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6\Begeleiding\Zwartewaterland\Publicatie\"/>
    </mc:Choice>
  </mc:AlternateContent>
  <xr:revisionPtr revIDLastSave="0" documentId="13_ncr:1_{6FADCCAF-0A74-4908-82D5-2020A79D7767}" xr6:coauthVersionLast="47" xr6:coauthVersionMax="47" xr10:uidLastSave="{00000000-0000-0000-0000-000000000000}"/>
  <bookViews>
    <workbookView xWindow="-28920" yWindow="-8415" windowWidth="29040" windowHeight="15840" xr2:uid="{00000000-000D-0000-FFFF-FFFF00000000}"/>
  </bookViews>
  <sheets>
    <sheet name="specificatie" sheetId="3" r:id="rId1"/>
  </sheets>
  <definedNames>
    <definedName name="_xlnm.Print_Area" localSheetId="0">specificatie!$C$1:$L$110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6" i="3" l="1"/>
  <c r="P96" i="3"/>
  <c r="O95" i="3"/>
  <c r="P95" i="3"/>
  <c r="O96" i="3"/>
  <c r="P26" i="3"/>
  <c r="N28" i="3" l="1"/>
  <c r="P28" i="3" s="1"/>
  <c r="M29" i="3"/>
  <c r="O29" i="3" s="1"/>
  <c r="M80" i="3"/>
  <c r="O80" i="3" s="1"/>
  <c r="M90" i="3"/>
  <c r="O90" i="3" s="1"/>
  <c r="M79" i="3"/>
  <c r="O79" i="3" s="1"/>
  <c r="M89" i="3"/>
  <c r="O89" i="3" s="1"/>
  <c r="M28" i="3"/>
  <c r="O28" i="3" s="1"/>
  <c r="N80" i="3"/>
  <c r="P80" i="3" s="1"/>
  <c r="N79" i="3"/>
  <c r="P79" i="3" s="1"/>
  <c r="N90" i="3"/>
  <c r="P90" i="3" s="1"/>
  <c r="N89" i="3"/>
  <c r="P89" i="3" s="1"/>
  <c r="N29" i="3"/>
  <c r="P29" i="3" s="1"/>
  <c r="N49" i="3"/>
  <c r="P49" i="3" s="1"/>
  <c r="M49" i="3" l="1"/>
  <c r="O49" i="3" s="1"/>
  <c r="M105" i="3"/>
  <c r="O105" i="3" s="1"/>
  <c r="N105" i="3"/>
  <c r="P105" i="3" s="1"/>
  <c r="N104" i="3"/>
  <c r="P104" i="3" s="1"/>
  <c r="M104" i="3"/>
  <c r="O104" i="3" s="1"/>
  <c r="N103" i="3"/>
  <c r="P103" i="3" s="1"/>
  <c r="M103" i="3"/>
  <c r="O103" i="3" s="1"/>
  <c r="M102" i="3"/>
  <c r="O102" i="3" s="1"/>
  <c r="N102" i="3"/>
  <c r="P102" i="3" s="1"/>
  <c r="N101" i="3"/>
  <c r="P101" i="3" s="1"/>
  <c r="M101" i="3"/>
  <c r="O101" i="3" s="1"/>
  <c r="N100" i="3"/>
  <c r="P100" i="3" s="1"/>
  <c r="M100" i="3"/>
  <c r="O100" i="3" s="1"/>
  <c r="N99" i="3"/>
  <c r="P99" i="3" s="1"/>
  <c r="M99" i="3"/>
  <c r="O99" i="3" s="1"/>
  <c r="N98" i="3"/>
  <c r="P98" i="3" s="1"/>
  <c r="M98" i="3"/>
  <c r="O98" i="3" s="1"/>
  <c r="N97" i="3"/>
  <c r="P97" i="3" s="1"/>
  <c r="M97" i="3"/>
  <c r="O97" i="3" s="1"/>
  <c r="N94" i="3"/>
  <c r="P94" i="3" s="1"/>
  <c r="M94" i="3"/>
  <c r="O94" i="3" s="1"/>
  <c r="M93" i="3"/>
  <c r="O93" i="3" s="1"/>
  <c r="N93" i="3"/>
  <c r="P93" i="3" s="1"/>
  <c r="N92" i="3"/>
  <c r="P92" i="3" s="1"/>
  <c r="M92" i="3"/>
  <c r="O92" i="3" s="1"/>
  <c r="M91" i="3"/>
  <c r="O91" i="3" s="1"/>
  <c r="N91" i="3"/>
  <c r="P91" i="3" s="1"/>
  <c r="N88" i="3"/>
  <c r="P88" i="3" s="1"/>
  <c r="M88" i="3"/>
  <c r="O88" i="3" s="1"/>
  <c r="M87" i="3"/>
  <c r="O87" i="3" s="1"/>
  <c r="N87" i="3"/>
  <c r="P87" i="3" s="1"/>
  <c r="N86" i="3"/>
  <c r="P86" i="3" s="1"/>
  <c r="M86" i="3"/>
  <c r="O86" i="3" s="1"/>
  <c r="N85" i="3"/>
  <c r="P85" i="3" s="1"/>
  <c r="M85" i="3"/>
  <c r="O85" i="3" s="1"/>
  <c r="N84" i="3"/>
  <c r="P84" i="3" s="1"/>
  <c r="M84" i="3"/>
  <c r="O84" i="3" s="1"/>
  <c r="N83" i="3"/>
  <c r="P83" i="3" s="1"/>
  <c r="M83" i="3"/>
  <c r="O83" i="3" s="1"/>
  <c r="M82" i="3"/>
  <c r="O82" i="3" s="1"/>
  <c r="N82" i="3"/>
  <c r="P82" i="3" s="1"/>
  <c r="N81" i="3"/>
  <c r="P81" i="3" s="1"/>
  <c r="M81" i="3"/>
  <c r="O81" i="3" s="1"/>
  <c r="N78" i="3"/>
  <c r="P78" i="3" s="1"/>
  <c r="M78" i="3"/>
  <c r="O78" i="3" s="1"/>
  <c r="N77" i="3"/>
  <c r="P77" i="3" s="1"/>
  <c r="M77" i="3"/>
  <c r="O77" i="3" s="1"/>
  <c r="N76" i="3"/>
  <c r="P76" i="3" s="1"/>
  <c r="M76" i="3"/>
  <c r="O76" i="3" s="1"/>
  <c r="M75" i="3"/>
  <c r="O75" i="3" s="1"/>
  <c r="N75" i="3"/>
  <c r="P75" i="3" s="1"/>
  <c r="N74" i="3"/>
  <c r="P74" i="3" s="1"/>
  <c r="M74" i="3"/>
  <c r="O74" i="3" s="1"/>
  <c r="N73" i="3"/>
  <c r="P73" i="3" s="1"/>
  <c r="M73" i="3"/>
  <c r="O73" i="3" s="1"/>
  <c r="N72" i="3"/>
  <c r="P72" i="3" s="1"/>
  <c r="M72" i="3"/>
  <c r="O72" i="3" s="1"/>
  <c r="M71" i="3"/>
  <c r="O71" i="3" s="1"/>
  <c r="N71" i="3"/>
  <c r="P71" i="3" s="1"/>
  <c r="N70" i="3"/>
  <c r="P70" i="3" s="1"/>
  <c r="M70" i="3"/>
  <c r="O70" i="3" s="1"/>
  <c r="N69" i="3"/>
  <c r="P69" i="3" s="1"/>
  <c r="M69" i="3"/>
  <c r="O69" i="3" s="1"/>
  <c r="N68" i="3"/>
  <c r="P68" i="3" s="1"/>
  <c r="M68" i="3"/>
  <c r="O68" i="3" s="1"/>
  <c r="M67" i="3"/>
  <c r="O67" i="3" s="1"/>
  <c r="N67" i="3"/>
  <c r="P67" i="3" s="1"/>
  <c r="N66" i="3"/>
  <c r="P66" i="3" s="1"/>
  <c r="M66" i="3"/>
  <c r="O66" i="3" s="1"/>
  <c r="M65" i="3"/>
  <c r="O65" i="3" s="1"/>
  <c r="N65" i="3"/>
  <c r="P65" i="3" s="1"/>
  <c r="N64" i="3"/>
  <c r="P64" i="3" s="1"/>
  <c r="M64" i="3"/>
  <c r="O64" i="3" s="1"/>
  <c r="N63" i="3"/>
  <c r="P63" i="3" s="1"/>
  <c r="M63" i="3"/>
  <c r="O63" i="3" s="1"/>
  <c r="M62" i="3"/>
  <c r="O62" i="3" s="1"/>
  <c r="N62" i="3"/>
  <c r="P62" i="3" s="1"/>
  <c r="M61" i="3"/>
  <c r="O61" i="3" s="1"/>
  <c r="N61" i="3"/>
  <c r="P61" i="3" s="1"/>
  <c r="N60" i="3"/>
  <c r="P60" i="3" s="1"/>
  <c r="M60" i="3"/>
  <c r="O60" i="3" s="1"/>
  <c r="M59" i="3"/>
  <c r="O59" i="3" s="1"/>
  <c r="N59" i="3"/>
  <c r="P59" i="3" s="1"/>
  <c r="N58" i="3"/>
  <c r="P58" i="3" s="1"/>
  <c r="M58" i="3"/>
  <c r="O58" i="3" s="1"/>
  <c r="N57" i="3"/>
  <c r="P57" i="3" s="1"/>
  <c r="M57" i="3"/>
  <c r="O57" i="3" s="1"/>
  <c r="M56" i="3"/>
  <c r="O56" i="3" s="1"/>
  <c r="N56" i="3"/>
  <c r="P56" i="3" s="1"/>
  <c r="N55" i="3"/>
  <c r="P55" i="3" s="1"/>
  <c r="M55" i="3"/>
  <c r="O55" i="3" s="1"/>
  <c r="M54" i="3"/>
  <c r="O54" i="3" s="1"/>
  <c r="N54" i="3"/>
  <c r="P54" i="3" s="1"/>
  <c r="N53" i="3"/>
  <c r="P53" i="3" s="1"/>
  <c r="M53" i="3"/>
  <c r="O53" i="3" s="1"/>
  <c r="M52" i="3"/>
  <c r="O52" i="3" s="1"/>
  <c r="N52" i="3"/>
  <c r="P52" i="3" s="1"/>
  <c r="N51" i="3"/>
  <c r="P51" i="3" s="1"/>
  <c r="M51" i="3"/>
  <c r="O51" i="3" s="1"/>
  <c r="M50" i="3"/>
  <c r="O50" i="3" s="1"/>
  <c r="N50" i="3"/>
  <c r="P50" i="3" s="1"/>
  <c r="M48" i="3"/>
  <c r="O48" i="3" s="1"/>
  <c r="N48" i="3"/>
  <c r="P48" i="3" s="1"/>
  <c r="N47" i="3"/>
  <c r="P47" i="3" s="1"/>
  <c r="M47" i="3"/>
  <c r="O47" i="3" s="1"/>
  <c r="N46" i="3"/>
  <c r="P46" i="3" s="1"/>
  <c r="M46" i="3"/>
  <c r="O46" i="3" s="1"/>
  <c r="N45" i="3"/>
  <c r="P45" i="3" s="1"/>
  <c r="M45" i="3"/>
  <c r="O45" i="3" s="1"/>
  <c r="N44" i="3"/>
  <c r="P44" i="3" s="1"/>
  <c r="M44" i="3"/>
  <c r="O44" i="3" s="1"/>
  <c r="N43" i="3"/>
  <c r="P43" i="3" s="1"/>
  <c r="M43" i="3"/>
  <c r="O43" i="3" s="1"/>
  <c r="N42" i="3"/>
  <c r="P42" i="3" s="1"/>
  <c r="M42" i="3"/>
  <c r="O42" i="3" s="1"/>
  <c r="N41" i="3"/>
  <c r="P41" i="3" s="1"/>
  <c r="M41" i="3"/>
  <c r="O41" i="3" s="1"/>
  <c r="M40" i="3"/>
  <c r="O40" i="3" s="1"/>
  <c r="N40" i="3"/>
  <c r="P40" i="3" s="1"/>
  <c r="N39" i="3"/>
  <c r="P39" i="3" s="1"/>
  <c r="M39" i="3"/>
  <c r="O39" i="3" s="1"/>
  <c r="N38" i="3"/>
  <c r="P38" i="3" s="1"/>
  <c r="M38" i="3"/>
  <c r="O38" i="3" s="1"/>
  <c r="N37" i="3"/>
  <c r="P37" i="3" s="1"/>
  <c r="M37" i="3"/>
  <c r="O37" i="3" s="1"/>
  <c r="M36" i="3"/>
  <c r="O36" i="3" s="1"/>
  <c r="N36" i="3"/>
  <c r="P36" i="3" s="1"/>
  <c r="N35" i="3"/>
  <c r="P35" i="3" s="1"/>
  <c r="M35" i="3"/>
  <c r="O35" i="3" s="1"/>
  <c r="N34" i="3"/>
  <c r="P34" i="3" s="1"/>
  <c r="M34" i="3"/>
  <c r="O34" i="3" s="1"/>
  <c r="M33" i="3"/>
  <c r="O33" i="3" s="1"/>
  <c r="N33" i="3"/>
  <c r="P33" i="3" s="1"/>
  <c r="N32" i="3"/>
  <c r="P32" i="3" s="1"/>
  <c r="M32" i="3"/>
  <c r="O32" i="3" s="1"/>
  <c r="N31" i="3"/>
  <c r="P31" i="3" s="1"/>
  <c r="M31" i="3"/>
  <c r="O31" i="3" s="1"/>
  <c r="M30" i="3"/>
  <c r="O30" i="3" s="1"/>
  <c r="N30" i="3"/>
  <c r="P30" i="3" s="1"/>
  <c r="N27" i="3"/>
  <c r="P27" i="3" s="1"/>
  <c r="M27" i="3"/>
  <c r="O27" i="3" s="1"/>
  <c r="N25" i="3"/>
  <c r="P25" i="3" s="1"/>
  <c r="M25" i="3"/>
  <c r="O25" i="3" s="1"/>
  <c r="M24" i="3"/>
  <c r="O24" i="3" s="1"/>
  <c r="N24" i="3"/>
  <c r="P24" i="3" s="1"/>
  <c r="N23" i="3"/>
  <c r="P23" i="3" s="1"/>
  <c r="M23" i="3"/>
  <c r="O23" i="3" s="1"/>
  <c r="N22" i="3"/>
  <c r="P22" i="3" s="1"/>
  <c r="M22" i="3"/>
  <c r="O22" i="3" s="1"/>
  <c r="M21" i="3"/>
  <c r="O21" i="3" s="1"/>
  <c r="N21" i="3"/>
  <c r="P21" i="3" s="1"/>
  <c r="M20" i="3"/>
  <c r="O20" i="3" s="1"/>
  <c r="N20" i="3"/>
  <c r="P20" i="3" s="1"/>
  <c r="N19" i="3"/>
  <c r="P19" i="3" s="1"/>
  <c r="M19" i="3"/>
  <c r="O19" i="3" s="1"/>
  <c r="N18" i="3"/>
  <c r="P18" i="3" s="1"/>
  <c r="M18" i="3"/>
  <c r="O18" i="3" s="1"/>
  <c r="N17" i="3"/>
  <c r="P17" i="3" s="1"/>
  <c r="M17" i="3"/>
  <c r="O17" i="3" s="1"/>
  <c r="N16" i="3"/>
  <c r="P16" i="3" s="1"/>
  <c r="M16" i="3"/>
  <c r="O16" i="3" s="1"/>
  <c r="N15" i="3"/>
  <c r="P15" i="3" s="1"/>
  <c r="M15" i="3"/>
  <c r="O15" i="3" s="1"/>
  <c r="N14" i="3"/>
  <c r="P14" i="3" s="1"/>
  <c r="M14" i="3"/>
  <c r="O14" i="3" s="1"/>
  <c r="N13" i="3"/>
  <c r="P13" i="3" s="1"/>
  <c r="M13" i="3"/>
  <c r="O13" i="3" s="1"/>
  <c r="N12" i="3"/>
  <c r="P12" i="3" s="1"/>
  <c r="M12" i="3"/>
  <c r="O12" i="3" s="1"/>
  <c r="N11" i="3"/>
  <c r="P11" i="3" s="1"/>
  <c r="M11" i="3"/>
  <c r="O11" i="3" s="1"/>
  <c r="N10" i="3"/>
  <c r="P10" i="3" s="1"/>
  <c r="M10" i="3"/>
  <c r="O10" i="3" s="1"/>
  <c r="N9" i="3"/>
  <c r="P9" i="3" s="1"/>
  <c r="M9" i="3"/>
  <c r="O9" i="3" s="1"/>
  <c r="N8" i="3"/>
  <c r="P8" i="3" s="1"/>
  <c r="M8" i="3"/>
  <c r="O8" i="3" s="1"/>
  <c r="N7" i="3"/>
  <c r="P7" i="3" s="1"/>
  <c r="M7" i="3"/>
  <c r="O7" i="3" s="1"/>
  <c r="N6" i="3"/>
  <c r="P6" i="3" s="1"/>
  <c r="M6" i="3"/>
  <c r="O6" i="3" s="1"/>
  <c r="N5" i="3"/>
  <c r="N107" i="3" l="1"/>
  <c r="P5" i="3"/>
  <c r="P107" i="3" s="1"/>
  <c r="M5" i="3" l="1"/>
  <c r="M107" i="3" l="1"/>
  <c r="O5" i="3"/>
  <c r="N108" i="3"/>
  <c r="O107" i="3" l="1"/>
  <c r="P108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Petra Cornelisse</author>
  </authors>
  <commentList>
    <comment ref="J28" authorId="0" shapeId="0" xr:uid="{27C6AD72-DD8B-4D43-BA42-B29FC5CD04BF}">
      <text>
        <r>
          <rPr>
            <sz val="9"/>
            <color indexed="81"/>
            <rFont val="Tahoma"/>
            <family val="2"/>
          </rPr>
          <t>29-09-2021</t>
        </r>
      </text>
    </comment>
    <comment ref="J29" authorId="0" shapeId="0" xr:uid="{E92C449E-FB8C-460E-86F6-DD82D0CE7209}">
      <text>
        <r>
          <rPr>
            <sz val="9"/>
            <color indexed="81"/>
            <rFont val="Tahoma"/>
            <family val="2"/>
          </rPr>
          <t>11-10-22</t>
        </r>
      </text>
    </comment>
    <comment ref="J79" authorId="0" shapeId="0" xr:uid="{5BCB7357-98E9-45AB-8E25-B6395B728C42}">
      <text>
        <r>
          <rPr>
            <sz val="9"/>
            <color indexed="81"/>
            <rFont val="Tahoma"/>
            <family val="2"/>
          </rPr>
          <t>29-09-2021</t>
        </r>
      </text>
    </comment>
    <comment ref="J80" authorId="0" shapeId="0" xr:uid="{2D7F84B6-0D2C-485A-9644-2BCA790E9DF2}">
      <text>
        <r>
          <rPr>
            <sz val="9"/>
            <color indexed="81"/>
            <rFont val="Tahoma"/>
            <family val="2"/>
          </rPr>
          <t>07-12-23</t>
        </r>
      </text>
    </comment>
    <comment ref="J89" authorId="0" shapeId="0" xr:uid="{1B9785DB-072D-4C12-A1C0-F610035C9DDE}">
      <text>
        <r>
          <rPr>
            <sz val="9"/>
            <color indexed="81"/>
            <rFont val="Tahoma"/>
            <family val="2"/>
          </rPr>
          <t>10-05-2019</t>
        </r>
      </text>
    </comment>
    <comment ref="J90" authorId="0" shapeId="0" xr:uid="{25ECF52A-D284-4BBD-9C82-4A6BAE131C06}">
      <text>
        <r>
          <rPr>
            <sz val="9"/>
            <color indexed="81"/>
            <rFont val="Tahoma"/>
            <family val="2"/>
          </rPr>
          <t>11-10-22</t>
        </r>
      </text>
    </comment>
  </commentList>
</comments>
</file>

<file path=xl/sharedStrings.xml><?xml version="1.0" encoding="utf-8"?>
<sst xmlns="http://schemas.openxmlformats.org/spreadsheetml/2006/main" count="1021" uniqueCount="234">
  <si>
    <t>Grootboek</t>
  </si>
  <si>
    <t>Categorie</t>
  </si>
  <si>
    <t>Adres</t>
  </si>
  <si>
    <t>Huisnr</t>
  </si>
  <si>
    <t>Plaats</t>
  </si>
  <si>
    <t>Brand</t>
  </si>
  <si>
    <t>Soort verzekering</t>
  </si>
  <si>
    <t>Soort verz.</t>
  </si>
  <si>
    <t>Oude premie</t>
  </si>
  <si>
    <t>6.822.02</t>
  </si>
  <si>
    <t>Zwartsluis</t>
  </si>
  <si>
    <t>Steen</t>
  </si>
  <si>
    <t>nee</t>
  </si>
  <si>
    <t>Opstal</t>
  </si>
  <si>
    <t>Uitgebreide gevarenverzekering</t>
  </si>
  <si>
    <t>6.042.20</t>
  </si>
  <si>
    <t>Telvorenstraat</t>
  </si>
  <si>
    <t>CB</t>
  </si>
  <si>
    <t>Hasselt</t>
  </si>
  <si>
    <t>ja</t>
  </si>
  <si>
    <t>Inventaris</t>
  </si>
  <si>
    <t>Gemeentehuis</t>
  </si>
  <si>
    <t xml:space="preserve">Sisalstraat </t>
  </si>
  <si>
    <t>JK</t>
  </si>
  <si>
    <t>Genemuiden</t>
  </si>
  <si>
    <t>Werkplaats gemeentewerken</t>
  </si>
  <si>
    <t>Uitgebreide opstalverz.</t>
  </si>
  <si>
    <t>Uitgebreide inboedelverz.</t>
  </si>
  <si>
    <t>Tijlswegje</t>
  </si>
  <si>
    <t>JH</t>
  </si>
  <si>
    <t>Zomerdijk</t>
  </si>
  <si>
    <t>41a</t>
  </si>
  <si>
    <t>XB</t>
  </si>
  <si>
    <t>miv 1 jan 2014 is brandweer eruit gehaald zie mail aan kantoor Bonthuis dd 8 jan 2014</t>
  </si>
  <si>
    <t>6.120.20</t>
  </si>
  <si>
    <t>Stuivenbergstraat</t>
  </si>
  <si>
    <t>EJ</t>
  </si>
  <si>
    <t>Brandweerkazerne</t>
  </si>
  <si>
    <t>6.120.30</t>
  </si>
  <si>
    <t>6.210.09</t>
  </si>
  <si>
    <t>37a</t>
  </si>
  <si>
    <t>JJ</t>
  </si>
  <si>
    <t>Chauffeursgebouwtje</t>
  </si>
  <si>
    <t>6.221.01</t>
  </si>
  <si>
    <t xml:space="preserve">Veerweg  </t>
  </si>
  <si>
    <t>BE</t>
  </si>
  <si>
    <t>Toiletgebouw bij haven</t>
  </si>
  <si>
    <t>6.421.01</t>
  </si>
  <si>
    <t>Burgemeester Malcorpslaan</t>
  </si>
  <si>
    <t>AJ</t>
  </si>
  <si>
    <t>School</t>
  </si>
  <si>
    <t>Burgemeester ten Veldestraat</t>
  </si>
  <si>
    <t>36a</t>
  </si>
  <si>
    <t>ZT</t>
  </si>
  <si>
    <t>De Bagijnekamp</t>
  </si>
  <si>
    <t>AW</t>
  </si>
  <si>
    <t>Dr. HAW van der Vechtlaan</t>
  </si>
  <si>
    <t>HJ</t>
  </si>
  <si>
    <t xml:space="preserve">Fazant </t>
  </si>
  <si>
    <t>GK</t>
  </si>
  <si>
    <t>Greente</t>
  </si>
  <si>
    <t>KN</t>
  </si>
  <si>
    <t xml:space="preserve">Greente  </t>
  </si>
  <si>
    <t xml:space="preserve">Jan van Nassaustraat </t>
  </si>
  <si>
    <t>ZC</t>
  </si>
  <si>
    <t>Julianastraat</t>
  </si>
  <si>
    <t>CD</t>
  </si>
  <si>
    <t>Kamperzeedijk</t>
  </si>
  <si>
    <t>PG</t>
  </si>
  <si>
    <t xml:space="preserve">Kamperzeedijk </t>
  </si>
  <si>
    <t xml:space="preserve">Kerkwetering </t>
  </si>
  <si>
    <t>PE</t>
  </si>
  <si>
    <t>Mastenbroek</t>
  </si>
  <si>
    <t>Kraggelaan</t>
  </si>
  <si>
    <t>CT</t>
  </si>
  <si>
    <t>Gymnastieklokaal</t>
  </si>
  <si>
    <t>Prinsenstraat</t>
  </si>
  <si>
    <t>School (voorm. Trekschuit)</t>
  </si>
  <si>
    <t>School (MFA)</t>
  </si>
  <si>
    <t>Prinses Marijkestraat</t>
  </si>
  <si>
    <t>JM</t>
  </si>
  <si>
    <t>Schoolstraat</t>
  </si>
  <si>
    <t>EA</t>
  </si>
  <si>
    <t>Taghof</t>
  </si>
  <si>
    <t>NA</t>
  </si>
  <si>
    <t>Tureluur</t>
  </si>
  <si>
    <t>EX</t>
  </si>
  <si>
    <t>Van Haersloltelaan</t>
  </si>
  <si>
    <t>EG</t>
  </si>
  <si>
    <t>Clubgebouw</t>
  </si>
  <si>
    <t>6.530.01</t>
  </si>
  <si>
    <t>Sporthal</t>
  </si>
  <si>
    <t>6.531.01</t>
  </si>
  <si>
    <t>Sikkel</t>
  </si>
  <si>
    <t>MD</t>
  </si>
  <si>
    <t>Kleedgebouw Tennis</t>
  </si>
  <si>
    <t>6.540.01</t>
  </si>
  <si>
    <t>Veerweg</t>
  </si>
  <si>
    <t>Ijzer</t>
  </si>
  <si>
    <t>Kunstwerk Folly</t>
  </si>
  <si>
    <t>6.541.01</t>
  </si>
  <si>
    <t xml:space="preserve">Hoek </t>
  </si>
  <si>
    <t>Oudheidkamer</t>
  </si>
  <si>
    <t>Kalkovenwegje</t>
  </si>
  <si>
    <t>CZ</t>
  </si>
  <si>
    <t>Kalkovens/leslokaal</t>
  </si>
  <si>
    <t>Markt</t>
  </si>
  <si>
    <t>GG</t>
  </si>
  <si>
    <t>Oude gemeentehuis</t>
  </si>
  <si>
    <t xml:space="preserve">Westerkaai </t>
  </si>
  <si>
    <t>BG</t>
  </si>
  <si>
    <t>Petroleumkelders</t>
  </si>
  <si>
    <t>6.560.02</t>
  </si>
  <si>
    <t>Steen/riet</t>
  </si>
  <si>
    <t>Kinderboerderij</t>
  </si>
  <si>
    <t>6.650.01</t>
  </si>
  <si>
    <t>Peuterspeelzaal</t>
  </si>
  <si>
    <t>6.670.04</t>
  </si>
  <si>
    <t>Driester (sporthal + kantine)</t>
  </si>
  <si>
    <t>Karel Doormanstraat</t>
  </si>
  <si>
    <t>JR</t>
  </si>
  <si>
    <t>Cultureel centrum</t>
  </si>
  <si>
    <t>AA</t>
  </si>
  <si>
    <t>6.724.01</t>
  </si>
  <si>
    <t>Blokhuisweg</t>
  </si>
  <si>
    <t>GC</t>
  </si>
  <si>
    <t>Opbaarhuisje</t>
  </si>
  <si>
    <t>DC</t>
  </si>
  <si>
    <t>Stroombeek</t>
  </si>
  <si>
    <t>1a</t>
  </si>
  <si>
    <t>JA</t>
  </si>
  <si>
    <t>Uitvaartcentrum</t>
  </si>
  <si>
    <t>Koppel</t>
  </si>
  <si>
    <t>MA</t>
  </si>
  <si>
    <t>Buiten de Enkpoort</t>
  </si>
  <si>
    <t>HR</t>
  </si>
  <si>
    <t>Hout</t>
  </si>
  <si>
    <t>Muziektent</t>
  </si>
  <si>
    <t>Buiten de Venepoort</t>
  </si>
  <si>
    <t>KM</t>
  </si>
  <si>
    <t>Winkel</t>
  </si>
  <si>
    <t>Handelskade</t>
  </si>
  <si>
    <t>DV</t>
  </si>
  <si>
    <t>Kantoor</t>
  </si>
  <si>
    <t>Havenplein</t>
  </si>
  <si>
    <t>EV</t>
  </si>
  <si>
    <t>uitgebreid</t>
  </si>
  <si>
    <t>Per 8 okt. 2012 is de aanbouw verkocht. Verzekerde waarde van het oude gebouw bepaald op € 4.000.000,--)</t>
  </si>
  <si>
    <t>Kaai</t>
  </si>
  <si>
    <t>GD</t>
  </si>
  <si>
    <t>Voormalig brugwachtershuisje</t>
  </si>
  <si>
    <t>Kerkplein</t>
  </si>
  <si>
    <t>25a</t>
  </si>
  <si>
    <t>AZ</t>
  </si>
  <si>
    <t>Toren</t>
  </si>
  <si>
    <t xml:space="preserve">Markt </t>
  </si>
  <si>
    <t>Mulertstraat</t>
  </si>
  <si>
    <t>CG</t>
  </si>
  <si>
    <t>Creche/peuterspeelzaal</t>
  </si>
  <si>
    <t>Topbergen</t>
  </si>
  <si>
    <t>RT</t>
  </si>
  <si>
    <t>Plaatwerk</t>
  </si>
  <si>
    <t>Nissenhut</t>
  </si>
  <si>
    <t>6.822.04</t>
  </si>
  <si>
    <t xml:space="preserve">Westeinde </t>
  </si>
  <si>
    <t>Woonwagen Likon</t>
  </si>
  <si>
    <t>Woonwagen</t>
  </si>
  <si>
    <t>27-31</t>
  </si>
  <si>
    <t>Bergingen 3x</t>
  </si>
  <si>
    <t>Postcode</t>
  </si>
  <si>
    <t>Risico</t>
  </si>
  <si>
    <t>Omschrijving</t>
  </si>
  <si>
    <t>Schilderij Scheepswerf</t>
  </si>
  <si>
    <t>6.042.30</t>
  </si>
  <si>
    <t>Verzekerde som</t>
  </si>
  <si>
    <t>inventaris</t>
  </si>
  <si>
    <t>6.120.40</t>
  </si>
  <si>
    <t>Kunstwerken</t>
  </si>
  <si>
    <t>Getaxeerd</t>
  </si>
  <si>
    <t>6.670.01</t>
  </si>
  <si>
    <t xml:space="preserve">Cingellanden </t>
  </si>
  <si>
    <t>?</t>
  </si>
  <si>
    <t>Unit Jeugdsoos</t>
  </si>
  <si>
    <t>2 hooibergen</t>
  </si>
  <si>
    <t>gebouwen</t>
  </si>
  <si>
    <t>6.661.02</t>
  </si>
  <si>
    <t>Prins Clausstraat</t>
  </si>
  <si>
    <t>Zorgunit</t>
  </si>
  <si>
    <t>Prinses Irenestraat</t>
  </si>
  <si>
    <t>Wycher van Russelstraat</t>
  </si>
  <si>
    <t>DA</t>
  </si>
  <si>
    <t>Instrumenten</t>
  </si>
  <si>
    <t>computers/instrumenten</t>
  </si>
  <si>
    <t>Stadsweg/nabij Hooibergterrein</t>
  </si>
  <si>
    <t>6%btw</t>
  </si>
  <si>
    <t>mutatie 2022 zonnepanelen</t>
  </si>
  <si>
    <t>6.120.50</t>
  </si>
  <si>
    <t># 2 gebouwen en inventaris getaxeerd door Thorbecke tussen april en september 2021, exclusief BTW (verzekerde sommen inclusief BTW gemaakt conform opgave verzekeringnemer)</t>
  </si>
  <si>
    <t>#2</t>
  </si>
  <si>
    <t>kosten</t>
  </si>
  <si>
    <t>per 31-12-2023</t>
  </si>
  <si>
    <t>indexcijfer 125,2</t>
  </si>
  <si>
    <t>indexcijfer 123,3</t>
  </si>
  <si>
    <t>2B</t>
  </si>
  <si>
    <t>24A</t>
  </si>
  <si>
    <t>RA</t>
  </si>
  <si>
    <t>Zwembad Genemuiden</t>
  </si>
  <si>
    <t>Zwembad Zwartsluis</t>
  </si>
  <si>
    <t>Zwembad Hasselt</t>
  </si>
  <si>
    <t>nieuw zie mail 050824</t>
  </si>
  <si>
    <t>CED 19.354045.4</t>
  </si>
  <si>
    <t>CED 21.386402.4</t>
  </si>
  <si>
    <t>CED 22.408870.4</t>
  </si>
  <si>
    <t>CED 22.408510.4</t>
  </si>
  <si>
    <t>CED 23.424721.4</t>
  </si>
  <si>
    <t>CED 21.387316.4</t>
  </si>
  <si>
    <t>per 31-12-2024</t>
  </si>
  <si>
    <t>indexcijfer 131,8</t>
  </si>
  <si>
    <t>indexcijfer 128,3</t>
  </si>
  <si>
    <t>Purperreigerlaan</t>
  </si>
  <si>
    <t>2a</t>
  </si>
  <si>
    <t>#3</t>
  </si>
  <si>
    <t>Langestraat</t>
  </si>
  <si>
    <t>AL</t>
  </si>
  <si>
    <t>#3 gebouwen en/of inventaris getaxeerd door Thorbecke 01-04-2025 (incl. BTW en fundering)</t>
  </si>
  <si>
    <t>nieuw zie mail 130525</t>
  </si>
  <si>
    <t>Monumenteel leegstaand wordt toekomstig Historisch Centrum Genemuiden</t>
  </si>
  <si>
    <t>per 31-12-2025</t>
  </si>
  <si>
    <t>indexcijfer 132,4</t>
  </si>
  <si>
    <t>indexcijfer 136,2</t>
  </si>
  <si>
    <t>Boerderij HodW</t>
  </si>
  <si>
    <t>Ter Wee</t>
  </si>
  <si>
    <t>PA</t>
  </si>
  <si>
    <t>nieuw zie mail 060526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</si>
</sst>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[$-413]d\ mmmm\ yyyy;@"/>
    <numFmt numFmtId="166" formatCode="_-* #,##0.00_-;_-* #,##0.00\-;_-* &quot;-&quot;??_-;_-@_-"/>
    <numFmt numFmtId="167" formatCode="_-* #,##0.00000000000_-;_-* #,##0.00000000000\-;_-* &quot;-&quot;??_-;_-@_-"/>
    <numFmt numFmtId="168" formatCode="#,##0.00_ ;\-#,##0.00\ "/>
    <numFmt numFmtId="169" formatCode="_ [$€-413]\ * #,##0.00_ ;_ [$€-413]\ * \-#,##0.00_ ;_ [$€-413]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name val="Tahoma"/>
      <family val="2"/>
    </font>
    <font>
      <sz val="10"/>
      <color rgb="FFFF0000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106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left"/>
    </xf>
    <xf numFmtId="1" fontId="2" fillId="0" borderId="1" xfId="0" applyNumberFormat="1" applyFont="1" applyBorder="1" applyAlignment="1">
      <alignment horizontal="center"/>
    </xf>
    <xf numFmtId="2" fontId="3" fillId="6" borderId="0" xfId="0" applyNumberFormat="1" applyFont="1" applyFill="1"/>
    <xf numFmtId="1" fontId="3" fillId="6" borderId="0" xfId="0" applyNumberFormat="1" applyFont="1" applyFill="1" applyAlignment="1">
      <alignment horizontal="left"/>
    </xf>
    <xf numFmtId="0" fontId="3" fillId="6" borderId="0" xfId="0" applyFont="1" applyFill="1" applyAlignment="1">
      <alignment horizontal="left"/>
    </xf>
    <xf numFmtId="0" fontId="3" fillId="6" borderId="0" xfId="0" applyFont="1" applyFill="1"/>
    <xf numFmtId="2" fontId="3" fillId="6" borderId="0" xfId="0" applyNumberFormat="1" applyFont="1" applyFill="1" applyAlignment="1">
      <alignment horizontal="right"/>
    </xf>
    <xf numFmtId="164" fontId="3" fillId="6" borderId="0" xfId="0" applyNumberFormat="1" applyFont="1" applyFill="1"/>
    <xf numFmtId="164" fontId="3" fillId="6" borderId="0" xfId="0" applyNumberFormat="1" applyFont="1" applyFill="1" applyAlignment="1">
      <alignment horizontal="left"/>
    </xf>
    <xf numFmtId="167" fontId="3" fillId="6" borderId="0" xfId="1" applyNumberFormat="1" applyFont="1" applyFill="1" applyBorder="1"/>
    <xf numFmtId="0" fontId="2" fillId="6" borderId="0" xfId="0" applyFont="1" applyFill="1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left"/>
    </xf>
    <xf numFmtId="164" fontId="2" fillId="0" borderId="0" xfId="0" applyNumberFormat="1" applyFont="1"/>
    <xf numFmtId="164" fontId="2" fillId="0" borderId="0" xfId="0" applyNumberFormat="1" applyFont="1" applyAlignment="1">
      <alignment horizontal="left"/>
    </xf>
    <xf numFmtId="168" fontId="2" fillId="0" borderId="0" xfId="0" applyNumberFormat="1" applyFont="1" applyAlignment="1">
      <alignment horizontal="left"/>
    </xf>
    <xf numFmtId="165" fontId="2" fillId="0" borderId="0" xfId="1" applyNumberFormat="1" applyFont="1" applyFill="1" applyBorder="1"/>
    <xf numFmtId="164" fontId="2" fillId="2" borderId="0" xfId="0" applyNumberFormat="1" applyFont="1" applyFill="1" applyAlignment="1">
      <alignment horizontal="left"/>
    </xf>
    <xf numFmtId="4" fontId="2" fillId="0" borderId="0" xfId="0" applyNumberFormat="1" applyFont="1"/>
    <xf numFmtId="0" fontId="2" fillId="3" borderId="0" xfId="0" applyFont="1" applyFill="1"/>
    <xf numFmtId="2" fontId="2" fillId="3" borderId="0" xfId="0" applyNumberFormat="1" applyFont="1" applyFill="1" applyAlignment="1">
      <alignment horizontal="right"/>
    </xf>
    <xf numFmtId="164" fontId="2" fillId="3" borderId="0" xfId="0" applyNumberFormat="1" applyFont="1" applyFill="1"/>
    <xf numFmtId="164" fontId="2" fillId="3" borderId="0" xfId="0" applyNumberFormat="1" applyFont="1" applyFill="1" applyAlignment="1">
      <alignment horizontal="left"/>
    </xf>
    <xf numFmtId="168" fontId="2" fillId="3" borderId="0" xfId="0" applyNumberFormat="1" applyFont="1" applyFill="1" applyAlignment="1">
      <alignment horizontal="left"/>
    </xf>
    <xf numFmtId="0" fontId="2" fillId="4" borderId="0" xfId="0" applyFont="1" applyFill="1"/>
    <xf numFmtId="2" fontId="2" fillId="4" borderId="0" xfId="0" applyNumberFormat="1" applyFont="1" applyFill="1" applyAlignment="1">
      <alignment horizontal="right"/>
    </xf>
    <xf numFmtId="164" fontId="2" fillId="4" borderId="0" xfId="0" applyNumberFormat="1" applyFont="1" applyFill="1"/>
    <xf numFmtId="164" fontId="2" fillId="4" borderId="0" xfId="0" applyNumberFormat="1" applyFont="1" applyFill="1" applyAlignment="1">
      <alignment horizontal="left"/>
    </xf>
    <xf numFmtId="0" fontId="4" fillId="3" borderId="0" xfId="0" applyFont="1" applyFill="1"/>
    <xf numFmtId="2" fontId="2" fillId="0" borderId="0" xfId="0" applyNumberFormat="1" applyFont="1"/>
    <xf numFmtId="0" fontId="2" fillId="0" borderId="0" xfId="0" applyFont="1" applyAlignment="1">
      <alignment horizontal="center"/>
    </xf>
    <xf numFmtId="166" fontId="2" fillId="0" borderId="0" xfId="0" applyNumberFormat="1" applyFont="1"/>
    <xf numFmtId="165" fontId="2" fillId="0" borderId="0" xfId="1" applyNumberFormat="1" applyFont="1" applyBorder="1"/>
    <xf numFmtId="167" fontId="2" fillId="0" borderId="0" xfId="1" applyNumberFormat="1" applyFont="1" applyBorder="1"/>
    <xf numFmtId="2" fontId="2" fillId="5" borderId="0" xfId="0" applyNumberFormat="1" applyFont="1" applyFill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3" fillId="6" borderId="0" xfId="0" applyFont="1" applyFill="1" applyAlignment="1">
      <alignment horizontal="center"/>
    </xf>
    <xf numFmtId="169" fontId="3" fillId="6" borderId="0" xfId="2" applyNumberFormat="1" applyFont="1" applyFill="1" applyBorder="1" applyAlignment="1">
      <alignment horizontal="left" vertical="top"/>
    </xf>
    <xf numFmtId="169" fontId="2" fillId="0" borderId="1" xfId="2" applyNumberFormat="1" applyFont="1" applyFill="1" applyBorder="1" applyAlignment="1">
      <alignment horizontal="left" vertical="top"/>
    </xf>
    <xf numFmtId="169" fontId="6" fillId="0" borderId="0" xfId="2" applyNumberFormat="1" applyFont="1" applyFill="1" applyBorder="1" applyAlignment="1">
      <alignment horizontal="left" vertical="top"/>
    </xf>
    <xf numFmtId="169" fontId="2" fillId="0" borderId="0" xfId="2" applyNumberFormat="1" applyFont="1" applyBorder="1" applyAlignment="1">
      <alignment horizontal="left" vertical="top"/>
    </xf>
    <xf numFmtId="169" fontId="3" fillId="0" borderId="3" xfId="2" applyNumberFormat="1" applyFont="1" applyBorder="1" applyAlignment="1">
      <alignment horizontal="left" vertical="top"/>
    </xf>
    <xf numFmtId="169" fontId="2" fillId="0" borderId="0" xfId="2" applyNumberFormat="1" applyFont="1" applyFill="1" applyBorder="1" applyAlignment="1">
      <alignment horizontal="left" vertical="top"/>
    </xf>
    <xf numFmtId="169" fontId="2" fillId="0" borderId="2" xfId="2" applyNumberFormat="1" applyFont="1" applyFill="1" applyBorder="1" applyAlignment="1">
      <alignment horizontal="left" vertical="top"/>
    </xf>
    <xf numFmtId="0" fontId="3" fillId="6" borderId="4" xfId="0" applyFont="1" applyFill="1" applyBorder="1" applyAlignment="1">
      <alignment horizontal="left"/>
    </xf>
    <xf numFmtId="0" fontId="3" fillId="6" borderId="5" xfId="0" applyFont="1" applyFill="1" applyBorder="1"/>
    <xf numFmtId="169" fontId="3" fillId="6" borderId="5" xfId="2" applyNumberFormat="1" applyFont="1" applyFill="1" applyBorder="1" applyAlignment="1">
      <alignment horizontal="left" vertical="top"/>
    </xf>
    <xf numFmtId="169" fontId="3" fillId="6" borderId="6" xfId="2" applyNumberFormat="1" applyFont="1" applyFill="1" applyBorder="1" applyAlignment="1">
      <alignment horizontal="left" vertical="top"/>
    </xf>
    <xf numFmtId="0" fontId="3" fillId="6" borderId="7" xfId="0" applyFont="1" applyFill="1" applyBorder="1" applyAlignment="1">
      <alignment horizontal="left"/>
    </xf>
    <xf numFmtId="169" fontId="3" fillId="6" borderId="8" xfId="2" applyNumberFormat="1" applyFont="1" applyFill="1" applyBorder="1" applyAlignment="1">
      <alignment horizontal="left" vertical="top"/>
    </xf>
    <xf numFmtId="0" fontId="3" fillId="6" borderId="9" xfId="0" applyFont="1" applyFill="1" applyBorder="1" applyAlignment="1">
      <alignment horizontal="left"/>
    </xf>
    <xf numFmtId="0" fontId="3" fillId="6" borderId="10" xfId="0" applyFont="1" applyFill="1" applyBorder="1" applyAlignment="1">
      <alignment horizontal="center"/>
    </xf>
    <xf numFmtId="0" fontId="3" fillId="6" borderId="10" xfId="0" applyFont="1" applyFill="1" applyBorder="1"/>
    <xf numFmtId="169" fontId="3" fillId="6" borderId="10" xfId="2" applyNumberFormat="1" applyFont="1" applyFill="1" applyBorder="1" applyAlignment="1">
      <alignment horizontal="left" vertical="top"/>
    </xf>
    <xf numFmtId="169" fontId="3" fillId="6" borderId="11" xfId="2" applyNumberFormat="1" applyFont="1" applyFill="1" applyBorder="1" applyAlignment="1">
      <alignment horizontal="left" vertical="top"/>
    </xf>
    <xf numFmtId="0" fontId="3" fillId="6" borderId="5" xfId="0" applyFont="1" applyFill="1" applyBorder="1" applyAlignment="1">
      <alignment horizontal="center"/>
    </xf>
    <xf numFmtId="14" fontId="2" fillId="0" borderId="2" xfId="0" applyNumberFormat="1" applyFont="1" applyBorder="1"/>
    <xf numFmtId="2" fontId="2" fillId="0" borderId="0" xfId="0" applyNumberFormat="1" applyFont="1" applyAlignment="1">
      <alignment horizontal="left"/>
    </xf>
    <xf numFmtId="0" fontId="7" fillId="0" borderId="1" xfId="0" applyFont="1" applyBorder="1"/>
    <xf numFmtId="0" fontId="7" fillId="3" borderId="1" xfId="0" applyFont="1" applyFill="1" applyBorder="1"/>
    <xf numFmtId="4" fontId="7" fillId="0" borderId="1" xfId="0" applyNumberFormat="1" applyFont="1" applyBorder="1"/>
    <xf numFmtId="0" fontId="8" fillId="0" borderId="1" xfId="0" applyFont="1" applyBorder="1"/>
    <xf numFmtId="0" fontId="8" fillId="0" borderId="0" xfId="0" applyFont="1"/>
    <xf numFmtId="2" fontId="8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64" fontId="8" fillId="0" borderId="0" xfId="0" applyNumberFormat="1" applyFont="1" applyAlignment="1">
      <alignment horizontal="left"/>
    </xf>
    <xf numFmtId="167" fontId="8" fillId="0" borderId="0" xfId="1" applyNumberFormat="1" applyFont="1" applyBorder="1"/>
    <xf numFmtId="169" fontId="8" fillId="0" borderId="2" xfId="2" applyNumberFormat="1" applyFont="1" applyFill="1" applyBorder="1" applyAlignment="1">
      <alignment horizontal="left" vertical="top"/>
    </xf>
    <xf numFmtId="14" fontId="2" fillId="0" borderId="1" xfId="0" applyNumberFormat="1" applyFont="1" applyBorder="1"/>
    <xf numFmtId="2" fontId="2" fillId="0" borderId="1" xfId="0" applyNumberFormat="1" applyFont="1" applyBorder="1"/>
    <xf numFmtId="0" fontId="8" fillId="0" borderId="0" xfId="0" applyFont="1" applyAlignment="1">
      <alignment horizontal="center"/>
    </xf>
    <xf numFmtId="2" fontId="8" fillId="0" borderId="0" xfId="0" applyNumberFormat="1" applyFont="1"/>
    <xf numFmtId="1" fontId="8" fillId="0" borderId="0" xfId="0" applyNumberFormat="1" applyFont="1" applyAlignment="1">
      <alignment horizontal="left"/>
    </xf>
    <xf numFmtId="169" fontId="8" fillId="0" borderId="0" xfId="2" applyNumberFormat="1" applyFont="1" applyFill="1" applyBorder="1" applyAlignment="1">
      <alignment horizontal="left" vertical="top"/>
    </xf>
    <xf numFmtId="0" fontId="8" fillId="0" borderId="1" xfId="0" applyFont="1" applyBorder="1" applyAlignment="1">
      <alignment horizontal="center" vertical="top"/>
    </xf>
    <xf numFmtId="0" fontId="8" fillId="0" borderId="0" xfId="0" applyFont="1" applyAlignment="1">
      <alignment vertical="top"/>
    </xf>
    <xf numFmtId="2" fontId="8" fillId="0" borderId="0" xfId="0" applyNumberFormat="1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164" fontId="8" fillId="0" borderId="0" xfId="0" applyNumberFormat="1" applyFont="1" applyAlignment="1">
      <alignment horizontal="center" vertical="top"/>
    </xf>
    <xf numFmtId="167" fontId="8" fillId="0" borderId="0" xfId="1" applyNumberFormat="1" applyFont="1" applyBorder="1" applyAlignment="1">
      <alignment horizontal="center" vertical="top"/>
    </xf>
    <xf numFmtId="169" fontId="8" fillId="0" borderId="2" xfId="2" applyNumberFormat="1" applyFont="1" applyFill="1" applyBorder="1" applyAlignment="1">
      <alignment horizontal="center" vertical="top"/>
    </xf>
    <xf numFmtId="0" fontId="2" fillId="7" borderId="1" xfId="0" applyFont="1" applyFill="1" applyBorder="1"/>
    <xf numFmtId="2" fontId="2" fillId="0" borderId="1" xfId="0" applyNumberFormat="1" applyFont="1" applyBorder="1" applyAlignment="1">
      <alignment horizontal="center" vertical="top"/>
    </xf>
    <xf numFmtId="1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3" fillId="6" borderId="5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</cellXfs>
  <cellStyles count="4">
    <cellStyle name="Euro" xfId="3" xr:uid="{00000000-0005-0000-0000-000000000000}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4AF03-66A4-45C5-B6B3-657E9E05562D}">
  <dimension ref="A1:WWV253"/>
  <sheetViews>
    <sheetView tabSelected="1" zoomScaleNormal="100" workbookViewId="0">
      <selection activeCell="R2" sqref="R2"/>
    </sheetView>
  </sheetViews>
  <sheetFormatPr defaultColWidth="23.33203125" defaultRowHeight="13.2" x14ac:dyDescent="0.25"/>
  <cols>
    <col min="1" max="1" width="12.33203125" style="42" customWidth="1"/>
    <col min="2" max="2" width="10.88671875" style="22" customWidth="1"/>
    <col min="3" max="3" width="25.5546875" style="23" customWidth="1"/>
    <col min="4" max="4" width="9.33203125" style="43" bestFit="1" customWidth="1"/>
    <col min="5" max="5" width="6.44140625" style="43" customWidth="1"/>
    <col min="6" max="6" width="5" style="43" customWidth="1"/>
    <col min="7" max="7" width="14.5546875" style="21" customWidth="1"/>
    <col min="8" max="8" width="32" style="21" customWidth="1"/>
    <col min="9" max="9" width="11.109375" style="21" customWidth="1"/>
    <col min="10" max="10" width="15.6640625" style="21" bestFit="1" customWidth="1"/>
    <col min="11" max="14" width="23.6640625" style="57" hidden="1" customWidth="1"/>
    <col min="15" max="16" width="23.6640625" style="57" customWidth="1"/>
    <col min="17" max="17" width="9.44140625" style="21" customWidth="1"/>
    <col min="18" max="18" width="7.109375" style="21" customWidth="1"/>
    <col min="19" max="19" width="38" style="21" customWidth="1"/>
    <col min="20" max="20" width="8" style="47" customWidth="1"/>
    <col min="21" max="21" width="18.6640625" style="21" bestFit="1" customWidth="1"/>
    <col min="22" max="22" width="15" style="23" customWidth="1"/>
    <col min="23" max="24" width="18.6640625" style="27" customWidth="1"/>
    <col min="25" max="25" width="16.44140625" style="27" customWidth="1"/>
    <col min="26" max="26" width="17.109375" style="27" customWidth="1"/>
    <col min="27" max="27" width="18.6640625" style="27" customWidth="1"/>
    <col min="28" max="28" width="16.6640625" style="27" customWidth="1"/>
    <col min="29" max="29" width="24.6640625" style="46" customWidth="1"/>
    <col min="30" max="30" width="20" style="21" customWidth="1"/>
    <col min="31" max="34" width="23.33203125" style="21"/>
    <col min="35" max="35" width="111.5546875" style="21" customWidth="1"/>
    <col min="36" max="255" width="23.33203125" style="21"/>
    <col min="256" max="256" width="12.33203125" style="21" customWidth="1"/>
    <col min="257" max="257" width="10.88671875" style="21" bestFit="1" customWidth="1"/>
    <col min="258" max="258" width="25.5546875" style="21" customWidth="1"/>
    <col min="259" max="259" width="9.33203125" style="21" bestFit="1" customWidth="1"/>
    <col min="260" max="260" width="6.44140625" style="21" customWidth="1"/>
    <col min="261" max="261" width="5" style="21" customWidth="1"/>
    <col min="262" max="262" width="14.5546875" style="21" customWidth="1"/>
    <col min="263" max="263" width="9.44140625" style="21" customWidth="1"/>
    <col min="264" max="264" width="9.33203125" style="21" customWidth="1"/>
    <col min="265" max="265" width="7.109375" style="21" customWidth="1"/>
    <col min="266" max="266" width="32" style="21" customWidth="1"/>
    <col min="267" max="267" width="15.5546875" style="21" customWidth="1"/>
    <col min="268" max="268" width="29.6640625" style="21" customWidth="1"/>
    <col min="269" max="269" width="29.6640625" style="21" bestFit="1" customWidth="1"/>
    <col min="270" max="270" width="38" style="21" customWidth="1"/>
    <col min="271" max="271" width="8" style="21" customWidth="1"/>
    <col min="272" max="272" width="10.109375" style="21" customWidth="1"/>
    <col min="273" max="273" width="15" style="21" customWidth="1"/>
    <col min="274" max="274" width="14.88671875" style="21" customWidth="1"/>
    <col min="275" max="275" width="19.5546875" style="21" customWidth="1"/>
    <col min="276" max="276" width="22" style="21" customWidth="1"/>
    <col min="277" max="277" width="18.6640625" style="21" bestFit="1" customWidth="1"/>
    <col min="278" max="278" width="15" style="21" customWidth="1"/>
    <col min="279" max="280" width="18.6640625" style="21" customWidth="1"/>
    <col min="281" max="281" width="16.44140625" style="21" customWidth="1"/>
    <col min="282" max="282" width="17.109375" style="21" customWidth="1"/>
    <col min="283" max="283" width="18.6640625" style="21" customWidth="1"/>
    <col min="284" max="284" width="16.6640625" style="21" customWidth="1"/>
    <col min="285" max="285" width="24.6640625" style="21" customWidth="1"/>
    <col min="286" max="286" width="20" style="21" customWidth="1"/>
    <col min="287" max="290" width="23.33203125" style="21"/>
    <col min="291" max="291" width="111.5546875" style="21" customWidth="1"/>
    <col min="292" max="511" width="23.33203125" style="21"/>
    <col min="512" max="512" width="12.33203125" style="21" customWidth="1"/>
    <col min="513" max="513" width="10.88671875" style="21" bestFit="1" customWidth="1"/>
    <col min="514" max="514" width="25.5546875" style="21" customWidth="1"/>
    <col min="515" max="515" width="9.33203125" style="21" bestFit="1" customWidth="1"/>
    <col min="516" max="516" width="6.44140625" style="21" customWidth="1"/>
    <col min="517" max="517" width="5" style="21" customWidth="1"/>
    <col min="518" max="518" width="14.5546875" style="21" customWidth="1"/>
    <col min="519" max="519" width="9.44140625" style="21" customWidth="1"/>
    <col min="520" max="520" width="9.33203125" style="21" customWidth="1"/>
    <col min="521" max="521" width="7.109375" style="21" customWidth="1"/>
    <col min="522" max="522" width="32" style="21" customWidth="1"/>
    <col min="523" max="523" width="15.5546875" style="21" customWidth="1"/>
    <col min="524" max="524" width="29.6640625" style="21" customWidth="1"/>
    <col min="525" max="525" width="29.6640625" style="21" bestFit="1" customWidth="1"/>
    <col min="526" max="526" width="38" style="21" customWidth="1"/>
    <col min="527" max="527" width="8" style="21" customWidth="1"/>
    <col min="528" max="528" width="10.109375" style="21" customWidth="1"/>
    <col min="529" max="529" width="15" style="21" customWidth="1"/>
    <col min="530" max="530" width="14.88671875" style="21" customWidth="1"/>
    <col min="531" max="531" width="19.5546875" style="21" customWidth="1"/>
    <col min="532" max="532" width="22" style="21" customWidth="1"/>
    <col min="533" max="533" width="18.6640625" style="21" bestFit="1" customWidth="1"/>
    <col min="534" max="534" width="15" style="21" customWidth="1"/>
    <col min="535" max="536" width="18.6640625" style="21" customWidth="1"/>
    <col min="537" max="537" width="16.44140625" style="21" customWidth="1"/>
    <col min="538" max="538" width="17.109375" style="21" customWidth="1"/>
    <col min="539" max="539" width="18.6640625" style="21" customWidth="1"/>
    <col min="540" max="540" width="16.6640625" style="21" customWidth="1"/>
    <col min="541" max="541" width="24.6640625" style="21" customWidth="1"/>
    <col min="542" max="542" width="20" style="21" customWidth="1"/>
    <col min="543" max="546" width="23.33203125" style="21"/>
    <col min="547" max="547" width="111.5546875" style="21" customWidth="1"/>
    <col min="548" max="767" width="23.33203125" style="21"/>
    <col min="768" max="768" width="12.33203125" style="21" customWidth="1"/>
    <col min="769" max="769" width="10.88671875" style="21" bestFit="1" customWidth="1"/>
    <col min="770" max="770" width="25.5546875" style="21" customWidth="1"/>
    <col min="771" max="771" width="9.33203125" style="21" bestFit="1" customWidth="1"/>
    <col min="772" max="772" width="6.44140625" style="21" customWidth="1"/>
    <col min="773" max="773" width="5" style="21" customWidth="1"/>
    <col min="774" max="774" width="14.5546875" style="21" customWidth="1"/>
    <col min="775" max="775" width="9.44140625" style="21" customWidth="1"/>
    <col min="776" max="776" width="9.33203125" style="21" customWidth="1"/>
    <col min="777" max="777" width="7.109375" style="21" customWidth="1"/>
    <col min="778" max="778" width="32" style="21" customWidth="1"/>
    <col min="779" max="779" width="15.5546875" style="21" customWidth="1"/>
    <col min="780" max="780" width="29.6640625" style="21" customWidth="1"/>
    <col min="781" max="781" width="29.6640625" style="21" bestFit="1" customWidth="1"/>
    <col min="782" max="782" width="38" style="21" customWidth="1"/>
    <col min="783" max="783" width="8" style="21" customWidth="1"/>
    <col min="784" max="784" width="10.109375" style="21" customWidth="1"/>
    <col min="785" max="785" width="15" style="21" customWidth="1"/>
    <col min="786" max="786" width="14.88671875" style="21" customWidth="1"/>
    <col min="787" max="787" width="19.5546875" style="21" customWidth="1"/>
    <col min="788" max="788" width="22" style="21" customWidth="1"/>
    <col min="789" max="789" width="18.6640625" style="21" bestFit="1" customWidth="1"/>
    <col min="790" max="790" width="15" style="21" customWidth="1"/>
    <col min="791" max="792" width="18.6640625" style="21" customWidth="1"/>
    <col min="793" max="793" width="16.44140625" style="21" customWidth="1"/>
    <col min="794" max="794" width="17.109375" style="21" customWidth="1"/>
    <col min="795" max="795" width="18.6640625" style="21" customWidth="1"/>
    <col min="796" max="796" width="16.6640625" style="21" customWidth="1"/>
    <col min="797" max="797" width="24.6640625" style="21" customWidth="1"/>
    <col min="798" max="798" width="20" style="21" customWidth="1"/>
    <col min="799" max="802" width="23.33203125" style="21"/>
    <col min="803" max="803" width="111.5546875" style="21" customWidth="1"/>
    <col min="804" max="1023" width="23.33203125" style="21"/>
    <col min="1024" max="1024" width="12.33203125" style="21" customWidth="1"/>
    <col min="1025" max="1025" width="10.88671875" style="21" bestFit="1" customWidth="1"/>
    <col min="1026" max="1026" width="25.5546875" style="21" customWidth="1"/>
    <col min="1027" max="1027" width="9.33203125" style="21" bestFit="1" customWidth="1"/>
    <col min="1028" max="1028" width="6.44140625" style="21" customWidth="1"/>
    <col min="1029" max="1029" width="5" style="21" customWidth="1"/>
    <col min="1030" max="1030" width="14.5546875" style="21" customWidth="1"/>
    <col min="1031" max="1031" width="9.44140625" style="21" customWidth="1"/>
    <col min="1032" max="1032" width="9.33203125" style="21" customWidth="1"/>
    <col min="1033" max="1033" width="7.109375" style="21" customWidth="1"/>
    <col min="1034" max="1034" width="32" style="21" customWidth="1"/>
    <col min="1035" max="1035" width="15.5546875" style="21" customWidth="1"/>
    <col min="1036" max="1036" width="29.6640625" style="21" customWidth="1"/>
    <col min="1037" max="1037" width="29.6640625" style="21" bestFit="1" customWidth="1"/>
    <col min="1038" max="1038" width="38" style="21" customWidth="1"/>
    <col min="1039" max="1039" width="8" style="21" customWidth="1"/>
    <col min="1040" max="1040" width="10.109375" style="21" customWidth="1"/>
    <col min="1041" max="1041" width="15" style="21" customWidth="1"/>
    <col min="1042" max="1042" width="14.88671875" style="21" customWidth="1"/>
    <col min="1043" max="1043" width="19.5546875" style="21" customWidth="1"/>
    <col min="1044" max="1044" width="22" style="21" customWidth="1"/>
    <col min="1045" max="1045" width="18.6640625" style="21" bestFit="1" customWidth="1"/>
    <col min="1046" max="1046" width="15" style="21" customWidth="1"/>
    <col min="1047" max="1048" width="18.6640625" style="21" customWidth="1"/>
    <col min="1049" max="1049" width="16.44140625" style="21" customWidth="1"/>
    <col min="1050" max="1050" width="17.109375" style="21" customWidth="1"/>
    <col min="1051" max="1051" width="18.6640625" style="21" customWidth="1"/>
    <col min="1052" max="1052" width="16.6640625" style="21" customWidth="1"/>
    <col min="1053" max="1053" width="24.6640625" style="21" customWidth="1"/>
    <col min="1054" max="1054" width="20" style="21" customWidth="1"/>
    <col min="1055" max="1058" width="23.33203125" style="21"/>
    <col min="1059" max="1059" width="111.5546875" style="21" customWidth="1"/>
    <col min="1060" max="1279" width="23.33203125" style="21"/>
    <col min="1280" max="1280" width="12.33203125" style="21" customWidth="1"/>
    <col min="1281" max="1281" width="10.88671875" style="21" bestFit="1" customWidth="1"/>
    <col min="1282" max="1282" width="25.5546875" style="21" customWidth="1"/>
    <col min="1283" max="1283" width="9.33203125" style="21" bestFit="1" customWidth="1"/>
    <col min="1284" max="1284" width="6.44140625" style="21" customWidth="1"/>
    <col min="1285" max="1285" width="5" style="21" customWidth="1"/>
    <col min="1286" max="1286" width="14.5546875" style="21" customWidth="1"/>
    <col min="1287" max="1287" width="9.44140625" style="21" customWidth="1"/>
    <col min="1288" max="1288" width="9.33203125" style="21" customWidth="1"/>
    <col min="1289" max="1289" width="7.109375" style="21" customWidth="1"/>
    <col min="1290" max="1290" width="32" style="21" customWidth="1"/>
    <col min="1291" max="1291" width="15.5546875" style="21" customWidth="1"/>
    <col min="1292" max="1292" width="29.6640625" style="21" customWidth="1"/>
    <col min="1293" max="1293" width="29.6640625" style="21" bestFit="1" customWidth="1"/>
    <col min="1294" max="1294" width="38" style="21" customWidth="1"/>
    <col min="1295" max="1295" width="8" style="21" customWidth="1"/>
    <col min="1296" max="1296" width="10.109375" style="21" customWidth="1"/>
    <col min="1297" max="1297" width="15" style="21" customWidth="1"/>
    <col min="1298" max="1298" width="14.88671875" style="21" customWidth="1"/>
    <col min="1299" max="1299" width="19.5546875" style="21" customWidth="1"/>
    <col min="1300" max="1300" width="22" style="21" customWidth="1"/>
    <col min="1301" max="1301" width="18.6640625" style="21" bestFit="1" customWidth="1"/>
    <col min="1302" max="1302" width="15" style="21" customWidth="1"/>
    <col min="1303" max="1304" width="18.6640625" style="21" customWidth="1"/>
    <col min="1305" max="1305" width="16.44140625" style="21" customWidth="1"/>
    <col min="1306" max="1306" width="17.109375" style="21" customWidth="1"/>
    <col min="1307" max="1307" width="18.6640625" style="21" customWidth="1"/>
    <col min="1308" max="1308" width="16.6640625" style="21" customWidth="1"/>
    <col min="1309" max="1309" width="24.6640625" style="21" customWidth="1"/>
    <col min="1310" max="1310" width="20" style="21" customWidth="1"/>
    <col min="1311" max="1314" width="23.33203125" style="21"/>
    <col min="1315" max="1315" width="111.5546875" style="21" customWidth="1"/>
    <col min="1316" max="1535" width="23.33203125" style="21"/>
    <col min="1536" max="1536" width="12.33203125" style="21" customWidth="1"/>
    <col min="1537" max="1537" width="10.88671875" style="21" bestFit="1" customWidth="1"/>
    <col min="1538" max="1538" width="25.5546875" style="21" customWidth="1"/>
    <col min="1539" max="1539" width="9.33203125" style="21" bestFit="1" customWidth="1"/>
    <col min="1540" max="1540" width="6.44140625" style="21" customWidth="1"/>
    <col min="1541" max="1541" width="5" style="21" customWidth="1"/>
    <col min="1542" max="1542" width="14.5546875" style="21" customWidth="1"/>
    <col min="1543" max="1543" width="9.44140625" style="21" customWidth="1"/>
    <col min="1544" max="1544" width="9.33203125" style="21" customWidth="1"/>
    <col min="1545" max="1545" width="7.109375" style="21" customWidth="1"/>
    <col min="1546" max="1546" width="32" style="21" customWidth="1"/>
    <col min="1547" max="1547" width="15.5546875" style="21" customWidth="1"/>
    <col min="1548" max="1548" width="29.6640625" style="21" customWidth="1"/>
    <col min="1549" max="1549" width="29.6640625" style="21" bestFit="1" customWidth="1"/>
    <col min="1550" max="1550" width="38" style="21" customWidth="1"/>
    <col min="1551" max="1551" width="8" style="21" customWidth="1"/>
    <col min="1552" max="1552" width="10.109375" style="21" customWidth="1"/>
    <col min="1553" max="1553" width="15" style="21" customWidth="1"/>
    <col min="1554" max="1554" width="14.88671875" style="21" customWidth="1"/>
    <col min="1555" max="1555" width="19.5546875" style="21" customWidth="1"/>
    <col min="1556" max="1556" width="22" style="21" customWidth="1"/>
    <col min="1557" max="1557" width="18.6640625" style="21" bestFit="1" customWidth="1"/>
    <col min="1558" max="1558" width="15" style="21" customWidth="1"/>
    <col min="1559" max="1560" width="18.6640625" style="21" customWidth="1"/>
    <col min="1561" max="1561" width="16.44140625" style="21" customWidth="1"/>
    <col min="1562" max="1562" width="17.109375" style="21" customWidth="1"/>
    <col min="1563" max="1563" width="18.6640625" style="21" customWidth="1"/>
    <col min="1564" max="1564" width="16.6640625" style="21" customWidth="1"/>
    <col min="1565" max="1565" width="24.6640625" style="21" customWidth="1"/>
    <col min="1566" max="1566" width="20" style="21" customWidth="1"/>
    <col min="1567" max="1570" width="23.33203125" style="21"/>
    <col min="1571" max="1571" width="111.5546875" style="21" customWidth="1"/>
    <col min="1572" max="1791" width="23.33203125" style="21"/>
    <col min="1792" max="1792" width="12.33203125" style="21" customWidth="1"/>
    <col min="1793" max="1793" width="10.88671875" style="21" bestFit="1" customWidth="1"/>
    <col min="1794" max="1794" width="25.5546875" style="21" customWidth="1"/>
    <col min="1795" max="1795" width="9.33203125" style="21" bestFit="1" customWidth="1"/>
    <col min="1796" max="1796" width="6.44140625" style="21" customWidth="1"/>
    <col min="1797" max="1797" width="5" style="21" customWidth="1"/>
    <col min="1798" max="1798" width="14.5546875" style="21" customWidth="1"/>
    <col min="1799" max="1799" width="9.44140625" style="21" customWidth="1"/>
    <col min="1800" max="1800" width="9.33203125" style="21" customWidth="1"/>
    <col min="1801" max="1801" width="7.109375" style="21" customWidth="1"/>
    <col min="1802" max="1802" width="32" style="21" customWidth="1"/>
    <col min="1803" max="1803" width="15.5546875" style="21" customWidth="1"/>
    <col min="1804" max="1804" width="29.6640625" style="21" customWidth="1"/>
    <col min="1805" max="1805" width="29.6640625" style="21" bestFit="1" customWidth="1"/>
    <col min="1806" max="1806" width="38" style="21" customWidth="1"/>
    <col min="1807" max="1807" width="8" style="21" customWidth="1"/>
    <col min="1808" max="1808" width="10.109375" style="21" customWidth="1"/>
    <col min="1809" max="1809" width="15" style="21" customWidth="1"/>
    <col min="1810" max="1810" width="14.88671875" style="21" customWidth="1"/>
    <col min="1811" max="1811" width="19.5546875" style="21" customWidth="1"/>
    <col min="1812" max="1812" width="22" style="21" customWidth="1"/>
    <col min="1813" max="1813" width="18.6640625" style="21" bestFit="1" customWidth="1"/>
    <col min="1814" max="1814" width="15" style="21" customWidth="1"/>
    <col min="1815" max="1816" width="18.6640625" style="21" customWidth="1"/>
    <col min="1817" max="1817" width="16.44140625" style="21" customWidth="1"/>
    <col min="1818" max="1818" width="17.109375" style="21" customWidth="1"/>
    <col min="1819" max="1819" width="18.6640625" style="21" customWidth="1"/>
    <col min="1820" max="1820" width="16.6640625" style="21" customWidth="1"/>
    <col min="1821" max="1821" width="24.6640625" style="21" customWidth="1"/>
    <col min="1822" max="1822" width="20" style="21" customWidth="1"/>
    <col min="1823" max="1826" width="23.33203125" style="21"/>
    <col min="1827" max="1827" width="111.5546875" style="21" customWidth="1"/>
    <col min="1828" max="2047" width="23.33203125" style="21"/>
    <col min="2048" max="2048" width="12.33203125" style="21" customWidth="1"/>
    <col min="2049" max="2049" width="10.88671875" style="21" bestFit="1" customWidth="1"/>
    <col min="2050" max="2050" width="25.5546875" style="21" customWidth="1"/>
    <col min="2051" max="2051" width="9.33203125" style="21" bestFit="1" customWidth="1"/>
    <col min="2052" max="2052" width="6.44140625" style="21" customWidth="1"/>
    <col min="2053" max="2053" width="5" style="21" customWidth="1"/>
    <col min="2054" max="2054" width="14.5546875" style="21" customWidth="1"/>
    <col min="2055" max="2055" width="9.44140625" style="21" customWidth="1"/>
    <col min="2056" max="2056" width="9.33203125" style="21" customWidth="1"/>
    <col min="2057" max="2057" width="7.109375" style="21" customWidth="1"/>
    <col min="2058" max="2058" width="32" style="21" customWidth="1"/>
    <col min="2059" max="2059" width="15.5546875" style="21" customWidth="1"/>
    <col min="2060" max="2060" width="29.6640625" style="21" customWidth="1"/>
    <col min="2061" max="2061" width="29.6640625" style="21" bestFit="1" customWidth="1"/>
    <col min="2062" max="2062" width="38" style="21" customWidth="1"/>
    <col min="2063" max="2063" width="8" style="21" customWidth="1"/>
    <col min="2064" max="2064" width="10.109375" style="21" customWidth="1"/>
    <col min="2065" max="2065" width="15" style="21" customWidth="1"/>
    <col min="2066" max="2066" width="14.88671875" style="21" customWidth="1"/>
    <col min="2067" max="2067" width="19.5546875" style="21" customWidth="1"/>
    <col min="2068" max="2068" width="22" style="21" customWidth="1"/>
    <col min="2069" max="2069" width="18.6640625" style="21" bestFit="1" customWidth="1"/>
    <col min="2070" max="2070" width="15" style="21" customWidth="1"/>
    <col min="2071" max="2072" width="18.6640625" style="21" customWidth="1"/>
    <col min="2073" max="2073" width="16.44140625" style="21" customWidth="1"/>
    <col min="2074" max="2074" width="17.109375" style="21" customWidth="1"/>
    <col min="2075" max="2075" width="18.6640625" style="21" customWidth="1"/>
    <col min="2076" max="2076" width="16.6640625" style="21" customWidth="1"/>
    <col min="2077" max="2077" width="24.6640625" style="21" customWidth="1"/>
    <col min="2078" max="2078" width="20" style="21" customWidth="1"/>
    <col min="2079" max="2082" width="23.33203125" style="21"/>
    <col min="2083" max="2083" width="111.5546875" style="21" customWidth="1"/>
    <col min="2084" max="2303" width="23.33203125" style="21"/>
    <col min="2304" max="2304" width="12.33203125" style="21" customWidth="1"/>
    <col min="2305" max="2305" width="10.88671875" style="21" bestFit="1" customWidth="1"/>
    <col min="2306" max="2306" width="25.5546875" style="21" customWidth="1"/>
    <col min="2307" max="2307" width="9.33203125" style="21" bestFit="1" customWidth="1"/>
    <col min="2308" max="2308" width="6.44140625" style="21" customWidth="1"/>
    <col min="2309" max="2309" width="5" style="21" customWidth="1"/>
    <col min="2310" max="2310" width="14.5546875" style="21" customWidth="1"/>
    <col min="2311" max="2311" width="9.44140625" style="21" customWidth="1"/>
    <col min="2312" max="2312" width="9.33203125" style="21" customWidth="1"/>
    <col min="2313" max="2313" width="7.109375" style="21" customWidth="1"/>
    <col min="2314" max="2314" width="32" style="21" customWidth="1"/>
    <col min="2315" max="2315" width="15.5546875" style="21" customWidth="1"/>
    <col min="2316" max="2316" width="29.6640625" style="21" customWidth="1"/>
    <col min="2317" max="2317" width="29.6640625" style="21" bestFit="1" customWidth="1"/>
    <col min="2318" max="2318" width="38" style="21" customWidth="1"/>
    <col min="2319" max="2319" width="8" style="21" customWidth="1"/>
    <col min="2320" max="2320" width="10.109375" style="21" customWidth="1"/>
    <col min="2321" max="2321" width="15" style="21" customWidth="1"/>
    <col min="2322" max="2322" width="14.88671875" style="21" customWidth="1"/>
    <col min="2323" max="2323" width="19.5546875" style="21" customWidth="1"/>
    <col min="2324" max="2324" width="22" style="21" customWidth="1"/>
    <col min="2325" max="2325" width="18.6640625" style="21" bestFit="1" customWidth="1"/>
    <col min="2326" max="2326" width="15" style="21" customWidth="1"/>
    <col min="2327" max="2328" width="18.6640625" style="21" customWidth="1"/>
    <col min="2329" max="2329" width="16.44140625" style="21" customWidth="1"/>
    <col min="2330" max="2330" width="17.109375" style="21" customWidth="1"/>
    <col min="2331" max="2331" width="18.6640625" style="21" customWidth="1"/>
    <col min="2332" max="2332" width="16.6640625" style="21" customWidth="1"/>
    <col min="2333" max="2333" width="24.6640625" style="21" customWidth="1"/>
    <col min="2334" max="2334" width="20" style="21" customWidth="1"/>
    <col min="2335" max="2338" width="23.33203125" style="21"/>
    <col min="2339" max="2339" width="111.5546875" style="21" customWidth="1"/>
    <col min="2340" max="2559" width="23.33203125" style="21"/>
    <col min="2560" max="2560" width="12.33203125" style="21" customWidth="1"/>
    <col min="2561" max="2561" width="10.88671875" style="21" bestFit="1" customWidth="1"/>
    <col min="2562" max="2562" width="25.5546875" style="21" customWidth="1"/>
    <col min="2563" max="2563" width="9.33203125" style="21" bestFit="1" customWidth="1"/>
    <col min="2564" max="2564" width="6.44140625" style="21" customWidth="1"/>
    <col min="2565" max="2565" width="5" style="21" customWidth="1"/>
    <col min="2566" max="2566" width="14.5546875" style="21" customWidth="1"/>
    <col min="2567" max="2567" width="9.44140625" style="21" customWidth="1"/>
    <col min="2568" max="2568" width="9.33203125" style="21" customWidth="1"/>
    <col min="2569" max="2569" width="7.109375" style="21" customWidth="1"/>
    <col min="2570" max="2570" width="32" style="21" customWidth="1"/>
    <col min="2571" max="2571" width="15.5546875" style="21" customWidth="1"/>
    <col min="2572" max="2572" width="29.6640625" style="21" customWidth="1"/>
    <col min="2573" max="2573" width="29.6640625" style="21" bestFit="1" customWidth="1"/>
    <col min="2574" max="2574" width="38" style="21" customWidth="1"/>
    <col min="2575" max="2575" width="8" style="21" customWidth="1"/>
    <col min="2576" max="2576" width="10.109375" style="21" customWidth="1"/>
    <col min="2577" max="2577" width="15" style="21" customWidth="1"/>
    <col min="2578" max="2578" width="14.88671875" style="21" customWidth="1"/>
    <col min="2579" max="2579" width="19.5546875" style="21" customWidth="1"/>
    <col min="2580" max="2580" width="22" style="21" customWidth="1"/>
    <col min="2581" max="2581" width="18.6640625" style="21" bestFit="1" customWidth="1"/>
    <col min="2582" max="2582" width="15" style="21" customWidth="1"/>
    <col min="2583" max="2584" width="18.6640625" style="21" customWidth="1"/>
    <col min="2585" max="2585" width="16.44140625" style="21" customWidth="1"/>
    <col min="2586" max="2586" width="17.109375" style="21" customWidth="1"/>
    <col min="2587" max="2587" width="18.6640625" style="21" customWidth="1"/>
    <col min="2588" max="2588" width="16.6640625" style="21" customWidth="1"/>
    <col min="2589" max="2589" width="24.6640625" style="21" customWidth="1"/>
    <col min="2590" max="2590" width="20" style="21" customWidth="1"/>
    <col min="2591" max="2594" width="23.33203125" style="21"/>
    <col min="2595" max="2595" width="111.5546875" style="21" customWidth="1"/>
    <col min="2596" max="2815" width="23.33203125" style="21"/>
    <col min="2816" max="2816" width="12.33203125" style="21" customWidth="1"/>
    <col min="2817" max="2817" width="10.88671875" style="21" bestFit="1" customWidth="1"/>
    <col min="2818" max="2818" width="25.5546875" style="21" customWidth="1"/>
    <col min="2819" max="2819" width="9.33203125" style="21" bestFit="1" customWidth="1"/>
    <col min="2820" max="2820" width="6.44140625" style="21" customWidth="1"/>
    <col min="2821" max="2821" width="5" style="21" customWidth="1"/>
    <col min="2822" max="2822" width="14.5546875" style="21" customWidth="1"/>
    <col min="2823" max="2823" width="9.44140625" style="21" customWidth="1"/>
    <col min="2824" max="2824" width="9.33203125" style="21" customWidth="1"/>
    <col min="2825" max="2825" width="7.109375" style="21" customWidth="1"/>
    <col min="2826" max="2826" width="32" style="21" customWidth="1"/>
    <col min="2827" max="2827" width="15.5546875" style="21" customWidth="1"/>
    <col min="2828" max="2828" width="29.6640625" style="21" customWidth="1"/>
    <col min="2829" max="2829" width="29.6640625" style="21" bestFit="1" customWidth="1"/>
    <col min="2830" max="2830" width="38" style="21" customWidth="1"/>
    <col min="2831" max="2831" width="8" style="21" customWidth="1"/>
    <col min="2832" max="2832" width="10.109375" style="21" customWidth="1"/>
    <col min="2833" max="2833" width="15" style="21" customWidth="1"/>
    <col min="2834" max="2834" width="14.88671875" style="21" customWidth="1"/>
    <col min="2835" max="2835" width="19.5546875" style="21" customWidth="1"/>
    <col min="2836" max="2836" width="22" style="21" customWidth="1"/>
    <col min="2837" max="2837" width="18.6640625" style="21" bestFit="1" customWidth="1"/>
    <col min="2838" max="2838" width="15" style="21" customWidth="1"/>
    <col min="2839" max="2840" width="18.6640625" style="21" customWidth="1"/>
    <col min="2841" max="2841" width="16.44140625" style="21" customWidth="1"/>
    <col min="2842" max="2842" width="17.109375" style="21" customWidth="1"/>
    <col min="2843" max="2843" width="18.6640625" style="21" customWidth="1"/>
    <col min="2844" max="2844" width="16.6640625" style="21" customWidth="1"/>
    <col min="2845" max="2845" width="24.6640625" style="21" customWidth="1"/>
    <col min="2846" max="2846" width="20" style="21" customWidth="1"/>
    <col min="2847" max="2850" width="23.33203125" style="21"/>
    <col min="2851" max="2851" width="111.5546875" style="21" customWidth="1"/>
    <col min="2852" max="3071" width="23.33203125" style="21"/>
    <col min="3072" max="3072" width="12.33203125" style="21" customWidth="1"/>
    <col min="3073" max="3073" width="10.88671875" style="21" bestFit="1" customWidth="1"/>
    <col min="3074" max="3074" width="25.5546875" style="21" customWidth="1"/>
    <col min="3075" max="3075" width="9.33203125" style="21" bestFit="1" customWidth="1"/>
    <col min="3076" max="3076" width="6.44140625" style="21" customWidth="1"/>
    <col min="3077" max="3077" width="5" style="21" customWidth="1"/>
    <col min="3078" max="3078" width="14.5546875" style="21" customWidth="1"/>
    <col min="3079" max="3079" width="9.44140625" style="21" customWidth="1"/>
    <col min="3080" max="3080" width="9.33203125" style="21" customWidth="1"/>
    <col min="3081" max="3081" width="7.109375" style="21" customWidth="1"/>
    <col min="3082" max="3082" width="32" style="21" customWidth="1"/>
    <col min="3083" max="3083" width="15.5546875" style="21" customWidth="1"/>
    <col min="3084" max="3084" width="29.6640625" style="21" customWidth="1"/>
    <col min="3085" max="3085" width="29.6640625" style="21" bestFit="1" customWidth="1"/>
    <col min="3086" max="3086" width="38" style="21" customWidth="1"/>
    <col min="3087" max="3087" width="8" style="21" customWidth="1"/>
    <col min="3088" max="3088" width="10.109375" style="21" customWidth="1"/>
    <col min="3089" max="3089" width="15" style="21" customWidth="1"/>
    <col min="3090" max="3090" width="14.88671875" style="21" customWidth="1"/>
    <col min="3091" max="3091" width="19.5546875" style="21" customWidth="1"/>
    <col min="3092" max="3092" width="22" style="21" customWidth="1"/>
    <col min="3093" max="3093" width="18.6640625" style="21" bestFit="1" customWidth="1"/>
    <col min="3094" max="3094" width="15" style="21" customWidth="1"/>
    <col min="3095" max="3096" width="18.6640625" style="21" customWidth="1"/>
    <col min="3097" max="3097" width="16.44140625" style="21" customWidth="1"/>
    <col min="3098" max="3098" width="17.109375" style="21" customWidth="1"/>
    <col min="3099" max="3099" width="18.6640625" style="21" customWidth="1"/>
    <col min="3100" max="3100" width="16.6640625" style="21" customWidth="1"/>
    <col min="3101" max="3101" width="24.6640625" style="21" customWidth="1"/>
    <col min="3102" max="3102" width="20" style="21" customWidth="1"/>
    <col min="3103" max="3106" width="23.33203125" style="21"/>
    <col min="3107" max="3107" width="111.5546875" style="21" customWidth="1"/>
    <col min="3108" max="3327" width="23.33203125" style="21"/>
    <col min="3328" max="3328" width="12.33203125" style="21" customWidth="1"/>
    <col min="3329" max="3329" width="10.88671875" style="21" bestFit="1" customWidth="1"/>
    <col min="3330" max="3330" width="25.5546875" style="21" customWidth="1"/>
    <col min="3331" max="3331" width="9.33203125" style="21" bestFit="1" customWidth="1"/>
    <col min="3332" max="3332" width="6.44140625" style="21" customWidth="1"/>
    <col min="3333" max="3333" width="5" style="21" customWidth="1"/>
    <col min="3334" max="3334" width="14.5546875" style="21" customWidth="1"/>
    <col min="3335" max="3335" width="9.44140625" style="21" customWidth="1"/>
    <col min="3336" max="3336" width="9.33203125" style="21" customWidth="1"/>
    <col min="3337" max="3337" width="7.109375" style="21" customWidth="1"/>
    <col min="3338" max="3338" width="32" style="21" customWidth="1"/>
    <col min="3339" max="3339" width="15.5546875" style="21" customWidth="1"/>
    <col min="3340" max="3340" width="29.6640625" style="21" customWidth="1"/>
    <col min="3341" max="3341" width="29.6640625" style="21" bestFit="1" customWidth="1"/>
    <col min="3342" max="3342" width="38" style="21" customWidth="1"/>
    <col min="3343" max="3343" width="8" style="21" customWidth="1"/>
    <col min="3344" max="3344" width="10.109375" style="21" customWidth="1"/>
    <col min="3345" max="3345" width="15" style="21" customWidth="1"/>
    <col min="3346" max="3346" width="14.88671875" style="21" customWidth="1"/>
    <col min="3347" max="3347" width="19.5546875" style="21" customWidth="1"/>
    <col min="3348" max="3348" width="22" style="21" customWidth="1"/>
    <col min="3349" max="3349" width="18.6640625" style="21" bestFit="1" customWidth="1"/>
    <col min="3350" max="3350" width="15" style="21" customWidth="1"/>
    <col min="3351" max="3352" width="18.6640625" style="21" customWidth="1"/>
    <col min="3353" max="3353" width="16.44140625" style="21" customWidth="1"/>
    <col min="3354" max="3354" width="17.109375" style="21" customWidth="1"/>
    <col min="3355" max="3355" width="18.6640625" style="21" customWidth="1"/>
    <col min="3356" max="3356" width="16.6640625" style="21" customWidth="1"/>
    <col min="3357" max="3357" width="24.6640625" style="21" customWidth="1"/>
    <col min="3358" max="3358" width="20" style="21" customWidth="1"/>
    <col min="3359" max="3362" width="23.33203125" style="21"/>
    <col min="3363" max="3363" width="111.5546875" style="21" customWidth="1"/>
    <col min="3364" max="3583" width="23.33203125" style="21"/>
    <col min="3584" max="3584" width="12.33203125" style="21" customWidth="1"/>
    <col min="3585" max="3585" width="10.88671875" style="21" bestFit="1" customWidth="1"/>
    <col min="3586" max="3586" width="25.5546875" style="21" customWidth="1"/>
    <col min="3587" max="3587" width="9.33203125" style="21" bestFit="1" customWidth="1"/>
    <col min="3588" max="3588" width="6.44140625" style="21" customWidth="1"/>
    <col min="3589" max="3589" width="5" style="21" customWidth="1"/>
    <col min="3590" max="3590" width="14.5546875" style="21" customWidth="1"/>
    <col min="3591" max="3591" width="9.44140625" style="21" customWidth="1"/>
    <col min="3592" max="3592" width="9.33203125" style="21" customWidth="1"/>
    <col min="3593" max="3593" width="7.109375" style="21" customWidth="1"/>
    <col min="3594" max="3594" width="32" style="21" customWidth="1"/>
    <col min="3595" max="3595" width="15.5546875" style="21" customWidth="1"/>
    <col min="3596" max="3596" width="29.6640625" style="21" customWidth="1"/>
    <col min="3597" max="3597" width="29.6640625" style="21" bestFit="1" customWidth="1"/>
    <col min="3598" max="3598" width="38" style="21" customWidth="1"/>
    <col min="3599" max="3599" width="8" style="21" customWidth="1"/>
    <col min="3600" max="3600" width="10.109375" style="21" customWidth="1"/>
    <col min="3601" max="3601" width="15" style="21" customWidth="1"/>
    <col min="3602" max="3602" width="14.88671875" style="21" customWidth="1"/>
    <col min="3603" max="3603" width="19.5546875" style="21" customWidth="1"/>
    <col min="3604" max="3604" width="22" style="21" customWidth="1"/>
    <col min="3605" max="3605" width="18.6640625" style="21" bestFit="1" customWidth="1"/>
    <col min="3606" max="3606" width="15" style="21" customWidth="1"/>
    <col min="3607" max="3608" width="18.6640625" style="21" customWidth="1"/>
    <col min="3609" max="3609" width="16.44140625" style="21" customWidth="1"/>
    <col min="3610" max="3610" width="17.109375" style="21" customWidth="1"/>
    <col min="3611" max="3611" width="18.6640625" style="21" customWidth="1"/>
    <col min="3612" max="3612" width="16.6640625" style="21" customWidth="1"/>
    <col min="3613" max="3613" width="24.6640625" style="21" customWidth="1"/>
    <col min="3614" max="3614" width="20" style="21" customWidth="1"/>
    <col min="3615" max="3618" width="23.33203125" style="21"/>
    <col min="3619" max="3619" width="111.5546875" style="21" customWidth="1"/>
    <col min="3620" max="3839" width="23.33203125" style="21"/>
    <col min="3840" max="3840" width="12.33203125" style="21" customWidth="1"/>
    <col min="3841" max="3841" width="10.88671875" style="21" bestFit="1" customWidth="1"/>
    <col min="3842" max="3842" width="25.5546875" style="21" customWidth="1"/>
    <col min="3843" max="3843" width="9.33203125" style="21" bestFit="1" customWidth="1"/>
    <col min="3844" max="3844" width="6.44140625" style="21" customWidth="1"/>
    <col min="3845" max="3845" width="5" style="21" customWidth="1"/>
    <col min="3846" max="3846" width="14.5546875" style="21" customWidth="1"/>
    <col min="3847" max="3847" width="9.44140625" style="21" customWidth="1"/>
    <col min="3848" max="3848" width="9.33203125" style="21" customWidth="1"/>
    <col min="3849" max="3849" width="7.109375" style="21" customWidth="1"/>
    <col min="3850" max="3850" width="32" style="21" customWidth="1"/>
    <col min="3851" max="3851" width="15.5546875" style="21" customWidth="1"/>
    <col min="3852" max="3852" width="29.6640625" style="21" customWidth="1"/>
    <col min="3853" max="3853" width="29.6640625" style="21" bestFit="1" customWidth="1"/>
    <col min="3854" max="3854" width="38" style="21" customWidth="1"/>
    <col min="3855" max="3855" width="8" style="21" customWidth="1"/>
    <col min="3856" max="3856" width="10.109375" style="21" customWidth="1"/>
    <col min="3857" max="3857" width="15" style="21" customWidth="1"/>
    <col min="3858" max="3858" width="14.88671875" style="21" customWidth="1"/>
    <col min="3859" max="3859" width="19.5546875" style="21" customWidth="1"/>
    <col min="3860" max="3860" width="22" style="21" customWidth="1"/>
    <col min="3861" max="3861" width="18.6640625" style="21" bestFit="1" customWidth="1"/>
    <col min="3862" max="3862" width="15" style="21" customWidth="1"/>
    <col min="3863" max="3864" width="18.6640625" style="21" customWidth="1"/>
    <col min="3865" max="3865" width="16.44140625" style="21" customWidth="1"/>
    <col min="3866" max="3866" width="17.109375" style="21" customWidth="1"/>
    <col min="3867" max="3867" width="18.6640625" style="21" customWidth="1"/>
    <col min="3868" max="3868" width="16.6640625" style="21" customWidth="1"/>
    <col min="3869" max="3869" width="24.6640625" style="21" customWidth="1"/>
    <col min="3870" max="3870" width="20" style="21" customWidth="1"/>
    <col min="3871" max="3874" width="23.33203125" style="21"/>
    <col min="3875" max="3875" width="111.5546875" style="21" customWidth="1"/>
    <col min="3876" max="4095" width="23.33203125" style="21"/>
    <col min="4096" max="4096" width="12.33203125" style="21" customWidth="1"/>
    <col min="4097" max="4097" width="10.88671875" style="21" bestFit="1" customWidth="1"/>
    <col min="4098" max="4098" width="25.5546875" style="21" customWidth="1"/>
    <col min="4099" max="4099" width="9.33203125" style="21" bestFit="1" customWidth="1"/>
    <col min="4100" max="4100" width="6.44140625" style="21" customWidth="1"/>
    <col min="4101" max="4101" width="5" style="21" customWidth="1"/>
    <col min="4102" max="4102" width="14.5546875" style="21" customWidth="1"/>
    <col min="4103" max="4103" width="9.44140625" style="21" customWidth="1"/>
    <col min="4104" max="4104" width="9.33203125" style="21" customWidth="1"/>
    <col min="4105" max="4105" width="7.109375" style="21" customWidth="1"/>
    <col min="4106" max="4106" width="32" style="21" customWidth="1"/>
    <col min="4107" max="4107" width="15.5546875" style="21" customWidth="1"/>
    <col min="4108" max="4108" width="29.6640625" style="21" customWidth="1"/>
    <col min="4109" max="4109" width="29.6640625" style="21" bestFit="1" customWidth="1"/>
    <col min="4110" max="4110" width="38" style="21" customWidth="1"/>
    <col min="4111" max="4111" width="8" style="21" customWidth="1"/>
    <col min="4112" max="4112" width="10.109375" style="21" customWidth="1"/>
    <col min="4113" max="4113" width="15" style="21" customWidth="1"/>
    <col min="4114" max="4114" width="14.88671875" style="21" customWidth="1"/>
    <col min="4115" max="4115" width="19.5546875" style="21" customWidth="1"/>
    <col min="4116" max="4116" width="22" style="21" customWidth="1"/>
    <col min="4117" max="4117" width="18.6640625" style="21" bestFit="1" customWidth="1"/>
    <col min="4118" max="4118" width="15" style="21" customWidth="1"/>
    <col min="4119" max="4120" width="18.6640625" style="21" customWidth="1"/>
    <col min="4121" max="4121" width="16.44140625" style="21" customWidth="1"/>
    <col min="4122" max="4122" width="17.109375" style="21" customWidth="1"/>
    <col min="4123" max="4123" width="18.6640625" style="21" customWidth="1"/>
    <col min="4124" max="4124" width="16.6640625" style="21" customWidth="1"/>
    <col min="4125" max="4125" width="24.6640625" style="21" customWidth="1"/>
    <col min="4126" max="4126" width="20" style="21" customWidth="1"/>
    <col min="4127" max="4130" width="23.33203125" style="21"/>
    <col min="4131" max="4131" width="111.5546875" style="21" customWidth="1"/>
    <col min="4132" max="4351" width="23.33203125" style="21"/>
    <col min="4352" max="4352" width="12.33203125" style="21" customWidth="1"/>
    <col min="4353" max="4353" width="10.88671875" style="21" bestFit="1" customWidth="1"/>
    <col min="4354" max="4354" width="25.5546875" style="21" customWidth="1"/>
    <col min="4355" max="4355" width="9.33203125" style="21" bestFit="1" customWidth="1"/>
    <col min="4356" max="4356" width="6.44140625" style="21" customWidth="1"/>
    <col min="4357" max="4357" width="5" style="21" customWidth="1"/>
    <col min="4358" max="4358" width="14.5546875" style="21" customWidth="1"/>
    <col min="4359" max="4359" width="9.44140625" style="21" customWidth="1"/>
    <col min="4360" max="4360" width="9.33203125" style="21" customWidth="1"/>
    <col min="4361" max="4361" width="7.109375" style="21" customWidth="1"/>
    <col min="4362" max="4362" width="32" style="21" customWidth="1"/>
    <col min="4363" max="4363" width="15.5546875" style="21" customWidth="1"/>
    <col min="4364" max="4364" width="29.6640625" style="21" customWidth="1"/>
    <col min="4365" max="4365" width="29.6640625" style="21" bestFit="1" customWidth="1"/>
    <col min="4366" max="4366" width="38" style="21" customWidth="1"/>
    <col min="4367" max="4367" width="8" style="21" customWidth="1"/>
    <col min="4368" max="4368" width="10.109375" style="21" customWidth="1"/>
    <col min="4369" max="4369" width="15" style="21" customWidth="1"/>
    <col min="4370" max="4370" width="14.88671875" style="21" customWidth="1"/>
    <col min="4371" max="4371" width="19.5546875" style="21" customWidth="1"/>
    <col min="4372" max="4372" width="22" style="21" customWidth="1"/>
    <col min="4373" max="4373" width="18.6640625" style="21" bestFit="1" customWidth="1"/>
    <col min="4374" max="4374" width="15" style="21" customWidth="1"/>
    <col min="4375" max="4376" width="18.6640625" style="21" customWidth="1"/>
    <col min="4377" max="4377" width="16.44140625" style="21" customWidth="1"/>
    <col min="4378" max="4378" width="17.109375" style="21" customWidth="1"/>
    <col min="4379" max="4379" width="18.6640625" style="21" customWidth="1"/>
    <col min="4380" max="4380" width="16.6640625" style="21" customWidth="1"/>
    <col min="4381" max="4381" width="24.6640625" style="21" customWidth="1"/>
    <col min="4382" max="4382" width="20" style="21" customWidth="1"/>
    <col min="4383" max="4386" width="23.33203125" style="21"/>
    <col min="4387" max="4387" width="111.5546875" style="21" customWidth="1"/>
    <col min="4388" max="4607" width="23.33203125" style="21"/>
    <col min="4608" max="4608" width="12.33203125" style="21" customWidth="1"/>
    <col min="4609" max="4609" width="10.88671875" style="21" bestFit="1" customWidth="1"/>
    <col min="4610" max="4610" width="25.5546875" style="21" customWidth="1"/>
    <col min="4611" max="4611" width="9.33203125" style="21" bestFit="1" customWidth="1"/>
    <col min="4612" max="4612" width="6.44140625" style="21" customWidth="1"/>
    <col min="4613" max="4613" width="5" style="21" customWidth="1"/>
    <col min="4614" max="4614" width="14.5546875" style="21" customWidth="1"/>
    <col min="4615" max="4615" width="9.44140625" style="21" customWidth="1"/>
    <col min="4616" max="4616" width="9.33203125" style="21" customWidth="1"/>
    <col min="4617" max="4617" width="7.109375" style="21" customWidth="1"/>
    <col min="4618" max="4618" width="32" style="21" customWidth="1"/>
    <col min="4619" max="4619" width="15.5546875" style="21" customWidth="1"/>
    <col min="4620" max="4620" width="29.6640625" style="21" customWidth="1"/>
    <col min="4621" max="4621" width="29.6640625" style="21" bestFit="1" customWidth="1"/>
    <col min="4622" max="4622" width="38" style="21" customWidth="1"/>
    <col min="4623" max="4623" width="8" style="21" customWidth="1"/>
    <col min="4624" max="4624" width="10.109375" style="21" customWidth="1"/>
    <col min="4625" max="4625" width="15" style="21" customWidth="1"/>
    <col min="4626" max="4626" width="14.88671875" style="21" customWidth="1"/>
    <col min="4627" max="4627" width="19.5546875" style="21" customWidth="1"/>
    <col min="4628" max="4628" width="22" style="21" customWidth="1"/>
    <col min="4629" max="4629" width="18.6640625" style="21" bestFit="1" customWidth="1"/>
    <col min="4630" max="4630" width="15" style="21" customWidth="1"/>
    <col min="4631" max="4632" width="18.6640625" style="21" customWidth="1"/>
    <col min="4633" max="4633" width="16.44140625" style="21" customWidth="1"/>
    <col min="4634" max="4634" width="17.109375" style="21" customWidth="1"/>
    <col min="4635" max="4635" width="18.6640625" style="21" customWidth="1"/>
    <col min="4636" max="4636" width="16.6640625" style="21" customWidth="1"/>
    <col min="4637" max="4637" width="24.6640625" style="21" customWidth="1"/>
    <col min="4638" max="4638" width="20" style="21" customWidth="1"/>
    <col min="4639" max="4642" width="23.33203125" style="21"/>
    <col min="4643" max="4643" width="111.5546875" style="21" customWidth="1"/>
    <col min="4644" max="4863" width="23.33203125" style="21"/>
    <col min="4864" max="4864" width="12.33203125" style="21" customWidth="1"/>
    <col min="4865" max="4865" width="10.88671875" style="21" bestFit="1" customWidth="1"/>
    <col min="4866" max="4866" width="25.5546875" style="21" customWidth="1"/>
    <col min="4867" max="4867" width="9.33203125" style="21" bestFit="1" customWidth="1"/>
    <col min="4868" max="4868" width="6.44140625" style="21" customWidth="1"/>
    <col min="4869" max="4869" width="5" style="21" customWidth="1"/>
    <col min="4870" max="4870" width="14.5546875" style="21" customWidth="1"/>
    <col min="4871" max="4871" width="9.44140625" style="21" customWidth="1"/>
    <col min="4872" max="4872" width="9.33203125" style="21" customWidth="1"/>
    <col min="4873" max="4873" width="7.109375" style="21" customWidth="1"/>
    <col min="4874" max="4874" width="32" style="21" customWidth="1"/>
    <col min="4875" max="4875" width="15.5546875" style="21" customWidth="1"/>
    <col min="4876" max="4876" width="29.6640625" style="21" customWidth="1"/>
    <col min="4877" max="4877" width="29.6640625" style="21" bestFit="1" customWidth="1"/>
    <col min="4878" max="4878" width="38" style="21" customWidth="1"/>
    <col min="4879" max="4879" width="8" style="21" customWidth="1"/>
    <col min="4880" max="4880" width="10.109375" style="21" customWidth="1"/>
    <col min="4881" max="4881" width="15" style="21" customWidth="1"/>
    <col min="4882" max="4882" width="14.88671875" style="21" customWidth="1"/>
    <col min="4883" max="4883" width="19.5546875" style="21" customWidth="1"/>
    <col min="4884" max="4884" width="22" style="21" customWidth="1"/>
    <col min="4885" max="4885" width="18.6640625" style="21" bestFit="1" customWidth="1"/>
    <col min="4886" max="4886" width="15" style="21" customWidth="1"/>
    <col min="4887" max="4888" width="18.6640625" style="21" customWidth="1"/>
    <col min="4889" max="4889" width="16.44140625" style="21" customWidth="1"/>
    <col min="4890" max="4890" width="17.109375" style="21" customWidth="1"/>
    <col min="4891" max="4891" width="18.6640625" style="21" customWidth="1"/>
    <col min="4892" max="4892" width="16.6640625" style="21" customWidth="1"/>
    <col min="4893" max="4893" width="24.6640625" style="21" customWidth="1"/>
    <col min="4894" max="4894" width="20" style="21" customWidth="1"/>
    <col min="4895" max="4898" width="23.33203125" style="21"/>
    <col min="4899" max="4899" width="111.5546875" style="21" customWidth="1"/>
    <col min="4900" max="5119" width="23.33203125" style="21"/>
    <col min="5120" max="5120" width="12.33203125" style="21" customWidth="1"/>
    <col min="5121" max="5121" width="10.88671875" style="21" bestFit="1" customWidth="1"/>
    <col min="5122" max="5122" width="25.5546875" style="21" customWidth="1"/>
    <col min="5123" max="5123" width="9.33203125" style="21" bestFit="1" customWidth="1"/>
    <col min="5124" max="5124" width="6.44140625" style="21" customWidth="1"/>
    <col min="5125" max="5125" width="5" style="21" customWidth="1"/>
    <col min="5126" max="5126" width="14.5546875" style="21" customWidth="1"/>
    <col min="5127" max="5127" width="9.44140625" style="21" customWidth="1"/>
    <col min="5128" max="5128" width="9.33203125" style="21" customWidth="1"/>
    <col min="5129" max="5129" width="7.109375" style="21" customWidth="1"/>
    <col min="5130" max="5130" width="32" style="21" customWidth="1"/>
    <col min="5131" max="5131" width="15.5546875" style="21" customWidth="1"/>
    <col min="5132" max="5132" width="29.6640625" style="21" customWidth="1"/>
    <col min="5133" max="5133" width="29.6640625" style="21" bestFit="1" customWidth="1"/>
    <col min="5134" max="5134" width="38" style="21" customWidth="1"/>
    <col min="5135" max="5135" width="8" style="21" customWidth="1"/>
    <col min="5136" max="5136" width="10.109375" style="21" customWidth="1"/>
    <col min="5137" max="5137" width="15" style="21" customWidth="1"/>
    <col min="5138" max="5138" width="14.88671875" style="21" customWidth="1"/>
    <col min="5139" max="5139" width="19.5546875" style="21" customWidth="1"/>
    <col min="5140" max="5140" width="22" style="21" customWidth="1"/>
    <col min="5141" max="5141" width="18.6640625" style="21" bestFit="1" customWidth="1"/>
    <col min="5142" max="5142" width="15" style="21" customWidth="1"/>
    <col min="5143" max="5144" width="18.6640625" style="21" customWidth="1"/>
    <col min="5145" max="5145" width="16.44140625" style="21" customWidth="1"/>
    <col min="5146" max="5146" width="17.109375" style="21" customWidth="1"/>
    <col min="5147" max="5147" width="18.6640625" style="21" customWidth="1"/>
    <col min="5148" max="5148" width="16.6640625" style="21" customWidth="1"/>
    <col min="5149" max="5149" width="24.6640625" style="21" customWidth="1"/>
    <col min="5150" max="5150" width="20" style="21" customWidth="1"/>
    <col min="5151" max="5154" width="23.33203125" style="21"/>
    <col min="5155" max="5155" width="111.5546875" style="21" customWidth="1"/>
    <col min="5156" max="5375" width="23.33203125" style="21"/>
    <col min="5376" max="5376" width="12.33203125" style="21" customWidth="1"/>
    <col min="5377" max="5377" width="10.88671875" style="21" bestFit="1" customWidth="1"/>
    <col min="5378" max="5378" width="25.5546875" style="21" customWidth="1"/>
    <col min="5379" max="5379" width="9.33203125" style="21" bestFit="1" customWidth="1"/>
    <col min="5380" max="5380" width="6.44140625" style="21" customWidth="1"/>
    <col min="5381" max="5381" width="5" style="21" customWidth="1"/>
    <col min="5382" max="5382" width="14.5546875" style="21" customWidth="1"/>
    <col min="5383" max="5383" width="9.44140625" style="21" customWidth="1"/>
    <col min="5384" max="5384" width="9.33203125" style="21" customWidth="1"/>
    <col min="5385" max="5385" width="7.109375" style="21" customWidth="1"/>
    <col min="5386" max="5386" width="32" style="21" customWidth="1"/>
    <col min="5387" max="5387" width="15.5546875" style="21" customWidth="1"/>
    <col min="5388" max="5388" width="29.6640625" style="21" customWidth="1"/>
    <col min="5389" max="5389" width="29.6640625" style="21" bestFit="1" customWidth="1"/>
    <col min="5390" max="5390" width="38" style="21" customWidth="1"/>
    <col min="5391" max="5391" width="8" style="21" customWidth="1"/>
    <col min="5392" max="5392" width="10.109375" style="21" customWidth="1"/>
    <col min="5393" max="5393" width="15" style="21" customWidth="1"/>
    <col min="5394" max="5394" width="14.88671875" style="21" customWidth="1"/>
    <col min="5395" max="5395" width="19.5546875" style="21" customWidth="1"/>
    <col min="5396" max="5396" width="22" style="21" customWidth="1"/>
    <col min="5397" max="5397" width="18.6640625" style="21" bestFit="1" customWidth="1"/>
    <col min="5398" max="5398" width="15" style="21" customWidth="1"/>
    <col min="5399" max="5400" width="18.6640625" style="21" customWidth="1"/>
    <col min="5401" max="5401" width="16.44140625" style="21" customWidth="1"/>
    <col min="5402" max="5402" width="17.109375" style="21" customWidth="1"/>
    <col min="5403" max="5403" width="18.6640625" style="21" customWidth="1"/>
    <col min="5404" max="5404" width="16.6640625" style="21" customWidth="1"/>
    <col min="5405" max="5405" width="24.6640625" style="21" customWidth="1"/>
    <col min="5406" max="5406" width="20" style="21" customWidth="1"/>
    <col min="5407" max="5410" width="23.33203125" style="21"/>
    <col min="5411" max="5411" width="111.5546875" style="21" customWidth="1"/>
    <col min="5412" max="5631" width="23.33203125" style="21"/>
    <col min="5632" max="5632" width="12.33203125" style="21" customWidth="1"/>
    <col min="5633" max="5633" width="10.88671875" style="21" bestFit="1" customWidth="1"/>
    <col min="5634" max="5634" width="25.5546875" style="21" customWidth="1"/>
    <col min="5635" max="5635" width="9.33203125" style="21" bestFit="1" customWidth="1"/>
    <col min="5636" max="5636" width="6.44140625" style="21" customWidth="1"/>
    <col min="5637" max="5637" width="5" style="21" customWidth="1"/>
    <col min="5638" max="5638" width="14.5546875" style="21" customWidth="1"/>
    <col min="5639" max="5639" width="9.44140625" style="21" customWidth="1"/>
    <col min="5640" max="5640" width="9.33203125" style="21" customWidth="1"/>
    <col min="5641" max="5641" width="7.109375" style="21" customWidth="1"/>
    <col min="5642" max="5642" width="32" style="21" customWidth="1"/>
    <col min="5643" max="5643" width="15.5546875" style="21" customWidth="1"/>
    <col min="5644" max="5644" width="29.6640625" style="21" customWidth="1"/>
    <col min="5645" max="5645" width="29.6640625" style="21" bestFit="1" customWidth="1"/>
    <col min="5646" max="5646" width="38" style="21" customWidth="1"/>
    <col min="5647" max="5647" width="8" style="21" customWidth="1"/>
    <col min="5648" max="5648" width="10.109375" style="21" customWidth="1"/>
    <col min="5649" max="5649" width="15" style="21" customWidth="1"/>
    <col min="5650" max="5650" width="14.88671875" style="21" customWidth="1"/>
    <col min="5651" max="5651" width="19.5546875" style="21" customWidth="1"/>
    <col min="5652" max="5652" width="22" style="21" customWidth="1"/>
    <col min="5653" max="5653" width="18.6640625" style="21" bestFit="1" customWidth="1"/>
    <col min="5654" max="5654" width="15" style="21" customWidth="1"/>
    <col min="5655" max="5656" width="18.6640625" style="21" customWidth="1"/>
    <col min="5657" max="5657" width="16.44140625" style="21" customWidth="1"/>
    <col min="5658" max="5658" width="17.109375" style="21" customWidth="1"/>
    <col min="5659" max="5659" width="18.6640625" style="21" customWidth="1"/>
    <col min="5660" max="5660" width="16.6640625" style="21" customWidth="1"/>
    <col min="5661" max="5661" width="24.6640625" style="21" customWidth="1"/>
    <col min="5662" max="5662" width="20" style="21" customWidth="1"/>
    <col min="5663" max="5666" width="23.33203125" style="21"/>
    <col min="5667" max="5667" width="111.5546875" style="21" customWidth="1"/>
    <col min="5668" max="5887" width="23.33203125" style="21"/>
    <col min="5888" max="5888" width="12.33203125" style="21" customWidth="1"/>
    <col min="5889" max="5889" width="10.88671875" style="21" bestFit="1" customWidth="1"/>
    <col min="5890" max="5890" width="25.5546875" style="21" customWidth="1"/>
    <col min="5891" max="5891" width="9.33203125" style="21" bestFit="1" customWidth="1"/>
    <col min="5892" max="5892" width="6.44140625" style="21" customWidth="1"/>
    <col min="5893" max="5893" width="5" style="21" customWidth="1"/>
    <col min="5894" max="5894" width="14.5546875" style="21" customWidth="1"/>
    <col min="5895" max="5895" width="9.44140625" style="21" customWidth="1"/>
    <col min="5896" max="5896" width="9.33203125" style="21" customWidth="1"/>
    <col min="5897" max="5897" width="7.109375" style="21" customWidth="1"/>
    <col min="5898" max="5898" width="32" style="21" customWidth="1"/>
    <col min="5899" max="5899" width="15.5546875" style="21" customWidth="1"/>
    <col min="5900" max="5900" width="29.6640625" style="21" customWidth="1"/>
    <col min="5901" max="5901" width="29.6640625" style="21" bestFit="1" customWidth="1"/>
    <col min="5902" max="5902" width="38" style="21" customWidth="1"/>
    <col min="5903" max="5903" width="8" style="21" customWidth="1"/>
    <col min="5904" max="5904" width="10.109375" style="21" customWidth="1"/>
    <col min="5905" max="5905" width="15" style="21" customWidth="1"/>
    <col min="5906" max="5906" width="14.88671875" style="21" customWidth="1"/>
    <col min="5907" max="5907" width="19.5546875" style="21" customWidth="1"/>
    <col min="5908" max="5908" width="22" style="21" customWidth="1"/>
    <col min="5909" max="5909" width="18.6640625" style="21" bestFit="1" customWidth="1"/>
    <col min="5910" max="5910" width="15" style="21" customWidth="1"/>
    <col min="5911" max="5912" width="18.6640625" style="21" customWidth="1"/>
    <col min="5913" max="5913" width="16.44140625" style="21" customWidth="1"/>
    <col min="5914" max="5914" width="17.109375" style="21" customWidth="1"/>
    <col min="5915" max="5915" width="18.6640625" style="21" customWidth="1"/>
    <col min="5916" max="5916" width="16.6640625" style="21" customWidth="1"/>
    <col min="5917" max="5917" width="24.6640625" style="21" customWidth="1"/>
    <col min="5918" max="5918" width="20" style="21" customWidth="1"/>
    <col min="5919" max="5922" width="23.33203125" style="21"/>
    <col min="5923" max="5923" width="111.5546875" style="21" customWidth="1"/>
    <col min="5924" max="6143" width="23.33203125" style="21"/>
    <col min="6144" max="6144" width="12.33203125" style="21" customWidth="1"/>
    <col min="6145" max="6145" width="10.88671875" style="21" bestFit="1" customWidth="1"/>
    <col min="6146" max="6146" width="25.5546875" style="21" customWidth="1"/>
    <col min="6147" max="6147" width="9.33203125" style="21" bestFit="1" customWidth="1"/>
    <col min="6148" max="6148" width="6.44140625" style="21" customWidth="1"/>
    <col min="6149" max="6149" width="5" style="21" customWidth="1"/>
    <col min="6150" max="6150" width="14.5546875" style="21" customWidth="1"/>
    <col min="6151" max="6151" width="9.44140625" style="21" customWidth="1"/>
    <col min="6152" max="6152" width="9.33203125" style="21" customWidth="1"/>
    <col min="6153" max="6153" width="7.109375" style="21" customWidth="1"/>
    <col min="6154" max="6154" width="32" style="21" customWidth="1"/>
    <col min="6155" max="6155" width="15.5546875" style="21" customWidth="1"/>
    <col min="6156" max="6156" width="29.6640625" style="21" customWidth="1"/>
    <col min="6157" max="6157" width="29.6640625" style="21" bestFit="1" customWidth="1"/>
    <col min="6158" max="6158" width="38" style="21" customWidth="1"/>
    <col min="6159" max="6159" width="8" style="21" customWidth="1"/>
    <col min="6160" max="6160" width="10.109375" style="21" customWidth="1"/>
    <col min="6161" max="6161" width="15" style="21" customWidth="1"/>
    <col min="6162" max="6162" width="14.88671875" style="21" customWidth="1"/>
    <col min="6163" max="6163" width="19.5546875" style="21" customWidth="1"/>
    <col min="6164" max="6164" width="22" style="21" customWidth="1"/>
    <col min="6165" max="6165" width="18.6640625" style="21" bestFit="1" customWidth="1"/>
    <col min="6166" max="6166" width="15" style="21" customWidth="1"/>
    <col min="6167" max="6168" width="18.6640625" style="21" customWidth="1"/>
    <col min="6169" max="6169" width="16.44140625" style="21" customWidth="1"/>
    <col min="6170" max="6170" width="17.109375" style="21" customWidth="1"/>
    <col min="6171" max="6171" width="18.6640625" style="21" customWidth="1"/>
    <col min="6172" max="6172" width="16.6640625" style="21" customWidth="1"/>
    <col min="6173" max="6173" width="24.6640625" style="21" customWidth="1"/>
    <col min="6174" max="6174" width="20" style="21" customWidth="1"/>
    <col min="6175" max="6178" width="23.33203125" style="21"/>
    <col min="6179" max="6179" width="111.5546875" style="21" customWidth="1"/>
    <col min="6180" max="6399" width="23.33203125" style="21"/>
    <col min="6400" max="6400" width="12.33203125" style="21" customWidth="1"/>
    <col min="6401" max="6401" width="10.88671875" style="21" bestFit="1" customWidth="1"/>
    <col min="6402" max="6402" width="25.5546875" style="21" customWidth="1"/>
    <col min="6403" max="6403" width="9.33203125" style="21" bestFit="1" customWidth="1"/>
    <col min="6404" max="6404" width="6.44140625" style="21" customWidth="1"/>
    <col min="6405" max="6405" width="5" style="21" customWidth="1"/>
    <col min="6406" max="6406" width="14.5546875" style="21" customWidth="1"/>
    <col min="6407" max="6407" width="9.44140625" style="21" customWidth="1"/>
    <col min="6408" max="6408" width="9.33203125" style="21" customWidth="1"/>
    <col min="6409" max="6409" width="7.109375" style="21" customWidth="1"/>
    <col min="6410" max="6410" width="32" style="21" customWidth="1"/>
    <col min="6411" max="6411" width="15.5546875" style="21" customWidth="1"/>
    <col min="6412" max="6412" width="29.6640625" style="21" customWidth="1"/>
    <col min="6413" max="6413" width="29.6640625" style="21" bestFit="1" customWidth="1"/>
    <col min="6414" max="6414" width="38" style="21" customWidth="1"/>
    <col min="6415" max="6415" width="8" style="21" customWidth="1"/>
    <col min="6416" max="6416" width="10.109375" style="21" customWidth="1"/>
    <col min="6417" max="6417" width="15" style="21" customWidth="1"/>
    <col min="6418" max="6418" width="14.88671875" style="21" customWidth="1"/>
    <col min="6419" max="6419" width="19.5546875" style="21" customWidth="1"/>
    <col min="6420" max="6420" width="22" style="21" customWidth="1"/>
    <col min="6421" max="6421" width="18.6640625" style="21" bestFit="1" customWidth="1"/>
    <col min="6422" max="6422" width="15" style="21" customWidth="1"/>
    <col min="6423" max="6424" width="18.6640625" style="21" customWidth="1"/>
    <col min="6425" max="6425" width="16.44140625" style="21" customWidth="1"/>
    <col min="6426" max="6426" width="17.109375" style="21" customWidth="1"/>
    <col min="6427" max="6427" width="18.6640625" style="21" customWidth="1"/>
    <col min="6428" max="6428" width="16.6640625" style="21" customWidth="1"/>
    <col min="6429" max="6429" width="24.6640625" style="21" customWidth="1"/>
    <col min="6430" max="6430" width="20" style="21" customWidth="1"/>
    <col min="6431" max="6434" width="23.33203125" style="21"/>
    <col min="6435" max="6435" width="111.5546875" style="21" customWidth="1"/>
    <col min="6436" max="6655" width="23.33203125" style="21"/>
    <col min="6656" max="6656" width="12.33203125" style="21" customWidth="1"/>
    <col min="6657" max="6657" width="10.88671875" style="21" bestFit="1" customWidth="1"/>
    <col min="6658" max="6658" width="25.5546875" style="21" customWidth="1"/>
    <col min="6659" max="6659" width="9.33203125" style="21" bestFit="1" customWidth="1"/>
    <col min="6660" max="6660" width="6.44140625" style="21" customWidth="1"/>
    <col min="6661" max="6661" width="5" style="21" customWidth="1"/>
    <col min="6662" max="6662" width="14.5546875" style="21" customWidth="1"/>
    <col min="6663" max="6663" width="9.44140625" style="21" customWidth="1"/>
    <col min="6664" max="6664" width="9.33203125" style="21" customWidth="1"/>
    <col min="6665" max="6665" width="7.109375" style="21" customWidth="1"/>
    <col min="6666" max="6666" width="32" style="21" customWidth="1"/>
    <col min="6667" max="6667" width="15.5546875" style="21" customWidth="1"/>
    <col min="6668" max="6668" width="29.6640625" style="21" customWidth="1"/>
    <col min="6669" max="6669" width="29.6640625" style="21" bestFit="1" customWidth="1"/>
    <col min="6670" max="6670" width="38" style="21" customWidth="1"/>
    <col min="6671" max="6671" width="8" style="21" customWidth="1"/>
    <col min="6672" max="6672" width="10.109375" style="21" customWidth="1"/>
    <col min="6673" max="6673" width="15" style="21" customWidth="1"/>
    <col min="6674" max="6674" width="14.88671875" style="21" customWidth="1"/>
    <col min="6675" max="6675" width="19.5546875" style="21" customWidth="1"/>
    <col min="6676" max="6676" width="22" style="21" customWidth="1"/>
    <col min="6677" max="6677" width="18.6640625" style="21" bestFit="1" customWidth="1"/>
    <col min="6678" max="6678" width="15" style="21" customWidth="1"/>
    <col min="6679" max="6680" width="18.6640625" style="21" customWidth="1"/>
    <col min="6681" max="6681" width="16.44140625" style="21" customWidth="1"/>
    <col min="6682" max="6682" width="17.109375" style="21" customWidth="1"/>
    <col min="6683" max="6683" width="18.6640625" style="21" customWidth="1"/>
    <col min="6684" max="6684" width="16.6640625" style="21" customWidth="1"/>
    <col min="6685" max="6685" width="24.6640625" style="21" customWidth="1"/>
    <col min="6686" max="6686" width="20" style="21" customWidth="1"/>
    <col min="6687" max="6690" width="23.33203125" style="21"/>
    <col min="6691" max="6691" width="111.5546875" style="21" customWidth="1"/>
    <col min="6692" max="6911" width="23.33203125" style="21"/>
    <col min="6912" max="6912" width="12.33203125" style="21" customWidth="1"/>
    <col min="6913" max="6913" width="10.88671875" style="21" bestFit="1" customWidth="1"/>
    <col min="6914" max="6914" width="25.5546875" style="21" customWidth="1"/>
    <col min="6915" max="6915" width="9.33203125" style="21" bestFit="1" customWidth="1"/>
    <col min="6916" max="6916" width="6.44140625" style="21" customWidth="1"/>
    <col min="6917" max="6917" width="5" style="21" customWidth="1"/>
    <col min="6918" max="6918" width="14.5546875" style="21" customWidth="1"/>
    <col min="6919" max="6919" width="9.44140625" style="21" customWidth="1"/>
    <col min="6920" max="6920" width="9.33203125" style="21" customWidth="1"/>
    <col min="6921" max="6921" width="7.109375" style="21" customWidth="1"/>
    <col min="6922" max="6922" width="32" style="21" customWidth="1"/>
    <col min="6923" max="6923" width="15.5546875" style="21" customWidth="1"/>
    <col min="6924" max="6924" width="29.6640625" style="21" customWidth="1"/>
    <col min="6925" max="6925" width="29.6640625" style="21" bestFit="1" customWidth="1"/>
    <col min="6926" max="6926" width="38" style="21" customWidth="1"/>
    <col min="6927" max="6927" width="8" style="21" customWidth="1"/>
    <col min="6928" max="6928" width="10.109375" style="21" customWidth="1"/>
    <col min="6929" max="6929" width="15" style="21" customWidth="1"/>
    <col min="6930" max="6930" width="14.88671875" style="21" customWidth="1"/>
    <col min="6931" max="6931" width="19.5546875" style="21" customWidth="1"/>
    <col min="6932" max="6932" width="22" style="21" customWidth="1"/>
    <col min="6933" max="6933" width="18.6640625" style="21" bestFit="1" customWidth="1"/>
    <col min="6934" max="6934" width="15" style="21" customWidth="1"/>
    <col min="6935" max="6936" width="18.6640625" style="21" customWidth="1"/>
    <col min="6937" max="6937" width="16.44140625" style="21" customWidth="1"/>
    <col min="6938" max="6938" width="17.109375" style="21" customWidth="1"/>
    <col min="6939" max="6939" width="18.6640625" style="21" customWidth="1"/>
    <col min="6940" max="6940" width="16.6640625" style="21" customWidth="1"/>
    <col min="6941" max="6941" width="24.6640625" style="21" customWidth="1"/>
    <col min="6942" max="6942" width="20" style="21" customWidth="1"/>
    <col min="6943" max="6946" width="23.33203125" style="21"/>
    <col min="6947" max="6947" width="111.5546875" style="21" customWidth="1"/>
    <col min="6948" max="7167" width="23.33203125" style="21"/>
    <col min="7168" max="7168" width="12.33203125" style="21" customWidth="1"/>
    <col min="7169" max="7169" width="10.88671875" style="21" bestFit="1" customWidth="1"/>
    <col min="7170" max="7170" width="25.5546875" style="21" customWidth="1"/>
    <col min="7171" max="7171" width="9.33203125" style="21" bestFit="1" customWidth="1"/>
    <col min="7172" max="7172" width="6.44140625" style="21" customWidth="1"/>
    <col min="7173" max="7173" width="5" style="21" customWidth="1"/>
    <col min="7174" max="7174" width="14.5546875" style="21" customWidth="1"/>
    <col min="7175" max="7175" width="9.44140625" style="21" customWidth="1"/>
    <col min="7176" max="7176" width="9.33203125" style="21" customWidth="1"/>
    <col min="7177" max="7177" width="7.109375" style="21" customWidth="1"/>
    <col min="7178" max="7178" width="32" style="21" customWidth="1"/>
    <col min="7179" max="7179" width="15.5546875" style="21" customWidth="1"/>
    <col min="7180" max="7180" width="29.6640625" style="21" customWidth="1"/>
    <col min="7181" max="7181" width="29.6640625" style="21" bestFit="1" customWidth="1"/>
    <col min="7182" max="7182" width="38" style="21" customWidth="1"/>
    <col min="7183" max="7183" width="8" style="21" customWidth="1"/>
    <col min="7184" max="7184" width="10.109375" style="21" customWidth="1"/>
    <col min="7185" max="7185" width="15" style="21" customWidth="1"/>
    <col min="7186" max="7186" width="14.88671875" style="21" customWidth="1"/>
    <col min="7187" max="7187" width="19.5546875" style="21" customWidth="1"/>
    <col min="7188" max="7188" width="22" style="21" customWidth="1"/>
    <col min="7189" max="7189" width="18.6640625" style="21" bestFit="1" customWidth="1"/>
    <col min="7190" max="7190" width="15" style="21" customWidth="1"/>
    <col min="7191" max="7192" width="18.6640625" style="21" customWidth="1"/>
    <col min="7193" max="7193" width="16.44140625" style="21" customWidth="1"/>
    <col min="7194" max="7194" width="17.109375" style="21" customWidth="1"/>
    <col min="7195" max="7195" width="18.6640625" style="21" customWidth="1"/>
    <col min="7196" max="7196" width="16.6640625" style="21" customWidth="1"/>
    <col min="7197" max="7197" width="24.6640625" style="21" customWidth="1"/>
    <col min="7198" max="7198" width="20" style="21" customWidth="1"/>
    <col min="7199" max="7202" width="23.33203125" style="21"/>
    <col min="7203" max="7203" width="111.5546875" style="21" customWidth="1"/>
    <col min="7204" max="7423" width="23.33203125" style="21"/>
    <col min="7424" max="7424" width="12.33203125" style="21" customWidth="1"/>
    <col min="7425" max="7425" width="10.88671875" style="21" bestFit="1" customWidth="1"/>
    <col min="7426" max="7426" width="25.5546875" style="21" customWidth="1"/>
    <col min="7427" max="7427" width="9.33203125" style="21" bestFit="1" customWidth="1"/>
    <col min="7428" max="7428" width="6.44140625" style="21" customWidth="1"/>
    <col min="7429" max="7429" width="5" style="21" customWidth="1"/>
    <col min="7430" max="7430" width="14.5546875" style="21" customWidth="1"/>
    <col min="7431" max="7431" width="9.44140625" style="21" customWidth="1"/>
    <col min="7432" max="7432" width="9.33203125" style="21" customWidth="1"/>
    <col min="7433" max="7433" width="7.109375" style="21" customWidth="1"/>
    <col min="7434" max="7434" width="32" style="21" customWidth="1"/>
    <col min="7435" max="7435" width="15.5546875" style="21" customWidth="1"/>
    <col min="7436" max="7436" width="29.6640625" style="21" customWidth="1"/>
    <col min="7437" max="7437" width="29.6640625" style="21" bestFit="1" customWidth="1"/>
    <col min="7438" max="7438" width="38" style="21" customWidth="1"/>
    <col min="7439" max="7439" width="8" style="21" customWidth="1"/>
    <col min="7440" max="7440" width="10.109375" style="21" customWidth="1"/>
    <col min="7441" max="7441" width="15" style="21" customWidth="1"/>
    <col min="7442" max="7442" width="14.88671875" style="21" customWidth="1"/>
    <col min="7443" max="7443" width="19.5546875" style="21" customWidth="1"/>
    <col min="7444" max="7444" width="22" style="21" customWidth="1"/>
    <col min="7445" max="7445" width="18.6640625" style="21" bestFit="1" customWidth="1"/>
    <col min="7446" max="7446" width="15" style="21" customWidth="1"/>
    <col min="7447" max="7448" width="18.6640625" style="21" customWidth="1"/>
    <col min="7449" max="7449" width="16.44140625" style="21" customWidth="1"/>
    <col min="7450" max="7450" width="17.109375" style="21" customWidth="1"/>
    <col min="7451" max="7451" width="18.6640625" style="21" customWidth="1"/>
    <col min="7452" max="7452" width="16.6640625" style="21" customWidth="1"/>
    <col min="7453" max="7453" width="24.6640625" style="21" customWidth="1"/>
    <col min="7454" max="7454" width="20" style="21" customWidth="1"/>
    <col min="7455" max="7458" width="23.33203125" style="21"/>
    <col min="7459" max="7459" width="111.5546875" style="21" customWidth="1"/>
    <col min="7460" max="7679" width="23.33203125" style="21"/>
    <col min="7680" max="7680" width="12.33203125" style="21" customWidth="1"/>
    <col min="7681" max="7681" width="10.88671875" style="21" bestFit="1" customWidth="1"/>
    <col min="7682" max="7682" width="25.5546875" style="21" customWidth="1"/>
    <col min="7683" max="7683" width="9.33203125" style="21" bestFit="1" customWidth="1"/>
    <col min="7684" max="7684" width="6.44140625" style="21" customWidth="1"/>
    <col min="7685" max="7685" width="5" style="21" customWidth="1"/>
    <col min="7686" max="7686" width="14.5546875" style="21" customWidth="1"/>
    <col min="7687" max="7687" width="9.44140625" style="21" customWidth="1"/>
    <col min="7688" max="7688" width="9.33203125" style="21" customWidth="1"/>
    <col min="7689" max="7689" width="7.109375" style="21" customWidth="1"/>
    <col min="7690" max="7690" width="32" style="21" customWidth="1"/>
    <col min="7691" max="7691" width="15.5546875" style="21" customWidth="1"/>
    <col min="7692" max="7692" width="29.6640625" style="21" customWidth="1"/>
    <col min="7693" max="7693" width="29.6640625" style="21" bestFit="1" customWidth="1"/>
    <col min="7694" max="7694" width="38" style="21" customWidth="1"/>
    <col min="7695" max="7695" width="8" style="21" customWidth="1"/>
    <col min="7696" max="7696" width="10.109375" style="21" customWidth="1"/>
    <col min="7697" max="7697" width="15" style="21" customWidth="1"/>
    <col min="7698" max="7698" width="14.88671875" style="21" customWidth="1"/>
    <col min="7699" max="7699" width="19.5546875" style="21" customWidth="1"/>
    <col min="7700" max="7700" width="22" style="21" customWidth="1"/>
    <col min="7701" max="7701" width="18.6640625" style="21" bestFit="1" customWidth="1"/>
    <col min="7702" max="7702" width="15" style="21" customWidth="1"/>
    <col min="7703" max="7704" width="18.6640625" style="21" customWidth="1"/>
    <col min="7705" max="7705" width="16.44140625" style="21" customWidth="1"/>
    <col min="7706" max="7706" width="17.109375" style="21" customWidth="1"/>
    <col min="7707" max="7707" width="18.6640625" style="21" customWidth="1"/>
    <col min="7708" max="7708" width="16.6640625" style="21" customWidth="1"/>
    <col min="7709" max="7709" width="24.6640625" style="21" customWidth="1"/>
    <col min="7710" max="7710" width="20" style="21" customWidth="1"/>
    <col min="7711" max="7714" width="23.33203125" style="21"/>
    <col min="7715" max="7715" width="111.5546875" style="21" customWidth="1"/>
    <col min="7716" max="7935" width="23.33203125" style="21"/>
    <col min="7936" max="7936" width="12.33203125" style="21" customWidth="1"/>
    <col min="7937" max="7937" width="10.88671875" style="21" bestFit="1" customWidth="1"/>
    <col min="7938" max="7938" width="25.5546875" style="21" customWidth="1"/>
    <col min="7939" max="7939" width="9.33203125" style="21" bestFit="1" customWidth="1"/>
    <col min="7940" max="7940" width="6.44140625" style="21" customWidth="1"/>
    <col min="7941" max="7941" width="5" style="21" customWidth="1"/>
    <col min="7942" max="7942" width="14.5546875" style="21" customWidth="1"/>
    <col min="7943" max="7943" width="9.44140625" style="21" customWidth="1"/>
    <col min="7944" max="7944" width="9.33203125" style="21" customWidth="1"/>
    <col min="7945" max="7945" width="7.109375" style="21" customWidth="1"/>
    <col min="7946" max="7946" width="32" style="21" customWidth="1"/>
    <col min="7947" max="7947" width="15.5546875" style="21" customWidth="1"/>
    <col min="7948" max="7948" width="29.6640625" style="21" customWidth="1"/>
    <col min="7949" max="7949" width="29.6640625" style="21" bestFit="1" customWidth="1"/>
    <col min="7950" max="7950" width="38" style="21" customWidth="1"/>
    <col min="7951" max="7951" width="8" style="21" customWidth="1"/>
    <col min="7952" max="7952" width="10.109375" style="21" customWidth="1"/>
    <col min="7953" max="7953" width="15" style="21" customWidth="1"/>
    <col min="7954" max="7954" width="14.88671875" style="21" customWidth="1"/>
    <col min="7955" max="7955" width="19.5546875" style="21" customWidth="1"/>
    <col min="7956" max="7956" width="22" style="21" customWidth="1"/>
    <col min="7957" max="7957" width="18.6640625" style="21" bestFit="1" customWidth="1"/>
    <col min="7958" max="7958" width="15" style="21" customWidth="1"/>
    <col min="7959" max="7960" width="18.6640625" style="21" customWidth="1"/>
    <col min="7961" max="7961" width="16.44140625" style="21" customWidth="1"/>
    <col min="7962" max="7962" width="17.109375" style="21" customWidth="1"/>
    <col min="7963" max="7963" width="18.6640625" style="21" customWidth="1"/>
    <col min="7964" max="7964" width="16.6640625" style="21" customWidth="1"/>
    <col min="7965" max="7965" width="24.6640625" style="21" customWidth="1"/>
    <col min="7966" max="7966" width="20" style="21" customWidth="1"/>
    <col min="7967" max="7970" width="23.33203125" style="21"/>
    <col min="7971" max="7971" width="111.5546875" style="21" customWidth="1"/>
    <col min="7972" max="8191" width="23.33203125" style="21"/>
    <col min="8192" max="8192" width="12.33203125" style="21" customWidth="1"/>
    <col min="8193" max="8193" width="10.88671875" style="21" bestFit="1" customWidth="1"/>
    <col min="8194" max="8194" width="25.5546875" style="21" customWidth="1"/>
    <col min="8195" max="8195" width="9.33203125" style="21" bestFit="1" customWidth="1"/>
    <col min="8196" max="8196" width="6.44140625" style="21" customWidth="1"/>
    <col min="8197" max="8197" width="5" style="21" customWidth="1"/>
    <col min="8198" max="8198" width="14.5546875" style="21" customWidth="1"/>
    <col min="8199" max="8199" width="9.44140625" style="21" customWidth="1"/>
    <col min="8200" max="8200" width="9.33203125" style="21" customWidth="1"/>
    <col min="8201" max="8201" width="7.109375" style="21" customWidth="1"/>
    <col min="8202" max="8202" width="32" style="21" customWidth="1"/>
    <col min="8203" max="8203" width="15.5546875" style="21" customWidth="1"/>
    <col min="8204" max="8204" width="29.6640625" style="21" customWidth="1"/>
    <col min="8205" max="8205" width="29.6640625" style="21" bestFit="1" customWidth="1"/>
    <col min="8206" max="8206" width="38" style="21" customWidth="1"/>
    <col min="8207" max="8207" width="8" style="21" customWidth="1"/>
    <col min="8208" max="8208" width="10.109375" style="21" customWidth="1"/>
    <col min="8209" max="8209" width="15" style="21" customWidth="1"/>
    <col min="8210" max="8210" width="14.88671875" style="21" customWidth="1"/>
    <col min="8211" max="8211" width="19.5546875" style="21" customWidth="1"/>
    <col min="8212" max="8212" width="22" style="21" customWidth="1"/>
    <col min="8213" max="8213" width="18.6640625" style="21" bestFit="1" customWidth="1"/>
    <col min="8214" max="8214" width="15" style="21" customWidth="1"/>
    <col min="8215" max="8216" width="18.6640625" style="21" customWidth="1"/>
    <col min="8217" max="8217" width="16.44140625" style="21" customWidth="1"/>
    <col min="8218" max="8218" width="17.109375" style="21" customWidth="1"/>
    <col min="8219" max="8219" width="18.6640625" style="21" customWidth="1"/>
    <col min="8220" max="8220" width="16.6640625" style="21" customWidth="1"/>
    <col min="8221" max="8221" width="24.6640625" style="21" customWidth="1"/>
    <col min="8222" max="8222" width="20" style="21" customWidth="1"/>
    <col min="8223" max="8226" width="23.33203125" style="21"/>
    <col min="8227" max="8227" width="111.5546875" style="21" customWidth="1"/>
    <col min="8228" max="8447" width="23.33203125" style="21"/>
    <col min="8448" max="8448" width="12.33203125" style="21" customWidth="1"/>
    <col min="8449" max="8449" width="10.88671875" style="21" bestFit="1" customWidth="1"/>
    <col min="8450" max="8450" width="25.5546875" style="21" customWidth="1"/>
    <col min="8451" max="8451" width="9.33203125" style="21" bestFit="1" customWidth="1"/>
    <col min="8452" max="8452" width="6.44140625" style="21" customWidth="1"/>
    <col min="8453" max="8453" width="5" style="21" customWidth="1"/>
    <col min="8454" max="8454" width="14.5546875" style="21" customWidth="1"/>
    <col min="8455" max="8455" width="9.44140625" style="21" customWidth="1"/>
    <col min="8456" max="8456" width="9.33203125" style="21" customWidth="1"/>
    <col min="8457" max="8457" width="7.109375" style="21" customWidth="1"/>
    <col min="8458" max="8458" width="32" style="21" customWidth="1"/>
    <col min="8459" max="8459" width="15.5546875" style="21" customWidth="1"/>
    <col min="8460" max="8460" width="29.6640625" style="21" customWidth="1"/>
    <col min="8461" max="8461" width="29.6640625" style="21" bestFit="1" customWidth="1"/>
    <col min="8462" max="8462" width="38" style="21" customWidth="1"/>
    <col min="8463" max="8463" width="8" style="21" customWidth="1"/>
    <col min="8464" max="8464" width="10.109375" style="21" customWidth="1"/>
    <col min="8465" max="8465" width="15" style="21" customWidth="1"/>
    <col min="8466" max="8466" width="14.88671875" style="21" customWidth="1"/>
    <col min="8467" max="8467" width="19.5546875" style="21" customWidth="1"/>
    <col min="8468" max="8468" width="22" style="21" customWidth="1"/>
    <col min="8469" max="8469" width="18.6640625" style="21" bestFit="1" customWidth="1"/>
    <col min="8470" max="8470" width="15" style="21" customWidth="1"/>
    <col min="8471" max="8472" width="18.6640625" style="21" customWidth="1"/>
    <col min="8473" max="8473" width="16.44140625" style="21" customWidth="1"/>
    <col min="8474" max="8474" width="17.109375" style="21" customWidth="1"/>
    <col min="8475" max="8475" width="18.6640625" style="21" customWidth="1"/>
    <col min="8476" max="8476" width="16.6640625" style="21" customWidth="1"/>
    <col min="8477" max="8477" width="24.6640625" style="21" customWidth="1"/>
    <col min="8478" max="8478" width="20" style="21" customWidth="1"/>
    <col min="8479" max="8482" width="23.33203125" style="21"/>
    <col min="8483" max="8483" width="111.5546875" style="21" customWidth="1"/>
    <col min="8484" max="8703" width="23.33203125" style="21"/>
    <col min="8704" max="8704" width="12.33203125" style="21" customWidth="1"/>
    <col min="8705" max="8705" width="10.88671875" style="21" bestFit="1" customWidth="1"/>
    <col min="8706" max="8706" width="25.5546875" style="21" customWidth="1"/>
    <col min="8707" max="8707" width="9.33203125" style="21" bestFit="1" customWidth="1"/>
    <col min="8708" max="8708" width="6.44140625" style="21" customWidth="1"/>
    <col min="8709" max="8709" width="5" style="21" customWidth="1"/>
    <col min="8710" max="8710" width="14.5546875" style="21" customWidth="1"/>
    <col min="8711" max="8711" width="9.44140625" style="21" customWidth="1"/>
    <col min="8712" max="8712" width="9.33203125" style="21" customWidth="1"/>
    <col min="8713" max="8713" width="7.109375" style="21" customWidth="1"/>
    <col min="8714" max="8714" width="32" style="21" customWidth="1"/>
    <col min="8715" max="8715" width="15.5546875" style="21" customWidth="1"/>
    <col min="8716" max="8716" width="29.6640625" style="21" customWidth="1"/>
    <col min="8717" max="8717" width="29.6640625" style="21" bestFit="1" customWidth="1"/>
    <col min="8718" max="8718" width="38" style="21" customWidth="1"/>
    <col min="8719" max="8719" width="8" style="21" customWidth="1"/>
    <col min="8720" max="8720" width="10.109375" style="21" customWidth="1"/>
    <col min="8721" max="8721" width="15" style="21" customWidth="1"/>
    <col min="8722" max="8722" width="14.88671875" style="21" customWidth="1"/>
    <col min="8723" max="8723" width="19.5546875" style="21" customWidth="1"/>
    <col min="8724" max="8724" width="22" style="21" customWidth="1"/>
    <col min="8725" max="8725" width="18.6640625" style="21" bestFit="1" customWidth="1"/>
    <col min="8726" max="8726" width="15" style="21" customWidth="1"/>
    <col min="8727" max="8728" width="18.6640625" style="21" customWidth="1"/>
    <col min="8729" max="8729" width="16.44140625" style="21" customWidth="1"/>
    <col min="8730" max="8730" width="17.109375" style="21" customWidth="1"/>
    <col min="8731" max="8731" width="18.6640625" style="21" customWidth="1"/>
    <col min="8732" max="8732" width="16.6640625" style="21" customWidth="1"/>
    <col min="8733" max="8733" width="24.6640625" style="21" customWidth="1"/>
    <col min="8734" max="8734" width="20" style="21" customWidth="1"/>
    <col min="8735" max="8738" width="23.33203125" style="21"/>
    <col min="8739" max="8739" width="111.5546875" style="21" customWidth="1"/>
    <col min="8740" max="8959" width="23.33203125" style="21"/>
    <col min="8960" max="8960" width="12.33203125" style="21" customWidth="1"/>
    <col min="8961" max="8961" width="10.88671875" style="21" bestFit="1" customWidth="1"/>
    <col min="8962" max="8962" width="25.5546875" style="21" customWidth="1"/>
    <col min="8963" max="8963" width="9.33203125" style="21" bestFit="1" customWidth="1"/>
    <col min="8964" max="8964" width="6.44140625" style="21" customWidth="1"/>
    <col min="8965" max="8965" width="5" style="21" customWidth="1"/>
    <col min="8966" max="8966" width="14.5546875" style="21" customWidth="1"/>
    <col min="8967" max="8967" width="9.44140625" style="21" customWidth="1"/>
    <col min="8968" max="8968" width="9.33203125" style="21" customWidth="1"/>
    <col min="8969" max="8969" width="7.109375" style="21" customWidth="1"/>
    <col min="8970" max="8970" width="32" style="21" customWidth="1"/>
    <col min="8971" max="8971" width="15.5546875" style="21" customWidth="1"/>
    <col min="8972" max="8972" width="29.6640625" style="21" customWidth="1"/>
    <col min="8973" max="8973" width="29.6640625" style="21" bestFit="1" customWidth="1"/>
    <col min="8974" max="8974" width="38" style="21" customWidth="1"/>
    <col min="8975" max="8975" width="8" style="21" customWidth="1"/>
    <col min="8976" max="8976" width="10.109375" style="21" customWidth="1"/>
    <col min="8977" max="8977" width="15" style="21" customWidth="1"/>
    <col min="8978" max="8978" width="14.88671875" style="21" customWidth="1"/>
    <col min="8979" max="8979" width="19.5546875" style="21" customWidth="1"/>
    <col min="8980" max="8980" width="22" style="21" customWidth="1"/>
    <col min="8981" max="8981" width="18.6640625" style="21" bestFit="1" customWidth="1"/>
    <col min="8982" max="8982" width="15" style="21" customWidth="1"/>
    <col min="8983" max="8984" width="18.6640625" style="21" customWidth="1"/>
    <col min="8985" max="8985" width="16.44140625" style="21" customWidth="1"/>
    <col min="8986" max="8986" width="17.109375" style="21" customWidth="1"/>
    <col min="8987" max="8987" width="18.6640625" style="21" customWidth="1"/>
    <col min="8988" max="8988" width="16.6640625" style="21" customWidth="1"/>
    <col min="8989" max="8989" width="24.6640625" style="21" customWidth="1"/>
    <col min="8990" max="8990" width="20" style="21" customWidth="1"/>
    <col min="8991" max="8994" width="23.33203125" style="21"/>
    <col min="8995" max="8995" width="111.5546875" style="21" customWidth="1"/>
    <col min="8996" max="9215" width="23.33203125" style="21"/>
    <col min="9216" max="9216" width="12.33203125" style="21" customWidth="1"/>
    <col min="9217" max="9217" width="10.88671875" style="21" bestFit="1" customWidth="1"/>
    <col min="9218" max="9218" width="25.5546875" style="21" customWidth="1"/>
    <col min="9219" max="9219" width="9.33203125" style="21" bestFit="1" customWidth="1"/>
    <col min="9220" max="9220" width="6.44140625" style="21" customWidth="1"/>
    <col min="9221" max="9221" width="5" style="21" customWidth="1"/>
    <col min="9222" max="9222" width="14.5546875" style="21" customWidth="1"/>
    <col min="9223" max="9223" width="9.44140625" style="21" customWidth="1"/>
    <col min="9224" max="9224" width="9.33203125" style="21" customWidth="1"/>
    <col min="9225" max="9225" width="7.109375" style="21" customWidth="1"/>
    <col min="9226" max="9226" width="32" style="21" customWidth="1"/>
    <col min="9227" max="9227" width="15.5546875" style="21" customWidth="1"/>
    <col min="9228" max="9228" width="29.6640625" style="21" customWidth="1"/>
    <col min="9229" max="9229" width="29.6640625" style="21" bestFit="1" customWidth="1"/>
    <col min="9230" max="9230" width="38" style="21" customWidth="1"/>
    <col min="9231" max="9231" width="8" style="21" customWidth="1"/>
    <col min="9232" max="9232" width="10.109375" style="21" customWidth="1"/>
    <col min="9233" max="9233" width="15" style="21" customWidth="1"/>
    <col min="9234" max="9234" width="14.88671875" style="21" customWidth="1"/>
    <col min="9235" max="9235" width="19.5546875" style="21" customWidth="1"/>
    <col min="9236" max="9236" width="22" style="21" customWidth="1"/>
    <col min="9237" max="9237" width="18.6640625" style="21" bestFit="1" customWidth="1"/>
    <col min="9238" max="9238" width="15" style="21" customWidth="1"/>
    <col min="9239" max="9240" width="18.6640625" style="21" customWidth="1"/>
    <col min="9241" max="9241" width="16.44140625" style="21" customWidth="1"/>
    <col min="9242" max="9242" width="17.109375" style="21" customWidth="1"/>
    <col min="9243" max="9243" width="18.6640625" style="21" customWidth="1"/>
    <col min="9244" max="9244" width="16.6640625" style="21" customWidth="1"/>
    <col min="9245" max="9245" width="24.6640625" style="21" customWidth="1"/>
    <col min="9246" max="9246" width="20" style="21" customWidth="1"/>
    <col min="9247" max="9250" width="23.33203125" style="21"/>
    <col min="9251" max="9251" width="111.5546875" style="21" customWidth="1"/>
    <col min="9252" max="9471" width="23.33203125" style="21"/>
    <col min="9472" max="9472" width="12.33203125" style="21" customWidth="1"/>
    <col min="9473" max="9473" width="10.88671875" style="21" bestFit="1" customWidth="1"/>
    <col min="9474" max="9474" width="25.5546875" style="21" customWidth="1"/>
    <col min="9475" max="9475" width="9.33203125" style="21" bestFit="1" customWidth="1"/>
    <col min="9476" max="9476" width="6.44140625" style="21" customWidth="1"/>
    <col min="9477" max="9477" width="5" style="21" customWidth="1"/>
    <col min="9478" max="9478" width="14.5546875" style="21" customWidth="1"/>
    <col min="9479" max="9479" width="9.44140625" style="21" customWidth="1"/>
    <col min="9480" max="9480" width="9.33203125" style="21" customWidth="1"/>
    <col min="9481" max="9481" width="7.109375" style="21" customWidth="1"/>
    <col min="9482" max="9482" width="32" style="21" customWidth="1"/>
    <col min="9483" max="9483" width="15.5546875" style="21" customWidth="1"/>
    <col min="9484" max="9484" width="29.6640625" style="21" customWidth="1"/>
    <col min="9485" max="9485" width="29.6640625" style="21" bestFit="1" customWidth="1"/>
    <col min="9486" max="9486" width="38" style="21" customWidth="1"/>
    <col min="9487" max="9487" width="8" style="21" customWidth="1"/>
    <col min="9488" max="9488" width="10.109375" style="21" customWidth="1"/>
    <col min="9489" max="9489" width="15" style="21" customWidth="1"/>
    <col min="9490" max="9490" width="14.88671875" style="21" customWidth="1"/>
    <col min="9491" max="9491" width="19.5546875" style="21" customWidth="1"/>
    <col min="9492" max="9492" width="22" style="21" customWidth="1"/>
    <col min="9493" max="9493" width="18.6640625" style="21" bestFit="1" customWidth="1"/>
    <col min="9494" max="9494" width="15" style="21" customWidth="1"/>
    <col min="9495" max="9496" width="18.6640625" style="21" customWidth="1"/>
    <col min="9497" max="9497" width="16.44140625" style="21" customWidth="1"/>
    <col min="9498" max="9498" width="17.109375" style="21" customWidth="1"/>
    <col min="9499" max="9499" width="18.6640625" style="21" customWidth="1"/>
    <col min="9500" max="9500" width="16.6640625" style="21" customWidth="1"/>
    <col min="9501" max="9501" width="24.6640625" style="21" customWidth="1"/>
    <col min="9502" max="9502" width="20" style="21" customWidth="1"/>
    <col min="9503" max="9506" width="23.33203125" style="21"/>
    <col min="9507" max="9507" width="111.5546875" style="21" customWidth="1"/>
    <col min="9508" max="9727" width="23.33203125" style="21"/>
    <col min="9728" max="9728" width="12.33203125" style="21" customWidth="1"/>
    <col min="9729" max="9729" width="10.88671875" style="21" bestFit="1" customWidth="1"/>
    <col min="9730" max="9730" width="25.5546875" style="21" customWidth="1"/>
    <col min="9731" max="9731" width="9.33203125" style="21" bestFit="1" customWidth="1"/>
    <col min="9732" max="9732" width="6.44140625" style="21" customWidth="1"/>
    <col min="9733" max="9733" width="5" style="21" customWidth="1"/>
    <col min="9734" max="9734" width="14.5546875" style="21" customWidth="1"/>
    <col min="9735" max="9735" width="9.44140625" style="21" customWidth="1"/>
    <col min="9736" max="9736" width="9.33203125" style="21" customWidth="1"/>
    <col min="9737" max="9737" width="7.109375" style="21" customWidth="1"/>
    <col min="9738" max="9738" width="32" style="21" customWidth="1"/>
    <col min="9739" max="9739" width="15.5546875" style="21" customWidth="1"/>
    <col min="9740" max="9740" width="29.6640625" style="21" customWidth="1"/>
    <col min="9741" max="9741" width="29.6640625" style="21" bestFit="1" customWidth="1"/>
    <col min="9742" max="9742" width="38" style="21" customWidth="1"/>
    <col min="9743" max="9743" width="8" style="21" customWidth="1"/>
    <col min="9744" max="9744" width="10.109375" style="21" customWidth="1"/>
    <col min="9745" max="9745" width="15" style="21" customWidth="1"/>
    <col min="9746" max="9746" width="14.88671875" style="21" customWidth="1"/>
    <col min="9747" max="9747" width="19.5546875" style="21" customWidth="1"/>
    <col min="9748" max="9748" width="22" style="21" customWidth="1"/>
    <col min="9749" max="9749" width="18.6640625" style="21" bestFit="1" customWidth="1"/>
    <col min="9750" max="9750" width="15" style="21" customWidth="1"/>
    <col min="9751" max="9752" width="18.6640625" style="21" customWidth="1"/>
    <col min="9753" max="9753" width="16.44140625" style="21" customWidth="1"/>
    <col min="9754" max="9754" width="17.109375" style="21" customWidth="1"/>
    <col min="9755" max="9755" width="18.6640625" style="21" customWidth="1"/>
    <col min="9756" max="9756" width="16.6640625" style="21" customWidth="1"/>
    <col min="9757" max="9757" width="24.6640625" style="21" customWidth="1"/>
    <col min="9758" max="9758" width="20" style="21" customWidth="1"/>
    <col min="9759" max="9762" width="23.33203125" style="21"/>
    <col min="9763" max="9763" width="111.5546875" style="21" customWidth="1"/>
    <col min="9764" max="9983" width="23.33203125" style="21"/>
    <col min="9984" max="9984" width="12.33203125" style="21" customWidth="1"/>
    <col min="9985" max="9985" width="10.88671875" style="21" bestFit="1" customWidth="1"/>
    <col min="9986" max="9986" width="25.5546875" style="21" customWidth="1"/>
    <col min="9987" max="9987" width="9.33203125" style="21" bestFit="1" customWidth="1"/>
    <col min="9988" max="9988" width="6.44140625" style="21" customWidth="1"/>
    <col min="9989" max="9989" width="5" style="21" customWidth="1"/>
    <col min="9990" max="9990" width="14.5546875" style="21" customWidth="1"/>
    <col min="9991" max="9991" width="9.44140625" style="21" customWidth="1"/>
    <col min="9992" max="9992" width="9.33203125" style="21" customWidth="1"/>
    <col min="9993" max="9993" width="7.109375" style="21" customWidth="1"/>
    <col min="9994" max="9994" width="32" style="21" customWidth="1"/>
    <col min="9995" max="9995" width="15.5546875" style="21" customWidth="1"/>
    <col min="9996" max="9996" width="29.6640625" style="21" customWidth="1"/>
    <col min="9997" max="9997" width="29.6640625" style="21" bestFit="1" customWidth="1"/>
    <col min="9998" max="9998" width="38" style="21" customWidth="1"/>
    <col min="9999" max="9999" width="8" style="21" customWidth="1"/>
    <col min="10000" max="10000" width="10.109375" style="21" customWidth="1"/>
    <col min="10001" max="10001" width="15" style="21" customWidth="1"/>
    <col min="10002" max="10002" width="14.88671875" style="21" customWidth="1"/>
    <col min="10003" max="10003" width="19.5546875" style="21" customWidth="1"/>
    <col min="10004" max="10004" width="22" style="21" customWidth="1"/>
    <col min="10005" max="10005" width="18.6640625" style="21" bestFit="1" customWidth="1"/>
    <col min="10006" max="10006" width="15" style="21" customWidth="1"/>
    <col min="10007" max="10008" width="18.6640625" style="21" customWidth="1"/>
    <col min="10009" max="10009" width="16.44140625" style="21" customWidth="1"/>
    <col min="10010" max="10010" width="17.109375" style="21" customWidth="1"/>
    <col min="10011" max="10011" width="18.6640625" style="21" customWidth="1"/>
    <col min="10012" max="10012" width="16.6640625" style="21" customWidth="1"/>
    <col min="10013" max="10013" width="24.6640625" style="21" customWidth="1"/>
    <col min="10014" max="10014" width="20" style="21" customWidth="1"/>
    <col min="10015" max="10018" width="23.33203125" style="21"/>
    <col min="10019" max="10019" width="111.5546875" style="21" customWidth="1"/>
    <col min="10020" max="10239" width="23.33203125" style="21"/>
    <col min="10240" max="10240" width="12.33203125" style="21" customWidth="1"/>
    <col min="10241" max="10241" width="10.88671875" style="21" bestFit="1" customWidth="1"/>
    <col min="10242" max="10242" width="25.5546875" style="21" customWidth="1"/>
    <col min="10243" max="10243" width="9.33203125" style="21" bestFit="1" customWidth="1"/>
    <col min="10244" max="10244" width="6.44140625" style="21" customWidth="1"/>
    <col min="10245" max="10245" width="5" style="21" customWidth="1"/>
    <col min="10246" max="10246" width="14.5546875" style="21" customWidth="1"/>
    <col min="10247" max="10247" width="9.44140625" style="21" customWidth="1"/>
    <col min="10248" max="10248" width="9.33203125" style="21" customWidth="1"/>
    <col min="10249" max="10249" width="7.109375" style="21" customWidth="1"/>
    <col min="10250" max="10250" width="32" style="21" customWidth="1"/>
    <col min="10251" max="10251" width="15.5546875" style="21" customWidth="1"/>
    <col min="10252" max="10252" width="29.6640625" style="21" customWidth="1"/>
    <col min="10253" max="10253" width="29.6640625" style="21" bestFit="1" customWidth="1"/>
    <col min="10254" max="10254" width="38" style="21" customWidth="1"/>
    <col min="10255" max="10255" width="8" style="21" customWidth="1"/>
    <col min="10256" max="10256" width="10.109375" style="21" customWidth="1"/>
    <col min="10257" max="10257" width="15" style="21" customWidth="1"/>
    <col min="10258" max="10258" width="14.88671875" style="21" customWidth="1"/>
    <col min="10259" max="10259" width="19.5546875" style="21" customWidth="1"/>
    <col min="10260" max="10260" width="22" style="21" customWidth="1"/>
    <col min="10261" max="10261" width="18.6640625" style="21" bestFit="1" customWidth="1"/>
    <col min="10262" max="10262" width="15" style="21" customWidth="1"/>
    <col min="10263" max="10264" width="18.6640625" style="21" customWidth="1"/>
    <col min="10265" max="10265" width="16.44140625" style="21" customWidth="1"/>
    <col min="10266" max="10266" width="17.109375" style="21" customWidth="1"/>
    <col min="10267" max="10267" width="18.6640625" style="21" customWidth="1"/>
    <col min="10268" max="10268" width="16.6640625" style="21" customWidth="1"/>
    <col min="10269" max="10269" width="24.6640625" style="21" customWidth="1"/>
    <col min="10270" max="10270" width="20" style="21" customWidth="1"/>
    <col min="10271" max="10274" width="23.33203125" style="21"/>
    <col min="10275" max="10275" width="111.5546875" style="21" customWidth="1"/>
    <col min="10276" max="10495" width="23.33203125" style="21"/>
    <col min="10496" max="10496" width="12.33203125" style="21" customWidth="1"/>
    <col min="10497" max="10497" width="10.88671875" style="21" bestFit="1" customWidth="1"/>
    <col min="10498" max="10498" width="25.5546875" style="21" customWidth="1"/>
    <col min="10499" max="10499" width="9.33203125" style="21" bestFit="1" customWidth="1"/>
    <col min="10500" max="10500" width="6.44140625" style="21" customWidth="1"/>
    <col min="10501" max="10501" width="5" style="21" customWidth="1"/>
    <col min="10502" max="10502" width="14.5546875" style="21" customWidth="1"/>
    <col min="10503" max="10503" width="9.44140625" style="21" customWidth="1"/>
    <col min="10504" max="10504" width="9.33203125" style="21" customWidth="1"/>
    <col min="10505" max="10505" width="7.109375" style="21" customWidth="1"/>
    <col min="10506" max="10506" width="32" style="21" customWidth="1"/>
    <col min="10507" max="10507" width="15.5546875" style="21" customWidth="1"/>
    <col min="10508" max="10508" width="29.6640625" style="21" customWidth="1"/>
    <col min="10509" max="10509" width="29.6640625" style="21" bestFit="1" customWidth="1"/>
    <col min="10510" max="10510" width="38" style="21" customWidth="1"/>
    <col min="10511" max="10511" width="8" style="21" customWidth="1"/>
    <col min="10512" max="10512" width="10.109375" style="21" customWidth="1"/>
    <col min="10513" max="10513" width="15" style="21" customWidth="1"/>
    <col min="10514" max="10514" width="14.88671875" style="21" customWidth="1"/>
    <col min="10515" max="10515" width="19.5546875" style="21" customWidth="1"/>
    <col min="10516" max="10516" width="22" style="21" customWidth="1"/>
    <col min="10517" max="10517" width="18.6640625" style="21" bestFit="1" customWidth="1"/>
    <col min="10518" max="10518" width="15" style="21" customWidth="1"/>
    <col min="10519" max="10520" width="18.6640625" style="21" customWidth="1"/>
    <col min="10521" max="10521" width="16.44140625" style="21" customWidth="1"/>
    <col min="10522" max="10522" width="17.109375" style="21" customWidth="1"/>
    <col min="10523" max="10523" width="18.6640625" style="21" customWidth="1"/>
    <col min="10524" max="10524" width="16.6640625" style="21" customWidth="1"/>
    <col min="10525" max="10525" width="24.6640625" style="21" customWidth="1"/>
    <col min="10526" max="10526" width="20" style="21" customWidth="1"/>
    <col min="10527" max="10530" width="23.33203125" style="21"/>
    <col min="10531" max="10531" width="111.5546875" style="21" customWidth="1"/>
    <col min="10532" max="10751" width="23.33203125" style="21"/>
    <col min="10752" max="10752" width="12.33203125" style="21" customWidth="1"/>
    <col min="10753" max="10753" width="10.88671875" style="21" bestFit="1" customWidth="1"/>
    <col min="10754" max="10754" width="25.5546875" style="21" customWidth="1"/>
    <col min="10755" max="10755" width="9.33203125" style="21" bestFit="1" customWidth="1"/>
    <col min="10756" max="10756" width="6.44140625" style="21" customWidth="1"/>
    <col min="10757" max="10757" width="5" style="21" customWidth="1"/>
    <col min="10758" max="10758" width="14.5546875" style="21" customWidth="1"/>
    <col min="10759" max="10759" width="9.44140625" style="21" customWidth="1"/>
    <col min="10760" max="10760" width="9.33203125" style="21" customWidth="1"/>
    <col min="10761" max="10761" width="7.109375" style="21" customWidth="1"/>
    <col min="10762" max="10762" width="32" style="21" customWidth="1"/>
    <col min="10763" max="10763" width="15.5546875" style="21" customWidth="1"/>
    <col min="10764" max="10764" width="29.6640625" style="21" customWidth="1"/>
    <col min="10765" max="10765" width="29.6640625" style="21" bestFit="1" customWidth="1"/>
    <col min="10766" max="10766" width="38" style="21" customWidth="1"/>
    <col min="10767" max="10767" width="8" style="21" customWidth="1"/>
    <col min="10768" max="10768" width="10.109375" style="21" customWidth="1"/>
    <col min="10769" max="10769" width="15" style="21" customWidth="1"/>
    <col min="10770" max="10770" width="14.88671875" style="21" customWidth="1"/>
    <col min="10771" max="10771" width="19.5546875" style="21" customWidth="1"/>
    <col min="10772" max="10772" width="22" style="21" customWidth="1"/>
    <col min="10773" max="10773" width="18.6640625" style="21" bestFit="1" customWidth="1"/>
    <col min="10774" max="10774" width="15" style="21" customWidth="1"/>
    <col min="10775" max="10776" width="18.6640625" style="21" customWidth="1"/>
    <col min="10777" max="10777" width="16.44140625" style="21" customWidth="1"/>
    <col min="10778" max="10778" width="17.109375" style="21" customWidth="1"/>
    <col min="10779" max="10779" width="18.6640625" style="21" customWidth="1"/>
    <col min="10780" max="10780" width="16.6640625" style="21" customWidth="1"/>
    <col min="10781" max="10781" width="24.6640625" style="21" customWidth="1"/>
    <col min="10782" max="10782" width="20" style="21" customWidth="1"/>
    <col min="10783" max="10786" width="23.33203125" style="21"/>
    <col min="10787" max="10787" width="111.5546875" style="21" customWidth="1"/>
    <col min="10788" max="11007" width="23.33203125" style="21"/>
    <col min="11008" max="11008" width="12.33203125" style="21" customWidth="1"/>
    <col min="11009" max="11009" width="10.88671875" style="21" bestFit="1" customWidth="1"/>
    <col min="11010" max="11010" width="25.5546875" style="21" customWidth="1"/>
    <col min="11011" max="11011" width="9.33203125" style="21" bestFit="1" customWidth="1"/>
    <col min="11012" max="11012" width="6.44140625" style="21" customWidth="1"/>
    <col min="11013" max="11013" width="5" style="21" customWidth="1"/>
    <col min="11014" max="11014" width="14.5546875" style="21" customWidth="1"/>
    <col min="11015" max="11015" width="9.44140625" style="21" customWidth="1"/>
    <col min="11016" max="11016" width="9.33203125" style="21" customWidth="1"/>
    <col min="11017" max="11017" width="7.109375" style="21" customWidth="1"/>
    <col min="11018" max="11018" width="32" style="21" customWidth="1"/>
    <col min="11019" max="11019" width="15.5546875" style="21" customWidth="1"/>
    <col min="11020" max="11020" width="29.6640625" style="21" customWidth="1"/>
    <col min="11021" max="11021" width="29.6640625" style="21" bestFit="1" customWidth="1"/>
    <col min="11022" max="11022" width="38" style="21" customWidth="1"/>
    <col min="11023" max="11023" width="8" style="21" customWidth="1"/>
    <col min="11024" max="11024" width="10.109375" style="21" customWidth="1"/>
    <col min="11025" max="11025" width="15" style="21" customWidth="1"/>
    <col min="11026" max="11026" width="14.88671875" style="21" customWidth="1"/>
    <col min="11027" max="11027" width="19.5546875" style="21" customWidth="1"/>
    <col min="11028" max="11028" width="22" style="21" customWidth="1"/>
    <col min="11029" max="11029" width="18.6640625" style="21" bestFit="1" customWidth="1"/>
    <col min="11030" max="11030" width="15" style="21" customWidth="1"/>
    <col min="11031" max="11032" width="18.6640625" style="21" customWidth="1"/>
    <col min="11033" max="11033" width="16.44140625" style="21" customWidth="1"/>
    <col min="11034" max="11034" width="17.109375" style="21" customWidth="1"/>
    <col min="11035" max="11035" width="18.6640625" style="21" customWidth="1"/>
    <col min="11036" max="11036" width="16.6640625" style="21" customWidth="1"/>
    <col min="11037" max="11037" width="24.6640625" style="21" customWidth="1"/>
    <col min="11038" max="11038" width="20" style="21" customWidth="1"/>
    <col min="11039" max="11042" width="23.33203125" style="21"/>
    <col min="11043" max="11043" width="111.5546875" style="21" customWidth="1"/>
    <col min="11044" max="11263" width="23.33203125" style="21"/>
    <col min="11264" max="11264" width="12.33203125" style="21" customWidth="1"/>
    <col min="11265" max="11265" width="10.88671875" style="21" bestFit="1" customWidth="1"/>
    <col min="11266" max="11266" width="25.5546875" style="21" customWidth="1"/>
    <col min="11267" max="11267" width="9.33203125" style="21" bestFit="1" customWidth="1"/>
    <col min="11268" max="11268" width="6.44140625" style="21" customWidth="1"/>
    <col min="11269" max="11269" width="5" style="21" customWidth="1"/>
    <col min="11270" max="11270" width="14.5546875" style="21" customWidth="1"/>
    <col min="11271" max="11271" width="9.44140625" style="21" customWidth="1"/>
    <col min="11272" max="11272" width="9.33203125" style="21" customWidth="1"/>
    <col min="11273" max="11273" width="7.109375" style="21" customWidth="1"/>
    <col min="11274" max="11274" width="32" style="21" customWidth="1"/>
    <col min="11275" max="11275" width="15.5546875" style="21" customWidth="1"/>
    <col min="11276" max="11276" width="29.6640625" style="21" customWidth="1"/>
    <col min="11277" max="11277" width="29.6640625" style="21" bestFit="1" customWidth="1"/>
    <col min="11278" max="11278" width="38" style="21" customWidth="1"/>
    <col min="11279" max="11279" width="8" style="21" customWidth="1"/>
    <col min="11280" max="11280" width="10.109375" style="21" customWidth="1"/>
    <col min="11281" max="11281" width="15" style="21" customWidth="1"/>
    <col min="11282" max="11282" width="14.88671875" style="21" customWidth="1"/>
    <col min="11283" max="11283" width="19.5546875" style="21" customWidth="1"/>
    <col min="11284" max="11284" width="22" style="21" customWidth="1"/>
    <col min="11285" max="11285" width="18.6640625" style="21" bestFit="1" customWidth="1"/>
    <col min="11286" max="11286" width="15" style="21" customWidth="1"/>
    <col min="11287" max="11288" width="18.6640625" style="21" customWidth="1"/>
    <col min="11289" max="11289" width="16.44140625" style="21" customWidth="1"/>
    <col min="11290" max="11290" width="17.109375" style="21" customWidth="1"/>
    <col min="11291" max="11291" width="18.6640625" style="21" customWidth="1"/>
    <col min="11292" max="11292" width="16.6640625" style="21" customWidth="1"/>
    <col min="11293" max="11293" width="24.6640625" style="21" customWidth="1"/>
    <col min="11294" max="11294" width="20" style="21" customWidth="1"/>
    <col min="11295" max="11298" width="23.33203125" style="21"/>
    <col min="11299" max="11299" width="111.5546875" style="21" customWidth="1"/>
    <col min="11300" max="11519" width="23.33203125" style="21"/>
    <col min="11520" max="11520" width="12.33203125" style="21" customWidth="1"/>
    <col min="11521" max="11521" width="10.88671875" style="21" bestFit="1" customWidth="1"/>
    <col min="11522" max="11522" width="25.5546875" style="21" customWidth="1"/>
    <col min="11523" max="11523" width="9.33203125" style="21" bestFit="1" customWidth="1"/>
    <col min="11524" max="11524" width="6.44140625" style="21" customWidth="1"/>
    <col min="11525" max="11525" width="5" style="21" customWidth="1"/>
    <col min="11526" max="11526" width="14.5546875" style="21" customWidth="1"/>
    <col min="11527" max="11527" width="9.44140625" style="21" customWidth="1"/>
    <col min="11528" max="11528" width="9.33203125" style="21" customWidth="1"/>
    <col min="11529" max="11529" width="7.109375" style="21" customWidth="1"/>
    <col min="11530" max="11530" width="32" style="21" customWidth="1"/>
    <col min="11531" max="11531" width="15.5546875" style="21" customWidth="1"/>
    <col min="11532" max="11532" width="29.6640625" style="21" customWidth="1"/>
    <col min="11533" max="11533" width="29.6640625" style="21" bestFit="1" customWidth="1"/>
    <col min="11534" max="11534" width="38" style="21" customWidth="1"/>
    <col min="11535" max="11535" width="8" style="21" customWidth="1"/>
    <col min="11536" max="11536" width="10.109375" style="21" customWidth="1"/>
    <col min="11537" max="11537" width="15" style="21" customWidth="1"/>
    <col min="11538" max="11538" width="14.88671875" style="21" customWidth="1"/>
    <col min="11539" max="11539" width="19.5546875" style="21" customWidth="1"/>
    <col min="11540" max="11540" width="22" style="21" customWidth="1"/>
    <col min="11541" max="11541" width="18.6640625" style="21" bestFit="1" customWidth="1"/>
    <col min="11542" max="11542" width="15" style="21" customWidth="1"/>
    <col min="11543" max="11544" width="18.6640625" style="21" customWidth="1"/>
    <col min="11545" max="11545" width="16.44140625" style="21" customWidth="1"/>
    <col min="11546" max="11546" width="17.109375" style="21" customWidth="1"/>
    <col min="11547" max="11547" width="18.6640625" style="21" customWidth="1"/>
    <col min="11548" max="11548" width="16.6640625" style="21" customWidth="1"/>
    <col min="11549" max="11549" width="24.6640625" style="21" customWidth="1"/>
    <col min="11550" max="11550" width="20" style="21" customWidth="1"/>
    <col min="11551" max="11554" width="23.33203125" style="21"/>
    <col min="11555" max="11555" width="111.5546875" style="21" customWidth="1"/>
    <col min="11556" max="11775" width="23.33203125" style="21"/>
    <col min="11776" max="11776" width="12.33203125" style="21" customWidth="1"/>
    <col min="11777" max="11777" width="10.88671875" style="21" bestFit="1" customWidth="1"/>
    <col min="11778" max="11778" width="25.5546875" style="21" customWidth="1"/>
    <col min="11779" max="11779" width="9.33203125" style="21" bestFit="1" customWidth="1"/>
    <col min="11780" max="11780" width="6.44140625" style="21" customWidth="1"/>
    <col min="11781" max="11781" width="5" style="21" customWidth="1"/>
    <col min="11782" max="11782" width="14.5546875" style="21" customWidth="1"/>
    <col min="11783" max="11783" width="9.44140625" style="21" customWidth="1"/>
    <col min="11784" max="11784" width="9.33203125" style="21" customWidth="1"/>
    <col min="11785" max="11785" width="7.109375" style="21" customWidth="1"/>
    <col min="11786" max="11786" width="32" style="21" customWidth="1"/>
    <col min="11787" max="11787" width="15.5546875" style="21" customWidth="1"/>
    <col min="11788" max="11788" width="29.6640625" style="21" customWidth="1"/>
    <col min="11789" max="11789" width="29.6640625" style="21" bestFit="1" customWidth="1"/>
    <col min="11790" max="11790" width="38" style="21" customWidth="1"/>
    <col min="11791" max="11791" width="8" style="21" customWidth="1"/>
    <col min="11792" max="11792" width="10.109375" style="21" customWidth="1"/>
    <col min="11793" max="11793" width="15" style="21" customWidth="1"/>
    <col min="11794" max="11794" width="14.88671875" style="21" customWidth="1"/>
    <col min="11795" max="11795" width="19.5546875" style="21" customWidth="1"/>
    <col min="11796" max="11796" width="22" style="21" customWidth="1"/>
    <col min="11797" max="11797" width="18.6640625" style="21" bestFit="1" customWidth="1"/>
    <col min="11798" max="11798" width="15" style="21" customWidth="1"/>
    <col min="11799" max="11800" width="18.6640625" style="21" customWidth="1"/>
    <col min="11801" max="11801" width="16.44140625" style="21" customWidth="1"/>
    <col min="11802" max="11802" width="17.109375" style="21" customWidth="1"/>
    <col min="11803" max="11803" width="18.6640625" style="21" customWidth="1"/>
    <col min="11804" max="11804" width="16.6640625" style="21" customWidth="1"/>
    <col min="11805" max="11805" width="24.6640625" style="21" customWidth="1"/>
    <col min="11806" max="11806" width="20" style="21" customWidth="1"/>
    <col min="11807" max="11810" width="23.33203125" style="21"/>
    <col min="11811" max="11811" width="111.5546875" style="21" customWidth="1"/>
    <col min="11812" max="12031" width="23.33203125" style="21"/>
    <col min="12032" max="12032" width="12.33203125" style="21" customWidth="1"/>
    <col min="12033" max="12033" width="10.88671875" style="21" bestFit="1" customWidth="1"/>
    <col min="12034" max="12034" width="25.5546875" style="21" customWidth="1"/>
    <col min="12035" max="12035" width="9.33203125" style="21" bestFit="1" customWidth="1"/>
    <col min="12036" max="12036" width="6.44140625" style="21" customWidth="1"/>
    <col min="12037" max="12037" width="5" style="21" customWidth="1"/>
    <col min="12038" max="12038" width="14.5546875" style="21" customWidth="1"/>
    <col min="12039" max="12039" width="9.44140625" style="21" customWidth="1"/>
    <col min="12040" max="12040" width="9.33203125" style="21" customWidth="1"/>
    <col min="12041" max="12041" width="7.109375" style="21" customWidth="1"/>
    <col min="12042" max="12042" width="32" style="21" customWidth="1"/>
    <col min="12043" max="12043" width="15.5546875" style="21" customWidth="1"/>
    <col min="12044" max="12044" width="29.6640625" style="21" customWidth="1"/>
    <col min="12045" max="12045" width="29.6640625" style="21" bestFit="1" customWidth="1"/>
    <col min="12046" max="12046" width="38" style="21" customWidth="1"/>
    <col min="12047" max="12047" width="8" style="21" customWidth="1"/>
    <col min="12048" max="12048" width="10.109375" style="21" customWidth="1"/>
    <col min="12049" max="12049" width="15" style="21" customWidth="1"/>
    <col min="12050" max="12050" width="14.88671875" style="21" customWidth="1"/>
    <col min="12051" max="12051" width="19.5546875" style="21" customWidth="1"/>
    <col min="12052" max="12052" width="22" style="21" customWidth="1"/>
    <col min="12053" max="12053" width="18.6640625" style="21" bestFit="1" customWidth="1"/>
    <col min="12054" max="12054" width="15" style="21" customWidth="1"/>
    <col min="12055" max="12056" width="18.6640625" style="21" customWidth="1"/>
    <col min="12057" max="12057" width="16.44140625" style="21" customWidth="1"/>
    <col min="12058" max="12058" width="17.109375" style="21" customWidth="1"/>
    <col min="12059" max="12059" width="18.6640625" style="21" customWidth="1"/>
    <col min="12060" max="12060" width="16.6640625" style="21" customWidth="1"/>
    <col min="12061" max="12061" width="24.6640625" style="21" customWidth="1"/>
    <col min="12062" max="12062" width="20" style="21" customWidth="1"/>
    <col min="12063" max="12066" width="23.33203125" style="21"/>
    <col min="12067" max="12067" width="111.5546875" style="21" customWidth="1"/>
    <col min="12068" max="12287" width="23.33203125" style="21"/>
    <col min="12288" max="12288" width="12.33203125" style="21" customWidth="1"/>
    <col min="12289" max="12289" width="10.88671875" style="21" bestFit="1" customWidth="1"/>
    <col min="12290" max="12290" width="25.5546875" style="21" customWidth="1"/>
    <col min="12291" max="12291" width="9.33203125" style="21" bestFit="1" customWidth="1"/>
    <col min="12292" max="12292" width="6.44140625" style="21" customWidth="1"/>
    <col min="12293" max="12293" width="5" style="21" customWidth="1"/>
    <col min="12294" max="12294" width="14.5546875" style="21" customWidth="1"/>
    <col min="12295" max="12295" width="9.44140625" style="21" customWidth="1"/>
    <col min="12296" max="12296" width="9.33203125" style="21" customWidth="1"/>
    <col min="12297" max="12297" width="7.109375" style="21" customWidth="1"/>
    <col min="12298" max="12298" width="32" style="21" customWidth="1"/>
    <col min="12299" max="12299" width="15.5546875" style="21" customWidth="1"/>
    <col min="12300" max="12300" width="29.6640625" style="21" customWidth="1"/>
    <col min="12301" max="12301" width="29.6640625" style="21" bestFit="1" customWidth="1"/>
    <col min="12302" max="12302" width="38" style="21" customWidth="1"/>
    <col min="12303" max="12303" width="8" style="21" customWidth="1"/>
    <col min="12304" max="12304" width="10.109375" style="21" customWidth="1"/>
    <col min="12305" max="12305" width="15" style="21" customWidth="1"/>
    <col min="12306" max="12306" width="14.88671875" style="21" customWidth="1"/>
    <col min="12307" max="12307" width="19.5546875" style="21" customWidth="1"/>
    <col min="12308" max="12308" width="22" style="21" customWidth="1"/>
    <col min="12309" max="12309" width="18.6640625" style="21" bestFit="1" customWidth="1"/>
    <col min="12310" max="12310" width="15" style="21" customWidth="1"/>
    <col min="12311" max="12312" width="18.6640625" style="21" customWidth="1"/>
    <col min="12313" max="12313" width="16.44140625" style="21" customWidth="1"/>
    <col min="12314" max="12314" width="17.109375" style="21" customWidth="1"/>
    <col min="12315" max="12315" width="18.6640625" style="21" customWidth="1"/>
    <col min="12316" max="12316" width="16.6640625" style="21" customWidth="1"/>
    <col min="12317" max="12317" width="24.6640625" style="21" customWidth="1"/>
    <col min="12318" max="12318" width="20" style="21" customWidth="1"/>
    <col min="12319" max="12322" width="23.33203125" style="21"/>
    <col min="12323" max="12323" width="111.5546875" style="21" customWidth="1"/>
    <col min="12324" max="12543" width="23.33203125" style="21"/>
    <col min="12544" max="12544" width="12.33203125" style="21" customWidth="1"/>
    <col min="12545" max="12545" width="10.88671875" style="21" bestFit="1" customWidth="1"/>
    <col min="12546" max="12546" width="25.5546875" style="21" customWidth="1"/>
    <col min="12547" max="12547" width="9.33203125" style="21" bestFit="1" customWidth="1"/>
    <col min="12548" max="12548" width="6.44140625" style="21" customWidth="1"/>
    <col min="12549" max="12549" width="5" style="21" customWidth="1"/>
    <col min="12550" max="12550" width="14.5546875" style="21" customWidth="1"/>
    <col min="12551" max="12551" width="9.44140625" style="21" customWidth="1"/>
    <col min="12552" max="12552" width="9.33203125" style="21" customWidth="1"/>
    <col min="12553" max="12553" width="7.109375" style="21" customWidth="1"/>
    <col min="12554" max="12554" width="32" style="21" customWidth="1"/>
    <col min="12555" max="12555" width="15.5546875" style="21" customWidth="1"/>
    <col min="12556" max="12556" width="29.6640625" style="21" customWidth="1"/>
    <col min="12557" max="12557" width="29.6640625" style="21" bestFit="1" customWidth="1"/>
    <col min="12558" max="12558" width="38" style="21" customWidth="1"/>
    <col min="12559" max="12559" width="8" style="21" customWidth="1"/>
    <col min="12560" max="12560" width="10.109375" style="21" customWidth="1"/>
    <col min="12561" max="12561" width="15" style="21" customWidth="1"/>
    <col min="12562" max="12562" width="14.88671875" style="21" customWidth="1"/>
    <col min="12563" max="12563" width="19.5546875" style="21" customWidth="1"/>
    <col min="12564" max="12564" width="22" style="21" customWidth="1"/>
    <col min="12565" max="12565" width="18.6640625" style="21" bestFit="1" customWidth="1"/>
    <col min="12566" max="12566" width="15" style="21" customWidth="1"/>
    <col min="12567" max="12568" width="18.6640625" style="21" customWidth="1"/>
    <col min="12569" max="12569" width="16.44140625" style="21" customWidth="1"/>
    <col min="12570" max="12570" width="17.109375" style="21" customWidth="1"/>
    <col min="12571" max="12571" width="18.6640625" style="21" customWidth="1"/>
    <col min="12572" max="12572" width="16.6640625" style="21" customWidth="1"/>
    <col min="12573" max="12573" width="24.6640625" style="21" customWidth="1"/>
    <col min="12574" max="12574" width="20" style="21" customWidth="1"/>
    <col min="12575" max="12578" width="23.33203125" style="21"/>
    <col min="12579" max="12579" width="111.5546875" style="21" customWidth="1"/>
    <col min="12580" max="12799" width="23.33203125" style="21"/>
    <col min="12800" max="12800" width="12.33203125" style="21" customWidth="1"/>
    <col min="12801" max="12801" width="10.88671875" style="21" bestFit="1" customWidth="1"/>
    <col min="12802" max="12802" width="25.5546875" style="21" customWidth="1"/>
    <col min="12803" max="12803" width="9.33203125" style="21" bestFit="1" customWidth="1"/>
    <col min="12804" max="12804" width="6.44140625" style="21" customWidth="1"/>
    <col min="12805" max="12805" width="5" style="21" customWidth="1"/>
    <col min="12806" max="12806" width="14.5546875" style="21" customWidth="1"/>
    <col min="12807" max="12807" width="9.44140625" style="21" customWidth="1"/>
    <col min="12808" max="12808" width="9.33203125" style="21" customWidth="1"/>
    <col min="12809" max="12809" width="7.109375" style="21" customWidth="1"/>
    <col min="12810" max="12810" width="32" style="21" customWidth="1"/>
    <col min="12811" max="12811" width="15.5546875" style="21" customWidth="1"/>
    <col min="12812" max="12812" width="29.6640625" style="21" customWidth="1"/>
    <col min="12813" max="12813" width="29.6640625" style="21" bestFit="1" customWidth="1"/>
    <col min="12814" max="12814" width="38" style="21" customWidth="1"/>
    <col min="12815" max="12815" width="8" style="21" customWidth="1"/>
    <col min="12816" max="12816" width="10.109375" style="21" customWidth="1"/>
    <col min="12817" max="12817" width="15" style="21" customWidth="1"/>
    <col min="12818" max="12818" width="14.88671875" style="21" customWidth="1"/>
    <col min="12819" max="12819" width="19.5546875" style="21" customWidth="1"/>
    <col min="12820" max="12820" width="22" style="21" customWidth="1"/>
    <col min="12821" max="12821" width="18.6640625" style="21" bestFit="1" customWidth="1"/>
    <col min="12822" max="12822" width="15" style="21" customWidth="1"/>
    <col min="12823" max="12824" width="18.6640625" style="21" customWidth="1"/>
    <col min="12825" max="12825" width="16.44140625" style="21" customWidth="1"/>
    <col min="12826" max="12826" width="17.109375" style="21" customWidth="1"/>
    <col min="12827" max="12827" width="18.6640625" style="21" customWidth="1"/>
    <col min="12828" max="12828" width="16.6640625" style="21" customWidth="1"/>
    <col min="12829" max="12829" width="24.6640625" style="21" customWidth="1"/>
    <col min="12830" max="12830" width="20" style="21" customWidth="1"/>
    <col min="12831" max="12834" width="23.33203125" style="21"/>
    <col min="12835" max="12835" width="111.5546875" style="21" customWidth="1"/>
    <col min="12836" max="13055" width="23.33203125" style="21"/>
    <col min="13056" max="13056" width="12.33203125" style="21" customWidth="1"/>
    <col min="13057" max="13057" width="10.88671875" style="21" bestFit="1" customWidth="1"/>
    <col min="13058" max="13058" width="25.5546875" style="21" customWidth="1"/>
    <col min="13059" max="13059" width="9.33203125" style="21" bestFit="1" customWidth="1"/>
    <col min="13060" max="13060" width="6.44140625" style="21" customWidth="1"/>
    <col min="13061" max="13061" width="5" style="21" customWidth="1"/>
    <col min="13062" max="13062" width="14.5546875" style="21" customWidth="1"/>
    <col min="13063" max="13063" width="9.44140625" style="21" customWidth="1"/>
    <col min="13064" max="13064" width="9.33203125" style="21" customWidth="1"/>
    <col min="13065" max="13065" width="7.109375" style="21" customWidth="1"/>
    <col min="13066" max="13066" width="32" style="21" customWidth="1"/>
    <col min="13067" max="13067" width="15.5546875" style="21" customWidth="1"/>
    <col min="13068" max="13068" width="29.6640625" style="21" customWidth="1"/>
    <col min="13069" max="13069" width="29.6640625" style="21" bestFit="1" customWidth="1"/>
    <col min="13070" max="13070" width="38" style="21" customWidth="1"/>
    <col min="13071" max="13071" width="8" style="21" customWidth="1"/>
    <col min="13072" max="13072" width="10.109375" style="21" customWidth="1"/>
    <col min="13073" max="13073" width="15" style="21" customWidth="1"/>
    <col min="13074" max="13074" width="14.88671875" style="21" customWidth="1"/>
    <col min="13075" max="13075" width="19.5546875" style="21" customWidth="1"/>
    <col min="13076" max="13076" width="22" style="21" customWidth="1"/>
    <col min="13077" max="13077" width="18.6640625" style="21" bestFit="1" customWidth="1"/>
    <col min="13078" max="13078" width="15" style="21" customWidth="1"/>
    <col min="13079" max="13080" width="18.6640625" style="21" customWidth="1"/>
    <col min="13081" max="13081" width="16.44140625" style="21" customWidth="1"/>
    <col min="13082" max="13082" width="17.109375" style="21" customWidth="1"/>
    <col min="13083" max="13083" width="18.6640625" style="21" customWidth="1"/>
    <col min="13084" max="13084" width="16.6640625" style="21" customWidth="1"/>
    <col min="13085" max="13085" width="24.6640625" style="21" customWidth="1"/>
    <col min="13086" max="13086" width="20" style="21" customWidth="1"/>
    <col min="13087" max="13090" width="23.33203125" style="21"/>
    <col min="13091" max="13091" width="111.5546875" style="21" customWidth="1"/>
    <col min="13092" max="13311" width="23.33203125" style="21"/>
    <col min="13312" max="13312" width="12.33203125" style="21" customWidth="1"/>
    <col min="13313" max="13313" width="10.88671875" style="21" bestFit="1" customWidth="1"/>
    <col min="13314" max="13314" width="25.5546875" style="21" customWidth="1"/>
    <col min="13315" max="13315" width="9.33203125" style="21" bestFit="1" customWidth="1"/>
    <col min="13316" max="13316" width="6.44140625" style="21" customWidth="1"/>
    <col min="13317" max="13317" width="5" style="21" customWidth="1"/>
    <col min="13318" max="13318" width="14.5546875" style="21" customWidth="1"/>
    <col min="13319" max="13319" width="9.44140625" style="21" customWidth="1"/>
    <col min="13320" max="13320" width="9.33203125" style="21" customWidth="1"/>
    <col min="13321" max="13321" width="7.109375" style="21" customWidth="1"/>
    <col min="13322" max="13322" width="32" style="21" customWidth="1"/>
    <col min="13323" max="13323" width="15.5546875" style="21" customWidth="1"/>
    <col min="13324" max="13324" width="29.6640625" style="21" customWidth="1"/>
    <col min="13325" max="13325" width="29.6640625" style="21" bestFit="1" customWidth="1"/>
    <col min="13326" max="13326" width="38" style="21" customWidth="1"/>
    <col min="13327" max="13327" width="8" style="21" customWidth="1"/>
    <col min="13328" max="13328" width="10.109375" style="21" customWidth="1"/>
    <col min="13329" max="13329" width="15" style="21" customWidth="1"/>
    <col min="13330" max="13330" width="14.88671875" style="21" customWidth="1"/>
    <col min="13331" max="13331" width="19.5546875" style="21" customWidth="1"/>
    <col min="13332" max="13332" width="22" style="21" customWidth="1"/>
    <col min="13333" max="13333" width="18.6640625" style="21" bestFit="1" customWidth="1"/>
    <col min="13334" max="13334" width="15" style="21" customWidth="1"/>
    <col min="13335" max="13336" width="18.6640625" style="21" customWidth="1"/>
    <col min="13337" max="13337" width="16.44140625" style="21" customWidth="1"/>
    <col min="13338" max="13338" width="17.109375" style="21" customWidth="1"/>
    <col min="13339" max="13339" width="18.6640625" style="21" customWidth="1"/>
    <col min="13340" max="13340" width="16.6640625" style="21" customWidth="1"/>
    <col min="13341" max="13341" width="24.6640625" style="21" customWidth="1"/>
    <col min="13342" max="13342" width="20" style="21" customWidth="1"/>
    <col min="13343" max="13346" width="23.33203125" style="21"/>
    <col min="13347" max="13347" width="111.5546875" style="21" customWidth="1"/>
    <col min="13348" max="13567" width="23.33203125" style="21"/>
    <col min="13568" max="13568" width="12.33203125" style="21" customWidth="1"/>
    <col min="13569" max="13569" width="10.88671875" style="21" bestFit="1" customWidth="1"/>
    <col min="13570" max="13570" width="25.5546875" style="21" customWidth="1"/>
    <col min="13571" max="13571" width="9.33203125" style="21" bestFit="1" customWidth="1"/>
    <col min="13572" max="13572" width="6.44140625" style="21" customWidth="1"/>
    <col min="13573" max="13573" width="5" style="21" customWidth="1"/>
    <col min="13574" max="13574" width="14.5546875" style="21" customWidth="1"/>
    <col min="13575" max="13575" width="9.44140625" style="21" customWidth="1"/>
    <col min="13576" max="13576" width="9.33203125" style="21" customWidth="1"/>
    <col min="13577" max="13577" width="7.109375" style="21" customWidth="1"/>
    <col min="13578" max="13578" width="32" style="21" customWidth="1"/>
    <col min="13579" max="13579" width="15.5546875" style="21" customWidth="1"/>
    <col min="13580" max="13580" width="29.6640625" style="21" customWidth="1"/>
    <col min="13581" max="13581" width="29.6640625" style="21" bestFit="1" customWidth="1"/>
    <col min="13582" max="13582" width="38" style="21" customWidth="1"/>
    <col min="13583" max="13583" width="8" style="21" customWidth="1"/>
    <col min="13584" max="13584" width="10.109375" style="21" customWidth="1"/>
    <col min="13585" max="13585" width="15" style="21" customWidth="1"/>
    <col min="13586" max="13586" width="14.88671875" style="21" customWidth="1"/>
    <col min="13587" max="13587" width="19.5546875" style="21" customWidth="1"/>
    <col min="13588" max="13588" width="22" style="21" customWidth="1"/>
    <col min="13589" max="13589" width="18.6640625" style="21" bestFit="1" customWidth="1"/>
    <col min="13590" max="13590" width="15" style="21" customWidth="1"/>
    <col min="13591" max="13592" width="18.6640625" style="21" customWidth="1"/>
    <col min="13593" max="13593" width="16.44140625" style="21" customWidth="1"/>
    <col min="13594" max="13594" width="17.109375" style="21" customWidth="1"/>
    <col min="13595" max="13595" width="18.6640625" style="21" customWidth="1"/>
    <col min="13596" max="13596" width="16.6640625" style="21" customWidth="1"/>
    <col min="13597" max="13597" width="24.6640625" style="21" customWidth="1"/>
    <col min="13598" max="13598" width="20" style="21" customWidth="1"/>
    <col min="13599" max="13602" width="23.33203125" style="21"/>
    <col min="13603" max="13603" width="111.5546875" style="21" customWidth="1"/>
    <col min="13604" max="13823" width="23.33203125" style="21"/>
    <col min="13824" max="13824" width="12.33203125" style="21" customWidth="1"/>
    <col min="13825" max="13825" width="10.88671875" style="21" bestFit="1" customWidth="1"/>
    <col min="13826" max="13826" width="25.5546875" style="21" customWidth="1"/>
    <col min="13827" max="13827" width="9.33203125" style="21" bestFit="1" customWidth="1"/>
    <col min="13828" max="13828" width="6.44140625" style="21" customWidth="1"/>
    <col min="13829" max="13829" width="5" style="21" customWidth="1"/>
    <col min="13830" max="13830" width="14.5546875" style="21" customWidth="1"/>
    <col min="13831" max="13831" width="9.44140625" style="21" customWidth="1"/>
    <col min="13832" max="13832" width="9.33203125" style="21" customWidth="1"/>
    <col min="13833" max="13833" width="7.109375" style="21" customWidth="1"/>
    <col min="13834" max="13834" width="32" style="21" customWidth="1"/>
    <col min="13835" max="13835" width="15.5546875" style="21" customWidth="1"/>
    <col min="13836" max="13836" width="29.6640625" style="21" customWidth="1"/>
    <col min="13837" max="13837" width="29.6640625" style="21" bestFit="1" customWidth="1"/>
    <col min="13838" max="13838" width="38" style="21" customWidth="1"/>
    <col min="13839" max="13839" width="8" style="21" customWidth="1"/>
    <col min="13840" max="13840" width="10.109375" style="21" customWidth="1"/>
    <col min="13841" max="13841" width="15" style="21" customWidth="1"/>
    <col min="13842" max="13842" width="14.88671875" style="21" customWidth="1"/>
    <col min="13843" max="13843" width="19.5546875" style="21" customWidth="1"/>
    <col min="13844" max="13844" width="22" style="21" customWidth="1"/>
    <col min="13845" max="13845" width="18.6640625" style="21" bestFit="1" customWidth="1"/>
    <col min="13846" max="13846" width="15" style="21" customWidth="1"/>
    <col min="13847" max="13848" width="18.6640625" style="21" customWidth="1"/>
    <col min="13849" max="13849" width="16.44140625" style="21" customWidth="1"/>
    <col min="13850" max="13850" width="17.109375" style="21" customWidth="1"/>
    <col min="13851" max="13851" width="18.6640625" style="21" customWidth="1"/>
    <col min="13852" max="13852" width="16.6640625" style="21" customWidth="1"/>
    <col min="13853" max="13853" width="24.6640625" style="21" customWidth="1"/>
    <col min="13854" max="13854" width="20" style="21" customWidth="1"/>
    <col min="13855" max="13858" width="23.33203125" style="21"/>
    <col min="13859" max="13859" width="111.5546875" style="21" customWidth="1"/>
    <col min="13860" max="14079" width="23.33203125" style="21"/>
    <col min="14080" max="14080" width="12.33203125" style="21" customWidth="1"/>
    <col min="14081" max="14081" width="10.88671875" style="21" bestFit="1" customWidth="1"/>
    <col min="14082" max="14082" width="25.5546875" style="21" customWidth="1"/>
    <col min="14083" max="14083" width="9.33203125" style="21" bestFit="1" customWidth="1"/>
    <col min="14084" max="14084" width="6.44140625" style="21" customWidth="1"/>
    <col min="14085" max="14085" width="5" style="21" customWidth="1"/>
    <col min="14086" max="14086" width="14.5546875" style="21" customWidth="1"/>
    <col min="14087" max="14087" width="9.44140625" style="21" customWidth="1"/>
    <col min="14088" max="14088" width="9.33203125" style="21" customWidth="1"/>
    <col min="14089" max="14089" width="7.109375" style="21" customWidth="1"/>
    <col min="14090" max="14090" width="32" style="21" customWidth="1"/>
    <col min="14091" max="14091" width="15.5546875" style="21" customWidth="1"/>
    <col min="14092" max="14092" width="29.6640625" style="21" customWidth="1"/>
    <col min="14093" max="14093" width="29.6640625" style="21" bestFit="1" customWidth="1"/>
    <col min="14094" max="14094" width="38" style="21" customWidth="1"/>
    <col min="14095" max="14095" width="8" style="21" customWidth="1"/>
    <col min="14096" max="14096" width="10.109375" style="21" customWidth="1"/>
    <col min="14097" max="14097" width="15" style="21" customWidth="1"/>
    <col min="14098" max="14098" width="14.88671875" style="21" customWidth="1"/>
    <col min="14099" max="14099" width="19.5546875" style="21" customWidth="1"/>
    <col min="14100" max="14100" width="22" style="21" customWidth="1"/>
    <col min="14101" max="14101" width="18.6640625" style="21" bestFit="1" customWidth="1"/>
    <col min="14102" max="14102" width="15" style="21" customWidth="1"/>
    <col min="14103" max="14104" width="18.6640625" style="21" customWidth="1"/>
    <col min="14105" max="14105" width="16.44140625" style="21" customWidth="1"/>
    <col min="14106" max="14106" width="17.109375" style="21" customWidth="1"/>
    <col min="14107" max="14107" width="18.6640625" style="21" customWidth="1"/>
    <col min="14108" max="14108" width="16.6640625" style="21" customWidth="1"/>
    <col min="14109" max="14109" width="24.6640625" style="21" customWidth="1"/>
    <col min="14110" max="14110" width="20" style="21" customWidth="1"/>
    <col min="14111" max="14114" width="23.33203125" style="21"/>
    <col min="14115" max="14115" width="111.5546875" style="21" customWidth="1"/>
    <col min="14116" max="14335" width="23.33203125" style="21"/>
    <col min="14336" max="14336" width="12.33203125" style="21" customWidth="1"/>
    <col min="14337" max="14337" width="10.88671875" style="21" bestFit="1" customWidth="1"/>
    <col min="14338" max="14338" width="25.5546875" style="21" customWidth="1"/>
    <col min="14339" max="14339" width="9.33203125" style="21" bestFit="1" customWidth="1"/>
    <col min="14340" max="14340" width="6.44140625" style="21" customWidth="1"/>
    <col min="14341" max="14341" width="5" style="21" customWidth="1"/>
    <col min="14342" max="14342" width="14.5546875" style="21" customWidth="1"/>
    <col min="14343" max="14343" width="9.44140625" style="21" customWidth="1"/>
    <col min="14344" max="14344" width="9.33203125" style="21" customWidth="1"/>
    <col min="14345" max="14345" width="7.109375" style="21" customWidth="1"/>
    <col min="14346" max="14346" width="32" style="21" customWidth="1"/>
    <col min="14347" max="14347" width="15.5546875" style="21" customWidth="1"/>
    <col min="14348" max="14348" width="29.6640625" style="21" customWidth="1"/>
    <col min="14349" max="14349" width="29.6640625" style="21" bestFit="1" customWidth="1"/>
    <col min="14350" max="14350" width="38" style="21" customWidth="1"/>
    <col min="14351" max="14351" width="8" style="21" customWidth="1"/>
    <col min="14352" max="14352" width="10.109375" style="21" customWidth="1"/>
    <col min="14353" max="14353" width="15" style="21" customWidth="1"/>
    <col min="14354" max="14354" width="14.88671875" style="21" customWidth="1"/>
    <col min="14355" max="14355" width="19.5546875" style="21" customWidth="1"/>
    <col min="14356" max="14356" width="22" style="21" customWidth="1"/>
    <col min="14357" max="14357" width="18.6640625" style="21" bestFit="1" customWidth="1"/>
    <col min="14358" max="14358" width="15" style="21" customWidth="1"/>
    <col min="14359" max="14360" width="18.6640625" style="21" customWidth="1"/>
    <col min="14361" max="14361" width="16.44140625" style="21" customWidth="1"/>
    <col min="14362" max="14362" width="17.109375" style="21" customWidth="1"/>
    <col min="14363" max="14363" width="18.6640625" style="21" customWidth="1"/>
    <col min="14364" max="14364" width="16.6640625" style="21" customWidth="1"/>
    <col min="14365" max="14365" width="24.6640625" style="21" customWidth="1"/>
    <col min="14366" max="14366" width="20" style="21" customWidth="1"/>
    <col min="14367" max="14370" width="23.33203125" style="21"/>
    <col min="14371" max="14371" width="111.5546875" style="21" customWidth="1"/>
    <col min="14372" max="14591" width="23.33203125" style="21"/>
    <col min="14592" max="14592" width="12.33203125" style="21" customWidth="1"/>
    <col min="14593" max="14593" width="10.88671875" style="21" bestFit="1" customWidth="1"/>
    <col min="14594" max="14594" width="25.5546875" style="21" customWidth="1"/>
    <col min="14595" max="14595" width="9.33203125" style="21" bestFit="1" customWidth="1"/>
    <col min="14596" max="14596" width="6.44140625" style="21" customWidth="1"/>
    <col min="14597" max="14597" width="5" style="21" customWidth="1"/>
    <col min="14598" max="14598" width="14.5546875" style="21" customWidth="1"/>
    <col min="14599" max="14599" width="9.44140625" style="21" customWidth="1"/>
    <col min="14600" max="14600" width="9.33203125" style="21" customWidth="1"/>
    <col min="14601" max="14601" width="7.109375" style="21" customWidth="1"/>
    <col min="14602" max="14602" width="32" style="21" customWidth="1"/>
    <col min="14603" max="14603" width="15.5546875" style="21" customWidth="1"/>
    <col min="14604" max="14604" width="29.6640625" style="21" customWidth="1"/>
    <col min="14605" max="14605" width="29.6640625" style="21" bestFit="1" customWidth="1"/>
    <col min="14606" max="14606" width="38" style="21" customWidth="1"/>
    <col min="14607" max="14607" width="8" style="21" customWidth="1"/>
    <col min="14608" max="14608" width="10.109375" style="21" customWidth="1"/>
    <col min="14609" max="14609" width="15" style="21" customWidth="1"/>
    <col min="14610" max="14610" width="14.88671875" style="21" customWidth="1"/>
    <col min="14611" max="14611" width="19.5546875" style="21" customWidth="1"/>
    <col min="14612" max="14612" width="22" style="21" customWidth="1"/>
    <col min="14613" max="14613" width="18.6640625" style="21" bestFit="1" customWidth="1"/>
    <col min="14614" max="14614" width="15" style="21" customWidth="1"/>
    <col min="14615" max="14616" width="18.6640625" style="21" customWidth="1"/>
    <col min="14617" max="14617" width="16.44140625" style="21" customWidth="1"/>
    <col min="14618" max="14618" width="17.109375" style="21" customWidth="1"/>
    <col min="14619" max="14619" width="18.6640625" style="21" customWidth="1"/>
    <col min="14620" max="14620" width="16.6640625" style="21" customWidth="1"/>
    <col min="14621" max="14621" width="24.6640625" style="21" customWidth="1"/>
    <col min="14622" max="14622" width="20" style="21" customWidth="1"/>
    <col min="14623" max="14626" width="23.33203125" style="21"/>
    <col min="14627" max="14627" width="111.5546875" style="21" customWidth="1"/>
    <col min="14628" max="14847" width="23.33203125" style="21"/>
    <col min="14848" max="14848" width="12.33203125" style="21" customWidth="1"/>
    <col min="14849" max="14849" width="10.88671875" style="21" bestFit="1" customWidth="1"/>
    <col min="14850" max="14850" width="25.5546875" style="21" customWidth="1"/>
    <col min="14851" max="14851" width="9.33203125" style="21" bestFit="1" customWidth="1"/>
    <col min="14852" max="14852" width="6.44140625" style="21" customWidth="1"/>
    <col min="14853" max="14853" width="5" style="21" customWidth="1"/>
    <col min="14854" max="14854" width="14.5546875" style="21" customWidth="1"/>
    <col min="14855" max="14855" width="9.44140625" style="21" customWidth="1"/>
    <col min="14856" max="14856" width="9.33203125" style="21" customWidth="1"/>
    <col min="14857" max="14857" width="7.109375" style="21" customWidth="1"/>
    <col min="14858" max="14858" width="32" style="21" customWidth="1"/>
    <col min="14859" max="14859" width="15.5546875" style="21" customWidth="1"/>
    <col min="14860" max="14860" width="29.6640625" style="21" customWidth="1"/>
    <col min="14861" max="14861" width="29.6640625" style="21" bestFit="1" customWidth="1"/>
    <col min="14862" max="14862" width="38" style="21" customWidth="1"/>
    <col min="14863" max="14863" width="8" style="21" customWidth="1"/>
    <col min="14864" max="14864" width="10.109375" style="21" customWidth="1"/>
    <col min="14865" max="14865" width="15" style="21" customWidth="1"/>
    <col min="14866" max="14866" width="14.88671875" style="21" customWidth="1"/>
    <col min="14867" max="14867" width="19.5546875" style="21" customWidth="1"/>
    <col min="14868" max="14868" width="22" style="21" customWidth="1"/>
    <col min="14869" max="14869" width="18.6640625" style="21" bestFit="1" customWidth="1"/>
    <col min="14870" max="14870" width="15" style="21" customWidth="1"/>
    <col min="14871" max="14872" width="18.6640625" style="21" customWidth="1"/>
    <col min="14873" max="14873" width="16.44140625" style="21" customWidth="1"/>
    <col min="14874" max="14874" width="17.109375" style="21" customWidth="1"/>
    <col min="14875" max="14875" width="18.6640625" style="21" customWidth="1"/>
    <col min="14876" max="14876" width="16.6640625" style="21" customWidth="1"/>
    <col min="14877" max="14877" width="24.6640625" style="21" customWidth="1"/>
    <col min="14878" max="14878" width="20" style="21" customWidth="1"/>
    <col min="14879" max="14882" width="23.33203125" style="21"/>
    <col min="14883" max="14883" width="111.5546875" style="21" customWidth="1"/>
    <col min="14884" max="15103" width="23.33203125" style="21"/>
    <col min="15104" max="15104" width="12.33203125" style="21" customWidth="1"/>
    <col min="15105" max="15105" width="10.88671875" style="21" bestFit="1" customWidth="1"/>
    <col min="15106" max="15106" width="25.5546875" style="21" customWidth="1"/>
    <col min="15107" max="15107" width="9.33203125" style="21" bestFit="1" customWidth="1"/>
    <col min="15108" max="15108" width="6.44140625" style="21" customWidth="1"/>
    <col min="15109" max="15109" width="5" style="21" customWidth="1"/>
    <col min="15110" max="15110" width="14.5546875" style="21" customWidth="1"/>
    <col min="15111" max="15111" width="9.44140625" style="21" customWidth="1"/>
    <col min="15112" max="15112" width="9.33203125" style="21" customWidth="1"/>
    <col min="15113" max="15113" width="7.109375" style="21" customWidth="1"/>
    <col min="15114" max="15114" width="32" style="21" customWidth="1"/>
    <col min="15115" max="15115" width="15.5546875" style="21" customWidth="1"/>
    <col min="15116" max="15116" width="29.6640625" style="21" customWidth="1"/>
    <col min="15117" max="15117" width="29.6640625" style="21" bestFit="1" customWidth="1"/>
    <col min="15118" max="15118" width="38" style="21" customWidth="1"/>
    <col min="15119" max="15119" width="8" style="21" customWidth="1"/>
    <col min="15120" max="15120" width="10.109375" style="21" customWidth="1"/>
    <col min="15121" max="15121" width="15" style="21" customWidth="1"/>
    <col min="15122" max="15122" width="14.88671875" style="21" customWidth="1"/>
    <col min="15123" max="15123" width="19.5546875" style="21" customWidth="1"/>
    <col min="15124" max="15124" width="22" style="21" customWidth="1"/>
    <col min="15125" max="15125" width="18.6640625" style="21" bestFit="1" customWidth="1"/>
    <col min="15126" max="15126" width="15" style="21" customWidth="1"/>
    <col min="15127" max="15128" width="18.6640625" style="21" customWidth="1"/>
    <col min="15129" max="15129" width="16.44140625" style="21" customWidth="1"/>
    <col min="15130" max="15130" width="17.109375" style="21" customWidth="1"/>
    <col min="15131" max="15131" width="18.6640625" style="21" customWidth="1"/>
    <col min="15132" max="15132" width="16.6640625" style="21" customWidth="1"/>
    <col min="15133" max="15133" width="24.6640625" style="21" customWidth="1"/>
    <col min="15134" max="15134" width="20" style="21" customWidth="1"/>
    <col min="15135" max="15138" width="23.33203125" style="21"/>
    <col min="15139" max="15139" width="111.5546875" style="21" customWidth="1"/>
    <col min="15140" max="15359" width="23.33203125" style="21"/>
    <col min="15360" max="15360" width="12.33203125" style="21" customWidth="1"/>
    <col min="15361" max="15361" width="10.88671875" style="21" bestFit="1" customWidth="1"/>
    <col min="15362" max="15362" width="25.5546875" style="21" customWidth="1"/>
    <col min="15363" max="15363" width="9.33203125" style="21" bestFit="1" customWidth="1"/>
    <col min="15364" max="15364" width="6.44140625" style="21" customWidth="1"/>
    <col min="15365" max="15365" width="5" style="21" customWidth="1"/>
    <col min="15366" max="15366" width="14.5546875" style="21" customWidth="1"/>
    <col min="15367" max="15367" width="9.44140625" style="21" customWidth="1"/>
    <col min="15368" max="15368" width="9.33203125" style="21" customWidth="1"/>
    <col min="15369" max="15369" width="7.109375" style="21" customWidth="1"/>
    <col min="15370" max="15370" width="32" style="21" customWidth="1"/>
    <col min="15371" max="15371" width="15.5546875" style="21" customWidth="1"/>
    <col min="15372" max="15372" width="29.6640625" style="21" customWidth="1"/>
    <col min="15373" max="15373" width="29.6640625" style="21" bestFit="1" customWidth="1"/>
    <col min="15374" max="15374" width="38" style="21" customWidth="1"/>
    <col min="15375" max="15375" width="8" style="21" customWidth="1"/>
    <col min="15376" max="15376" width="10.109375" style="21" customWidth="1"/>
    <col min="15377" max="15377" width="15" style="21" customWidth="1"/>
    <col min="15378" max="15378" width="14.88671875" style="21" customWidth="1"/>
    <col min="15379" max="15379" width="19.5546875" style="21" customWidth="1"/>
    <col min="15380" max="15380" width="22" style="21" customWidth="1"/>
    <col min="15381" max="15381" width="18.6640625" style="21" bestFit="1" customWidth="1"/>
    <col min="15382" max="15382" width="15" style="21" customWidth="1"/>
    <col min="15383" max="15384" width="18.6640625" style="21" customWidth="1"/>
    <col min="15385" max="15385" width="16.44140625" style="21" customWidth="1"/>
    <col min="15386" max="15386" width="17.109375" style="21" customWidth="1"/>
    <col min="15387" max="15387" width="18.6640625" style="21" customWidth="1"/>
    <col min="15388" max="15388" width="16.6640625" style="21" customWidth="1"/>
    <col min="15389" max="15389" width="24.6640625" style="21" customWidth="1"/>
    <col min="15390" max="15390" width="20" style="21" customWidth="1"/>
    <col min="15391" max="15394" width="23.33203125" style="21"/>
    <col min="15395" max="15395" width="111.5546875" style="21" customWidth="1"/>
    <col min="15396" max="15615" width="23.33203125" style="21"/>
    <col min="15616" max="15616" width="12.33203125" style="21" customWidth="1"/>
    <col min="15617" max="15617" width="10.88671875" style="21" bestFit="1" customWidth="1"/>
    <col min="15618" max="15618" width="25.5546875" style="21" customWidth="1"/>
    <col min="15619" max="15619" width="9.33203125" style="21" bestFit="1" customWidth="1"/>
    <col min="15620" max="15620" width="6.44140625" style="21" customWidth="1"/>
    <col min="15621" max="15621" width="5" style="21" customWidth="1"/>
    <col min="15622" max="15622" width="14.5546875" style="21" customWidth="1"/>
    <col min="15623" max="15623" width="9.44140625" style="21" customWidth="1"/>
    <col min="15624" max="15624" width="9.33203125" style="21" customWidth="1"/>
    <col min="15625" max="15625" width="7.109375" style="21" customWidth="1"/>
    <col min="15626" max="15626" width="32" style="21" customWidth="1"/>
    <col min="15627" max="15627" width="15.5546875" style="21" customWidth="1"/>
    <col min="15628" max="15628" width="29.6640625" style="21" customWidth="1"/>
    <col min="15629" max="15629" width="29.6640625" style="21" bestFit="1" customWidth="1"/>
    <col min="15630" max="15630" width="38" style="21" customWidth="1"/>
    <col min="15631" max="15631" width="8" style="21" customWidth="1"/>
    <col min="15632" max="15632" width="10.109375" style="21" customWidth="1"/>
    <col min="15633" max="15633" width="15" style="21" customWidth="1"/>
    <col min="15634" max="15634" width="14.88671875" style="21" customWidth="1"/>
    <col min="15635" max="15635" width="19.5546875" style="21" customWidth="1"/>
    <col min="15636" max="15636" width="22" style="21" customWidth="1"/>
    <col min="15637" max="15637" width="18.6640625" style="21" bestFit="1" customWidth="1"/>
    <col min="15638" max="15638" width="15" style="21" customWidth="1"/>
    <col min="15639" max="15640" width="18.6640625" style="21" customWidth="1"/>
    <col min="15641" max="15641" width="16.44140625" style="21" customWidth="1"/>
    <col min="15642" max="15642" width="17.109375" style="21" customWidth="1"/>
    <col min="15643" max="15643" width="18.6640625" style="21" customWidth="1"/>
    <col min="15644" max="15644" width="16.6640625" style="21" customWidth="1"/>
    <col min="15645" max="15645" width="24.6640625" style="21" customWidth="1"/>
    <col min="15646" max="15646" width="20" style="21" customWidth="1"/>
    <col min="15647" max="15650" width="23.33203125" style="21"/>
    <col min="15651" max="15651" width="111.5546875" style="21" customWidth="1"/>
    <col min="15652" max="15871" width="23.33203125" style="21"/>
    <col min="15872" max="15872" width="12.33203125" style="21" customWidth="1"/>
    <col min="15873" max="15873" width="10.88671875" style="21" bestFit="1" customWidth="1"/>
    <col min="15874" max="15874" width="25.5546875" style="21" customWidth="1"/>
    <col min="15875" max="15875" width="9.33203125" style="21" bestFit="1" customWidth="1"/>
    <col min="15876" max="15876" width="6.44140625" style="21" customWidth="1"/>
    <col min="15877" max="15877" width="5" style="21" customWidth="1"/>
    <col min="15878" max="15878" width="14.5546875" style="21" customWidth="1"/>
    <col min="15879" max="15879" width="9.44140625" style="21" customWidth="1"/>
    <col min="15880" max="15880" width="9.33203125" style="21" customWidth="1"/>
    <col min="15881" max="15881" width="7.109375" style="21" customWidth="1"/>
    <col min="15882" max="15882" width="32" style="21" customWidth="1"/>
    <col min="15883" max="15883" width="15.5546875" style="21" customWidth="1"/>
    <col min="15884" max="15884" width="29.6640625" style="21" customWidth="1"/>
    <col min="15885" max="15885" width="29.6640625" style="21" bestFit="1" customWidth="1"/>
    <col min="15886" max="15886" width="38" style="21" customWidth="1"/>
    <col min="15887" max="15887" width="8" style="21" customWidth="1"/>
    <col min="15888" max="15888" width="10.109375" style="21" customWidth="1"/>
    <col min="15889" max="15889" width="15" style="21" customWidth="1"/>
    <col min="15890" max="15890" width="14.88671875" style="21" customWidth="1"/>
    <col min="15891" max="15891" width="19.5546875" style="21" customWidth="1"/>
    <col min="15892" max="15892" width="22" style="21" customWidth="1"/>
    <col min="15893" max="15893" width="18.6640625" style="21" bestFit="1" customWidth="1"/>
    <col min="15894" max="15894" width="15" style="21" customWidth="1"/>
    <col min="15895" max="15896" width="18.6640625" style="21" customWidth="1"/>
    <col min="15897" max="15897" width="16.44140625" style="21" customWidth="1"/>
    <col min="15898" max="15898" width="17.109375" style="21" customWidth="1"/>
    <col min="15899" max="15899" width="18.6640625" style="21" customWidth="1"/>
    <col min="15900" max="15900" width="16.6640625" style="21" customWidth="1"/>
    <col min="15901" max="15901" width="24.6640625" style="21" customWidth="1"/>
    <col min="15902" max="15902" width="20" style="21" customWidth="1"/>
    <col min="15903" max="15906" width="23.33203125" style="21"/>
    <col min="15907" max="15907" width="111.5546875" style="21" customWidth="1"/>
    <col min="15908" max="16127" width="23.33203125" style="21"/>
    <col min="16128" max="16128" width="12.33203125" style="21" customWidth="1"/>
    <col min="16129" max="16129" width="10.88671875" style="21" bestFit="1" customWidth="1"/>
    <col min="16130" max="16130" width="25.5546875" style="21" customWidth="1"/>
    <col min="16131" max="16131" width="9.33203125" style="21" bestFit="1" customWidth="1"/>
    <col min="16132" max="16132" width="6.44140625" style="21" customWidth="1"/>
    <col min="16133" max="16133" width="5" style="21" customWidth="1"/>
    <col min="16134" max="16134" width="14.5546875" style="21" customWidth="1"/>
    <col min="16135" max="16135" width="9.44140625" style="21" customWidth="1"/>
    <col min="16136" max="16136" width="9.33203125" style="21" customWidth="1"/>
    <col min="16137" max="16137" width="7.109375" style="21" customWidth="1"/>
    <col min="16138" max="16138" width="32" style="21" customWidth="1"/>
    <col min="16139" max="16139" width="15.5546875" style="21" customWidth="1"/>
    <col min="16140" max="16140" width="29.6640625" style="21" customWidth="1"/>
    <col min="16141" max="16141" width="29.6640625" style="21" bestFit="1" customWidth="1"/>
    <col min="16142" max="16142" width="38" style="21" customWidth="1"/>
    <col min="16143" max="16143" width="8" style="21" customWidth="1"/>
    <col min="16144" max="16144" width="10.109375" style="21" customWidth="1"/>
    <col min="16145" max="16145" width="15" style="21" customWidth="1"/>
    <col min="16146" max="16146" width="14.88671875" style="21" customWidth="1"/>
    <col min="16147" max="16147" width="19.5546875" style="21" customWidth="1"/>
    <col min="16148" max="16148" width="22" style="21" customWidth="1"/>
    <col min="16149" max="16149" width="18.6640625" style="21" bestFit="1" customWidth="1"/>
    <col min="16150" max="16150" width="15" style="21" customWidth="1"/>
    <col min="16151" max="16152" width="18.6640625" style="21" customWidth="1"/>
    <col min="16153" max="16153" width="16.44140625" style="21" customWidth="1"/>
    <col min="16154" max="16154" width="17.109375" style="21" customWidth="1"/>
    <col min="16155" max="16155" width="18.6640625" style="21" customWidth="1"/>
    <col min="16156" max="16156" width="16.6640625" style="21" customWidth="1"/>
    <col min="16157" max="16157" width="24.6640625" style="21" customWidth="1"/>
    <col min="16158" max="16158" width="20" style="21" customWidth="1"/>
    <col min="16159" max="16162" width="23.33203125" style="21"/>
    <col min="16163" max="16163" width="111.5546875" style="21" customWidth="1"/>
    <col min="16164" max="16384" width="23.33203125" style="21"/>
  </cols>
  <sheetData>
    <row r="1" spans="1:35" s="20" customFormat="1" x14ac:dyDescent="0.25">
      <c r="A1" s="12" t="s">
        <v>0</v>
      </c>
      <c r="B1" s="13" t="s">
        <v>1</v>
      </c>
      <c r="C1" s="59" t="s">
        <v>2</v>
      </c>
      <c r="D1" s="70" t="s">
        <v>3</v>
      </c>
      <c r="E1" s="104" t="s">
        <v>169</v>
      </c>
      <c r="F1" s="104"/>
      <c r="G1" s="60" t="s">
        <v>4</v>
      </c>
      <c r="H1" s="60" t="s">
        <v>171</v>
      </c>
      <c r="I1" s="60" t="s">
        <v>170</v>
      </c>
      <c r="J1" s="60" t="s">
        <v>178</v>
      </c>
      <c r="K1" s="61" t="s">
        <v>174</v>
      </c>
      <c r="L1" s="62" t="s">
        <v>174</v>
      </c>
      <c r="M1" s="61" t="s">
        <v>174</v>
      </c>
      <c r="N1" s="62" t="s">
        <v>174</v>
      </c>
      <c r="O1" s="61" t="s">
        <v>174</v>
      </c>
      <c r="P1" s="62" t="s">
        <v>174</v>
      </c>
      <c r="Q1" s="60"/>
      <c r="R1" s="60" t="s">
        <v>5</v>
      </c>
      <c r="S1" s="15" t="s">
        <v>6</v>
      </c>
      <c r="T1" s="16"/>
      <c r="U1" s="17"/>
      <c r="V1" s="18"/>
      <c r="W1" s="14"/>
      <c r="X1" s="14"/>
      <c r="Y1" s="14"/>
      <c r="Z1" s="14"/>
      <c r="AA1" s="14"/>
      <c r="AB1" s="14"/>
      <c r="AC1" s="19"/>
      <c r="AF1" s="20" t="s">
        <v>7</v>
      </c>
      <c r="AG1" s="20" t="s">
        <v>8</v>
      </c>
    </row>
    <row r="2" spans="1:35" s="20" customFormat="1" x14ac:dyDescent="0.25">
      <c r="A2" s="12"/>
      <c r="B2" s="13"/>
      <c r="C2" s="63"/>
      <c r="D2" s="51"/>
      <c r="E2" s="51"/>
      <c r="F2" s="51"/>
      <c r="G2" s="15"/>
      <c r="H2" s="15"/>
      <c r="I2" s="15"/>
      <c r="J2" s="15"/>
      <c r="K2" s="52" t="s">
        <v>184</v>
      </c>
      <c r="L2" s="64" t="s">
        <v>175</v>
      </c>
      <c r="M2" s="52" t="s">
        <v>184</v>
      </c>
      <c r="N2" s="64" t="s">
        <v>175</v>
      </c>
      <c r="O2" s="52" t="s">
        <v>184</v>
      </c>
      <c r="P2" s="64" t="s">
        <v>175</v>
      </c>
      <c r="Q2" s="15"/>
      <c r="R2" s="15"/>
      <c r="S2" s="15"/>
      <c r="T2" s="16"/>
      <c r="U2" s="17"/>
      <c r="V2" s="18"/>
      <c r="W2" s="14"/>
      <c r="X2" s="14"/>
      <c r="Y2" s="14"/>
      <c r="Z2" s="14"/>
      <c r="AA2" s="14"/>
      <c r="AB2" s="14"/>
      <c r="AC2" s="19"/>
    </row>
    <row r="3" spans="1:35" s="20" customFormat="1" x14ac:dyDescent="0.25">
      <c r="A3" s="12"/>
      <c r="B3" s="13"/>
      <c r="C3" s="63"/>
      <c r="D3" s="51"/>
      <c r="E3" s="51"/>
      <c r="F3" s="51"/>
      <c r="G3" s="15"/>
      <c r="H3" s="15"/>
      <c r="I3" s="15"/>
      <c r="J3" s="15"/>
      <c r="K3" s="52" t="s">
        <v>200</v>
      </c>
      <c r="L3" s="64" t="s">
        <v>200</v>
      </c>
      <c r="M3" s="52" t="s">
        <v>216</v>
      </c>
      <c r="N3" s="64" t="s">
        <v>216</v>
      </c>
      <c r="O3" s="52" t="s">
        <v>227</v>
      </c>
      <c r="P3" s="64" t="s">
        <v>227</v>
      </c>
      <c r="Q3" s="15"/>
      <c r="R3" s="15"/>
      <c r="S3" s="15"/>
      <c r="T3" s="16"/>
      <c r="U3" s="17"/>
      <c r="V3" s="18"/>
      <c r="W3" s="14"/>
      <c r="X3" s="14"/>
      <c r="Y3" s="14"/>
      <c r="Z3" s="14"/>
      <c r="AA3" s="14"/>
      <c r="AB3" s="14"/>
      <c r="AC3" s="19"/>
    </row>
    <row r="4" spans="1:35" s="20" customFormat="1" ht="13.8" thickBot="1" x14ac:dyDescent="0.3">
      <c r="A4" s="12"/>
      <c r="B4" s="13"/>
      <c r="C4" s="65"/>
      <c r="D4" s="66"/>
      <c r="E4" s="66"/>
      <c r="F4" s="66"/>
      <c r="G4" s="67"/>
      <c r="H4" s="67"/>
      <c r="I4" s="67"/>
      <c r="J4" s="67"/>
      <c r="K4" s="68" t="s">
        <v>201</v>
      </c>
      <c r="L4" s="69" t="s">
        <v>202</v>
      </c>
      <c r="M4" s="68" t="s">
        <v>217</v>
      </c>
      <c r="N4" s="69" t="s">
        <v>218</v>
      </c>
      <c r="O4" s="68" t="s">
        <v>229</v>
      </c>
      <c r="P4" s="69" t="s">
        <v>228</v>
      </c>
      <c r="Q4" s="67"/>
      <c r="R4" s="67"/>
      <c r="S4" s="15"/>
      <c r="T4" s="16"/>
      <c r="U4" s="17"/>
      <c r="V4" s="18"/>
      <c r="W4" s="14"/>
      <c r="X4" s="14"/>
      <c r="Y4" s="14"/>
      <c r="Z4" s="14"/>
      <c r="AA4" s="14"/>
      <c r="AB4" s="14"/>
      <c r="AC4" s="19"/>
    </row>
    <row r="5" spans="1:35" x14ac:dyDescent="0.25">
      <c r="A5" s="73" t="s">
        <v>123</v>
      </c>
      <c r="B5" s="1">
        <v>638052</v>
      </c>
      <c r="C5" s="48" t="s">
        <v>124</v>
      </c>
      <c r="D5" s="49">
        <v>5</v>
      </c>
      <c r="E5" s="49">
        <v>8281</v>
      </c>
      <c r="F5" s="49" t="s">
        <v>125</v>
      </c>
      <c r="G5" s="50" t="s">
        <v>24</v>
      </c>
      <c r="H5" s="50" t="s">
        <v>126</v>
      </c>
      <c r="I5" s="50" t="s">
        <v>13</v>
      </c>
      <c r="J5" s="71" t="s">
        <v>198</v>
      </c>
      <c r="K5" s="58">
        <v>100316</v>
      </c>
      <c r="L5" s="58">
        <v>0</v>
      </c>
      <c r="M5" s="58">
        <f t="shared" ref="M5:M25" si="0">ROUND(K5/125.2*131.8,-1)</f>
        <v>105600</v>
      </c>
      <c r="N5" s="58">
        <f t="shared" ref="N5:N25" si="1">ROUND(L5/123.3*128.3,-1)</f>
        <v>0</v>
      </c>
      <c r="O5" s="58">
        <f t="shared" ref="O5:O25" si="2">ROUND(M5/131.8*136.2,-2)</f>
        <v>109100</v>
      </c>
      <c r="P5" s="58">
        <f t="shared" ref="P5:P36" si="3">ROUND(N5/128.3*132.4,-2)</f>
        <v>0</v>
      </c>
      <c r="Q5" s="50" t="s">
        <v>11</v>
      </c>
      <c r="R5" s="50" t="s">
        <v>12</v>
      </c>
      <c r="S5" s="21" t="s">
        <v>14</v>
      </c>
      <c r="T5" s="24"/>
      <c r="U5" s="26"/>
      <c r="V5" s="27"/>
      <c r="Y5" s="28"/>
      <c r="Z5" s="28"/>
      <c r="AB5" s="21"/>
      <c r="AC5" s="29"/>
    </row>
    <row r="6" spans="1:35" x14ac:dyDescent="0.25">
      <c r="A6" s="73" t="s">
        <v>47</v>
      </c>
      <c r="B6" s="1">
        <v>638052</v>
      </c>
      <c r="C6" s="1" t="s">
        <v>51</v>
      </c>
      <c r="D6" s="4" t="s">
        <v>52</v>
      </c>
      <c r="E6" s="4">
        <v>8281</v>
      </c>
      <c r="F6" s="4" t="s">
        <v>53</v>
      </c>
      <c r="G6" s="2" t="s">
        <v>24</v>
      </c>
      <c r="H6" s="2" t="s">
        <v>50</v>
      </c>
      <c r="I6" s="2" t="s">
        <v>20</v>
      </c>
      <c r="J6" s="71" t="s">
        <v>198</v>
      </c>
      <c r="K6" s="58">
        <v>0</v>
      </c>
      <c r="L6" s="58">
        <v>295526</v>
      </c>
      <c r="M6" s="58">
        <f t="shared" si="0"/>
        <v>0</v>
      </c>
      <c r="N6" s="58">
        <f t="shared" si="1"/>
        <v>307510</v>
      </c>
      <c r="O6" s="58">
        <f t="shared" si="2"/>
        <v>0</v>
      </c>
      <c r="P6" s="58">
        <f t="shared" si="3"/>
        <v>317300</v>
      </c>
      <c r="Q6" s="2" t="s">
        <v>11</v>
      </c>
      <c r="R6" s="2" t="s">
        <v>19</v>
      </c>
      <c r="S6" s="21" t="s">
        <v>14</v>
      </c>
      <c r="T6" s="24"/>
      <c r="U6" s="26"/>
      <c r="V6" s="27"/>
      <c r="Y6" s="28"/>
      <c r="Z6" s="28"/>
      <c r="AB6" s="21"/>
      <c r="AC6" s="29"/>
    </row>
    <row r="7" spans="1:35" x14ac:dyDescent="0.25">
      <c r="A7" s="73" t="s">
        <v>47</v>
      </c>
      <c r="B7" s="1">
        <v>638052</v>
      </c>
      <c r="C7" s="1" t="s">
        <v>51</v>
      </c>
      <c r="D7" s="4" t="s">
        <v>52</v>
      </c>
      <c r="E7" s="4">
        <v>8281</v>
      </c>
      <c r="F7" s="4" t="s">
        <v>53</v>
      </c>
      <c r="G7" s="2" t="s">
        <v>24</v>
      </c>
      <c r="H7" s="2" t="s">
        <v>50</v>
      </c>
      <c r="I7" s="2" t="s">
        <v>13</v>
      </c>
      <c r="J7" s="71" t="s">
        <v>198</v>
      </c>
      <c r="K7" s="58">
        <v>4217586</v>
      </c>
      <c r="L7" s="58">
        <v>0</v>
      </c>
      <c r="M7" s="58">
        <f t="shared" si="0"/>
        <v>4439920</v>
      </c>
      <c r="N7" s="58">
        <f t="shared" si="1"/>
        <v>0</v>
      </c>
      <c r="O7" s="58">
        <f t="shared" si="2"/>
        <v>4588100</v>
      </c>
      <c r="P7" s="58">
        <f t="shared" si="3"/>
        <v>0</v>
      </c>
      <c r="Q7" s="2" t="s">
        <v>11</v>
      </c>
      <c r="R7" s="2" t="s">
        <v>19</v>
      </c>
      <c r="S7" s="21" t="s">
        <v>14</v>
      </c>
      <c r="T7" s="24"/>
      <c r="U7" s="26"/>
      <c r="V7" s="27"/>
      <c r="Y7" s="28"/>
      <c r="Z7" s="28"/>
      <c r="AB7" s="21"/>
      <c r="AC7" s="29"/>
    </row>
    <row r="8" spans="1:35" x14ac:dyDescent="0.25">
      <c r="A8" s="73" t="s">
        <v>47</v>
      </c>
      <c r="B8" s="1">
        <v>638052</v>
      </c>
      <c r="C8" s="1" t="s">
        <v>58</v>
      </c>
      <c r="D8" s="4">
        <v>6</v>
      </c>
      <c r="E8" s="4">
        <v>8281</v>
      </c>
      <c r="F8" s="4" t="s">
        <v>59</v>
      </c>
      <c r="G8" s="2" t="s">
        <v>24</v>
      </c>
      <c r="H8" s="2" t="s">
        <v>50</v>
      </c>
      <c r="I8" s="2" t="s">
        <v>20</v>
      </c>
      <c r="J8" s="71" t="s">
        <v>198</v>
      </c>
      <c r="K8" s="58">
        <v>0</v>
      </c>
      <c r="L8" s="58">
        <v>432478</v>
      </c>
      <c r="M8" s="58">
        <f t="shared" si="0"/>
        <v>0</v>
      </c>
      <c r="N8" s="58">
        <f t="shared" si="1"/>
        <v>450020</v>
      </c>
      <c r="O8" s="58">
        <f t="shared" si="2"/>
        <v>0</v>
      </c>
      <c r="P8" s="58">
        <f t="shared" si="3"/>
        <v>464400</v>
      </c>
      <c r="Q8" s="2" t="s">
        <v>11</v>
      </c>
      <c r="R8" s="2" t="s">
        <v>19</v>
      </c>
      <c r="S8" s="21" t="s">
        <v>14</v>
      </c>
      <c r="T8" s="24"/>
      <c r="U8" s="26"/>
      <c r="V8" s="27"/>
      <c r="Y8" s="28"/>
      <c r="Z8" s="28"/>
      <c r="AB8" s="21"/>
      <c r="AC8" s="29"/>
    </row>
    <row r="9" spans="1:35" x14ac:dyDescent="0.25">
      <c r="A9" s="73" t="s">
        <v>47</v>
      </c>
      <c r="B9" s="1">
        <v>638052</v>
      </c>
      <c r="C9" s="1" t="s">
        <v>58</v>
      </c>
      <c r="D9" s="4">
        <v>6</v>
      </c>
      <c r="E9" s="4">
        <v>8281</v>
      </c>
      <c r="F9" s="4" t="s">
        <v>59</v>
      </c>
      <c r="G9" s="2" t="s">
        <v>24</v>
      </c>
      <c r="H9" s="2" t="s">
        <v>50</v>
      </c>
      <c r="I9" s="2" t="s">
        <v>13</v>
      </c>
      <c r="J9" s="71" t="s">
        <v>198</v>
      </c>
      <c r="K9" s="58">
        <v>3195793</v>
      </c>
      <c r="L9" s="58">
        <v>0</v>
      </c>
      <c r="M9" s="58">
        <f t="shared" si="0"/>
        <v>3364260</v>
      </c>
      <c r="N9" s="58">
        <f t="shared" si="1"/>
        <v>0</v>
      </c>
      <c r="O9" s="58">
        <f t="shared" si="2"/>
        <v>3476600</v>
      </c>
      <c r="P9" s="58">
        <f t="shared" si="3"/>
        <v>0</v>
      </c>
      <c r="Q9" s="2" t="s">
        <v>11</v>
      </c>
      <c r="R9" s="2" t="s">
        <v>19</v>
      </c>
      <c r="S9" s="21" t="s">
        <v>14</v>
      </c>
      <c r="T9" s="24"/>
      <c r="U9" s="26"/>
      <c r="V9" s="27"/>
      <c r="Y9" s="28"/>
      <c r="Z9" s="28"/>
      <c r="AB9" s="21"/>
      <c r="AC9" s="29"/>
    </row>
    <row r="10" spans="1:35" x14ac:dyDescent="0.25">
      <c r="A10" s="73" t="s">
        <v>47</v>
      </c>
      <c r="B10" s="1">
        <v>638052</v>
      </c>
      <c r="C10" s="1" t="s">
        <v>60</v>
      </c>
      <c r="D10" s="4">
        <v>87</v>
      </c>
      <c r="E10" s="4">
        <v>8281</v>
      </c>
      <c r="F10" s="4" t="s">
        <v>61</v>
      </c>
      <c r="G10" s="2" t="s">
        <v>24</v>
      </c>
      <c r="H10" s="2" t="s">
        <v>50</v>
      </c>
      <c r="I10" s="2" t="s">
        <v>13</v>
      </c>
      <c r="J10" s="71" t="s">
        <v>198</v>
      </c>
      <c r="K10" s="58">
        <v>5237946</v>
      </c>
      <c r="L10" s="58">
        <v>0</v>
      </c>
      <c r="M10" s="58">
        <f t="shared" si="0"/>
        <v>5514070</v>
      </c>
      <c r="N10" s="58">
        <f t="shared" si="1"/>
        <v>0</v>
      </c>
      <c r="O10" s="58">
        <f t="shared" si="2"/>
        <v>5698200</v>
      </c>
      <c r="P10" s="58">
        <f t="shared" si="3"/>
        <v>0</v>
      </c>
      <c r="Q10" s="2" t="s">
        <v>11</v>
      </c>
      <c r="R10" s="2" t="s">
        <v>19</v>
      </c>
      <c r="S10" s="21" t="s">
        <v>14</v>
      </c>
      <c r="T10" s="24"/>
      <c r="U10" s="26"/>
      <c r="V10" s="27"/>
      <c r="Y10" s="28"/>
      <c r="Z10" s="28"/>
      <c r="AB10" s="21"/>
      <c r="AC10" s="29"/>
    </row>
    <row r="11" spans="1:35" x14ac:dyDescent="0.25">
      <c r="A11" s="73" t="s">
        <v>47</v>
      </c>
      <c r="B11" s="1">
        <v>638052</v>
      </c>
      <c r="C11" s="1" t="s">
        <v>62</v>
      </c>
      <c r="D11" s="4">
        <v>87</v>
      </c>
      <c r="E11" s="4">
        <v>8281</v>
      </c>
      <c r="F11" s="4" t="s">
        <v>61</v>
      </c>
      <c r="G11" s="2" t="s">
        <v>24</v>
      </c>
      <c r="H11" s="2" t="s">
        <v>50</v>
      </c>
      <c r="I11" s="2" t="s">
        <v>20</v>
      </c>
      <c r="J11" s="71" t="s">
        <v>198</v>
      </c>
      <c r="K11" s="58">
        <v>0</v>
      </c>
      <c r="L11" s="58">
        <v>629975</v>
      </c>
      <c r="M11" s="58">
        <f t="shared" si="0"/>
        <v>0</v>
      </c>
      <c r="N11" s="58">
        <f t="shared" si="1"/>
        <v>655520</v>
      </c>
      <c r="O11" s="58">
        <f t="shared" si="2"/>
        <v>0</v>
      </c>
      <c r="P11" s="58">
        <f t="shared" si="3"/>
        <v>676500</v>
      </c>
      <c r="Q11" s="2" t="s">
        <v>11</v>
      </c>
      <c r="R11" s="2" t="s">
        <v>19</v>
      </c>
      <c r="S11" s="21" t="s">
        <v>14</v>
      </c>
      <c r="T11" s="24"/>
      <c r="U11" s="26"/>
      <c r="V11" s="27"/>
      <c r="Y11" s="28"/>
      <c r="Z11" s="28"/>
      <c r="AB11" s="21"/>
      <c r="AC11" s="29"/>
    </row>
    <row r="12" spans="1:35" x14ac:dyDescent="0.25">
      <c r="A12" s="73" t="s">
        <v>9</v>
      </c>
      <c r="B12" s="1">
        <v>638052</v>
      </c>
      <c r="C12" s="1" t="s">
        <v>144</v>
      </c>
      <c r="D12" s="4">
        <v>1</v>
      </c>
      <c r="E12" s="4">
        <v>8281</v>
      </c>
      <c r="F12" s="4" t="s">
        <v>145</v>
      </c>
      <c r="G12" s="1" t="s">
        <v>24</v>
      </c>
      <c r="H12" s="2" t="s">
        <v>21</v>
      </c>
      <c r="I12" s="2" t="s">
        <v>13</v>
      </c>
      <c r="J12" s="71" t="s">
        <v>198</v>
      </c>
      <c r="K12" s="58">
        <v>5965957</v>
      </c>
      <c r="L12" s="58">
        <v>0</v>
      </c>
      <c r="M12" s="58">
        <f t="shared" si="0"/>
        <v>6280460</v>
      </c>
      <c r="N12" s="58">
        <f t="shared" si="1"/>
        <v>0</v>
      </c>
      <c r="O12" s="58">
        <f t="shared" si="2"/>
        <v>6490100</v>
      </c>
      <c r="P12" s="58">
        <f t="shared" si="3"/>
        <v>0</v>
      </c>
      <c r="Q12" s="1" t="s">
        <v>11</v>
      </c>
      <c r="R12" s="1" t="s">
        <v>19</v>
      </c>
      <c r="S12" s="21" t="s">
        <v>14</v>
      </c>
      <c r="T12" s="24"/>
      <c r="U12" s="26"/>
      <c r="V12" s="27"/>
      <c r="Y12" s="28"/>
      <c r="Z12" s="28"/>
      <c r="AB12" s="21"/>
      <c r="AC12" s="29"/>
      <c r="AD12" s="22"/>
      <c r="AE12" s="25"/>
      <c r="AF12" s="21" t="s">
        <v>146</v>
      </c>
      <c r="AG12" s="24">
        <v>0.6</v>
      </c>
      <c r="AI12" s="21" t="s">
        <v>147</v>
      </c>
    </row>
    <row r="13" spans="1:35" x14ac:dyDescent="0.25">
      <c r="A13" s="73" t="s">
        <v>96</v>
      </c>
      <c r="B13" s="3">
        <v>638052</v>
      </c>
      <c r="C13" s="1" t="s">
        <v>144</v>
      </c>
      <c r="D13" s="4">
        <v>1</v>
      </c>
      <c r="E13" s="4">
        <v>8181</v>
      </c>
      <c r="F13" s="4" t="s">
        <v>145</v>
      </c>
      <c r="G13" s="2" t="s">
        <v>24</v>
      </c>
      <c r="H13" s="2" t="s">
        <v>172</v>
      </c>
      <c r="I13" s="2" t="s">
        <v>20</v>
      </c>
      <c r="J13" s="71" t="s">
        <v>198</v>
      </c>
      <c r="K13" s="58">
        <v>0</v>
      </c>
      <c r="L13" s="58">
        <v>43248</v>
      </c>
      <c r="M13" s="58">
        <f t="shared" si="0"/>
        <v>0</v>
      </c>
      <c r="N13" s="58">
        <f t="shared" si="1"/>
        <v>45000</v>
      </c>
      <c r="O13" s="58">
        <f t="shared" si="2"/>
        <v>0</v>
      </c>
      <c r="P13" s="58">
        <f t="shared" si="3"/>
        <v>46400</v>
      </c>
      <c r="Q13" s="2"/>
      <c r="R13" s="2"/>
      <c r="T13" s="24"/>
    </row>
    <row r="14" spans="1:35" x14ac:dyDescent="0.25">
      <c r="A14" s="73" t="s">
        <v>100</v>
      </c>
      <c r="B14" s="1">
        <v>638052</v>
      </c>
      <c r="C14" s="2" t="s">
        <v>101</v>
      </c>
      <c r="D14" s="4">
        <v>27</v>
      </c>
      <c r="E14" s="4">
        <v>8281</v>
      </c>
      <c r="F14" s="4" t="s">
        <v>55</v>
      </c>
      <c r="G14" s="2" t="s">
        <v>24</v>
      </c>
      <c r="H14" s="2" t="s">
        <v>102</v>
      </c>
      <c r="I14" s="2" t="s">
        <v>13</v>
      </c>
      <c r="J14" s="71" t="s">
        <v>198</v>
      </c>
      <c r="K14" s="58">
        <v>601898</v>
      </c>
      <c r="L14" s="58">
        <v>0</v>
      </c>
      <c r="M14" s="58">
        <f t="shared" si="0"/>
        <v>633630</v>
      </c>
      <c r="N14" s="58">
        <f t="shared" si="1"/>
        <v>0</v>
      </c>
      <c r="O14" s="58">
        <f t="shared" si="2"/>
        <v>654800</v>
      </c>
      <c r="P14" s="58">
        <f t="shared" si="3"/>
        <v>0</v>
      </c>
      <c r="Q14" s="2" t="s">
        <v>11</v>
      </c>
      <c r="R14" s="2" t="s">
        <v>19</v>
      </c>
      <c r="S14" s="21" t="s">
        <v>14</v>
      </c>
      <c r="T14" s="24"/>
      <c r="U14" s="26"/>
      <c r="V14" s="27"/>
      <c r="Y14" s="28"/>
      <c r="Z14" s="28"/>
      <c r="AB14" s="21"/>
      <c r="AC14" s="29"/>
    </row>
    <row r="15" spans="1:35" x14ac:dyDescent="0.25">
      <c r="A15" s="73" t="s">
        <v>47</v>
      </c>
      <c r="B15" s="1">
        <v>638052</v>
      </c>
      <c r="C15" s="1" t="s">
        <v>63</v>
      </c>
      <c r="D15" s="4">
        <v>3</v>
      </c>
      <c r="E15" s="4">
        <v>8281</v>
      </c>
      <c r="F15" s="4" t="s">
        <v>64</v>
      </c>
      <c r="G15" s="2" t="s">
        <v>24</v>
      </c>
      <c r="H15" s="2" t="s">
        <v>50</v>
      </c>
      <c r="I15" s="2" t="s">
        <v>20</v>
      </c>
      <c r="J15" s="71" t="s">
        <v>198</v>
      </c>
      <c r="K15" s="58">
        <v>0</v>
      </c>
      <c r="L15" s="58">
        <v>573465</v>
      </c>
      <c r="M15" s="58">
        <f t="shared" si="0"/>
        <v>0</v>
      </c>
      <c r="N15" s="58">
        <f t="shared" si="1"/>
        <v>596720</v>
      </c>
      <c r="O15" s="58">
        <f t="shared" si="2"/>
        <v>0</v>
      </c>
      <c r="P15" s="58">
        <f t="shared" si="3"/>
        <v>615800</v>
      </c>
      <c r="Q15" s="2" t="s">
        <v>11</v>
      </c>
      <c r="R15" s="2" t="s">
        <v>19</v>
      </c>
      <c r="S15" s="21" t="s">
        <v>14</v>
      </c>
      <c r="T15" s="24"/>
      <c r="U15" s="26"/>
      <c r="V15" s="27"/>
      <c r="Y15" s="28"/>
      <c r="Z15" s="28"/>
      <c r="AB15" s="21"/>
      <c r="AC15" s="29"/>
    </row>
    <row r="16" spans="1:35" x14ac:dyDescent="0.25">
      <c r="A16" s="73" t="s">
        <v>47</v>
      </c>
      <c r="B16" s="1">
        <v>638052</v>
      </c>
      <c r="C16" s="1" t="s">
        <v>63</v>
      </c>
      <c r="D16" s="4">
        <v>3</v>
      </c>
      <c r="E16" s="4">
        <v>8281</v>
      </c>
      <c r="F16" s="4" t="s">
        <v>64</v>
      </c>
      <c r="G16" s="2" t="s">
        <v>24</v>
      </c>
      <c r="H16" s="2" t="s">
        <v>50</v>
      </c>
      <c r="I16" s="2" t="s">
        <v>13</v>
      </c>
      <c r="J16" s="71" t="s">
        <v>198</v>
      </c>
      <c r="K16" s="58">
        <v>4074277</v>
      </c>
      <c r="L16" s="58">
        <v>0</v>
      </c>
      <c r="M16" s="58">
        <f t="shared" si="0"/>
        <v>4289060</v>
      </c>
      <c r="N16" s="58">
        <f t="shared" si="1"/>
        <v>0</v>
      </c>
      <c r="O16" s="58">
        <f t="shared" si="2"/>
        <v>4432200</v>
      </c>
      <c r="P16" s="58">
        <f t="shared" si="3"/>
        <v>0</v>
      </c>
      <c r="Q16" s="2" t="s">
        <v>11</v>
      </c>
      <c r="R16" s="2" t="s">
        <v>19</v>
      </c>
      <c r="S16" s="21" t="s">
        <v>14</v>
      </c>
      <c r="T16" s="24"/>
      <c r="U16" s="26"/>
      <c r="V16" s="27"/>
      <c r="Y16" s="28"/>
      <c r="Z16" s="28"/>
      <c r="AB16" s="21"/>
      <c r="AC16" s="29"/>
    </row>
    <row r="17" spans="1:16168" x14ac:dyDescent="0.25">
      <c r="A17" s="73" t="s">
        <v>47</v>
      </c>
      <c r="B17" s="1">
        <v>638052</v>
      </c>
      <c r="C17" s="1" t="s">
        <v>67</v>
      </c>
      <c r="D17" s="4">
        <v>18</v>
      </c>
      <c r="E17" s="4">
        <v>8281</v>
      </c>
      <c r="F17" s="4" t="s">
        <v>68</v>
      </c>
      <c r="G17" s="2" t="s">
        <v>24</v>
      </c>
      <c r="H17" s="2" t="s">
        <v>50</v>
      </c>
      <c r="I17" s="2" t="s">
        <v>20</v>
      </c>
      <c r="J17" s="71" t="s">
        <v>198</v>
      </c>
      <c r="K17" s="58">
        <v>0</v>
      </c>
      <c r="L17" s="58">
        <v>327962</v>
      </c>
      <c r="M17" s="58">
        <f t="shared" si="0"/>
        <v>0</v>
      </c>
      <c r="N17" s="58">
        <f t="shared" si="1"/>
        <v>341260</v>
      </c>
      <c r="O17" s="58">
        <f t="shared" si="2"/>
        <v>0</v>
      </c>
      <c r="P17" s="58">
        <f t="shared" si="3"/>
        <v>352200</v>
      </c>
      <c r="Q17" s="2" t="s">
        <v>11</v>
      </c>
      <c r="R17" s="2" t="s">
        <v>19</v>
      </c>
      <c r="S17" s="21" t="s">
        <v>14</v>
      </c>
      <c r="T17" s="24"/>
      <c r="U17" s="26"/>
      <c r="V17" s="27"/>
      <c r="Y17" s="28"/>
      <c r="Z17" s="28"/>
      <c r="AB17" s="21"/>
      <c r="AC17" s="29"/>
    </row>
    <row r="18" spans="1:16168" x14ac:dyDescent="0.25">
      <c r="A18" s="73" t="s">
        <v>115</v>
      </c>
      <c r="B18" s="1">
        <v>638052</v>
      </c>
      <c r="C18" s="2" t="s">
        <v>67</v>
      </c>
      <c r="D18" s="4">
        <v>18</v>
      </c>
      <c r="E18" s="4">
        <v>8281</v>
      </c>
      <c r="F18" s="4" t="s">
        <v>68</v>
      </c>
      <c r="G18" s="2" t="s">
        <v>24</v>
      </c>
      <c r="H18" s="2" t="s">
        <v>116</v>
      </c>
      <c r="I18" s="2" t="s">
        <v>13</v>
      </c>
      <c r="J18" s="71" t="s">
        <v>198</v>
      </c>
      <c r="K18" s="58">
        <v>223562</v>
      </c>
      <c r="L18" s="58">
        <v>0</v>
      </c>
      <c r="M18" s="58">
        <f t="shared" si="0"/>
        <v>235350</v>
      </c>
      <c r="N18" s="58">
        <f t="shared" si="1"/>
        <v>0</v>
      </c>
      <c r="O18" s="58">
        <f t="shared" si="2"/>
        <v>243200</v>
      </c>
      <c r="P18" s="58">
        <f t="shared" si="3"/>
        <v>0</v>
      </c>
      <c r="Q18" s="2" t="s">
        <v>11</v>
      </c>
      <c r="R18" s="2" t="s">
        <v>19</v>
      </c>
      <c r="S18" s="21" t="s">
        <v>14</v>
      </c>
      <c r="T18" s="24"/>
      <c r="U18" s="26"/>
      <c r="V18" s="27"/>
      <c r="Y18" s="28"/>
      <c r="Z18" s="28"/>
      <c r="AB18" s="21"/>
      <c r="AC18" s="29"/>
    </row>
    <row r="19" spans="1:16168" x14ac:dyDescent="0.25">
      <c r="A19" s="73" t="s">
        <v>47</v>
      </c>
      <c r="B19" s="1">
        <v>638052</v>
      </c>
      <c r="C19" s="2" t="s">
        <v>69</v>
      </c>
      <c r="D19" s="4">
        <v>18</v>
      </c>
      <c r="E19" s="4">
        <v>8281</v>
      </c>
      <c r="F19" s="4" t="s">
        <v>68</v>
      </c>
      <c r="G19" s="1" t="s">
        <v>24</v>
      </c>
      <c r="H19" s="2" t="s">
        <v>50</v>
      </c>
      <c r="I19" s="2" t="s">
        <v>13</v>
      </c>
      <c r="J19" s="71" t="s">
        <v>198</v>
      </c>
      <c r="K19" s="58">
        <v>3271746</v>
      </c>
      <c r="L19" s="58">
        <v>0</v>
      </c>
      <c r="M19" s="58">
        <f t="shared" si="0"/>
        <v>3444220</v>
      </c>
      <c r="N19" s="58">
        <f t="shared" si="1"/>
        <v>0</v>
      </c>
      <c r="O19" s="58">
        <f t="shared" si="2"/>
        <v>3559200</v>
      </c>
      <c r="P19" s="58">
        <f t="shared" si="3"/>
        <v>0</v>
      </c>
      <c r="Q19" s="1" t="s">
        <v>11</v>
      </c>
      <c r="R19" s="1" t="s">
        <v>19</v>
      </c>
      <c r="S19" s="21" t="s">
        <v>14</v>
      </c>
      <c r="T19" s="24"/>
      <c r="U19" s="26"/>
      <c r="V19" s="27"/>
      <c r="Y19" s="28"/>
      <c r="Z19" s="28"/>
      <c r="AB19" s="21"/>
      <c r="AC19" s="29"/>
    </row>
    <row r="20" spans="1:16168" x14ac:dyDescent="0.25">
      <c r="A20" s="73" t="s">
        <v>115</v>
      </c>
      <c r="B20" s="1">
        <v>638052</v>
      </c>
      <c r="C20" s="1" t="s">
        <v>69</v>
      </c>
      <c r="D20" s="4">
        <v>18</v>
      </c>
      <c r="E20" s="4">
        <v>8281</v>
      </c>
      <c r="F20" s="4" t="s">
        <v>68</v>
      </c>
      <c r="G20" s="2" t="s">
        <v>24</v>
      </c>
      <c r="H20" s="2" t="s">
        <v>116</v>
      </c>
      <c r="I20" s="2" t="s">
        <v>20</v>
      </c>
      <c r="J20" s="71" t="s">
        <v>198</v>
      </c>
      <c r="K20" s="58">
        <v>0</v>
      </c>
      <c r="L20" s="58">
        <v>50456</v>
      </c>
      <c r="M20" s="58">
        <f t="shared" si="0"/>
        <v>0</v>
      </c>
      <c r="N20" s="58">
        <f t="shared" si="1"/>
        <v>52500</v>
      </c>
      <c r="O20" s="58">
        <f t="shared" si="2"/>
        <v>0</v>
      </c>
      <c r="P20" s="58">
        <f t="shared" si="3"/>
        <v>54200</v>
      </c>
      <c r="Q20" s="2" t="s">
        <v>11</v>
      </c>
      <c r="R20" s="2" t="s">
        <v>19</v>
      </c>
      <c r="S20" s="21" t="s">
        <v>14</v>
      </c>
      <c r="T20" s="24"/>
      <c r="U20" s="26"/>
      <c r="V20" s="27"/>
      <c r="Y20" s="28"/>
      <c r="Z20" s="28"/>
      <c r="AB20" s="21"/>
      <c r="AC20" s="29"/>
    </row>
    <row r="21" spans="1:16168" x14ac:dyDescent="0.25">
      <c r="A21" s="73" t="s">
        <v>117</v>
      </c>
      <c r="B21" s="1">
        <v>638052</v>
      </c>
      <c r="C21" s="1" t="s">
        <v>69</v>
      </c>
      <c r="D21" s="4">
        <v>18</v>
      </c>
      <c r="E21" s="4">
        <v>8281</v>
      </c>
      <c r="F21" s="4" t="s">
        <v>68</v>
      </c>
      <c r="G21" s="2" t="s">
        <v>24</v>
      </c>
      <c r="H21" s="2" t="s">
        <v>118</v>
      </c>
      <c r="I21" s="2" t="s">
        <v>20</v>
      </c>
      <c r="J21" s="71" t="s">
        <v>198</v>
      </c>
      <c r="K21" s="58">
        <v>0</v>
      </c>
      <c r="L21" s="58">
        <v>194615</v>
      </c>
      <c r="M21" s="58">
        <f t="shared" si="0"/>
        <v>0</v>
      </c>
      <c r="N21" s="58">
        <f t="shared" si="1"/>
        <v>202510</v>
      </c>
      <c r="O21" s="58">
        <f t="shared" si="2"/>
        <v>0</v>
      </c>
      <c r="P21" s="58">
        <f t="shared" si="3"/>
        <v>209000</v>
      </c>
      <c r="Q21" s="2" t="s">
        <v>11</v>
      </c>
      <c r="R21" s="2" t="s">
        <v>19</v>
      </c>
      <c r="S21" s="21" t="s">
        <v>14</v>
      </c>
      <c r="T21" s="24"/>
      <c r="U21" s="26"/>
      <c r="V21" s="27"/>
      <c r="Y21" s="28"/>
      <c r="Z21" s="28"/>
      <c r="AB21" s="21"/>
      <c r="AC21" s="29"/>
    </row>
    <row r="22" spans="1:16168" x14ac:dyDescent="0.25">
      <c r="A22" s="73" t="s">
        <v>117</v>
      </c>
      <c r="B22" s="1">
        <v>638052</v>
      </c>
      <c r="C22" s="2" t="s">
        <v>69</v>
      </c>
      <c r="D22" s="11">
        <v>18</v>
      </c>
      <c r="E22" s="4">
        <v>8281</v>
      </c>
      <c r="F22" s="4" t="s">
        <v>68</v>
      </c>
      <c r="G22" s="2" t="s">
        <v>24</v>
      </c>
      <c r="H22" s="2" t="s">
        <v>118</v>
      </c>
      <c r="I22" s="2" t="s">
        <v>13</v>
      </c>
      <c r="J22" s="71" t="s">
        <v>198</v>
      </c>
      <c r="K22" s="58">
        <v>3025255</v>
      </c>
      <c r="L22" s="58">
        <v>0</v>
      </c>
      <c r="M22" s="58">
        <f t="shared" si="0"/>
        <v>3184730</v>
      </c>
      <c r="N22" s="58">
        <f t="shared" si="1"/>
        <v>0</v>
      </c>
      <c r="O22" s="58">
        <f t="shared" si="2"/>
        <v>3291000</v>
      </c>
      <c r="P22" s="58">
        <f t="shared" si="3"/>
        <v>0</v>
      </c>
      <c r="Q22" s="2" t="s">
        <v>11</v>
      </c>
      <c r="R22" s="2" t="s">
        <v>19</v>
      </c>
      <c r="S22" s="21" t="s">
        <v>14</v>
      </c>
      <c r="T22" s="24"/>
      <c r="U22" s="26"/>
      <c r="V22" s="27"/>
      <c r="Y22" s="28"/>
      <c r="Z22" s="28"/>
      <c r="AB22" s="21"/>
      <c r="AC22" s="29"/>
    </row>
    <row r="23" spans="1:16168" x14ac:dyDescent="0.25">
      <c r="A23" s="73" t="s">
        <v>9</v>
      </c>
      <c r="B23" s="1">
        <v>638052</v>
      </c>
      <c r="C23" s="1" t="s">
        <v>151</v>
      </c>
      <c r="D23" s="4" t="s">
        <v>152</v>
      </c>
      <c r="E23" s="4">
        <v>8281</v>
      </c>
      <c r="F23" s="4" t="s">
        <v>153</v>
      </c>
      <c r="G23" s="2" t="s">
        <v>24</v>
      </c>
      <c r="H23" s="2" t="s">
        <v>154</v>
      </c>
      <c r="I23" s="2" t="s">
        <v>13</v>
      </c>
      <c r="J23" s="71" t="s">
        <v>198</v>
      </c>
      <c r="K23" s="58">
        <v>3307574</v>
      </c>
      <c r="L23" s="58">
        <v>0</v>
      </c>
      <c r="M23" s="58">
        <f t="shared" si="0"/>
        <v>3481930</v>
      </c>
      <c r="N23" s="58">
        <f t="shared" si="1"/>
        <v>0</v>
      </c>
      <c r="O23" s="58">
        <f t="shared" si="2"/>
        <v>3598200</v>
      </c>
      <c r="P23" s="58">
        <f t="shared" si="3"/>
        <v>0</v>
      </c>
      <c r="Q23" s="2" t="s">
        <v>11</v>
      </c>
      <c r="R23" s="2" t="s">
        <v>12</v>
      </c>
      <c r="S23" s="21" t="s">
        <v>14</v>
      </c>
      <c r="T23" s="24"/>
      <c r="U23" s="26"/>
      <c r="V23" s="27"/>
      <c r="Y23" s="28"/>
      <c r="Z23" s="28"/>
      <c r="AB23" s="21"/>
      <c r="AC23" s="29"/>
    </row>
    <row r="24" spans="1:16168" x14ac:dyDescent="0.25">
      <c r="A24" s="73" t="s">
        <v>123</v>
      </c>
      <c r="B24" s="1">
        <v>638052</v>
      </c>
      <c r="C24" s="1" t="s">
        <v>132</v>
      </c>
      <c r="D24" s="4">
        <v>1</v>
      </c>
      <c r="E24" s="4">
        <v>8281</v>
      </c>
      <c r="F24" s="4" t="s">
        <v>133</v>
      </c>
      <c r="G24" s="2" t="s">
        <v>24</v>
      </c>
      <c r="H24" s="2" t="s">
        <v>126</v>
      </c>
      <c r="I24" s="2" t="s">
        <v>20</v>
      </c>
      <c r="J24" s="71" t="s">
        <v>198</v>
      </c>
      <c r="K24" s="58">
        <v>0</v>
      </c>
      <c r="L24" s="58">
        <v>21624</v>
      </c>
      <c r="M24" s="58">
        <f t="shared" si="0"/>
        <v>0</v>
      </c>
      <c r="N24" s="58">
        <f t="shared" si="1"/>
        <v>22500</v>
      </c>
      <c r="O24" s="58">
        <f t="shared" si="2"/>
        <v>0</v>
      </c>
      <c r="P24" s="58">
        <f t="shared" si="3"/>
        <v>23200</v>
      </c>
      <c r="Q24" s="2" t="s">
        <v>11</v>
      </c>
      <c r="R24" s="2" t="s">
        <v>12</v>
      </c>
      <c r="S24" s="21" t="s">
        <v>14</v>
      </c>
      <c r="T24" s="24"/>
      <c r="U24" s="26"/>
      <c r="V24" s="27"/>
      <c r="Y24" s="28"/>
      <c r="Z24" s="28"/>
      <c r="AB24" s="21"/>
      <c r="AC24" s="29"/>
    </row>
    <row r="25" spans="1:16168" x14ac:dyDescent="0.25">
      <c r="A25" s="73" t="s">
        <v>123</v>
      </c>
      <c r="B25" s="1">
        <v>638052</v>
      </c>
      <c r="C25" s="1" t="s">
        <v>132</v>
      </c>
      <c r="D25" s="4">
        <v>1</v>
      </c>
      <c r="E25" s="4">
        <v>8281</v>
      </c>
      <c r="F25" s="4" t="s">
        <v>133</v>
      </c>
      <c r="G25" s="2" t="s">
        <v>24</v>
      </c>
      <c r="H25" s="2" t="s">
        <v>126</v>
      </c>
      <c r="I25" s="2" t="s">
        <v>13</v>
      </c>
      <c r="J25" s="71" t="s">
        <v>198</v>
      </c>
      <c r="K25" s="58">
        <v>157639</v>
      </c>
      <c r="L25" s="58">
        <v>0</v>
      </c>
      <c r="M25" s="58">
        <f t="shared" si="0"/>
        <v>165950</v>
      </c>
      <c r="N25" s="58">
        <f t="shared" si="1"/>
        <v>0</v>
      </c>
      <c r="O25" s="58">
        <f t="shared" si="2"/>
        <v>171500</v>
      </c>
      <c r="P25" s="58">
        <f t="shared" si="3"/>
        <v>0</v>
      </c>
      <c r="Q25" s="2" t="s">
        <v>11</v>
      </c>
      <c r="R25" s="2" t="s">
        <v>12</v>
      </c>
      <c r="S25" s="21" t="s">
        <v>14</v>
      </c>
      <c r="T25" s="24"/>
      <c r="U25" s="26"/>
      <c r="V25" s="27"/>
      <c r="Y25" s="28"/>
      <c r="Z25" s="28"/>
      <c r="AB25" s="21"/>
      <c r="AC25" s="29"/>
    </row>
    <row r="26" spans="1:16168" ht="39.6" x14ac:dyDescent="0.25">
      <c r="A26" s="97"/>
      <c r="B26" s="98"/>
      <c r="C26" s="99" t="s">
        <v>222</v>
      </c>
      <c r="D26" s="100">
        <v>22</v>
      </c>
      <c r="E26" s="100">
        <v>8281</v>
      </c>
      <c r="F26" s="100" t="s">
        <v>223</v>
      </c>
      <c r="G26" s="99" t="s">
        <v>24</v>
      </c>
      <c r="H26" s="101" t="s">
        <v>226</v>
      </c>
      <c r="I26" s="102" t="s">
        <v>13</v>
      </c>
      <c r="J26" s="103" t="s">
        <v>221</v>
      </c>
      <c r="K26" s="95"/>
      <c r="L26" s="95"/>
      <c r="M26" s="95">
        <v>1736350</v>
      </c>
      <c r="N26" s="95"/>
      <c r="O26" s="58">
        <f>ROUND(M26/134.4*136.2,-2)</f>
        <v>1759600</v>
      </c>
      <c r="P26" s="58">
        <f t="shared" si="3"/>
        <v>0</v>
      </c>
      <c r="Q26" s="89"/>
      <c r="R26" s="89"/>
      <c r="S26" s="90" t="s">
        <v>225</v>
      </c>
      <c r="T26" s="91"/>
      <c r="U26" s="92"/>
      <c r="V26" s="92"/>
      <c r="W26" s="93"/>
      <c r="X26" s="93"/>
      <c r="Y26" s="93"/>
      <c r="Z26" s="93"/>
      <c r="AA26" s="93"/>
      <c r="AB26" s="93"/>
      <c r="AC26" s="94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2"/>
      <c r="CO26" s="92"/>
      <c r="CP26" s="92"/>
      <c r="CQ26" s="92"/>
      <c r="CR26" s="92"/>
      <c r="CS26" s="92"/>
      <c r="CT26" s="92"/>
      <c r="CU26" s="92"/>
      <c r="CV26" s="92"/>
      <c r="CW26" s="92"/>
      <c r="CX26" s="92"/>
      <c r="CY26" s="92"/>
      <c r="CZ26" s="92"/>
      <c r="DA26" s="92"/>
      <c r="DB26" s="92"/>
      <c r="DC26" s="92"/>
      <c r="DD26" s="92"/>
      <c r="DE26" s="92"/>
      <c r="DF26" s="92"/>
      <c r="DG26" s="92"/>
      <c r="DH26" s="92"/>
      <c r="DI26" s="92"/>
      <c r="DJ26" s="92"/>
      <c r="DK26" s="92"/>
      <c r="DL26" s="92"/>
      <c r="DM26" s="92"/>
      <c r="DN26" s="92"/>
      <c r="DO26" s="92"/>
      <c r="DP26" s="92"/>
      <c r="DQ26" s="92"/>
      <c r="DR26" s="92"/>
      <c r="DS26" s="92"/>
      <c r="DT26" s="92"/>
      <c r="DU26" s="92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  <c r="HJ26" s="92"/>
      <c r="HK26" s="92"/>
      <c r="HL26" s="92"/>
      <c r="HM26" s="92"/>
      <c r="HN26" s="92"/>
      <c r="HO26" s="92"/>
      <c r="HP26" s="92"/>
      <c r="HQ26" s="92"/>
      <c r="HR26" s="92"/>
      <c r="HS26" s="92"/>
      <c r="HT26" s="92"/>
      <c r="HU26" s="92"/>
      <c r="HV26" s="92"/>
      <c r="HW26" s="92"/>
      <c r="HX26" s="92"/>
      <c r="HY26" s="92"/>
      <c r="HZ26" s="92"/>
      <c r="IA26" s="92"/>
      <c r="IB26" s="92"/>
      <c r="IC26" s="92"/>
      <c r="ID26" s="92"/>
      <c r="IE26" s="92"/>
      <c r="IF26" s="92"/>
      <c r="IG26" s="92"/>
      <c r="IH26" s="92"/>
      <c r="II26" s="92"/>
      <c r="IJ26" s="92"/>
      <c r="IK26" s="92"/>
      <c r="IL26" s="92"/>
      <c r="IM26" s="92"/>
      <c r="IN26" s="92"/>
      <c r="IO26" s="92"/>
      <c r="IP26" s="92"/>
      <c r="IQ26" s="92"/>
      <c r="IR26" s="92"/>
      <c r="IS26" s="92"/>
      <c r="IT26" s="92"/>
      <c r="IU26" s="92"/>
      <c r="IV26" s="92"/>
      <c r="IW26" s="92"/>
      <c r="IX26" s="92"/>
      <c r="IY26" s="92"/>
      <c r="IZ26" s="92"/>
      <c r="JA26" s="92"/>
      <c r="JB26" s="92"/>
      <c r="JC26" s="92"/>
      <c r="JD26" s="92"/>
      <c r="JE26" s="92"/>
      <c r="JF26" s="92"/>
      <c r="JG26" s="92"/>
      <c r="JH26" s="92"/>
      <c r="JI26" s="92"/>
      <c r="JJ26" s="92"/>
      <c r="JK26" s="92"/>
      <c r="JL26" s="92"/>
      <c r="JM26" s="92"/>
      <c r="JN26" s="92"/>
      <c r="JO26" s="92"/>
      <c r="JP26" s="92"/>
      <c r="JQ26" s="92"/>
      <c r="JR26" s="92"/>
      <c r="JS26" s="92"/>
      <c r="JT26" s="92"/>
      <c r="JU26" s="92"/>
      <c r="JV26" s="92"/>
      <c r="JW26" s="92"/>
      <c r="JX26" s="92"/>
      <c r="JY26" s="92"/>
      <c r="JZ26" s="92"/>
      <c r="KA26" s="92"/>
      <c r="KB26" s="92"/>
      <c r="KC26" s="92"/>
      <c r="KD26" s="92"/>
      <c r="KE26" s="92"/>
      <c r="KF26" s="92"/>
      <c r="KG26" s="92"/>
      <c r="KH26" s="92"/>
      <c r="KI26" s="92"/>
      <c r="KJ26" s="92"/>
      <c r="KK26" s="92"/>
      <c r="KL26" s="92"/>
      <c r="KM26" s="92"/>
      <c r="KN26" s="92"/>
      <c r="KO26" s="92"/>
      <c r="KP26" s="92"/>
      <c r="KQ26" s="92"/>
      <c r="KR26" s="92"/>
      <c r="KS26" s="92"/>
      <c r="KT26" s="92"/>
      <c r="KU26" s="92"/>
      <c r="KV26" s="92"/>
      <c r="KW26" s="92"/>
      <c r="KX26" s="92"/>
      <c r="KY26" s="92"/>
      <c r="KZ26" s="92"/>
      <c r="LA26" s="92"/>
      <c r="LB26" s="92"/>
      <c r="LC26" s="92"/>
      <c r="LD26" s="92"/>
      <c r="LE26" s="92"/>
      <c r="LF26" s="92"/>
      <c r="LG26" s="92"/>
      <c r="LH26" s="92"/>
      <c r="LI26" s="92"/>
      <c r="LJ26" s="92"/>
      <c r="LK26" s="92"/>
      <c r="LL26" s="92"/>
      <c r="LM26" s="92"/>
      <c r="LN26" s="92"/>
      <c r="LO26" s="92"/>
      <c r="LP26" s="92"/>
      <c r="LQ26" s="92"/>
      <c r="LR26" s="92"/>
      <c r="LS26" s="92"/>
      <c r="LT26" s="92"/>
      <c r="LU26" s="92"/>
      <c r="LV26" s="92"/>
      <c r="LW26" s="92"/>
      <c r="LX26" s="92"/>
      <c r="LY26" s="92"/>
      <c r="LZ26" s="92"/>
      <c r="MA26" s="92"/>
      <c r="MB26" s="92"/>
      <c r="MC26" s="92"/>
      <c r="MD26" s="92"/>
      <c r="ME26" s="92"/>
      <c r="MF26" s="92"/>
      <c r="MG26" s="92"/>
      <c r="MH26" s="92"/>
      <c r="MI26" s="92"/>
      <c r="MJ26" s="92"/>
      <c r="MK26" s="92"/>
      <c r="ML26" s="92"/>
      <c r="MM26" s="92"/>
      <c r="MN26" s="92"/>
      <c r="MO26" s="92"/>
      <c r="MP26" s="92"/>
      <c r="MQ26" s="92"/>
      <c r="MR26" s="92"/>
      <c r="MS26" s="92"/>
      <c r="MT26" s="92"/>
      <c r="MU26" s="92"/>
      <c r="MV26" s="92"/>
      <c r="MW26" s="92"/>
      <c r="MX26" s="92"/>
      <c r="MY26" s="92"/>
      <c r="MZ26" s="92"/>
      <c r="NA26" s="92"/>
      <c r="NB26" s="92"/>
      <c r="NC26" s="92"/>
      <c r="ND26" s="92"/>
      <c r="NE26" s="92"/>
      <c r="NF26" s="92"/>
      <c r="NG26" s="92"/>
      <c r="NH26" s="92"/>
      <c r="NI26" s="92"/>
      <c r="NJ26" s="92"/>
      <c r="NK26" s="92"/>
      <c r="NL26" s="92"/>
      <c r="NM26" s="92"/>
      <c r="NN26" s="92"/>
      <c r="NO26" s="92"/>
      <c r="NP26" s="92"/>
      <c r="NQ26" s="92"/>
      <c r="NR26" s="92"/>
      <c r="NS26" s="92"/>
      <c r="NT26" s="92"/>
      <c r="NU26" s="92"/>
      <c r="NV26" s="92"/>
      <c r="NW26" s="92"/>
      <c r="NX26" s="92"/>
      <c r="NY26" s="92"/>
      <c r="NZ26" s="92"/>
      <c r="OA26" s="92"/>
      <c r="OB26" s="92"/>
      <c r="OC26" s="92"/>
      <c r="OD26" s="92"/>
      <c r="OE26" s="92"/>
      <c r="OF26" s="92"/>
      <c r="OG26" s="92"/>
      <c r="OH26" s="92"/>
      <c r="OI26" s="92"/>
      <c r="OJ26" s="92"/>
      <c r="OK26" s="92"/>
      <c r="OL26" s="92"/>
      <c r="OM26" s="92"/>
      <c r="ON26" s="92"/>
      <c r="OO26" s="92"/>
      <c r="OP26" s="92"/>
      <c r="OQ26" s="92"/>
      <c r="OR26" s="92"/>
      <c r="OS26" s="92"/>
      <c r="OT26" s="92"/>
      <c r="OU26" s="92"/>
      <c r="OV26" s="92"/>
      <c r="OW26" s="92"/>
      <c r="OX26" s="92"/>
      <c r="OY26" s="92"/>
      <c r="OZ26" s="92"/>
      <c r="PA26" s="92"/>
      <c r="PB26" s="92"/>
      <c r="PC26" s="92"/>
      <c r="PD26" s="92"/>
      <c r="PE26" s="92"/>
      <c r="PF26" s="92"/>
      <c r="PG26" s="92"/>
      <c r="PH26" s="92"/>
      <c r="PI26" s="92"/>
      <c r="PJ26" s="92"/>
      <c r="PK26" s="92"/>
      <c r="PL26" s="92"/>
      <c r="PM26" s="92"/>
      <c r="PN26" s="92"/>
      <c r="PO26" s="92"/>
      <c r="PP26" s="92"/>
      <c r="PQ26" s="92"/>
      <c r="PR26" s="92"/>
      <c r="PS26" s="92"/>
      <c r="PT26" s="92"/>
      <c r="PU26" s="92"/>
      <c r="PV26" s="92"/>
      <c r="PW26" s="92"/>
      <c r="PX26" s="92"/>
      <c r="PY26" s="92"/>
      <c r="PZ26" s="92"/>
      <c r="QA26" s="92"/>
      <c r="QB26" s="92"/>
      <c r="QC26" s="92"/>
      <c r="QD26" s="92"/>
      <c r="QE26" s="92"/>
      <c r="QF26" s="92"/>
      <c r="QG26" s="92"/>
      <c r="QH26" s="92"/>
      <c r="QI26" s="92"/>
      <c r="QJ26" s="92"/>
      <c r="QK26" s="92"/>
      <c r="QL26" s="92"/>
      <c r="QM26" s="92"/>
      <c r="QN26" s="92"/>
      <c r="QO26" s="92"/>
      <c r="QP26" s="92"/>
      <c r="QQ26" s="92"/>
      <c r="QR26" s="92"/>
      <c r="QS26" s="92"/>
      <c r="QT26" s="92"/>
      <c r="QU26" s="92"/>
      <c r="QV26" s="92"/>
      <c r="QW26" s="92"/>
      <c r="QX26" s="92"/>
      <c r="QY26" s="92"/>
      <c r="QZ26" s="92"/>
      <c r="RA26" s="92"/>
      <c r="RB26" s="92"/>
      <c r="RC26" s="92"/>
      <c r="RD26" s="92"/>
      <c r="RE26" s="92"/>
      <c r="RF26" s="92"/>
      <c r="RG26" s="92"/>
      <c r="RH26" s="92"/>
      <c r="RI26" s="92"/>
      <c r="RJ26" s="92"/>
      <c r="RK26" s="92"/>
      <c r="RL26" s="92"/>
      <c r="RM26" s="92"/>
      <c r="RN26" s="92"/>
      <c r="RO26" s="92"/>
      <c r="RP26" s="92"/>
      <c r="RQ26" s="92"/>
      <c r="RR26" s="92"/>
      <c r="RS26" s="92"/>
      <c r="RT26" s="92"/>
      <c r="RU26" s="92"/>
      <c r="RV26" s="92"/>
      <c r="RW26" s="92"/>
      <c r="RX26" s="92"/>
      <c r="RY26" s="92"/>
      <c r="RZ26" s="92"/>
      <c r="SA26" s="92"/>
      <c r="SB26" s="92"/>
      <c r="SC26" s="92"/>
      <c r="SD26" s="92"/>
      <c r="SE26" s="92"/>
      <c r="SF26" s="92"/>
      <c r="SG26" s="92"/>
      <c r="SH26" s="92"/>
      <c r="SI26" s="92"/>
      <c r="SJ26" s="92"/>
      <c r="SK26" s="92"/>
      <c r="SL26" s="92"/>
      <c r="SM26" s="92"/>
      <c r="SN26" s="92"/>
      <c r="SO26" s="92"/>
      <c r="SP26" s="92"/>
      <c r="SQ26" s="92"/>
      <c r="SR26" s="92"/>
      <c r="SS26" s="92"/>
      <c r="ST26" s="92"/>
      <c r="SU26" s="92"/>
      <c r="SV26" s="92"/>
      <c r="SW26" s="92"/>
      <c r="SX26" s="92"/>
      <c r="SY26" s="92"/>
      <c r="SZ26" s="92"/>
      <c r="TA26" s="92"/>
      <c r="TB26" s="92"/>
      <c r="TC26" s="92"/>
      <c r="TD26" s="92"/>
      <c r="TE26" s="92"/>
      <c r="TF26" s="92"/>
      <c r="TG26" s="92"/>
      <c r="TH26" s="92"/>
      <c r="TI26" s="92"/>
      <c r="TJ26" s="92"/>
      <c r="TK26" s="92"/>
      <c r="TL26" s="92"/>
      <c r="TM26" s="92"/>
      <c r="TN26" s="92"/>
      <c r="TO26" s="92"/>
      <c r="TP26" s="92"/>
      <c r="TQ26" s="92"/>
      <c r="TR26" s="92"/>
      <c r="TS26" s="92"/>
      <c r="TT26" s="92"/>
      <c r="TU26" s="92"/>
      <c r="TV26" s="92"/>
      <c r="TW26" s="92"/>
      <c r="TX26" s="92"/>
      <c r="TY26" s="92"/>
      <c r="TZ26" s="92"/>
      <c r="UA26" s="92"/>
      <c r="UB26" s="92"/>
      <c r="UC26" s="92"/>
      <c r="UD26" s="92"/>
      <c r="UE26" s="92"/>
      <c r="UF26" s="92"/>
      <c r="UG26" s="92"/>
      <c r="UH26" s="92"/>
      <c r="UI26" s="92"/>
      <c r="UJ26" s="92"/>
      <c r="UK26" s="92"/>
      <c r="UL26" s="92"/>
      <c r="UM26" s="92"/>
      <c r="UN26" s="92"/>
      <c r="UO26" s="92"/>
      <c r="UP26" s="92"/>
      <c r="UQ26" s="92"/>
      <c r="UR26" s="92"/>
      <c r="US26" s="92"/>
      <c r="UT26" s="92"/>
      <c r="UU26" s="92"/>
      <c r="UV26" s="92"/>
      <c r="UW26" s="92"/>
      <c r="UX26" s="92"/>
      <c r="UY26" s="92"/>
      <c r="UZ26" s="92"/>
      <c r="VA26" s="92"/>
      <c r="VB26" s="92"/>
      <c r="VC26" s="92"/>
      <c r="VD26" s="92"/>
      <c r="VE26" s="92"/>
      <c r="VF26" s="92"/>
      <c r="VG26" s="92"/>
      <c r="VH26" s="92"/>
      <c r="VI26" s="92"/>
      <c r="VJ26" s="92"/>
      <c r="VK26" s="92"/>
      <c r="VL26" s="92"/>
      <c r="VM26" s="92"/>
      <c r="VN26" s="92"/>
      <c r="VO26" s="92"/>
      <c r="VP26" s="92"/>
      <c r="VQ26" s="92"/>
      <c r="VR26" s="92"/>
      <c r="VS26" s="92"/>
      <c r="VT26" s="92"/>
      <c r="VU26" s="92"/>
      <c r="VV26" s="92"/>
      <c r="VW26" s="92"/>
      <c r="VX26" s="92"/>
      <c r="VY26" s="92"/>
      <c r="VZ26" s="92"/>
      <c r="WA26" s="92"/>
      <c r="WB26" s="92"/>
      <c r="WC26" s="92"/>
      <c r="WD26" s="92"/>
      <c r="WE26" s="92"/>
      <c r="WF26" s="92"/>
      <c r="WG26" s="92"/>
      <c r="WH26" s="92"/>
      <c r="WI26" s="92"/>
      <c r="WJ26" s="92"/>
      <c r="WK26" s="92"/>
      <c r="WL26" s="92"/>
      <c r="WM26" s="92"/>
      <c r="WN26" s="92"/>
      <c r="WO26" s="92"/>
      <c r="WP26" s="92"/>
      <c r="WQ26" s="92"/>
      <c r="WR26" s="92"/>
      <c r="WS26" s="92"/>
      <c r="WT26" s="92"/>
      <c r="WU26" s="92"/>
      <c r="WV26" s="92"/>
      <c r="WW26" s="92"/>
      <c r="WX26" s="92"/>
      <c r="WY26" s="92"/>
      <c r="WZ26" s="92"/>
      <c r="XA26" s="92"/>
      <c r="XB26" s="92"/>
      <c r="XC26" s="92"/>
      <c r="XD26" s="92"/>
      <c r="XE26" s="92"/>
      <c r="XF26" s="92"/>
      <c r="XG26" s="92"/>
      <c r="XH26" s="92"/>
      <c r="XI26" s="92"/>
      <c r="XJ26" s="92"/>
      <c r="XK26" s="92"/>
      <c r="XL26" s="92"/>
      <c r="XM26" s="92"/>
      <c r="XN26" s="92"/>
      <c r="XO26" s="92"/>
      <c r="XP26" s="92"/>
      <c r="XQ26" s="92"/>
      <c r="XR26" s="92"/>
      <c r="XS26" s="92"/>
      <c r="XT26" s="92"/>
      <c r="XU26" s="92"/>
      <c r="XV26" s="92"/>
      <c r="XW26" s="92"/>
      <c r="XX26" s="92"/>
      <c r="XY26" s="92"/>
      <c r="XZ26" s="92"/>
      <c r="YA26" s="92"/>
      <c r="YB26" s="92"/>
      <c r="YC26" s="92"/>
      <c r="YD26" s="92"/>
      <c r="YE26" s="92"/>
      <c r="YF26" s="92"/>
      <c r="YG26" s="92"/>
      <c r="YH26" s="92"/>
      <c r="YI26" s="92"/>
      <c r="YJ26" s="92"/>
      <c r="YK26" s="92"/>
      <c r="YL26" s="92"/>
      <c r="YM26" s="92"/>
      <c r="YN26" s="92"/>
      <c r="YO26" s="92"/>
      <c r="YP26" s="92"/>
      <c r="YQ26" s="92"/>
      <c r="YR26" s="92"/>
      <c r="YS26" s="92"/>
      <c r="YT26" s="92"/>
      <c r="YU26" s="92"/>
      <c r="YV26" s="92"/>
      <c r="YW26" s="92"/>
      <c r="YX26" s="92"/>
      <c r="YY26" s="92"/>
      <c r="YZ26" s="92"/>
      <c r="ZA26" s="92"/>
      <c r="ZB26" s="92"/>
      <c r="ZC26" s="92"/>
      <c r="ZD26" s="92"/>
      <c r="ZE26" s="92"/>
      <c r="ZF26" s="92"/>
      <c r="ZG26" s="92"/>
      <c r="ZH26" s="92"/>
      <c r="ZI26" s="92"/>
      <c r="ZJ26" s="92"/>
      <c r="ZK26" s="92"/>
      <c r="ZL26" s="92"/>
      <c r="ZM26" s="92"/>
      <c r="ZN26" s="92"/>
      <c r="ZO26" s="92"/>
      <c r="ZP26" s="92"/>
      <c r="ZQ26" s="92"/>
      <c r="ZR26" s="92"/>
      <c r="ZS26" s="92"/>
      <c r="ZT26" s="92"/>
      <c r="ZU26" s="92"/>
      <c r="ZV26" s="92"/>
      <c r="ZW26" s="92"/>
      <c r="ZX26" s="92"/>
      <c r="ZY26" s="92"/>
      <c r="ZZ26" s="92"/>
      <c r="AAA26" s="92"/>
      <c r="AAB26" s="92"/>
      <c r="AAC26" s="92"/>
      <c r="AAD26" s="92"/>
      <c r="AAE26" s="92"/>
      <c r="AAF26" s="92"/>
      <c r="AAG26" s="92"/>
      <c r="AAH26" s="92"/>
      <c r="AAI26" s="92"/>
      <c r="AAJ26" s="92"/>
      <c r="AAK26" s="92"/>
      <c r="AAL26" s="92"/>
      <c r="AAM26" s="92"/>
      <c r="AAN26" s="92"/>
      <c r="AAO26" s="92"/>
      <c r="AAP26" s="92"/>
      <c r="AAQ26" s="92"/>
      <c r="AAR26" s="92"/>
      <c r="AAS26" s="92"/>
      <c r="AAT26" s="92"/>
      <c r="AAU26" s="92"/>
      <c r="AAV26" s="92"/>
      <c r="AAW26" s="92"/>
      <c r="AAX26" s="92"/>
      <c r="AAY26" s="92"/>
      <c r="AAZ26" s="92"/>
      <c r="ABA26" s="92"/>
      <c r="ABB26" s="92"/>
      <c r="ABC26" s="92"/>
      <c r="ABD26" s="92"/>
      <c r="ABE26" s="92"/>
      <c r="ABF26" s="92"/>
      <c r="ABG26" s="92"/>
      <c r="ABH26" s="92"/>
      <c r="ABI26" s="92"/>
      <c r="ABJ26" s="92"/>
      <c r="ABK26" s="92"/>
      <c r="ABL26" s="92"/>
      <c r="ABM26" s="92"/>
      <c r="ABN26" s="92"/>
      <c r="ABO26" s="92"/>
      <c r="ABP26" s="92"/>
      <c r="ABQ26" s="92"/>
      <c r="ABR26" s="92"/>
      <c r="ABS26" s="92"/>
      <c r="ABT26" s="92"/>
      <c r="ABU26" s="92"/>
      <c r="ABV26" s="92"/>
      <c r="ABW26" s="92"/>
      <c r="ABX26" s="92"/>
      <c r="ABY26" s="92"/>
      <c r="ABZ26" s="92"/>
      <c r="ACA26" s="92"/>
      <c r="ACB26" s="92"/>
      <c r="ACC26" s="92"/>
      <c r="ACD26" s="92"/>
      <c r="ACE26" s="92"/>
      <c r="ACF26" s="92"/>
      <c r="ACG26" s="92"/>
      <c r="ACH26" s="92"/>
      <c r="ACI26" s="92"/>
      <c r="ACJ26" s="92"/>
      <c r="ACK26" s="92"/>
      <c r="ACL26" s="92"/>
      <c r="ACM26" s="92"/>
      <c r="ACN26" s="92"/>
      <c r="ACO26" s="92"/>
      <c r="ACP26" s="92"/>
      <c r="ACQ26" s="92"/>
      <c r="ACR26" s="92"/>
      <c r="ACS26" s="92"/>
      <c r="ACT26" s="92"/>
      <c r="ACU26" s="92"/>
      <c r="ACV26" s="92"/>
      <c r="ACW26" s="92"/>
      <c r="ACX26" s="92"/>
      <c r="ACY26" s="92"/>
      <c r="ACZ26" s="92"/>
      <c r="ADA26" s="92"/>
      <c r="ADB26" s="92"/>
      <c r="ADC26" s="92"/>
      <c r="ADD26" s="92"/>
      <c r="ADE26" s="92"/>
      <c r="ADF26" s="92"/>
      <c r="ADG26" s="92"/>
      <c r="ADH26" s="92"/>
      <c r="ADI26" s="92"/>
      <c r="ADJ26" s="92"/>
      <c r="ADK26" s="92"/>
      <c r="ADL26" s="92"/>
      <c r="ADM26" s="92"/>
      <c r="ADN26" s="92"/>
      <c r="ADO26" s="92"/>
      <c r="ADP26" s="92"/>
      <c r="ADQ26" s="92"/>
      <c r="ADR26" s="92"/>
      <c r="ADS26" s="92"/>
      <c r="ADT26" s="92"/>
      <c r="ADU26" s="92"/>
      <c r="ADV26" s="92"/>
      <c r="ADW26" s="92"/>
      <c r="ADX26" s="92"/>
      <c r="ADY26" s="92"/>
      <c r="ADZ26" s="92"/>
      <c r="AEA26" s="92"/>
      <c r="AEB26" s="92"/>
      <c r="AEC26" s="92"/>
      <c r="AED26" s="92"/>
      <c r="AEE26" s="92"/>
      <c r="AEF26" s="92"/>
      <c r="AEG26" s="92"/>
      <c r="AEH26" s="92"/>
      <c r="AEI26" s="92"/>
      <c r="AEJ26" s="92"/>
      <c r="AEK26" s="92"/>
      <c r="AEL26" s="92"/>
      <c r="AEM26" s="92"/>
      <c r="AEN26" s="92"/>
      <c r="AEO26" s="92"/>
      <c r="AEP26" s="92"/>
      <c r="AEQ26" s="92"/>
      <c r="AER26" s="92"/>
      <c r="AES26" s="92"/>
      <c r="AET26" s="92"/>
      <c r="AEU26" s="92"/>
      <c r="AEV26" s="92"/>
      <c r="AEW26" s="92"/>
      <c r="AEX26" s="92"/>
      <c r="AEY26" s="92"/>
      <c r="AEZ26" s="92"/>
      <c r="AFA26" s="92"/>
      <c r="AFB26" s="92"/>
      <c r="AFC26" s="92"/>
      <c r="AFD26" s="92"/>
      <c r="AFE26" s="92"/>
      <c r="AFF26" s="92"/>
      <c r="AFG26" s="92"/>
      <c r="AFH26" s="92"/>
      <c r="AFI26" s="92"/>
      <c r="AFJ26" s="92"/>
      <c r="AFK26" s="92"/>
      <c r="AFL26" s="92"/>
      <c r="AFM26" s="92"/>
      <c r="AFN26" s="92"/>
      <c r="AFO26" s="92"/>
      <c r="AFP26" s="92"/>
      <c r="AFQ26" s="92"/>
      <c r="AFR26" s="92"/>
      <c r="AFS26" s="92"/>
      <c r="AFT26" s="92"/>
      <c r="AFU26" s="92"/>
      <c r="AFV26" s="92"/>
      <c r="AFW26" s="92"/>
      <c r="AFX26" s="92"/>
      <c r="AFY26" s="92"/>
      <c r="AFZ26" s="92"/>
      <c r="AGA26" s="92"/>
      <c r="AGB26" s="92"/>
      <c r="AGC26" s="92"/>
      <c r="AGD26" s="92"/>
      <c r="AGE26" s="92"/>
      <c r="AGF26" s="92"/>
      <c r="AGG26" s="92"/>
      <c r="AGH26" s="92"/>
      <c r="AGI26" s="92"/>
      <c r="AGJ26" s="92"/>
      <c r="AGK26" s="92"/>
      <c r="AGL26" s="92"/>
      <c r="AGM26" s="92"/>
      <c r="AGN26" s="92"/>
      <c r="AGO26" s="92"/>
      <c r="AGP26" s="92"/>
      <c r="AGQ26" s="92"/>
      <c r="AGR26" s="92"/>
      <c r="AGS26" s="92"/>
      <c r="AGT26" s="92"/>
      <c r="AGU26" s="92"/>
      <c r="AGV26" s="92"/>
      <c r="AGW26" s="92"/>
      <c r="AGX26" s="92"/>
      <c r="AGY26" s="92"/>
      <c r="AGZ26" s="92"/>
      <c r="AHA26" s="92"/>
      <c r="AHB26" s="92"/>
      <c r="AHC26" s="92"/>
      <c r="AHD26" s="92"/>
      <c r="AHE26" s="92"/>
      <c r="AHF26" s="92"/>
      <c r="AHG26" s="92"/>
      <c r="AHH26" s="92"/>
      <c r="AHI26" s="92"/>
      <c r="AHJ26" s="92"/>
      <c r="AHK26" s="92"/>
      <c r="AHL26" s="92"/>
      <c r="AHM26" s="92"/>
      <c r="AHN26" s="92"/>
      <c r="AHO26" s="92"/>
      <c r="AHP26" s="92"/>
      <c r="AHQ26" s="92"/>
      <c r="AHR26" s="92"/>
      <c r="AHS26" s="92"/>
      <c r="AHT26" s="92"/>
      <c r="AHU26" s="92"/>
      <c r="AHV26" s="92"/>
      <c r="AHW26" s="92"/>
      <c r="AHX26" s="92"/>
      <c r="AHY26" s="92"/>
      <c r="AHZ26" s="92"/>
      <c r="AIA26" s="92"/>
      <c r="AIB26" s="92"/>
      <c r="AIC26" s="92"/>
      <c r="AID26" s="92"/>
      <c r="AIE26" s="92"/>
      <c r="AIF26" s="92"/>
      <c r="AIG26" s="92"/>
      <c r="AIH26" s="92"/>
      <c r="AII26" s="92"/>
      <c r="AIJ26" s="92"/>
      <c r="AIK26" s="92"/>
      <c r="AIL26" s="92"/>
      <c r="AIM26" s="92"/>
      <c r="AIN26" s="92"/>
      <c r="AIO26" s="92"/>
      <c r="AIP26" s="92"/>
      <c r="AIQ26" s="92"/>
      <c r="AIR26" s="92"/>
      <c r="AIS26" s="92"/>
      <c r="AIT26" s="92"/>
      <c r="AIU26" s="92"/>
      <c r="AIV26" s="92"/>
      <c r="AIW26" s="92"/>
      <c r="AIX26" s="92"/>
      <c r="AIY26" s="92"/>
      <c r="AIZ26" s="92"/>
      <c r="AJA26" s="92"/>
      <c r="AJB26" s="92"/>
      <c r="AJC26" s="92"/>
      <c r="AJD26" s="92"/>
      <c r="AJE26" s="92"/>
      <c r="AJF26" s="92"/>
      <c r="AJG26" s="92"/>
      <c r="AJH26" s="92"/>
      <c r="AJI26" s="92"/>
      <c r="AJJ26" s="92"/>
      <c r="AJK26" s="92"/>
      <c r="AJL26" s="92"/>
      <c r="AJM26" s="92"/>
      <c r="AJN26" s="92"/>
      <c r="AJO26" s="92"/>
      <c r="AJP26" s="92"/>
      <c r="AJQ26" s="92"/>
      <c r="AJR26" s="92"/>
      <c r="AJS26" s="92"/>
      <c r="AJT26" s="92"/>
      <c r="AJU26" s="92"/>
      <c r="AJV26" s="92"/>
      <c r="AJW26" s="92"/>
      <c r="AJX26" s="92"/>
      <c r="AJY26" s="92"/>
      <c r="AJZ26" s="92"/>
      <c r="AKA26" s="92"/>
      <c r="AKB26" s="92"/>
      <c r="AKC26" s="92"/>
      <c r="AKD26" s="92"/>
      <c r="AKE26" s="92"/>
      <c r="AKF26" s="92"/>
      <c r="AKG26" s="92"/>
      <c r="AKH26" s="92"/>
      <c r="AKI26" s="92"/>
      <c r="AKJ26" s="92"/>
      <c r="AKK26" s="92"/>
      <c r="AKL26" s="92"/>
      <c r="AKM26" s="92"/>
      <c r="AKN26" s="92"/>
      <c r="AKO26" s="92"/>
      <c r="AKP26" s="92"/>
      <c r="AKQ26" s="92"/>
      <c r="AKR26" s="92"/>
      <c r="AKS26" s="92"/>
      <c r="AKT26" s="92"/>
      <c r="AKU26" s="92"/>
      <c r="AKV26" s="92"/>
      <c r="AKW26" s="92"/>
      <c r="AKX26" s="92"/>
      <c r="AKY26" s="92"/>
      <c r="AKZ26" s="92"/>
      <c r="ALA26" s="92"/>
      <c r="ALB26" s="92"/>
      <c r="ALC26" s="92"/>
      <c r="ALD26" s="92"/>
      <c r="ALE26" s="92"/>
      <c r="ALF26" s="92"/>
      <c r="ALG26" s="92"/>
      <c r="ALH26" s="92"/>
      <c r="ALI26" s="92"/>
      <c r="ALJ26" s="92"/>
      <c r="ALK26" s="92"/>
      <c r="ALL26" s="92"/>
      <c r="ALM26" s="92"/>
      <c r="ALN26" s="92"/>
      <c r="ALO26" s="92"/>
      <c r="ALP26" s="92"/>
      <c r="ALQ26" s="92"/>
      <c r="ALR26" s="92"/>
      <c r="ALS26" s="92"/>
      <c r="ALT26" s="92"/>
      <c r="ALU26" s="92"/>
      <c r="ALV26" s="92"/>
      <c r="ALW26" s="92"/>
      <c r="ALX26" s="92"/>
      <c r="ALY26" s="92"/>
      <c r="ALZ26" s="92"/>
      <c r="AMA26" s="92"/>
      <c r="AMB26" s="92"/>
      <c r="AMC26" s="92"/>
      <c r="AMD26" s="92"/>
      <c r="AME26" s="92"/>
      <c r="AMF26" s="92"/>
      <c r="AMG26" s="92"/>
      <c r="AMH26" s="92"/>
      <c r="AMI26" s="92"/>
      <c r="AMJ26" s="92"/>
      <c r="AMK26" s="92"/>
      <c r="AML26" s="92"/>
      <c r="AMM26" s="92"/>
      <c r="AMN26" s="92"/>
      <c r="AMO26" s="92"/>
      <c r="AMP26" s="92"/>
      <c r="AMQ26" s="92"/>
      <c r="AMR26" s="92"/>
      <c r="AMS26" s="92"/>
      <c r="AMT26" s="92"/>
      <c r="AMU26" s="92"/>
      <c r="AMV26" s="92"/>
      <c r="AMW26" s="92"/>
      <c r="AMX26" s="92"/>
      <c r="AMY26" s="92"/>
      <c r="AMZ26" s="92"/>
      <c r="ANA26" s="92"/>
      <c r="ANB26" s="92"/>
      <c r="ANC26" s="92"/>
      <c r="AND26" s="92"/>
      <c r="ANE26" s="92"/>
      <c r="ANF26" s="92"/>
      <c r="ANG26" s="92"/>
      <c r="ANH26" s="92"/>
      <c r="ANI26" s="92"/>
      <c r="ANJ26" s="92"/>
      <c r="ANK26" s="92"/>
      <c r="ANL26" s="92"/>
      <c r="ANM26" s="92"/>
      <c r="ANN26" s="92"/>
      <c r="ANO26" s="92"/>
      <c r="ANP26" s="92"/>
      <c r="ANQ26" s="92"/>
      <c r="ANR26" s="92"/>
      <c r="ANS26" s="92"/>
      <c r="ANT26" s="92"/>
      <c r="ANU26" s="92"/>
      <c r="ANV26" s="92"/>
      <c r="ANW26" s="92"/>
      <c r="ANX26" s="92"/>
      <c r="ANY26" s="92"/>
      <c r="ANZ26" s="92"/>
      <c r="AOA26" s="92"/>
      <c r="AOB26" s="92"/>
      <c r="AOC26" s="92"/>
      <c r="AOD26" s="92"/>
      <c r="AOE26" s="92"/>
      <c r="AOF26" s="92"/>
      <c r="AOG26" s="92"/>
      <c r="AOH26" s="92"/>
      <c r="AOI26" s="92"/>
      <c r="AOJ26" s="92"/>
      <c r="AOK26" s="92"/>
      <c r="AOL26" s="92"/>
      <c r="AOM26" s="92"/>
      <c r="AON26" s="92"/>
      <c r="AOO26" s="92"/>
      <c r="AOP26" s="92"/>
      <c r="AOQ26" s="92"/>
      <c r="AOR26" s="92"/>
      <c r="AOS26" s="92"/>
      <c r="AOT26" s="92"/>
      <c r="AOU26" s="92"/>
      <c r="AOV26" s="92"/>
      <c r="AOW26" s="92"/>
      <c r="AOX26" s="92"/>
      <c r="AOY26" s="92"/>
      <c r="AOZ26" s="92"/>
      <c r="APA26" s="92"/>
      <c r="APB26" s="92"/>
      <c r="APC26" s="92"/>
      <c r="APD26" s="92"/>
      <c r="APE26" s="92"/>
      <c r="APF26" s="92"/>
      <c r="APG26" s="92"/>
      <c r="APH26" s="92"/>
      <c r="API26" s="92"/>
      <c r="APJ26" s="92"/>
      <c r="APK26" s="92"/>
      <c r="APL26" s="92"/>
      <c r="APM26" s="92"/>
      <c r="APN26" s="92"/>
      <c r="APO26" s="92"/>
      <c r="APP26" s="92"/>
      <c r="APQ26" s="92"/>
      <c r="APR26" s="92"/>
      <c r="APS26" s="92"/>
      <c r="APT26" s="92"/>
      <c r="APU26" s="92"/>
      <c r="APV26" s="92"/>
      <c r="APW26" s="92"/>
      <c r="APX26" s="92"/>
      <c r="APY26" s="92"/>
      <c r="APZ26" s="92"/>
      <c r="AQA26" s="92"/>
      <c r="AQB26" s="92"/>
      <c r="AQC26" s="92"/>
      <c r="AQD26" s="92"/>
      <c r="AQE26" s="92"/>
      <c r="AQF26" s="92"/>
      <c r="AQG26" s="92"/>
      <c r="AQH26" s="92"/>
      <c r="AQI26" s="92"/>
      <c r="AQJ26" s="92"/>
      <c r="AQK26" s="92"/>
      <c r="AQL26" s="92"/>
      <c r="AQM26" s="92"/>
      <c r="AQN26" s="92"/>
      <c r="AQO26" s="92"/>
      <c r="AQP26" s="92"/>
      <c r="AQQ26" s="92"/>
      <c r="AQR26" s="92"/>
      <c r="AQS26" s="92"/>
      <c r="AQT26" s="92"/>
      <c r="AQU26" s="92"/>
      <c r="AQV26" s="92"/>
      <c r="AQW26" s="92"/>
      <c r="AQX26" s="92"/>
      <c r="AQY26" s="92"/>
      <c r="AQZ26" s="92"/>
      <c r="ARA26" s="92"/>
      <c r="ARB26" s="92"/>
      <c r="ARC26" s="92"/>
      <c r="ARD26" s="92"/>
      <c r="ARE26" s="92"/>
      <c r="ARF26" s="92"/>
      <c r="ARG26" s="92"/>
      <c r="ARH26" s="92"/>
      <c r="ARI26" s="92"/>
      <c r="ARJ26" s="92"/>
      <c r="ARK26" s="92"/>
      <c r="ARL26" s="92"/>
      <c r="ARM26" s="92"/>
      <c r="ARN26" s="92"/>
      <c r="ARO26" s="92"/>
      <c r="ARP26" s="92"/>
      <c r="ARQ26" s="92"/>
      <c r="ARR26" s="92"/>
      <c r="ARS26" s="92"/>
      <c r="ART26" s="92"/>
      <c r="ARU26" s="92"/>
      <c r="ARV26" s="92"/>
      <c r="ARW26" s="92"/>
      <c r="ARX26" s="92"/>
      <c r="ARY26" s="92"/>
      <c r="ARZ26" s="92"/>
      <c r="ASA26" s="92"/>
      <c r="ASB26" s="92"/>
      <c r="ASC26" s="92"/>
      <c r="ASD26" s="92"/>
      <c r="ASE26" s="92"/>
      <c r="ASF26" s="92"/>
      <c r="ASG26" s="92"/>
      <c r="ASH26" s="92"/>
      <c r="ASI26" s="92"/>
      <c r="ASJ26" s="92"/>
      <c r="ASK26" s="92"/>
      <c r="ASL26" s="92"/>
      <c r="ASM26" s="92"/>
      <c r="ASN26" s="92"/>
      <c r="ASO26" s="92"/>
      <c r="ASP26" s="92"/>
      <c r="ASQ26" s="92"/>
      <c r="ASR26" s="92"/>
      <c r="ASS26" s="92"/>
      <c r="AST26" s="92"/>
      <c r="ASU26" s="92"/>
      <c r="ASV26" s="92"/>
      <c r="ASW26" s="92"/>
      <c r="ASX26" s="92"/>
      <c r="ASY26" s="92"/>
      <c r="ASZ26" s="92"/>
      <c r="ATA26" s="92"/>
      <c r="ATB26" s="92"/>
      <c r="ATC26" s="92"/>
      <c r="ATD26" s="92"/>
      <c r="ATE26" s="92"/>
      <c r="ATF26" s="92"/>
      <c r="ATG26" s="92"/>
      <c r="ATH26" s="92"/>
      <c r="ATI26" s="92"/>
      <c r="ATJ26" s="92"/>
      <c r="ATK26" s="92"/>
      <c r="ATL26" s="92"/>
      <c r="ATM26" s="92"/>
      <c r="ATN26" s="92"/>
      <c r="ATO26" s="92"/>
      <c r="ATP26" s="92"/>
      <c r="ATQ26" s="92"/>
      <c r="ATR26" s="92"/>
      <c r="ATS26" s="92"/>
      <c r="ATT26" s="92"/>
      <c r="ATU26" s="92"/>
      <c r="ATV26" s="92"/>
      <c r="ATW26" s="92"/>
      <c r="ATX26" s="92"/>
      <c r="ATY26" s="92"/>
      <c r="ATZ26" s="92"/>
      <c r="AUA26" s="92"/>
      <c r="AUB26" s="92"/>
      <c r="AUC26" s="92"/>
      <c r="AUD26" s="92"/>
      <c r="AUE26" s="92"/>
      <c r="AUF26" s="92"/>
      <c r="AUG26" s="92"/>
      <c r="AUH26" s="92"/>
      <c r="AUI26" s="92"/>
      <c r="AUJ26" s="92"/>
      <c r="AUK26" s="92"/>
      <c r="AUL26" s="92"/>
      <c r="AUM26" s="92"/>
      <c r="AUN26" s="92"/>
      <c r="AUO26" s="92"/>
      <c r="AUP26" s="92"/>
      <c r="AUQ26" s="92"/>
      <c r="AUR26" s="92"/>
      <c r="AUS26" s="92"/>
      <c r="AUT26" s="92"/>
      <c r="AUU26" s="92"/>
      <c r="AUV26" s="92"/>
      <c r="AUW26" s="92"/>
      <c r="AUX26" s="92"/>
      <c r="AUY26" s="92"/>
      <c r="AUZ26" s="92"/>
      <c r="AVA26" s="92"/>
      <c r="AVB26" s="92"/>
      <c r="AVC26" s="92"/>
      <c r="AVD26" s="92"/>
      <c r="AVE26" s="92"/>
      <c r="AVF26" s="92"/>
      <c r="AVG26" s="92"/>
      <c r="AVH26" s="92"/>
      <c r="AVI26" s="92"/>
      <c r="AVJ26" s="92"/>
      <c r="AVK26" s="92"/>
      <c r="AVL26" s="92"/>
      <c r="AVM26" s="92"/>
      <c r="AVN26" s="92"/>
      <c r="AVO26" s="92"/>
      <c r="AVP26" s="92"/>
      <c r="AVQ26" s="92"/>
      <c r="AVR26" s="92"/>
      <c r="AVS26" s="92"/>
      <c r="AVT26" s="92"/>
      <c r="AVU26" s="92"/>
      <c r="AVV26" s="92"/>
      <c r="AVW26" s="92"/>
      <c r="AVX26" s="92"/>
      <c r="AVY26" s="92"/>
      <c r="AVZ26" s="92"/>
      <c r="AWA26" s="92"/>
      <c r="AWB26" s="92"/>
      <c r="AWC26" s="92"/>
      <c r="AWD26" s="92"/>
      <c r="AWE26" s="92"/>
      <c r="AWF26" s="92"/>
      <c r="AWG26" s="92"/>
      <c r="AWH26" s="92"/>
      <c r="AWI26" s="92"/>
      <c r="AWJ26" s="92"/>
      <c r="AWK26" s="92"/>
      <c r="AWL26" s="92"/>
      <c r="AWM26" s="92"/>
      <c r="AWN26" s="92"/>
      <c r="AWO26" s="92"/>
      <c r="AWP26" s="92"/>
      <c r="AWQ26" s="92"/>
      <c r="AWR26" s="92"/>
      <c r="AWS26" s="92"/>
      <c r="AWT26" s="92"/>
      <c r="AWU26" s="92"/>
      <c r="AWV26" s="92"/>
      <c r="AWW26" s="92"/>
      <c r="AWX26" s="92"/>
      <c r="AWY26" s="92"/>
      <c r="AWZ26" s="92"/>
      <c r="AXA26" s="92"/>
      <c r="AXB26" s="92"/>
      <c r="AXC26" s="92"/>
      <c r="AXD26" s="92"/>
      <c r="AXE26" s="92"/>
      <c r="AXF26" s="92"/>
      <c r="AXG26" s="92"/>
      <c r="AXH26" s="92"/>
      <c r="AXI26" s="92"/>
      <c r="AXJ26" s="92"/>
      <c r="AXK26" s="92"/>
      <c r="AXL26" s="92"/>
      <c r="AXM26" s="92"/>
      <c r="AXN26" s="92"/>
      <c r="AXO26" s="92"/>
      <c r="AXP26" s="92"/>
      <c r="AXQ26" s="92"/>
      <c r="AXR26" s="92"/>
      <c r="AXS26" s="92"/>
      <c r="AXT26" s="92"/>
      <c r="AXU26" s="92"/>
      <c r="AXV26" s="92"/>
      <c r="AXW26" s="92"/>
      <c r="AXX26" s="92"/>
      <c r="AXY26" s="92"/>
      <c r="AXZ26" s="92"/>
      <c r="AYA26" s="92"/>
      <c r="AYB26" s="92"/>
      <c r="AYC26" s="92"/>
      <c r="AYD26" s="92"/>
      <c r="AYE26" s="92"/>
      <c r="AYF26" s="92"/>
      <c r="AYG26" s="92"/>
      <c r="AYH26" s="92"/>
      <c r="AYI26" s="92"/>
      <c r="AYJ26" s="92"/>
      <c r="AYK26" s="92"/>
      <c r="AYL26" s="92"/>
      <c r="AYM26" s="92"/>
      <c r="AYN26" s="92"/>
      <c r="AYO26" s="92"/>
      <c r="AYP26" s="92"/>
      <c r="AYQ26" s="92"/>
      <c r="AYR26" s="92"/>
      <c r="AYS26" s="92"/>
      <c r="AYT26" s="92"/>
      <c r="AYU26" s="92"/>
      <c r="AYV26" s="92"/>
      <c r="AYW26" s="92"/>
      <c r="AYX26" s="92"/>
      <c r="AYY26" s="92"/>
      <c r="AYZ26" s="92"/>
      <c r="AZA26" s="92"/>
      <c r="AZB26" s="92"/>
      <c r="AZC26" s="92"/>
      <c r="AZD26" s="92"/>
      <c r="AZE26" s="92"/>
      <c r="AZF26" s="92"/>
      <c r="AZG26" s="92"/>
      <c r="AZH26" s="92"/>
      <c r="AZI26" s="92"/>
      <c r="AZJ26" s="92"/>
      <c r="AZK26" s="92"/>
      <c r="AZL26" s="92"/>
      <c r="AZM26" s="92"/>
      <c r="AZN26" s="92"/>
      <c r="AZO26" s="92"/>
      <c r="AZP26" s="92"/>
      <c r="AZQ26" s="92"/>
      <c r="AZR26" s="92"/>
      <c r="AZS26" s="92"/>
      <c r="AZT26" s="92"/>
      <c r="AZU26" s="92"/>
      <c r="AZV26" s="92"/>
      <c r="AZW26" s="92"/>
      <c r="AZX26" s="92"/>
      <c r="AZY26" s="92"/>
      <c r="AZZ26" s="92"/>
      <c r="BAA26" s="92"/>
      <c r="BAB26" s="92"/>
      <c r="BAC26" s="92"/>
      <c r="BAD26" s="92"/>
      <c r="BAE26" s="92"/>
      <c r="BAF26" s="92"/>
      <c r="BAG26" s="92"/>
      <c r="BAH26" s="92"/>
      <c r="BAI26" s="92"/>
      <c r="BAJ26" s="92"/>
      <c r="BAK26" s="92"/>
      <c r="BAL26" s="92"/>
      <c r="BAM26" s="92"/>
      <c r="BAN26" s="92"/>
      <c r="BAO26" s="92"/>
      <c r="BAP26" s="92"/>
      <c r="BAQ26" s="92"/>
      <c r="BAR26" s="92"/>
      <c r="BAS26" s="92"/>
      <c r="BAT26" s="92"/>
      <c r="BAU26" s="92"/>
      <c r="BAV26" s="92"/>
      <c r="BAW26" s="92"/>
      <c r="BAX26" s="92"/>
      <c r="BAY26" s="92"/>
      <c r="BAZ26" s="92"/>
      <c r="BBA26" s="92"/>
      <c r="BBB26" s="92"/>
      <c r="BBC26" s="92"/>
      <c r="BBD26" s="92"/>
      <c r="BBE26" s="92"/>
      <c r="BBF26" s="92"/>
      <c r="BBG26" s="92"/>
      <c r="BBH26" s="92"/>
      <c r="BBI26" s="92"/>
      <c r="BBJ26" s="92"/>
      <c r="BBK26" s="92"/>
      <c r="BBL26" s="92"/>
      <c r="BBM26" s="92"/>
      <c r="BBN26" s="92"/>
      <c r="BBO26" s="92"/>
      <c r="BBP26" s="92"/>
      <c r="BBQ26" s="92"/>
      <c r="BBR26" s="92"/>
      <c r="BBS26" s="92"/>
      <c r="BBT26" s="92"/>
      <c r="BBU26" s="92"/>
      <c r="BBV26" s="92"/>
      <c r="BBW26" s="92"/>
      <c r="BBX26" s="92"/>
      <c r="BBY26" s="92"/>
      <c r="BBZ26" s="92"/>
      <c r="BCA26" s="92"/>
      <c r="BCB26" s="92"/>
      <c r="BCC26" s="92"/>
      <c r="BCD26" s="92"/>
      <c r="BCE26" s="92"/>
      <c r="BCF26" s="92"/>
      <c r="BCG26" s="92"/>
      <c r="BCH26" s="92"/>
      <c r="BCI26" s="92"/>
      <c r="BCJ26" s="92"/>
      <c r="BCK26" s="92"/>
      <c r="BCL26" s="92"/>
      <c r="BCM26" s="92"/>
      <c r="BCN26" s="92"/>
      <c r="BCO26" s="92"/>
      <c r="BCP26" s="92"/>
      <c r="BCQ26" s="92"/>
      <c r="BCR26" s="92"/>
      <c r="BCS26" s="92"/>
      <c r="BCT26" s="92"/>
      <c r="BCU26" s="92"/>
      <c r="BCV26" s="92"/>
      <c r="BCW26" s="92"/>
      <c r="BCX26" s="92"/>
      <c r="BCY26" s="92"/>
      <c r="BCZ26" s="92"/>
      <c r="BDA26" s="92"/>
      <c r="BDB26" s="92"/>
      <c r="BDC26" s="92"/>
      <c r="BDD26" s="92"/>
      <c r="BDE26" s="92"/>
      <c r="BDF26" s="92"/>
      <c r="BDG26" s="92"/>
      <c r="BDH26" s="92"/>
      <c r="BDI26" s="92"/>
      <c r="BDJ26" s="92"/>
      <c r="BDK26" s="92"/>
      <c r="BDL26" s="92"/>
      <c r="BDM26" s="92"/>
      <c r="BDN26" s="92"/>
      <c r="BDO26" s="92"/>
      <c r="BDP26" s="92"/>
      <c r="BDQ26" s="92"/>
      <c r="BDR26" s="92"/>
      <c r="BDS26" s="92"/>
      <c r="BDT26" s="92"/>
      <c r="BDU26" s="92"/>
      <c r="BDV26" s="92"/>
      <c r="BDW26" s="92"/>
      <c r="BDX26" s="92"/>
      <c r="BDY26" s="92"/>
      <c r="BDZ26" s="92"/>
      <c r="BEA26" s="92"/>
      <c r="BEB26" s="92"/>
      <c r="BEC26" s="92"/>
      <c r="BED26" s="92"/>
      <c r="BEE26" s="92"/>
      <c r="BEF26" s="92"/>
      <c r="BEG26" s="92"/>
      <c r="BEH26" s="92"/>
      <c r="BEI26" s="92"/>
      <c r="BEJ26" s="92"/>
      <c r="BEK26" s="92"/>
      <c r="BEL26" s="92"/>
      <c r="BEM26" s="92"/>
      <c r="BEN26" s="92"/>
      <c r="BEO26" s="92"/>
      <c r="BEP26" s="92"/>
      <c r="BEQ26" s="92"/>
      <c r="BER26" s="92"/>
      <c r="BES26" s="92"/>
      <c r="BET26" s="92"/>
      <c r="BEU26" s="92"/>
      <c r="BEV26" s="92"/>
      <c r="BEW26" s="92"/>
      <c r="BEX26" s="92"/>
      <c r="BEY26" s="92"/>
      <c r="BEZ26" s="92"/>
      <c r="BFA26" s="92"/>
      <c r="BFB26" s="92"/>
      <c r="BFC26" s="92"/>
      <c r="BFD26" s="92"/>
      <c r="BFE26" s="92"/>
      <c r="BFF26" s="92"/>
      <c r="BFG26" s="92"/>
      <c r="BFH26" s="92"/>
      <c r="BFI26" s="92"/>
      <c r="BFJ26" s="92"/>
      <c r="BFK26" s="92"/>
      <c r="BFL26" s="92"/>
      <c r="BFM26" s="92"/>
      <c r="BFN26" s="92"/>
      <c r="BFO26" s="92"/>
      <c r="BFP26" s="92"/>
      <c r="BFQ26" s="92"/>
      <c r="BFR26" s="92"/>
      <c r="BFS26" s="92"/>
      <c r="BFT26" s="92"/>
      <c r="BFU26" s="92"/>
      <c r="BFV26" s="92"/>
      <c r="BFW26" s="92"/>
      <c r="BFX26" s="92"/>
      <c r="BFY26" s="92"/>
      <c r="BFZ26" s="92"/>
      <c r="BGA26" s="92"/>
      <c r="BGB26" s="92"/>
      <c r="BGC26" s="92"/>
      <c r="BGD26" s="92"/>
      <c r="BGE26" s="92"/>
      <c r="BGF26" s="92"/>
      <c r="BGG26" s="92"/>
      <c r="BGH26" s="92"/>
      <c r="BGI26" s="92"/>
      <c r="BGJ26" s="92"/>
      <c r="BGK26" s="92"/>
      <c r="BGL26" s="92"/>
      <c r="BGM26" s="92"/>
      <c r="BGN26" s="92"/>
      <c r="BGO26" s="92"/>
      <c r="BGP26" s="92"/>
      <c r="BGQ26" s="92"/>
      <c r="BGR26" s="92"/>
      <c r="BGS26" s="92"/>
      <c r="BGT26" s="92"/>
      <c r="BGU26" s="92"/>
      <c r="BGV26" s="92"/>
      <c r="BGW26" s="92"/>
      <c r="BGX26" s="92"/>
      <c r="BGY26" s="92"/>
      <c r="BGZ26" s="92"/>
      <c r="BHA26" s="92"/>
      <c r="BHB26" s="92"/>
      <c r="BHC26" s="92"/>
      <c r="BHD26" s="92"/>
      <c r="BHE26" s="92"/>
      <c r="BHF26" s="92"/>
      <c r="BHG26" s="92"/>
      <c r="BHH26" s="92"/>
      <c r="BHI26" s="92"/>
      <c r="BHJ26" s="92"/>
      <c r="BHK26" s="92"/>
      <c r="BHL26" s="92"/>
      <c r="BHM26" s="92"/>
      <c r="BHN26" s="92"/>
      <c r="BHO26" s="92"/>
      <c r="BHP26" s="92"/>
      <c r="BHQ26" s="92"/>
      <c r="BHR26" s="92"/>
      <c r="BHS26" s="92"/>
      <c r="BHT26" s="92"/>
      <c r="BHU26" s="92"/>
      <c r="BHV26" s="92"/>
      <c r="BHW26" s="92"/>
      <c r="BHX26" s="92"/>
      <c r="BHY26" s="92"/>
      <c r="BHZ26" s="92"/>
      <c r="BIA26" s="92"/>
      <c r="BIB26" s="92"/>
      <c r="BIC26" s="92"/>
      <c r="BID26" s="92"/>
      <c r="BIE26" s="92"/>
      <c r="BIF26" s="92"/>
      <c r="BIG26" s="92"/>
      <c r="BIH26" s="92"/>
      <c r="BII26" s="92"/>
      <c r="BIJ26" s="92"/>
      <c r="BIK26" s="92"/>
      <c r="BIL26" s="92"/>
      <c r="BIM26" s="92"/>
      <c r="BIN26" s="92"/>
      <c r="BIO26" s="92"/>
      <c r="BIP26" s="92"/>
      <c r="BIQ26" s="92"/>
      <c r="BIR26" s="92"/>
      <c r="BIS26" s="92"/>
      <c r="BIT26" s="92"/>
      <c r="BIU26" s="92"/>
      <c r="BIV26" s="92"/>
      <c r="BIW26" s="92"/>
      <c r="BIX26" s="92"/>
      <c r="BIY26" s="92"/>
      <c r="BIZ26" s="92"/>
      <c r="BJA26" s="92"/>
      <c r="BJB26" s="92"/>
      <c r="BJC26" s="92"/>
      <c r="BJD26" s="92"/>
      <c r="BJE26" s="92"/>
      <c r="BJF26" s="92"/>
      <c r="BJG26" s="92"/>
      <c r="BJH26" s="92"/>
      <c r="BJI26" s="92"/>
      <c r="BJJ26" s="92"/>
      <c r="BJK26" s="92"/>
      <c r="BJL26" s="92"/>
      <c r="BJM26" s="92"/>
      <c r="BJN26" s="92"/>
      <c r="BJO26" s="92"/>
      <c r="BJP26" s="92"/>
      <c r="BJQ26" s="92"/>
      <c r="BJR26" s="92"/>
      <c r="BJS26" s="92"/>
      <c r="BJT26" s="92"/>
      <c r="BJU26" s="92"/>
      <c r="BJV26" s="92"/>
      <c r="BJW26" s="92"/>
      <c r="BJX26" s="92"/>
      <c r="BJY26" s="92"/>
      <c r="BJZ26" s="92"/>
      <c r="BKA26" s="92"/>
      <c r="BKB26" s="92"/>
      <c r="BKC26" s="92"/>
      <c r="BKD26" s="92"/>
      <c r="BKE26" s="92"/>
      <c r="BKF26" s="92"/>
      <c r="BKG26" s="92"/>
      <c r="BKH26" s="92"/>
      <c r="BKI26" s="92"/>
      <c r="BKJ26" s="92"/>
      <c r="BKK26" s="92"/>
      <c r="BKL26" s="92"/>
      <c r="BKM26" s="92"/>
      <c r="BKN26" s="92"/>
      <c r="BKO26" s="92"/>
      <c r="BKP26" s="92"/>
      <c r="BKQ26" s="92"/>
      <c r="BKR26" s="92"/>
      <c r="BKS26" s="92"/>
      <c r="BKT26" s="92"/>
      <c r="BKU26" s="92"/>
      <c r="BKV26" s="92"/>
      <c r="BKW26" s="92"/>
      <c r="BKX26" s="92"/>
      <c r="BKY26" s="92"/>
      <c r="BKZ26" s="92"/>
      <c r="BLA26" s="92"/>
      <c r="BLB26" s="92"/>
      <c r="BLC26" s="92"/>
      <c r="BLD26" s="92"/>
      <c r="BLE26" s="92"/>
      <c r="BLF26" s="92"/>
      <c r="BLG26" s="92"/>
      <c r="BLH26" s="92"/>
      <c r="BLI26" s="92"/>
      <c r="BLJ26" s="92"/>
      <c r="BLK26" s="92"/>
      <c r="BLL26" s="92"/>
      <c r="BLM26" s="92"/>
      <c r="BLN26" s="92"/>
      <c r="BLO26" s="92"/>
      <c r="BLP26" s="92"/>
      <c r="BLQ26" s="92"/>
      <c r="BLR26" s="92"/>
      <c r="BLS26" s="92"/>
      <c r="BLT26" s="92"/>
      <c r="BLU26" s="92"/>
      <c r="BLV26" s="92"/>
      <c r="BLW26" s="92"/>
      <c r="BLX26" s="92"/>
      <c r="BLY26" s="92"/>
      <c r="BLZ26" s="92"/>
      <c r="BMA26" s="92"/>
      <c r="BMB26" s="92"/>
      <c r="BMC26" s="92"/>
      <c r="BMD26" s="92"/>
      <c r="BME26" s="92"/>
      <c r="BMF26" s="92"/>
      <c r="BMG26" s="92"/>
      <c r="BMH26" s="92"/>
      <c r="BMI26" s="92"/>
      <c r="BMJ26" s="92"/>
      <c r="BMK26" s="92"/>
      <c r="BML26" s="92"/>
      <c r="BMM26" s="92"/>
      <c r="BMN26" s="92"/>
      <c r="BMO26" s="92"/>
      <c r="BMP26" s="92"/>
      <c r="BMQ26" s="92"/>
      <c r="BMR26" s="92"/>
      <c r="BMS26" s="92"/>
      <c r="BMT26" s="92"/>
      <c r="BMU26" s="92"/>
      <c r="BMV26" s="92"/>
      <c r="BMW26" s="92"/>
      <c r="BMX26" s="92"/>
      <c r="BMY26" s="92"/>
      <c r="BMZ26" s="92"/>
      <c r="BNA26" s="92"/>
      <c r="BNB26" s="92"/>
      <c r="BNC26" s="92"/>
      <c r="BND26" s="92"/>
      <c r="BNE26" s="92"/>
      <c r="BNF26" s="92"/>
      <c r="BNG26" s="92"/>
      <c r="BNH26" s="92"/>
      <c r="BNI26" s="92"/>
      <c r="BNJ26" s="92"/>
      <c r="BNK26" s="92"/>
      <c r="BNL26" s="92"/>
      <c r="BNM26" s="92"/>
      <c r="BNN26" s="92"/>
      <c r="BNO26" s="92"/>
      <c r="BNP26" s="92"/>
      <c r="BNQ26" s="92"/>
      <c r="BNR26" s="92"/>
      <c r="BNS26" s="92"/>
      <c r="BNT26" s="92"/>
      <c r="BNU26" s="92"/>
      <c r="BNV26" s="92"/>
      <c r="BNW26" s="92"/>
      <c r="BNX26" s="92"/>
      <c r="BNY26" s="92"/>
      <c r="BNZ26" s="92"/>
      <c r="BOA26" s="92"/>
      <c r="BOB26" s="92"/>
      <c r="BOC26" s="92"/>
      <c r="BOD26" s="92"/>
      <c r="BOE26" s="92"/>
      <c r="BOF26" s="92"/>
      <c r="BOG26" s="92"/>
      <c r="BOH26" s="92"/>
      <c r="BOI26" s="92"/>
      <c r="BOJ26" s="92"/>
      <c r="BOK26" s="92"/>
      <c r="BOL26" s="92"/>
      <c r="BOM26" s="92"/>
      <c r="BON26" s="92"/>
      <c r="BOO26" s="92"/>
      <c r="BOP26" s="92"/>
      <c r="BOQ26" s="92"/>
      <c r="BOR26" s="92"/>
      <c r="BOS26" s="92"/>
      <c r="BOT26" s="92"/>
      <c r="BOU26" s="92"/>
      <c r="BOV26" s="92"/>
      <c r="BOW26" s="92"/>
      <c r="BOX26" s="92"/>
      <c r="BOY26" s="92"/>
      <c r="BOZ26" s="92"/>
      <c r="BPA26" s="92"/>
      <c r="BPB26" s="92"/>
      <c r="BPC26" s="92"/>
      <c r="BPD26" s="92"/>
      <c r="BPE26" s="92"/>
      <c r="BPF26" s="92"/>
      <c r="BPG26" s="92"/>
      <c r="BPH26" s="92"/>
      <c r="BPI26" s="92"/>
      <c r="BPJ26" s="92"/>
      <c r="BPK26" s="92"/>
      <c r="BPL26" s="92"/>
      <c r="BPM26" s="92"/>
      <c r="BPN26" s="92"/>
      <c r="BPO26" s="92"/>
      <c r="BPP26" s="92"/>
      <c r="BPQ26" s="92"/>
      <c r="BPR26" s="92"/>
      <c r="BPS26" s="92"/>
      <c r="BPT26" s="92"/>
      <c r="BPU26" s="92"/>
      <c r="BPV26" s="92"/>
      <c r="BPW26" s="92"/>
      <c r="BPX26" s="92"/>
      <c r="BPY26" s="92"/>
      <c r="BPZ26" s="92"/>
      <c r="BQA26" s="92"/>
      <c r="BQB26" s="92"/>
      <c r="BQC26" s="92"/>
      <c r="BQD26" s="92"/>
      <c r="BQE26" s="92"/>
      <c r="BQF26" s="92"/>
      <c r="BQG26" s="92"/>
      <c r="BQH26" s="92"/>
      <c r="BQI26" s="92"/>
      <c r="BQJ26" s="92"/>
      <c r="BQK26" s="92"/>
      <c r="BQL26" s="92"/>
      <c r="BQM26" s="92"/>
      <c r="BQN26" s="92"/>
      <c r="BQO26" s="92"/>
      <c r="BQP26" s="92"/>
      <c r="BQQ26" s="92"/>
      <c r="BQR26" s="92"/>
      <c r="BQS26" s="92"/>
      <c r="BQT26" s="92"/>
      <c r="BQU26" s="92"/>
      <c r="BQV26" s="92"/>
      <c r="BQW26" s="92"/>
      <c r="BQX26" s="92"/>
      <c r="BQY26" s="92"/>
      <c r="BQZ26" s="92"/>
      <c r="BRA26" s="92"/>
      <c r="BRB26" s="92"/>
      <c r="BRC26" s="92"/>
      <c r="BRD26" s="92"/>
      <c r="BRE26" s="92"/>
      <c r="BRF26" s="92"/>
      <c r="BRG26" s="92"/>
      <c r="BRH26" s="92"/>
      <c r="BRI26" s="92"/>
      <c r="BRJ26" s="92"/>
      <c r="BRK26" s="92"/>
      <c r="BRL26" s="92"/>
      <c r="BRM26" s="92"/>
      <c r="BRN26" s="92"/>
      <c r="BRO26" s="92"/>
      <c r="BRP26" s="92"/>
      <c r="BRQ26" s="92"/>
      <c r="BRR26" s="92"/>
      <c r="BRS26" s="92"/>
      <c r="BRT26" s="92"/>
      <c r="BRU26" s="92"/>
      <c r="BRV26" s="92"/>
      <c r="BRW26" s="92"/>
      <c r="BRX26" s="92"/>
      <c r="BRY26" s="92"/>
      <c r="BRZ26" s="92"/>
      <c r="BSA26" s="92"/>
      <c r="BSB26" s="92"/>
      <c r="BSC26" s="92"/>
      <c r="BSD26" s="92"/>
      <c r="BSE26" s="92"/>
      <c r="BSF26" s="92"/>
      <c r="BSG26" s="92"/>
      <c r="BSH26" s="92"/>
      <c r="BSI26" s="92"/>
      <c r="BSJ26" s="92"/>
      <c r="BSK26" s="92"/>
      <c r="BSL26" s="92"/>
      <c r="BSM26" s="92"/>
      <c r="BSN26" s="92"/>
      <c r="BSO26" s="92"/>
      <c r="BSP26" s="92"/>
      <c r="BSQ26" s="92"/>
      <c r="BSR26" s="92"/>
      <c r="BSS26" s="92"/>
      <c r="BST26" s="92"/>
      <c r="BSU26" s="92"/>
      <c r="BSV26" s="92"/>
      <c r="BSW26" s="92"/>
      <c r="BSX26" s="92"/>
      <c r="BSY26" s="92"/>
      <c r="BSZ26" s="92"/>
      <c r="BTA26" s="92"/>
      <c r="BTB26" s="92"/>
      <c r="BTC26" s="92"/>
      <c r="BTD26" s="92"/>
      <c r="BTE26" s="92"/>
      <c r="BTF26" s="92"/>
      <c r="BTG26" s="92"/>
      <c r="BTH26" s="92"/>
      <c r="BTI26" s="92"/>
      <c r="BTJ26" s="92"/>
      <c r="BTK26" s="92"/>
      <c r="BTL26" s="92"/>
      <c r="BTM26" s="92"/>
      <c r="BTN26" s="92"/>
      <c r="BTO26" s="92"/>
      <c r="BTP26" s="92"/>
      <c r="BTQ26" s="92"/>
      <c r="BTR26" s="92"/>
      <c r="BTS26" s="92"/>
      <c r="BTT26" s="92"/>
      <c r="BTU26" s="92"/>
      <c r="BTV26" s="92"/>
      <c r="BTW26" s="92"/>
      <c r="BTX26" s="92"/>
      <c r="BTY26" s="92"/>
      <c r="BTZ26" s="92"/>
      <c r="BUA26" s="92"/>
      <c r="BUB26" s="92"/>
      <c r="BUC26" s="92"/>
      <c r="BUD26" s="92"/>
      <c r="BUE26" s="92"/>
      <c r="BUF26" s="92"/>
      <c r="BUG26" s="92"/>
      <c r="BUH26" s="92"/>
      <c r="BUI26" s="92"/>
      <c r="BUJ26" s="92"/>
      <c r="BUK26" s="92"/>
      <c r="BUL26" s="92"/>
      <c r="BUM26" s="92"/>
      <c r="BUN26" s="92"/>
      <c r="BUO26" s="92"/>
      <c r="BUP26" s="92"/>
      <c r="BUQ26" s="92"/>
      <c r="BUR26" s="92"/>
      <c r="BUS26" s="92"/>
      <c r="BUT26" s="92"/>
      <c r="BUU26" s="92"/>
      <c r="BUV26" s="92"/>
      <c r="BUW26" s="92"/>
      <c r="BUX26" s="92"/>
      <c r="BUY26" s="92"/>
      <c r="BUZ26" s="92"/>
      <c r="BVA26" s="92"/>
      <c r="BVB26" s="92"/>
      <c r="BVC26" s="92"/>
      <c r="BVD26" s="92"/>
      <c r="BVE26" s="92"/>
      <c r="BVF26" s="92"/>
      <c r="BVG26" s="92"/>
      <c r="BVH26" s="92"/>
      <c r="BVI26" s="92"/>
      <c r="BVJ26" s="92"/>
      <c r="BVK26" s="92"/>
      <c r="BVL26" s="92"/>
      <c r="BVM26" s="92"/>
      <c r="BVN26" s="92"/>
      <c r="BVO26" s="92"/>
      <c r="BVP26" s="92"/>
      <c r="BVQ26" s="92"/>
      <c r="BVR26" s="92"/>
      <c r="BVS26" s="92"/>
      <c r="BVT26" s="92"/>
      <c r="BVU26" s="92"/>
      <c r="BVV26" s="92"/>
      <c r="BVW26" s="92"/>
      <c r="BVX26" s="92"/>
      <c r="BVY26" s="92"/>
      <c r="BVZ26" s="92"/>
      <c r="BWA26" s="92"/>
      <c r="BWB26" s="92"/>
      <c r="BWC26" s="92"/>
      <c r="BWD26" s="92"/>
      <c r="BWE26" s="92"/>
      <c r="BWF26" s="92"/>
      <c r="BWG26" s="92"/>
      <c r="BWH26" s="92"/>
      <c r="BWI26" s="92"/>
      <c r="BWJ26" s="92"/>
      <c r="BWK26" s="92"/>
      <c r="BWL26" s="92"/>
      <c r="BWM26" s="92"/>
      <c r="BWN26" s="92"/>
      <c r="BWO26" s="92"/>
      <c r="BWP26" s="92"/>
      <c r="BWQ26" s="92"/>
      <c r="BWR26" s="92"/>
      <c r="BWS26" s="92"/>
      <c r="BWT26" s="92"/>
      <c r="BWU26" s="92"/>
      <c r="BWV26" s="92"/>
      <c r="BWW26" s="92"/>
      <c r="BWX26" s="92"/>
      <c r="BWY26" s="92"/>
      <c r="BWZ26" s="92"/>
      <c r="BXA26" s="92"/>
      <c r="BXB26" s="92"/>
      <c r="BXC26" s="92"/>
      <c r="BXD26" s="92"/>
      <c r="BXE26" s="92"/>
      <c r="BXF26" s="92"/>
      <c r="BXG26" s="92"/>
      <c r="BXH26" s="92"/>
      <c r="BXI26" s="92"/>
      <c r="BXJ26" s="92"/>
      <c r="BXK26" s="92"/>
      <c r="BXL26" s="92"/>
      <c r="BXM26" s="92"/>
      <c r="BXN26" s="92"/>
      <c r="BXO26" s="92"/>
      <c r="BXP26" s="92"/>
      <c r="BXQ26" s="92"/>
      <c r="BXR26" s="92"/>
      <c r="BXS26" s="92"/>
      <c r="BXT26" s="92"/>
      <c r="BXU26" s="92"/>
      <c r="BXV26" s="92"/>
      <c r="BXW26" s="92"/>
      <c r="BXX26" s="92"/>
      <c r="BXY26" s="92"/>
      <c r="BXZ26" s="92"/>
      <c r="BYA26" s="92"/>
      <c r="BYB26" s="92"/>
      <c r="BYC26" s="92"/>
      <c r="BYD26" s="92"/>
      <c r="BYE26" s="92"/>
      <c r="BYF26" s="92"/>
      <c r="BYG26" s="92"/>
      <c r="BYH26" s="92"/>
      <c r="BYI26" s="92"/>
      <c r="BYJ26" s="92"/>
      <c r="BYK26" s="92"/>
      <c r="BYL26" s="92"/>
      <c r="BYM26" s="92"/>
      <c r="BYN26" s="92"/>
      <c r="BYO26" s="92"/>
      <c r="BYP26" s="92"/>
      <c r="BYQ26" s="92"/>
      <c r="BYR26" s="92"/>
      <c r="BYS26" s="92"/>
      <c r="BYT26" s="92"/>
      <c r="BYU26" s="92"/>
      <c r="BYV26" s="92"/>
      <c r="BYW26" s="92"/>
      <c r="BYX26" s="92"/>
      <c r="BYY26" s="92"/>
      <c r="BYZ26" s="92"/>
      <c r="BZA26" s="92"/>
      <c r="BZB26" s="92"/>
      <c r="BZC26" s="92"/>
      <c r="BZD26" s="92"/>
      <c r="BZE26" s="92"/>
      <c r="BZF26" s="92"/>
      <c r="BZG26" s="92"/>
      <c r="BZH26" s="92"/>
      <c r="BZI26" s="92"/>
      <c r="BZJ26" s="92"/>
      <c r="BZK26" s="92"/>
      <c r="BZL26" s="92"/>
      <c r="BZM26" s="92"/>
      <c r="BZN26" s="92"/>
      <c r="BZO26" s="92"/>
      <c r="BZP26" s="92"/>
      <c r="BZQ26" s="92"/>
      <c r="BZR26" s="92"/>
      <c r="BZS26" s="92"/>
      <c r="BZT26" s="92"/>
      <c r="BZU26" s="92"/>
      <c r="BZV26" s="92"/>
      <c r="BZW26" s="92"/>
      <c r="BZX26" s="92"/>
      <c r="BZY26" s="92"/>
      <c r="BZZ26" s="92"/>
      <c r="CAA26" s="92"/>
      <c r="CAB26" s="92"/>
      <c r="CAC26" s="92"/>
      <c r="CAD26" s="92"/>
      <c r="CAE26" s="92"/>
      <c r="CAF26" s="92"/>
      <c r="CAG26" s="92"/>
      <c r="CAH26" s="92"/>
      <c r="CAI26" s="92"/>
      <c r="CAJ26" s="92"/>
      <c r="CAK26" s="92"/>
      <c r="CAL26" s="92"/>
      <c r="CAM26" s="92"/>
      <c r="CAN26" s="92"/>
      <c r="CAO26" s="92"/>
      <c r="CAP26" s="92"/>
      <c r="CAQ26" s="92"/>
      <c r="CAR26" s="92"/>
      <c r="CAS26" s="92"/>
      <c r="CAT26" s="92"/>
      <c r="CAU26" s="92"/>
      <c r="CAV26" s="92"/>
      <c r="CAW26" s="92"/>
      <c r="CAX26" s="92"/>
      <c r="CAY26" s="92"/>
      <c r="CAZ26" s="92"/>
      <c r="CBA26" s="92"/>
      <c r="CBB26" s="92"/>
      <c r="CBC26" s="92"/>
      <c r="CBD26" s="92"/>
      <c r="CBE26" s="92"/>
      <c r="CBF26" s="92"/>
      <c r="CBG26" s="92"/>
      <c r="CBH26" s="92"/>
      <c r="CBI26" s="92"/>
      <c r="CBJ26" s="92"/>
      <c r="CBK26" s="92"/>
      <c r="CBL26" s="92"/>
      <c r="CBM26" s="92"/>
      <c r="CBN26" s="92"/>
      <c r="CBO26" s="92"/>
      <c r="CBP26" s="92"/>
      <c r="CBQ26" s="92"/>
      <c r="CBR26" s="92"/>
      <c r="CBS26" s="92"/>
      <c r="CBT26" s="92"/>
      <c r="CBU26" s="92"/>
      <c r="CBV26" s="92"/>
      <c r="CBW26" s="92"/>
      <c r="CBX26" s="92"/>
      <c r="CBY26" s="92"/>
      <c r="CBZ26" s="92"/>
      <c r="CCA26" s="92"/>
      <c r="CCB26" s="92"/>
      <c r="CCC26" s="92"/>
      <c r="CCD26" s="92"/>
      <c r="CCE26" s="92"/>
      <c r="CCF26" s="92"/>
      <c r="CCG26" s="92"/>
      <c r="CCH26" s="92"/>
      <c r="CCI26" s="92"/>
      <c r="CCJ26" s="92"/>
      <c r="CCK26" s="92"/>
      <c r="CCL26" s="92"/>
      <c r="CCM26" s="92"/>
      <c r="CCN26" s="92"/>
      <c r="CCO26" s="92"/>
      <c r="CCP26" s="92"/>
      <c r="CCQ26" s="92"/>
      <c r="CCR26" s="92"/>
      <c r="CCS26" s="92"/>
      <c r="CCT26" s="92"/>
      <c r="CCU26" s="92"/>
      <c r="CCV26" s="92"/>
      <c r="CCW26" s="92"/>
      <c r="CCX26" s="92"/>
      <c r="CCY26" s="92"/>
      <c r="CCZ26" s="92"/>
      <c r="CDA26" s="92"/>
      <c r="CDB26" s="92"/>
      <c r="CDC26" s="92"/>
      <c r="CDD26" s="92"/>
      <c r="CDE26" s="92"/>
      <c r="CDF26" s="92"/>
      <c r="CDG26" s="92"/>
      <c r="CDH26" s="92"/>
      <c r="CDI26" s="92"/>
      <c r="CDJ26" s="92"/>
      <c r="CDK26" s="92"/>
      <c r="CDL26" s="92"/>
      <c r="CDM26" s="92"/>
      <c r="CDN26" s="92"/>
      <c r="CDO26" s="92"/>
      <c r="CDP26" s="92"/>
      <c r="CDQ26" s="92"/>
      <c r="CDR26" s="92"/>
      <c r="CDS26" s="92"/>
      <c r="CDT26" s="92"/>
      <c r="CDU26" s="92"/>
      <c r="CDV26" s="92"/>
      <c r="CDW26" s="92"/>
      <c r="CDX26" s="92"/>
      <c r="CDY26" s="92"/>
      <c r="CDZ26" s="92"/>
      <c r="CEA26" s="92"/>
      <c r="CEB26" s="92"/>
      <c r="CEC26" s="92"/>
      <c r="CED26" s="92"/>
      <c r="CEE26" s="92"/>
      <c r="CEF26" s="92"/>
      <c r="CEG26" s="92"/>
      <c r="CEH26" s="92"/>
      <c r="CEI26" s="92"/>
      <c r="CEJ26" s="92"/>
      <c r="CEK26" s="92"/>
      <c r="CEL26" s="92"/>
      <c r="CEM26" s="92"/>
      <c r="CEN26" s="92"/>
      <c r="CEO26" s="92"/>
      <c r="CEP26" s="92"/>
      <c r="CEQ26" s="92"/>
      <c r="CER26" s="92"/>
      <c r="CES26" s="92"/>
      <c r="CET26" s="92"/>
      <c r="CEU26" s="92"/>
      <c r="CEV26" s="92"/>
      <c r="CEW26" s="92"/>
      <c r="CEX26" s="92"/>
      <c r="CEY26" s="92"/>
      <c r="CEZ26" s="92"/>
      <c r="CFA26" s="92"/>
      <c r="CFB26" s="92"/>
      <c r="CFC26" s="92"/>
      <c r="CFD26" s="92"/>
      <c r="CFE26" s="92"/>
      <c r="CFF26" s="92"/>
      <c r="CFG26" s="92"/>
      <c r="CFH26" s="92"/>
      <c r="CFI26" s="92"/>
      <c r="CFJ26" s="92"/>
      <c r="CFK26" s="92"/>
      <c r="CFL26" s="92"/>
      <c r="CFM26" s="92"/>
      <c r="CFN26" s="92"/>
      <c r="CFO26" s="92"/>
      <c r="CFP26" s="92"/>
      <c r="CFQ26" s="92"/>
      <c r="CFR26" s="92"/>
      <c r="CFS26" s="92"/>
      <c r="CFT26" s="92"/>
      <c r="CFU26" s="92"/>
      <c r="CFV26" s="92"/>
      <c r="CFW26" s="92"/>
      <c r="CFX26" s="92"/>
      <c r="CFY26" s="92"/>
      <c r="CFZ26" s="92"/>
      <c r="CGA26" s="92"/>
      <c r="CGB26" s="92"/>
      <c r="CGC26" s="92"/>
      <c r="CGD26" s="92"/>
      <c r="CGE26" s="92"/>
      <c r="CGF26" s="92"/>
      <c r="CGG26" s="92"/>
      <c r="CGH26" s="92"/>
      <c r="CGI26" s="92"/>
      <c r="CGJ26" s="92"/>
      <c r="CGK26" s="92"/>
      <c r="CGL26" s="92"/>
      <c r="CGM26" s="92"/>
      <c r="CGN26" s="92"/>
      <c r="CGO26" s="92"/>
      <c r="CGP26" s="92"/>
      <c r="CGQ26" s="92"/>
      <c r="CGR26" s="92"/>
      <c r="CGS26" s="92"/>
      <c r="CGT26" s="92"/>
      <c r="CGU26" s="92"/>
      <c r="CGV26" s="92"/>
      <c r="CGW26" s="92"/>
      <c r="CGX26" s="92"/>
      <c r="CGY26" s="92"/>
      <c r="CGZ26" s="92"/>
      <c r="CHA26" s="92"/>
      <c r="CHB26" s="92"/>
      <c r="CHC26" s="92"/>
      <c r="CHD26" s="92"/>
      <c r="CHE26" s="92"/>
      <c r="CHF26" s="92"/>
      <c r="CHG26" s="92"/>
      <c r="CHH26" s="92"/>
      <c r="CHI26" s="92"/>
      <c r="CHJ26" s="92"/>
      <c r="CHK26" s="92"/>
      <c r="CHL26" s="92"/>
      <c r="CHM26" s="92"/>
      <c r="CHN26" s="92"/>
      <c r="CHO26" s="92"/>
      <c r="CHP26" s="92"/>
      <c r="CHQ26" s="92"/>
      <c r="CHR26" s="92"/>
      <c r="CHS26" s="92"/>
      <c r="CHT26" s="92"/>
      <c r="CHU26" s="92"/>
      <c r="CHV26" s="92"/>
      <c r="CHW26" s="92"/>
      <c r="CHX26" s="92"/>
      <c r="CHY26" s="92"/>
      <c r="CHZ26" s="92"/>
      <c r="CIA26" s="92"/>
      <c r="CIB26" s="92"/>
      <c r="CIC26" s="92"/>
      <c r="CID26" s="92"/>
      <c r="CIE26" s="92"/>
      <c r="CIF26" s="92"/>
      <c r="CIG26" s="92"/>
      <c r="CIH26" s="92"/>
      <c r="CII26" s="92"/>
      <c r="CIJ26" s="92"/>
      <c r="CIK26" s="92"/>
      <c r="CIL26" s="92"/>
      <c r="CIM26" s="92"/>
      <c r="CIN26" s="92"/>
      <c r="CIO26" s="92"/>
      <c r="CIP26" s="92"/>
      <c r="CIQ26" s="92"/>
      <c r="CIR26" s="92"/>
      <c r="CIS26" s="92"/>
      <c r="CIT26" s="92"/>
      <c r="CIU26" s="92"/>
      <c r="CIV26" s="92"/>
      <c r="CIW26" s="92"/>
      <c r="CIX26" s="92"/>
      <c r="CIY26" s="92"/>
      <c r="CIZ26" s="92"/>
      <c r="CJA26" s="92"/>
      <c r="CJB26" s="92"/>
      <c r="CJC26" s="92"/>
      <c r="CJD26" s="92"/>
      <c r="CJE26" s="92"/>
      <c r="CJF26" s="92"/>
      <c r="CJG26" s="92"/>
      <c r="CJH26" s="92"/>
      <c r="CJI26" s="92"/>
      <c r="CJJ26" s="92"/>
      <c r="CJK26" s="92"/>
      <c r="CJL26" s="92"/>
      <c r="CJM26" s="92"/>
      <c r="CJN26" s="92"/>
      <c r="CJO26" s="92"/>
      <c r="CJP26" s="92"/>
      <c r="CJQ26" s="92"/>
      <c r="CJR26" s="92"/>
      <c r="CJS26" s="92"/>
      <c r="CJT26" s="92"/>
      <c r="CJU26" s="92"/>
      <c r="CJV26" s="92"/>
      <c r="CJW26" s="92"/>
      <c r="CJX26" s="92"/>
      <c r="CJY26" s="92"/>
      <c r="CJZ26" s="92"/>
      <c r="CKA26" s="92"/>
      <c r="CKB26" s="92"/>
      <c r="CKC26" s="92"/>
      <c r="CKD26" s="92"/>
      <c r="CKE26" s="92"/>
      <c r="CKF26" s="92"/>
      <c r="CKG26" s="92"/>
      <c r="CKH26" s="92"/>
      <c r="CKI26" s="92"/>
      <c r="CKJ26" s="92"/>
      <c r="CKK26" s="92"/>
      <c r="CKL26" s="92"/>
      <c r="CKM26" s="92"/>
      <c r="CKN26" s="92"/>
      <c r="CKO26" s="92"/>
      <c r="CKP26" s="92"/>
      <c r="CKQ26" s="92"/>
      <c r="CKR26" s="92"/>
      <c r="CKS26" s="92"/>
      <c r="CKT26" s="92"/>
      <c r="CKU26" s="92"/>
      <c r="CKV26" s="92"/>
      <c r="CKW26" s="92"/>
      <c r="CKX26" s="92"/>
      <c r="CKY26" s="92"/>
      <c r="CKZ26" s="92"/>
      <c r="CLA26" s="92"/>
      <c r="CLB26" s="92"/>
      <c r="CLC26" s="92"/>
      <c r="CLD26" s="92"/>
      <c r="CLE26" s="92"/>
      <c r="CLF26" s="92"/>
      <c r="CLG26" s="92"/>
      <c r="CLH26" s="92"/>
      <c r="CLI26" s="92"/>
      <c r="CLJ26" s="92"/>
      <c r="CLK26" s="92"/>
      <c r="CLL26" s="92"/>
      <c r="CLM26" s="92"/>
      <c r="CLN26" s="92"/>
      <c r="CLO26" s="92"/>
      <c r="CLP26" s="92"/>
      <c r="CLQ26" s="92"/>
      <c r="CLR26" s="92"/>
      <c r="CLS26" s="92"/>
      <c r="CLT26" s="92"/>
      <c r="CLU26" s="92"/>
      <c r="CLV26" s="92"/>
      <c r="CLW26" s="92"/>
      <c r="CLX26" s="92"/>
      <c r="CLY26" s="92"/>
      <c r="CLZ26" s="92"/>
      <c r="CMA26" s="92"/>
      <c r="CMB26" s="92"/>
      <c r="CMC26" s="92"/>
      <c r="CMD26" s="92"/>
      <c r="CME26" s="92"/>
      <c r="CMF26" s="92"/>
      <c r="CMG26" s="92"/>
      <c r="CMH26" s="92"/>
      <c r="CMI26" s="92"/>
      <c r="CMJ26" s="92"/>
      <c r="CMK26" s="92"/>
      <c r="CML26" s="92"/>
      <c r="CMM26" s="92"/>
      <c r="CMN26" s="92"/>
      <c r="CMO26" s="92"/>
      <c r="CMP26" s="92"/>
      <c r="CMQ26" s="92"/>
      <c r="CMR26" s="92"/>
      <c r="CMS26" s="92"/>
      <c r="CMT26" s="92"/>
      <c r="CMU26" s="92"/>
      <c r="CMV26" s="92"/>
      <c r="CMW26" s="92"/>
      <c r="CMX26" s="92"/>
      <c r="CMY26" s="92"/>
      <c r="CMZ26" s="92"/>
      <c r="CNA26" s="92"/>
      <c r="CNB26" s="92"/>
      <c r="CNC26" s="92"/>
      <c r="CND26" s="92"/>
      <c r="CNE26" s="92"/>
      <c r="CNF26" s="92"/>
      <c r="CNG26" s="92"/>
      <c r="CNH26" s="92"/>
      <c r="CNI26" s="92"/>
      <c r="CNJ26" s="92"/>
      <c r="CNK26" s="92"/>
      <c r="CNL26" s="92"/>
      <c r="CNM26" s="92"/>
      <c r="CNN26" s="92"/>
      <c r="CNO26" s="92"/>
      <c r="CNP26" s="92"/>
      <c r="CNQ26" s="92"/>
      <c r="CNR26" s="92"/>
      <c r="CNS26" s="92"/>
      <c r="CNT26" s="92"/>
      <c r="CNU26" s="92"/>
      <c r="CNV26" s="92"/>
      <c r="CNW26" s="92"/>
      <c r="CNX26" s="92"/>
      <c r="CNY26" s="92"/>
      <c r="CNZ26" s="92"/>
      <c r="COA26" s="92"/>
      <c r="COB26" s="92"/>
      <c r="COC26" s="92"/>
      <c r="COD26" s="92"/>
      <c r="COE26" s="92"/>
      <c r="COF26" s="92"/>
      <c r="COG26" s="92"/>
      <c r="COH26" s="92"/>
      <c r="COI26" s="92"/>
      <c r="COJ26" s="92"/>
      <c r="COK26" s="92"/>
      <c r="COL26" s="92"/>
      <c r="COM26" s="92"/>
      <c r="CON26" s="92"/>
      <c r="COO26" s="92"/>
      <c r="COP26" s="92"/>
      <c r="COQ26" s="92"/>
      <c r="COR26" s="92"/>
      <c r="COS26" s="92"/>
      <c r="COT26" s="92"/>
      <c r="COU26" s="92"/>
      <c r="COV26" s="92"/>
      <c r="COW26" s="92"/>
      <c r="COX26" s="92"/>
      <c r="COY26" s="92"/>
      <c r="COZ26" s="92"/>
      <c r="CPA26" s="92"/>
      <c r="CPB26" s="92"/>
      <c r="CPC26" s="92"/>
      <c r="CPD26" s="92"/>
      <c r="CPE26" s="92"/>
      <c r="CPF26" s="92"/>
      <c r="CPG26" s="92"/>
      <c r="CPH26" s="92"/>
      <c r="CPI26" s="92"/>
      <c r="CPJ26" s="92"/>
      <c r="CPK26" s="92"/>
      <c r="CPL26" s="92"/>
      <c r="CPM26" s="92"/>
      <c r="CPN26" s="92"/>
      <c r="CPO26" s="92"/>
      <c r="CPP26" s="92"/>
      <c r="CPQ26" s="92"/>
      <c r="CPR26" s="92"/>
      <c r="CPS26" s="92"/>
      <c r="CPT26" s="92"/>
      <c r="CPU26" s="92"/>
      <c r="CPV26" s="92"/>
      <c r="CPW26" s="92"/>
      <c r="CPX26" s="92"/>
      <c r="CPY26" s="92"/>
      <c r="CPZ26" s="92"/>
      <c r="CQA26" s="92"/>
      <c r="CQB26" s="92"/>
      <c r="CQC26" s="92"/>
      <c r="CQD26" s="92"/>
      <c r="CQE26" s="92"/>
      <c r="CQF26" s="92"/>
      <c r="CQG26" s="92"/>
      <c r="CQH26" s="92"/>
      <c r="CQI26" s="92"/>
      <c r="CQJ26" s="92"/>
      <c r="CQK26" s="92"/>
      <c r="CQL26" s="92"/>
      <c r="CQM26" s="92"/>
      <c r="CQN26" s="92"/>
      <c r="CQO26" s="92"/>
      <c r="CQP26" s="92"/>
      <c r="CQQ26" s="92"/>
      <c r="CQR26" s="92"/>
      <c r="CQS26" s="92"/>
      <c r="CQT26" s="92"/>
      <c r="CQU26" s="92"/>
      <c r="CQV26" s="92"/>
      <c r="CQW26" s="92"/>
      <c r="CQX26" s="92"/>
      <c r="CQY26" s="92"/>
      <c r="CQZ26" s="92"/>
      <c r="CRA26" s="92"/>
      <c r="CRB26" s="92"/>
      <c r="CRC26" s="92"/>
      <c r="CRD26" s="92"/>
      <c r="CRE26" s="92"/>
      <c r="CRF26" s="92"/>
      <c r="CRG26" s="92"/>
      <c r="CRH26" s="92"/>
      <c r="CRI26" s="92"/>
      <c r="CRJ26" s="92"/>
      <c r="CRK26" s="92"/>
      <c r="CRL26" s="92"/>
      <c r="CRM26" s="92"/>
      <c r="CRN26" s="92"/>
      <c r="CRO26" s="92"/>
      <c r="CRP26" s="92"/>
      <c r="CRQ26" s="92"/>
      <c r="CRR26" s="92"/>
      <c r="CRS26" s="92"/>
      <c r="CRT26" s="92"/>
      <c r="CRU26" s="92"/>
      <c r="CRV26" s="92"/>
      <c r="CRW26" s="92"/>
      <c r="CRX26" s="92"/>
      <c r="CRY26" s="92"/>
      <c r="CRZ26" s="92"/>
      <c r="CSA26" s="92"/>
      <c r="CSB26" s="92"/>
      <c r="CSC26" s="92"/>
      <c r="CSD26" s="92"/>
      <c r="CSE26" s="92"/>
      <c r="CSF26" s="92"/>
      <c r="CSG26" s="92"/>
      <c r="CSH26" s="92"/>
      <c r="CSI26" s="92"/>
      <c r="CSJ26" s="92"/>
      <c r="CSK26" s="92"/>
      <c r="CSL26" s="92"/>
      <c r="CSM26" s="92"/>
      <c r="CSN26" s="92"/>
      <c r="CSO26" s="92"/>
      <c r="CSP26" s="92"/>
      <c r="CSQ26" s="92"/>
      <c r="CSR26" s="92"/>
      <c r="CSS26" s="92"/>
      <c r="CST26" s="92"/>
      <c r="CSU26" s="92"/>
      <c r="CSV26" s="92"/>
      <c r="CSW26" s="92"/>
      <c r="CSX26" s="92"/>
      <c r="CSY26" s="92"/>
      <c r="CSZ26" s="92"/>
      <c r="CTA26" s="92"/>
      <c r="CTB26" s="92"/>
      <c r="CTC26" s="92"/>
      <c r="CTD26" s="92"/>
      <c r="CTE26" s="92"/>
      <c r="CTF26" s="92"/>
      <c r="CTG26" s="92"/>
      <c r="CTH26" s="92"/>
      <c r="CTI26" s="92"/>
      <c r="CTJ26" s="92"/>
      <c r="CTK26" s="92"/>
      <c r="CTL26" s="92"/>
      <c r="CTM26" s="92"/>
      <c r="CTN26" s="92"/>
      <c r="CTO26" s="92"/>
      <c r="CTP26" s="92"/>
      <c r="CTQ26" s="92"/>
      <c r="CTR26" s="92"/>
      <c r="CTS26" s="92"/>
      <c r="CTT26" s="92"/>
      <c r="CTU26" s="92"/>
      <c r="CTV26" s="92"/>
      <c r="CTW26" s="92"/>
      <c r="CTX26" s="92"/>
      <c r="CTY26" s="92"/>
      <c r="CTZ26" s="92"/>
      <c r="CUA26" s="92"/>
      <c r="CUB26" s="92"/>
      <c r="CUC26" s="92"/>
      <c r="CUD26" s="92"/>
      <c r="CUE26" s="92"/>
      <c r="CUF26" s="92"/>
      <c r="CUG26" s="92"/>
      <c r="CUH26" s="92"/>
      <c r="CUI26" s="92"/>
      <c r="CUJ26" s="92"/>
      <c r="CUK26" s="92"/>
      <c r="CUL26" s="92"/>
      <c r="CUM26" s="92"/>
      <c r="CUN26" s="92"/>
      <c r="CUO26" s="92"/>
      <c r="CUP26" s="92"/>
      <c r="CUQ26" s="92"/>
      <c r="CUR26" s="92"/>
      <c r="CUS26" s="92"/>
      <c r="CUT26" s="92"/>
      <c r="CUU26" s="92"/>
      <c r="CUV26" s="92"/>
      <c r="CUW26" s="92"/>
      <c r="CUX26" s="92"/>
      <c r="CUY26" s="92"/>
      <c r="CUZ26" s="92"/>
      <c r="CVA26" s="92"/>
      <c r="CVB26" s="92"/>
      <c r="CVC26" s="92"/>
      <c r="CVD26" s="92"/>
      <c r="CVE26" s="92"/>
      <c r="CVF26" s="92"/>
      <c r="CVG26" s="92"/>
      <c r="CVH26" s="92"/>
      <c r="CVI26" s="92"/>
      <c r="CVJ26" s="92"/>
      <c r="CVK26" s="92"/>
      <c r="CVL26" s="92"/>
      <c r="CVM26" s="92"/>
      <c r="CVN26" s="92"/>
      <c r="CVO26" s="92"/>
      <c r="CVP26" s="92"/>
      <c r="CVQ26" s="92"/>
      <c r="CVR26" s="92"/>
      <c r="CVS26" s="92"/>
      <c r="CVT26" s="92"/>
      <c r="CVU26" s="92"/>
      <c r="CVV26" s="92"/>
      <c r="CVW26" s="92"/>
      <c r="CVX26" s="92"/>
      <c r="CVY26" s="92"/>
      <c r="CVZ26" s="92"/>
      <c r="CWA26" s="92"/>
      <c r="CWB26" s="92"/>
      <c r="CWC26" s="92"/>
      <c r="CWD26" s="92"/>
      <c r="CWE26" s="92"/>
      <c r="CWF26" s="92"/>
      <c r="CWG26" s="92"/>
      <c r="CWH26" s="92"/>
      <c r="CWI26" s="92"/>
      <c r="CWJ26" s="92"/>
      <c r="CWK26" s="92"/>
      <c r="CWL26" s="92"/>
      <c r="CWM26" s="92"/>
      <c r="CWN26" s="92"/>
      <c r="CWO26" s="92"/>
      <c r="CWP26" s="92"/>
      <c r="CWQ26" s="92"/>
      <c r="CWR26" s="92"/>
      <c r="CWS26" s="92"/>
      <c r="CWT26" s="92"/>
      <c r="CWU26" s="92"/>
      <c r="CWV26" s="92"/>
      <c r="CWW26" s="92"/>
      <c r="CWX26" s="92"/>
      <c r="CWY26" s="92"/>
      <c r="CWZ26" s="92"/>
      <c r="CXA26" s="92"/>
      <c r="CXB26" s="92"/>
      <c r="CXC26" s="92"/>
      <c r="CXD26" s="92"/>
      <c r="CXE26" s="92"/>
      <c r="CXF26" s="92"/>
      <c r="CXG26" s="92"/>
      <c r="CXH26" s="92"/>
      <c r="CXI26" s="92"/>
      <c r="CXJ26" s="92"/>
      <c r="CXK26" s="92"/>
      <c r="CXL26" s="92"/>
      <c r="CXM26" s="92"/>
      <c r="CXN26" s="92"/>
      <c r="CXO26" s="92"/>
      <c r="CXP26" s="92"/>
      <c r="CXQ26" s="92"/>
      <c r="CXR26" s="92"/>
      <c r="CXS26" s="92"/>
      <c r="CXT26" s="92"/>
      <c r="CXU26" s="92"/>
      <c r="CXV26" s="92"/>
      <c r="CXW26" s="92"/>
      <c r="CXX26" s="92"/>
      <c r="CXY26" s="92"/>
      <c r="CXZ26" s="92"/>
      <c r="CYA26" s="92"/>
      <c r="CYB26" s="92"/>
      <c r="CYC26" s="92"/>
      <c r="CYD26" s="92"/>
      <c r="CYE26" s="92"/>
      <c r="CYF26" s="92"/>
      <c r="CYG26" s="92"/>
      <c r="CYH26" s="92"/>
      <c r="CYI26" s="92"/>
      <c r="CYJ26" s="92"/>
      <c r="CYK26" s="92"/>
      <c r="CYL26" s="92"/>
      <c r="CYM26" s="92"/>
      <c r="CYN26" s="92"/>
      <c r="CYO26" s="92"/>
      <c r="CYP26" s="92"/>
      <c r="CYQ26" s="92"/>
      <c r="CYR26" s="92"/>
      <c r="CYS26" s="92"/>
      <c r="CYT26" s="92"/>
      <c r="CYU26" s="92"/>
      <c r="CYV26" s="92"/>
      <c r="CYW26" s="92"/>
      <c r="CYX26" s="92"/>
      <c r="CYY26" s="92"/>
      <c r="CYZ26" s="92"/>
      <c r="CZA26" s="92"/>
      <c r="CZB26" s="92"/>
      <c r="CZC26" s="92"/>
      <c r="CZD26" s="92"/>
      <c r="CZE26" s="92"/>
      <c r="CZF26" s="92"/>
      <c r="CZG26" s="92"/>
      <c r="CZH26" s="92"/>
      <c r="CZI26" s="92"/>
      <c r="CZJ26" s="92"/>
      <c r="CZK26" s="92"/>
      <c r="CZL26" s="92"/>
      <c r="CZM26" s="92"/>
      <c r="CZN26" s="92"/>
      <c r="CZO26" s="92"/>
      <c r="CZP26" s="92"/>
      <c r="CZQ26" s="92"/>
      <c r="CZR26" s="92"/>
      <c r="CZS26" s="92"/>
      <c r="CZT26" s="92"/>
      <c r="CZU26" s="92"/>
      <c r="CZV26" s="92"/>
      <c r="CZW26" s="92"/>
      <c r="CZX26" s="92"/>
      <c r="CZY26" s="92"/>
      <c r="CZZ26" s="92"/>
      <c r="DAA26" s="92"/>
      <c r="DAB26" s="92"/>
      <c r="DAC26" s="92"/>
      <c r="DAD26" s="92"/>
      <c r="DAE26" s="92"/>
      <c r="DAF26" s="92"/>
      <c r="DAG26" s="92"/>
      <c r="DAH26" s="92"/>
      <c r="DAI26" s="92"/>
      <c r="DAJ26" s="92"/>
      <c r="DAK26" s="92"/>
      <c r="DAL26" s="92"/>
      <c r="DAM26" s="92"/>
      <c r="DAN26" s="92"/>
      <c r="DAO26" s="92"/>
      <c r="DAP26" s="92"/>
      <c r="DAQ26" s="92"/>
      <c r="DAR26" s="92"/>
      <c r="DAS26" s="92"/>
      <c r="DAT26" s="92"/>
      <c r="DAU26" s="92"/>
      <c r="DAV26" s="92"/>
      <c r="DAW26" s="92"/>
      <c r="DAX26" s="92"/>
      <c r="DAY26" s="92"/>
      <c r="DAZ26" s="92"/>
      <c r="DBA26" s="92"/>
      <c r="DBB26" s="92"/>
      <c r="DBC26" s="92"/>
      <c r="DBD26" s="92"/>
      <c r="DBE26" s="92"/>
      <c r="DBF26" s="92"/>
      <c r="DBG26" s="92"/>
      <c r="DBH26" s="92"/>
      <c r="DBI26" s="92"/>
      <c r="DBJ26" s="92"/>
      <c r="DBK26" s="92"/>
      <c r="DBL26" s="92"/>
      <c r="DBM26" s="92"/>
      <c r="DBN26" s="92"/>
      <c r="DBO26" s="92"/>
      <c r="DBP26" s="92"/>
      <c r="DBQ26" s="92"/>
      <c r="DBR26" s="92"/>
      <c r="DBS26" s="92"/>
      <c r="DBT26" s="92"/>
      <c r="DBU26" s="92"/>
      <c r="DBV26" s="92"/>
      <c r="DBW26" s="92"/>
      <c r="DBX26" s="92"/>
      <c r="DBY26" s="92"/>
      <c r="DBZ26" s="92"/>
      <c r="DCA26" s="92"/>
      <c r="DCB26" s="92"/>
      <c r="DCC26" s="92"/>
      <c r="DCD26" s="92"/>
      <c r="DCE26" s="92"/>
      <c r="DCF26" s="92"/>
      <c r="DCG26" s="92"/>
      <c r="DCH26" s="92"/>
      <c r="DCI26" s="92"/>
      <c r="DCJ26" s="92"/>
      <c r="DCK26" s="92"/>
      <c r="DCL26" s="92"/>
      <c r="DCM26" s="92"/>
      <c r="DCN26" s="92"/>
      <c r="DCO26" s="92"/>
      <c r="DCP26" s="92"/>
      <c r="DCQ26" s="92"/>
      <c r="DCR26" s="92"/>
      <c r="DCS26" s="92"/>
      <c r="DCT26" s="92"/>
      <c r="DCU26" s="92"/>
      <c r="DCV26" s="92"/>
      <c r="DCW26" s="92"/>
      <c r="DCX26" s="92"/>
      <c r="DCY26" s="92"/>
      <c r="DCZ26" s="92"/>
      <c r="DDA26" s="92"/>
      <c r="DDB26" s="92"/>
      <c r="DDC26" s="92"/>
      <c r="DDD26" s="92"/>
      <c r="DDE26" s="92"/>
      <c r="DDF26" s="92"/>
      <c r="DDG26" s="92"/>
      <c r="DDH26" s="92"/>
      <c r="DDI26" s="92"/>
      <c r="DDJ26" s="92"/>
      <c r="DDK26" s="92"/>
      <c r="DDL26" s="92"/>
      <c r="DDM26" s="92"/>
      <c r="DDN26" s="92"/>
      <c r="DDO26" s="92"/>
      <c r="DDP26" s="92"/>
      <c r="DDQ26" s="92"/>
      <c r="DDR26" s="92"/>
      <c r="DDS26" s="92"/>
      <c r="DDT26" s="92"/>
      <c r="DDU26" s="92"/>
      <c r="DDV26" s="92"/>
      <c r="DDW26" s="92"/>
      <c r="DDX26" s="92"/>
      <c r="DDY26" s="92"/>
      <c r="DDZ26" s="92"/>
      <c r="DEA26" s="92"/>
      <c r="DEB26" s="92"/>
      <c r="DEC26" s="92"/>
      <c r="DED26" s="92"/>
      <c r="DEE26" s="92"/>
      <c r="DEF26" s="92"/>
      <c r="DEG26" s="92"/>
      <c r="DEH26" s="92"/>
      <c r="DEI26" s="92"/>
      <c r="DEJ26" s="92"/>
      <c r="DEK26" s="92"/>
      <c r="DEL26" s="92"/>
      <c r="DEM26" s="92"/>
      <c r="DEN26" s="92"/>
      <c r="DEO26" s="92"/>
      <c r="DEP26" s="92"/>
      <c r="DEQ26" s="92"/>
      <c r="DER26" s="92"/>
      <c r="DES26" s="92"/>
      <c r="DET26" s="92"/>
      <c r="DEU26" s="92"/>
      <c r="DEV26" s="92"/>
      <c r="DEW26" s="92"/>
      <c r="DEX26" s="92"/>
      <c r="DEY26" s="92"/>
      <c r="DEZ26" s="92"/>
      <c r="DFA26" s="92"/>
      <c r="DFB26" s="92"/>
      <c r="DFC26" s="92"/>
      <c r="DFD26" s="92"/>
      <c r="DFE26" s="92"/>
      <c r="DFF26" s="92"/>
      <c r="DFG26" s="92"/>
      <c r="DFH26" s="92"/>
      <c r="DFI26" s="92"/>
      <c r="DFJ26" s="92"/>
      <c r="DFK26" s="92"/>
      <c r="DFL26" s="92"/>
      <c r="DFM26" s="92"/>
      <c r="DFN26" s="92"/>
      <c r="DFO26" s="92"/>
      <c r="DFP26" s="92"/>
      <c r="DFQ26" s="92"/>
      <c r="DFR26" s="92"/>
      <c r="DFS26" s="92"/>
      <c r="DFT26" s="92"/>
      <c r="DFU26" s="92"/>
      <c r="DFV26" s="92"/>
      <c r="DFW26" s="92"/>
      <c r="DFX26" s="92"/>
      <c r="DFY26" s="92"/>
      <c r="DFZ26" s="92"/>
      <c r="DGA26" s="92"/>
      <c r="DGB26" s="92"/>
      <c r="DGC26" s="92"/>
      <c r="DGD26" s="92"/>
      <c r="DGE26" s="92"/>
      <c r="DGF26" s="92"/>
      <c r="DGG26" s="92"/>
      <c r="DGH26" s="92"/>
      <c r="DGI26" s="92"/>
      <c r="DGJ26" s="92"/>
      <c r="DGK26" s="92"/>
      <c r="DGL26" s="92"/>
      <c r="DGM26" s="92"/>
      <c r="DGN26" s="92"/>
      <c r="DGO26" s="92"/>
      <c r="DGP26" s="92"/>
      <c r="DGQ26" s="92"/>
      <c r="DGR26" s="92"/>
      <c r="DGS26" s="92"/>
      <c r="DGT26" s="92"/>
      <c r="DGU26" s="92"/>
      <c r="DGV26" s="92"/>
      <c r="DGW26" s="92"/>
      <c r="DGX26" s="92"/>
      <c r="DGY26" s="92"/>
      <c r="DGZ26" s="92"/>
      <c r="DHA26" s="92"/>
      <c r="DHB26" s="92"/>
      <c r="DHC26" s="92"/>
      <c r="DHD26" s="92"/>
      <c r="DHE26" s="92"/>
      <c r="DHF26" s="92"/>
      <c r="DHG26" s="92"/>
      <c r="DHH26" s="92"/>
      <c r="DHI26" s="92"/>
      <c r="DHJ26" s="92"/>
      <c r="DHK26" s="92"/>
      <c r="DHL26" s="92"/>
      <c r="DHM26" s="92"/>
      <c r="DHN26" s="92"/>
      <c r="DHO26" s="92"/>
      <c r="DHP26" s="92"/>
      <c r="DHQ26" s="92"/>
      <c r="DHR26" s="92"/>
      <c r="DHS26" s="92"/>
      <c r="DHT26" s="92"/>
      <c r="DHU26" s="92"/>
      <c r="DHV26" s="92"/>
      <c r="DHW26" s="92"/>
      <c r="DHX26" s="92"/>
      <c r="DHY26" s="92"/>
      <c r="DHZ26" s="92"/>
      <c r="DIA26" s="92"/>
      <c r="DIB26" s="92"/>
      <c r="DIC26" s="92"/>
      <c r="DID26" s="92"/>
      <c r="DIE26" s="92"/>
      <c r="DIF26" s="92"/>
      <c r="DIG26" s="92"/>
      <c r="DIH26" s="92"/>
      <c r="DII26" s="92"/>
      <c r="DIJ26" s="92"/>
      <c r="DIK26" s="92"/>
      <c r="DIL26" s="92"/>
      <c r="DIM26" s="92"/>
      <c r="DIN26" s="92"/>
      <c r="DIO26" s="92"/>
      <c r="DIP26" s="92"/>
      <c r="DIQ26" s="92"/>
      <c r="DIR26" s="92"/>
      <c r="DIS26" s="92"/>
      <c r="DIT26" s="92"/>
      <c r="DIU26" s="92"/>
      <c r="DIV26" s="92"/>
      <c r="DIW26" s="92"/>
      <c r="DIX26" s="92"/>
      <c r="DIY26" s="92"/>
      <c r="DIZ26" s="92"/>
      <c r="DJA26" s="92"/>
      <c r="DJB26" s="92"/>
      <c r="DJC26" s="92"/>
      <c r="DJD26" s="92"/>
      <c r="DJE26" s="92"/>
      <c r="DJF26" s="92"/>
      <c r="DJG26" s="92"/>
      <c r="DJH26" s="92"/>
      <c r="DJI26" s="92"/>
      <c r="DJJ26" s="92"/>
      <c r="DJK26" s="92"/>
      <c r="DJL26" s="92"/>
      <c r="DJM26" s="92"/>
      <c r="DJN26" s="92"/>
      <c r="DJO26" s="92"/>
      <c r="DJP26" s="92"/>
      <c r="DJQ26" s="92"/>
      <c r="DJR26" s="92"/>
      <c r="DJS26" s="92"/>
      <c r="DJT26" s="92"/>
      <c r="DJU26" s="92"/>
      <c r="DJV26" s="92"/>
      <c r="DJW26" s="92"/>
      <c r="DJX26" s="92"/>
      <c r="DJY26" s="92"/>
      <c r="DJZ26" s="92"/>
      <c r="DKA26" s="92"/>
      <c r="DKB26" s="92"/>
      <c r="DKC26" s="92"/>
      <c r="DKD26" s="92"/>
      <c r="DKE26" s="92"/>
      <c r="DKF26" s="92"/>
      <c r="DKG26" s="92"/>
      <c r="DKH26" s="92"/>
      <c r="DKI26" s="92"/>
      <c r="DKJ26" s="92"/>
      <c r="DKK26" s="92"/>
      <c r="DKL26" s="92"/>
      <c r="DKM26" s="92"/>
      <c r="DKN26" s="92"/>
      <c r="DKO26" s="92"/>
      <c r="DKP26" s="92"/>
      <c r="DKQ26" s="92"/>
      <c r="DKR26" s="92"/>
      <c r="DKS26" s="92"/>
      <c r="DKT26" s="92"/>
      <c r="DKU26" s="92"/>
      <c r="DKV26" s="92"/>
      <c r="DKW26" s="92"/>
      <c r="DKX26" s="92"/>
      <c r="DKY26" s="92"/>
      <c r="DKZ26" s="92"/>
      <c r="DLA26" s="92"/>
      <c r="DLB26" s="92"/>
      <c r="DLC26" s="92"/>
      <c r="DLD26" s="92"/>
      <c r="DLE26" s="92"/>
      <c r="DLF26" s="92"/>
      <c r="DLG26" s="92"/>
      <c r="DLH26" s="92"/>
      <c r="DLI26" s="92"/>
      <c r="DLJ26" s="92"/>
      <c r="DLK26" s="92"/>
      <c r="DLL26" s="92"/>
      <c r="DLM26" s="92"/>
      <c r="DLN26" s="92"/>
      <c r="DLO26" s="92"/>
      <c r="DLP26" s="92"/>
      <c r="DLQ26" s="92"/>
      <c r="DLR26" s="92"/>
      <c r="DLS26" s="92"/>
      <c r="DLT26" s="92"/>
      <c r="DLU26" s="92"/>
      <c r="DLV26" s="92"/>
      <c r="DLW26" s="92"/>
      <c r="DLX26" s="92"/>
      <c r="DLY26" s="92"/>
      <c r="DLZ26" s="92"/>
      <c r="DMA26" s="92"/>
      <c r="DMB26" s="92"/>
      <c r="DMC26" s="92"/>
      <c r="DMD26" s="92"/>
      <c r="DME26" s="92"/>
      <c r="DMF26" s="92"/>
      <c r="DMG26" s="92"/>
      <c r="DMH26" s="92"/>
      <c r="DMI26" s="92"/>
      <c r="DMJ26" s="92"/>
      <c r="DMK26" s="92"/>
      <c r="DML26" s="92"/>
      <c r="DMM26" s="92"/>
      <c r="DMN26" s="92"/>
      <c r="DMO26" s="92"/>
      <c r="DMP26" s="92"/>
      <c r="DMQ26" s="92"/>
      <c r="DMR26" s="92"/>
      <c r="DMS26" s="92"/>
      <c r="DMT26" s="92"/>
      <c r="DMU26" s="92"/>
      <c r="DMV26" s="92"/>
      <c r="DMW26" s="92"/>
      <c r="DMX26" s="92"/>
      <c r="DMY26" s="92"/>
      <c r="DMZ26" s="92"/>
      <c r="DNA26" s="92"/>
      <c r="DNB26" s="92"/>
      <c r="DNC26" s="92"/>
      <c r="DND26" s="92"/>
      <c r="DNE26" s="92"/>
      <c r="DNF26" s="92"/>
      <c r="DNG26" s="92"/>
      <c r="DNH26" s="92"/>
      <c r="DNI26" s="92"/>
      <c r="DNJ26" s="92"/>
      <c r="DNK26" s="92"/>
      <c r="DNL26" s="92"/>
      <c r="DNM26" s="92"/>
      <c r="DNN26" s="92"/>
      <c r="DNO26" s="92"/>
      <c r="DNP26" s="92"/>
      <c r="DNQ26" s="92"/>
      <c r="DNR26" s="92"/>
      <c r="DNS26" s="92"/>
      <c r="DNT26" s="92"/>
      <c r="DNU26" s="92"/>
      <c r="DNV26" s="92"/>
      <c r="DNW26" s="92"/>
      <c r="DNX26" s="92"/>
      <c r="DNY26" s="92"/>
      <c r="DNZ26" s="92"/>
      <c r="DOA26" s="92"/>
      <c r="DOB26" s="92"/>
      <c r="DOC26" s="92"/>
      <c r="DOD26" s="92"/>
      <c r="DOE26" s="92"/>
      <c r="DOF26" s="92"/>
      <c r="DOG26" s="92"/>
      <c r="DOH26" s="92"/>
      <c r="DOI26" s="92"/>
      <c r="DOJ26" s="92"/>
      <c r="DOK26" s="92"/>
      <c r="DOL26" s="92"/>
      <c r="DOM26" s="92"/>
      <c r="DON26" s="92"/>
      <c r="DOO26" s="92"/>
      <c r="DOP26" s="92"/>
      <c r="DOQ26" s="92"/>
      <c r="DOR26" s="92"/>
      <c r="DOS26" s="92"/>
      <c r="DOT26" s="92"/>
      <c r="DOU26" s="92"/>
      <c r="DOV26" s="92"/>
      <c r="DOW26" s="92"/>
      <c r="DOX26" s="92"/>
      <c r="DOY26" s="92"/>
      <c r="DOZ26" s="92"/>
      <c r="DPA26" s="92"/>
      <c r="DPB26" s="92"/>
      <c r="DPC26" s="92"/>
      <c r="DPD26" s="92"/>
      <c r="DPE26" s="92"/>
      <c r="DPF26" s="92"/>
      <c r="DPG26" s="92"/>
      <c r="DPH26" s="92"/>
      <c r="DPI26" s="92"/>
      <c r="DPJ26" s="92"/>
      <c r="DPK26" s="92"/>
      <c r="DPL26" s="92"/>
      <c r="DPM26" s="92"/>
      <c r="DPN26" s="92"/>
      <c r="DPO26" s="92"/>
      <c r="DPP26" s="92"/>
      <c r="DPQ26" s="92"/>
      <c r="DPR26" s="92"/>
      <c r="DPS26" s="92"/>
      <c r="DPT26" s="92"/>
      <c r="DPU26" s="92"/>
      <c r="DPV26" s="92"/>
      <c r="DPW26" s="92"/>
      <c r="DPX26" s="92"/>
      <c r="DPY26" s="92"/>
      <c r="DPZ26" s="92"/>
      <c r="DQA26" s="92"/>
      <c r="DQB26" s="92"/>
      <c r="DQC26" s="92"/>
      <c r="DQD26" s="92"/>
      <c r="DQE26" s="92"/>
      <c r="DQF26" s="92"/>
      <c r="DQG26" s="92"/>
      <c r="DQH26" s="92"/>
      <c r="DQI26" s="92"/>
      <c r="DQJ26" s="92"/>
      <c r="DQK26" s="92"/>
      <c r="DQL26" s="92"/>
      <c r="DQM26" s="92"/>
      <c r="DQN26" s="92"/>
      <c r="DQO26" s="92"/>
      <c r="DQP26" s="92"/>
      <c r="DQQ26" s="92"/>
      <c r="DQR26" s="92"/>
      <c r="DQS26" s="92"/>
      <c r="DQT26" s="92"/>
      <c r="DQU26" s="92"/>
      <c r="DQV26" s="92"/>
      <c r="DQW26" s="92"/>
      <c r="DQX26" s="92"/>
      <c r="DQY26" s="92"/>
      <c r="DQZ26" s="92"/>
      <c r="DRA26" s="92"/>
      <c r="DRB26" s="92"/>
      <c r="DRC26" s="92"/>
      <c r="DRD26" s="92"/>
      <c r="DRE26" s="92"/>
      <c r="DRF26" s="92"/>
      <c r="DRG26" s="92"/>
      <c r="DRH26" s="92"/>
      <c r="DRI26" s="92"/>
      <c r="DRJ26" s="92"/>
      <c r="DRK26" s="92"/>
      <c r="DRL26" s="92"/>
      <c r="DRM26" s="92"/>
      <c r="DRN26" s="92"/>
      <c r="DRO26" s="92"/>
      <c r="DRP26" s="92"/>
      <c r="DRQ26" s="92"/>
      <c r="DRR26" s="92"/>
      <c r="DRS26" s="92"/>
      <c r="DRT26" s="92"/>
      <c r="DRU26" s="92"/>
      <c r="DRV26" s="92"/>
      <c r="DRW26" s="92"/>
      <c r="DRX26" s="92"/>
      <c r="DRY26" s="92"/>
      <c r="DRZ26" s="92"/>
      <c r="DSA26" s="92"/>
      <c r="DSB26" s="92"/>
      <c r="DSC26" s="92"/>
      <c r="DSD26" s="92"/>
      <c r="DSE26" s="92"/>
      <c r="DSF26" s="92"/>
      <c r="DSG26" s="92"/>
      <c r="DSH26" s="92"/>
      <c r="DSI26" s="92"/>
      <c r="DSJ26" s="92"/>
      <c r="DSK26" s="92"/>
      <c r="DSL26" s="92"/>
      <c r="DSM26" s="92"/>
      <c r="DSN26" s="92"/>
      <c r="DSO26" s="92"/>
      <c r="DSP26" s="92"/>
      <c r="DSQ26" s="92"/>
      <c r="DSR26" s="92"/>
      <c r="DSS26" s="92"/>
      <c r="DST26" s="92"/>
      <c r="DSU26" s="92"/>
      <c r="DSV26" s="92"/>
      <c r="DSW26" s="92"/>
      <c r="DSX26" s="92"/>
      <c r="DSY26" s="92"/>
      <c r="DSZ26" s="92"/>
      <c r="DTA26" s="92"/>
      <c r="DTB26" s="92"/>
      <c r="DTC26" s="92"/>
      <c r="DTD26" s="92"/>
      <c r="DTE26" s="92"/>
      <c r="DTF26" s="92"/>
      <c r="DTG26" s="92"/>
      <c r="DTH26" s="92"/>
      <c r="DTI26" s="92"/>
      <c r="DTJ26" s="92"/>
      <c r="DTK26" s="92"/>
      <c r="DTL26" s="92"/>
      <c r="DTM26" s="92"/>
      <c r="DTN26" s="92"/>
      <c r="DTO26" s="92"/>
      <c r="DTP26" s="92"/>
      <c r="DTQ26" s="92"/>
      <c r="DTR26" s="92"/>
      <c r="DTS26" s="92"/>
      <c r="DTT26" s="92"/>
      <c r="DTU26" s="92"/>
      <c r="DTV26" s="92"/>
      <c r="DTW26" s="92"/>
      <c r="DTX26" s="92"/>
      <c r="DTY26" s="92"/>
      <c r="DTZ26" s="92"/>
      <c r="DUA26" s="92"/>
      <c r="DUB26" s="92"/>
      <c r="DUC26" s="92"/>
      <c r="DUD26" s="92"/>
      <c r="DUE26" s="92"/>
      <c r="DUF26" s="92"/>
      <c r="DUG26" s="92"/>
      <c r="DUH26" s="92"/>
      <c r="DUI26" s="92"/>
      <c r="DUJ26" s="92"/>
      <c r="DUK26" s="92"/>
      <c r="DUL26" s="92"/>
      <c r="DUM26" s="92"/>
      <c r="DUN26" s="92"/>
      <c r="DUO26" s="92"/>
      <c r="DUP26" s="92"/>
      <c r="DUQ26" s="92"/>
      <c r="DUR26" s="92"/>
      <c r="DUS26" s="92"/>
      <c r="DUT26" s="92"/>
      <c r="DUU26" s="92"/>
      <c r="DUV26" s="92"/>
      <c r="DUW26" s="92"/>
      <c r="DUX26" s="92"/>
      <c r="DUY26" s="92"/>
      <c r="DUZ26" s="92"/>
      <c r="DVA26" s="92"/>
      <c r="DVB26" s="92"/>
      <c r="DVC26" s="92"/>
      <c r="DVD26" s="92"/>
      <c r="DVE26" s="92"/>
      <c r="DVF26" s="92"/>
      <c r="DVG26" s="92"/>
      <c r="DVH26" s="92"/>
      <c r="DVI26" s="92"/>
      <c r="DVJ26" s="92"/>
      <c r="DVK26" s="92"/>
      <c r="DVL26" s="92"/>
      <c r="DVM26" s="92"/>
      <c r="DVN26" s="92"/>
      <c r="DVO26" s="92"/>
      <c r="DVP26" s="92"/>
      <c r="DVQ26" s="92"/>
      <c r="DVR26" s="92"/>
      <c r="DVS26" s="92"/>
      <c r="DVT26" s="92"/>
      <c r="DVU26" s="92"/>
      <c r="DVV26" s="92"/>
      <c r="DVW26" s="92"/>
      <c r="DVX26" s="92"/>
      <c r="DVY26" s="92"/>
      <c r="DVZ26" s="92"/>
      <c r="DWA26" s="92"/>
      <c r="DWB26" s="92"/>
      <c r="DWC26" s="92"/>
      <c r="DWD26" s="92"/>
      <c r="DWE26" s="92"/>
      <c r="DWF26" s="92"/>
      <c r="DWG26" s="92"/>
      <c r="DWH26" s="92"/>
      <c r="DWI26" s="92"/>
      <c r="DWJ26" s="92"/>
      <c r="DWK26" s="92"/>
      <c r="DWL26" s="92"/>
      <c r="DWM26" s="92"/>
      <c r="DWN26" s="92"/>
      <c r="DWO26" s="92"/>
      <c r="DWP26" s="92"/>
      <c r="DWQ26" s="92"/>
      <c r="DWR26" s="92"/>
      <c r="DWS26" s="92"/>
      <c r="DWT26" s="92"/>
      <c r="DWU26" s="92"/>
      <c r="DWV26" s="92"/>
      <c r="DWW26" s="92"/>
      <c r="DWX26" s="92"/>
      <c r="DWY26" s="92"/>
      <c r="DWZ26" s="92"/>
      <c r="DXA26" s="92"/>
      <c r="DXB26" s="92"/>
      <c r="DXC26" s="92"/>
      <c r="DXD26" s="92"/>
      <c r="DXE26" s="92"/>
      <c r="DXF26" s="92"/>
      <c r="DXG26" s="92"/>
      <c r="DXH26" s="92"/>
      <c r="DXI26" s="92"/>
      <c r="DXJ26" s="92"/>
      <c r="DXK26" s="92"/>
      <c r="DXL26" s="92"/>
      <c r="DXM26" s="92"/>
      <c r="DXN26" s="92"/>
      <c r="DXO26" s="92"/>
      <c r="DXP26" s="92"/>
      <c r="DXQ26" s="92"/>
      <c r="DXR26" s="92"/>
      <c r="DXS26" s="92"/>
      <c r="DXT26" s="92"/>
      <c r="DXU26" s="92"/>
      <c r="DXV26" s="92"/>
      <c r="DXW26" s="92"/>
      <c r="DXX26" s="92"/>
      <c r="DXY26" s="92"/>
      <c r="DXZ26" s="92"/>
      <c r="DYA26" s="92"/>
      <c r="DYB26" s="92"/>
      <c r="DYC26" s="92"/>
      <c r="DYD26" s="92"/>
      <c r="DYE26" s="92"/>
      <c r="DYF26" s="92"/>
      <c r="DYG26" s="92"/>
      <c r="DYH26" s="92"/>
      <c r="DYI26" s="92"/>
      <c r="DYJ26" s="92"/>
      <c r="DYK26" s="92"/>
      <c r="DYL26" s="92"/>
      <c r="DYM26" s="92"/>
      <c r="DYN26" s="92"/>
      <c r="DYO26" s="92"/>
      <c r="DYP26" s="92"/>
      <c r="DYQ26" s="92"/>
      <c r="DYR26" s="92"/>
      <c r="DYS26" s="92"/>
      <c r="DYT26" s="92"/>
      <c r="DYU26" s="92"/>
      <c r="DYV26" s="92"/>
      <c r="DYW26" s="92"/>
      <c r="DYX26" s="92"/>
      <c r="DYY26" s="92"/>
      <c r="DYZ26" s="92"/>
      <c r="DZA26" s="92"/>
      <c r="DZB26" s="92"/>
      <c r="DZC26" s="92"/>
      <c r="DZD26" s="92"/>
      <c r="DZE26" s="92"/>
      <c r="DZF26" s="92"/>
      <c r="DZG26" s="92"/>
      <c r="DZH26" s="92"/>
      <c r="DZI26" s="92"/>
      <c r="DZJ26" s="92"/>
      <c r="DZK26" s="92"/>
      <c r="DZL26" s="92"/>
      <c r="DZM26" s="92"/>
      <c r="DZN26" s="92"/>
      <c r="DZO26" s="92"/>
      <c r="DZP26" s="92"/>
      <c r="DZQ26" s="92"/>
      <c r="DZR26" s="92"/>
      <c r="DZS26" s="92"/>
      <c r="DZT26" s="92"/>
      <c r="DZU26" s="92"/>
      <c r="DZV26" s="92"/>
      <c r="DZW26" s="92"/>
      <c r="DZX26" s="92"/>
      <c r="DZY26" s="92"/>
      <c r="DZZ26" s="92"/>
      <c r="EAA26" s="92"/>
      <c r="EAB26" s="92"/>
      <c r="EAC26" s="92"/>
      <c r="EAD26" s="92"/>
      <c r="EAE26" s="92"/>
      <c r="EAF26" s="92"/>
      <c r="EAG26" s="92"/>
      <c r="EAH26" s="92"/>
      <c r="EAI26" s="92"/>
      <c r="EAJ26" s="92"/>
      <c r="EAK26" s="92"/>
      <c r="EAL26" s="92"/>
      <c r="EAM26" s="92"/>
      <c r="EAN26" s="92"/>
      <c r="EAO26" s="92"/>
      <c r="EAP26" s="92"/>
      <c r="EAQ26" s="92"/>
      <c r="EAR26" s="92"/>
      <c r="EAS26" s="92"/>
      <c r="EAT26" s="92"/>
      <c r="EAU26" s="92"/>
      <c r="EAV26" s="92"/>
      <c r="EAW26" s="92"/>
      <c r="EAX26" s="92"/>
      <c r="EAY26" s="92"/>
      <c r="EAZ26" s="92"/>
      <c r="EBA26" s="92"/>
      <c r="EBB26" s="92"/>
      <c r="EBC26" s="92"/>
      <c r="EBD26" s="92"/>
      <c r="EBE26" s="92"/>
      <c r="EBF26" s="92"/>
      <c r="EBG26" s="92"/>
      <c r="EBH26" s="92"/>
      <c r="EBI26" s="92"/>
      <c r="EBJ26" s="92"/>
      <c r="EBK26" s="92"/>
      <c r="EBL26" s="92"/>
      <c r="EBM26" s="92"/>
      <c r="EBN26" s="92"/>
      <c r="EBO26" s="92"/>
      <c r="EBP26" s="92"/>
      <c r="EBQ26" s="92"/>
      <c r="EBR26" s="92"/>
      <c r="EBS26" s="92"/>
      <c r="EBT26" s="92"/>
      <c r="EBU26" s="92"/>
      <c r="EBV26" s="92"/>
      <c r="EBW26" s="92"/>
      <c r="EBX26" s="92"/>
      <c r="EBY26" s="92"/>
      <c r="EBZ26" s="92"/>
      <c r="ECA26" s="92"/>
      <c r="ECB26" s="92"/>
      <c r="ECC26" s="92"/>
      <c r="ECD26" s="92"/>
      <c r="ECE26" s="92"/>
      <c r="ECF26" s="92"/>
      <c r="ECG26" s="92"/>
      <c r="ECH26" s="92"/>
      <c r="ECI26" s="92"/>
      <c r="ECJ26" s="92"/>
      <c r="ECK26" s="92"/>
      <c r="ECL26" s="92"/>
      <c r="ECM26" s="92"/>
      <c r="ECN26" s="92"/>
      <c r="ECO26" s="92"/>
      <c r="ECP26" s="92"/>
      <c r="ECQ26" s="92"/>
      <c r="ECR26" s="92"/>
      <c r="ECS26" s="92"/>
      <c r="ECT26" s="92"/>
      <c r="ECU26" s="92"/>
      <c r="ECV26" s="92"/>
      <c r="ECW26" s="92"/>
      <c r="ECX26" s="92"/>
      <c r="ECY26" s="92"/>
      <c r="ECZ26" s="92"/>
      <c r="EDA26" s="92"/>
      <c r="EDB26" s="92"/>
      <c r="EDC26" s="92"/>
      <c r="EDD26" s="92"/>
      <c r="EDE26" s="92"/>
      <c r="EDF26" s="92"/>
      <c r="EDG26" s="92"/>
      <c r="EDH26" s="92"/>
      <c r="EDI26" s="92"/>
      <c r="EDJ26" s="92"/>
      <c r="EDK26" s="92"/>
      <c r="EDL26" s="92"/>
      <c r="EDM26" s="92"/>
      <c r="EDN26" s="92"/>
      <c r="EDO26" s="92"/>
      <c r="EDP26" s="92"/>
      <c r="EDQ26" s="92"/>
      <c r="EDR26" s="92"/>
      <c r="EDS26" s="92"/>
      <c r="EDT26" s="92"/>
      <c r="EDU26" s="92"/>
      <c r="EDV26" s="92"/>
      <c r="EDW26" s="92"/>
      <c r="EDX26" s="92"/>
      <c r="EDY26" s="92"/>
      <c r="EDZ26" s="92"/>
      <c r="EEA26" s="92"/>
      <c r="EEB26" s="92"/>
      <c r="EEC26" s="92"/>
      <c r="EED26" s="92"/>
      <c r="EEE26" s="92"/>
      <c r="EEF26" s="92"/>
      <c r="EEG26" s="92"/>
      <c r="EEH26" s="92"/>
      <c r="EEI26" s="92"/>
      <c r="EEJ26" s="92"/>
      <c r="EEK26" s="92"/>
      <c r="EEL26" s="92"/>
      <c r="EEM26" s="92"/>
      <c r="EEN26" s="92"/>
      <c r="EEO26" s="92"/>
      <c r="EEP26" s="92"/>
      <c r="EEQ26" s="92"/>
      <c r="EER26" s="92"/>
      <c r="EES26" s="92"/>
      <c r="EET26" s="92"/>
      <c r="EEU26" s="92"/>
      <c r="EEV26" s="92"/>
      <c r="EEW26" s="92"/>
      <c r="EEX26" s="92"/>
      <c r="EEY26" s="92"/>
      <c r="EEZ26" s="92"/>
      <c r="EFA26" s="92"/>
      <c r="EFB26" s="92"/>
      <c r="EFC26" s="92"/>
      <c r="EFD26" s="92"/>
      <c r="EFE26" s="92"/>
      <c r="EFF26" s="92"/>
      <c r="EFG26" s="92"/>
      <c r="EFH26" s="92"/>
      <c r="EFI26" s="92"/>
      <c r="EFJ26" s="92"/>
      <c r="EFK26" s="92"/>
      <c r="EFL26" s="92"/>
      <c r="EFM26" s="92"/>
      <c r="EFN26" s="92"/>
      <c r="EFO26" s="92"/>
      <c r="EFP26" s="92"/>
      <c r="EFQ26" s="92"/>
      <c r="EFR26" s="92"/>
      <c r="EFS26" s="92"/>
      <c r="EFT26" s="92"/>
      <c r="EFU26" s="92"/>
      <c r="EFV26" s="92"/>
      <c r="EFW26" s="92"/>
      <c r="EFX26" s="92"/>
      <c r="EFY26" s="92"/>
      <c r="EFZ26" s="92"/>
      <c r="EGA26" s="92"/>
      <c r="EGB26" s="92"/>
      <c r="EGC26" s="92"/>
      <c r="EGD26" s="92"/>
      <c r="EGE26" s="92"/>
      <c r="EGF26" s="92"/>
      <c r="EGG26" s="92"/>
      <c r="EGH26" s="92"/>
      <c r="EGI26" s="92"/>
      <c r="EGJ26" s="92"/>
      <c r="EGK26" s="92"/>
      <c r="EGL26" s="92"/>
      <c r="EGM26" s="92"/>
      <c r="EGN26" s="92"/>
      <c r="EGO26" s="92"/>
      <c r="EGP26" s="92"/>
      <c r="EGQ26" s="92"/>
      <c r="EGR26" s="92"/>
      <c r="EGS26" s="92"/>
      <c r="EGT26" s="92"/>
      <c r="EGU26" s="92"/>
      <c r="EGV26" s="92"/>
      <c r="EGW26" s="92"/>
      <c r="EGX26" s="92"/>
      <c r="EGY26" s="92"/>
      <c r="EGZ26" s="92"/>
      <c r="EHA26" s="92"/>
      <c r="EHB26" s="92"/>
      <c r="EHC26" s="92"/>
      <c r="EHD26" s="92"/>
      <c r="EHE26" s="92"/>
      <c r="EHF26" s="92"/>
      <c r="EHG26" s="92"/>
      <c r="EHH26" s="92"/>
      <c r="EHI26" s="92"/>
      <c r="EHJ26" s="92"/>
      <c r="EHK26" s="92"/>
      <c r="EHL26" s="92"/>
      <c r="EHM26" s="92"/>
      <c r="EHN26" s="92"/>
      <c r="EHO26" s="92"/>
      <c r="EHP26" s="92"/>
      <c r="EHQ26" s="92"/>
      <c r="EHR26" s="92"/>
      <c r="EHS26" s="92"/>
      <c r="EHT26" s="92"/>
      <c r="EHU26" s="92"/>
      <c r="EHV26" s="92"/>
      <c r="EHW26" s="92"/>
      <c r="EHX26" s="92"/>
      <c r="EHY26" s="92"/>
      <c r="EHZ26" s="92"/>
      <c r="EIA26" s="92"/>
      <c r="EIB26" s="92"/>
      <c r="EIC26" s="92"/>
      <c r="EID26" s="92"/>
      <c r="EIE26" s="92"/>
      <c r="EIF26" s="92"/>
      <c r="EIG26" s="92"/>
      <c r="EIH26" s="92"/>
      <c r="EII26" s="92"/>
      <c r="EIJ26" s="92"/>
      <c r="EIK26" s="92"/>
      <c r="EIL26" s="92"/>
      <c r="EIM26" s="92"/>
      <c r="EIN26" s="92"/>
      <c r="EIO26" s="92"/>
      <c r="EIP26" s="92"/>
      <c r="EIQ26" s="92"/>
      <c r="EIR26" s="92"/>
      <c r="EIS26" s="92"/>
      <c r="EIT26" s="92"/>
      <c r="EIU26" s="92"/>
      <c r="EIV26" s="92"/>
      <c r="EIW26" s="92"/>
      <c r="EIX26" s="92"/>
      <c r="EIY26" s="92"/>
      <c r="EIZ26" s="92"/>
      <c r="EJA26" s="92"/>
      <c r="EJB26" s="92"/>
      <c r="EJC26" s="92"/>
      <c r="EJD26" s="92"/>
      <c r="EJE26" s="92"/>
      <c r="EJF26" s="92"/>
      <c r="EJG26" s="92"/>
      <c r="EJH26" s="92"/>
      <c r="EJI26" s="92"/>
      <c r="EJJ26" s="92"/>
      <c r="EJK26" s="92"/>
      <c r="EJL26" s="92"/>
      <c r="EJM26" s="92"/>
      <c r="EJN26" s="92"/>
      <c r="EJO26" s="92"/>
      <c r="EJP26" s="92"/>
      <c r="EJQ26" s="92"/>
      <c r="EJR26" s="92"/>
      <c r="EJS26" s="92"/>
      <c r="EJT26" s="92"/>
      <c r="EJU26" s="92"/>
      <c r="EJV26" s="92"/>
      <c r="EJW26" s="92"/>
      <c r="EJX26" s="92"/>
      <c r="EJY26" s="92"/>
      <c r="EJZ26" s="92"/>
      <c r="EKA26" s="92"/>
      <c r="EKB26" s="92"/>
      <c r="EKC26" s="92"/>
      <c r="EKD26" s="92"/>
      <c r="EKE26" s="92"/>
      <c r="EKF26" s="92"/>
      <c r="EKG26" s="92"/>
      <c r="EKH26" s="92"/>
      <c r="EKI26" s="92"/>
      <c r="EKJ26" s="92"/>
      <c r="EKK26" s="92"/>
      <c r="EKL26" s="92"/>
      <c r="EKM26" s="92"/>
      <c r="EKN26" s="92"/>
      <c r="EKO26" s="92"/>
      <c r="EKP26" s="92"/>
      <c r="EKQ26" s="92"/>
      <c r="EKR26" s="92"/>
      <c r="EKS26" s="92"/>
      <c r="EKT26" s="92"/>
      <c r="EKU26" s="92"/>
      <c r="EKV26" s="92"/>
      <c r="EKW26" s="92"/>
      <c r="EKX26" s="92"/>
      <c r="EKY26" s="92"/>
      <c r="EKZ26" s="92"/>
      <c r="ELA26" s="92"/>
      <c r="ELB26" s="92"/>
      <c r="ELC26" s="92"/>
      <c r="ELD26" s="92"/>
      <c r="ELE26" s="92"/>
      <c r="ELF26" s="92"/>
      <c r="ELG26" s="92"/>
      <c r="ELH26" s="92"/>
      <c r="ELI26" s="92"/>
      <c r="ELJ26" s="92"/>
      <c r="ELK26" s="92"/>
      <c r="ELL26" s="92"/>
      <c r="ELM26" s="92"/>
      <c r="ELN26" s="92"/>
      <c r="ELO26" s="92"/>
      <c r="ELP26" s="92"/>
      <c r="ELQ26" s="92"/>
      <c r="ELR26" s="92"/>
      <c r="ELS26" s="92"/>
      <c r="ELT26" s="92"/>
      <c r="ELU26" s="92"/>
      <c r="ELV26" s="92"/>
      <c r="ELW26" s="92"/>
      <c r="ELX26" s="92"/>
      <c r="ELY26" s="92"/>
      <c r="ELZ26" s="92"/>
      <c r="EMA26" s="92"/>
      <c r="EMB26" s="92"/>
      <c r="EMC26" s="92"/>
      <c r="EMD26" s="92"/>
      <c r="EME26" s="92"/>
      <c r="EMF26" s="92"/>
      <c r="EMG26" s="92"/>
      <c r="EMH26" s="92"/>
      <c r="EMI26" s="92"/>
      <c r="EMJ26" s="92"/>
      <c r="EMK26" s="92"/>
      <c r="EML26" s="92"/>
      <c r="EMM26" s="92"/>
      <c r="EMN26" s="92"/>
      <c r="EMO26" s="92"/>
      <c r="EMP26" s="92"/>
      <c r="EMQ26" s="92"/>
      <c r="EMR26" s="92"/>
      <c r="EMS26" s="92"/>
      <c r="EMT26" s="92"/>
      <c r="EMU26" s="92"/>
      <c r="EMV26" s="92"/>
      <c r="EMW26" s="92"/>
      <c r="EMX26" s="92"/>
      <c r="EMY26" s="92"/>
      <c r="EMZ26" s="92"/>
      <c r="ENA26" s="92"/>
      <c r="ENB26" s="92"/>
      <c r="ENC26" s="92"/>
      <c r="END26" s="92"/>
      <c r="ENE26" s="92"/>
      <c r="ENF26" s="92"/>
      <c r="ENG26" s="92"/>
      <c r="ENH26" s="92"/>
      <c r="ENI26" s="92"/>
      <c r="ENJ26" s="92"/>
      <c r="ENK26" s="92"/>
      <c r="ENL26" s="92"/>
      <c r="ENM26" s="92"/>
      <c r="ENN26" s="92"/>
      <c r="ENO26" s="92"/>
      <c r="ENP26" s="92"/>
      <c r="ENQ26" s="92"/>
      <c r="ENR26" s="92"/>
      <c r="ENS26" s="92"/>
      <c r="ENT26" s="92"/>
      <c r="ENU26" s="92"/>
      <c r="ENV26" s="92"/>
      <c r="ENW26" s="92"/>
      <c r="ENX26" s="92"/>
      <c r="ENY26" s="92"/>
      <c r="ENZ26" s="92"/>
      <c r="EOA26" s="92"/>
      <c r="EOB26" s="92"/>
      <c r="EOC26" s="92"/>
      <c r="EOD26" s="92"/>
      <c r="EOE26" s="92"/>
      <c r="EOF26" s="92"/>
      <c r="EOG26" s="92"/>
      <c r="EOH26" s="92"/>
      <c r="EOI26" s="92"/>
      <c r="EOJ26" s="92"/>
      <c r="EOK26" s="92"/>
      <c r="EOL26" s="92"/>
      <c r="EOM26" s="92"/>
      <c r="EON26" s="92"/>
      <c r="EOO26" s="92"/>
      <c r="EOP26" s="92"/>
      <c r="EOQ26" s="92"/>
      <c r="EOR26" s="92"/>
      <c r="EOS26" s="92"/>
      <c r="EOT26" s="92"/>
      <c r="EOU26" s="92"/>
      <c r="EOV26" s="92"/>
      <c r="EOW26" s="92"/>
      <c r="EOX26" s="92"/>
      <c r="EOY26" s="92"/>
      <c r="EOZ26" s="92"/>
      <c r="EPA26" s="92"/>
      <c r="EPB26" s="92"/>
      <c r="EPC26" s="92"/>
      <c r="EPD26" s="92"/>
      <c r="EPE26" s="92"/>
      <c r="EPF26" s="92"/>
      <c r="EPG26" s="92"/>
      <c r="EPH26" s="92"/>
      <c r="EPI26" s="92"/>
      <c r="EPJ26" s="92"/>
      <c r="EPK26" s="92"/>
      <c r="EPL26" s="92"/>
      <c r="EPM26" s="92"/>
      <c r="EPN26" s="92"/>
      <c r="EPO26" s="92"/>
      <c r="EPP26" s="92"/>
      <c r="EPQ26" s="92"/>
      <c r="EPR26" s="92"/>
      <c r="EPS26" s="92"/>
      <c r="EPT26" s="92"/>
      <c r="EPU26" s="92"/>
      <c r="EPV26" s="92"/>
      <c r="EPW26" s="92"/>
      <c r="EPX26" s="92"/>
      <c r="EPY26" s="92"/>
      <c r="EPZ26" s="92"/>
      <c r="EQA26" s="92"/>
      <c r="EQB26" s="92"/>
      <c r="EQC26" s="92"/>
      <c r="EQD26" s="92"/>
      <c r="EQE26" s="92"/>
      <c r="EQF26" s="92"/>
      <c r="EQG26" s="92"/>
      <c r="EQH26" s="92"/>
      <c r="EQI26" s="92"/>
      <c r="EQJ26" s="92"/>
      <c r="EQK26" s="92"/>
      <c r="EQL26" s="92"/>
      <c r="EQM26" s="92"/>
      <c r="EQN26" s="92"/>
      <c r="EQO26" s="92"/>
      <c r="EQP26" s="92"/>
      <c r="EQQ26" s="92"/>
      <c r="EQR26" s="92"/>
      <c r="EQS26" s="92"/>
      <c r="EQT26" s="92"/>
      <c r="EQU26" s="92"/>
      <c r="EQV26" s="92"/>
      <c r="EQW26" s="92"/>
      <c r="EQX26" s="92"/>
      <c r="EQY26" s="92"/>
      <c r="EQZ26" s="92"/>
      <c r="ERA26" s="92"/>
      <c r="ERB26" s="92"/>
      <c r="ERC26" s="92"/>
      <c r="ERD26" s="92"/>
      <c r="ERE26" s="92"/>
      <c r="ERF26" s="92"/>
      <c r="ERG26" s="92"/>
      <c r="ERH26" s="92"/>
      <c r="ERI26" s="92"/>
      <c r="ERJ26" s="92"/>
      <c r="ERK26" s="92"/>
      <c r="ERL26" s="92"/>
      <c r="ERM26" s="92"/>
      <c r="ERN26" s="92"/>
      <c r="ERO26" s="92"/>
      <c r="ERP26" s="92"/>
      <c r="ERQ26" s="92"/>
      <c r="ERR26" s="92"/>
      <c r="ERS26" s="92"/>
      <c r="ERT26" s="92"/>
      <c r="ERU26" s="92"/>
      <c r="ERV26" s="92"/>
      <c r="ERW26" s="92"/>
      <c r="ERX26" s="92"/>
      <c r="ERY26" s="92"/>
      <c r="ERZ26" s="92"/>
      <c r="ESA26" s="92"/>
      <c r="ESB26" s="92"/>
      <c r="ESC26" s="92"/>
      <c r="ESD26" s="92"/>
      <c r="ESE26" s="92"/>
      <c r="ESF26" s="92"/>
      <c r="ESG26" s="92"/>
      <c r="ESH26" s="92"/>
      <c r="ESI26" s="92"/>
      <c r="ESJ26" s="92"/>
      <c r="ESK26" s="92"/>
      <c r="ESL26" s="92"/>
      <c r="ESM26" s="92"/>
      <c r="ESN26" s="92"/>
      <c r="ESO26" s="92"/>
      <c r="ESP26" s="92"/>
      <c r="ESQ26" s="92"/>
      <c r="ESR26" s="92"/>
      <c r="ESS26" s="92"/>
      <c r="EST26" s="92"/>
      <c r="ESU26" s="92"/>
      <c r="ESV26" s="92"/>
      <c r="ESW26" s="92"/>
      <c r="ESX26" s="92"/>
      <c r="ESY26" s="92"/>
      <c r="ESZ26" s="92"/>
      <c r="ETA26" s="92"/>
      <c r="ETB26" s="92"/>
      <c r="ETC26" s="92"/>
      <c r="ETD26" s="92"/>
      <c r="ETE26" s="92"/>
      <c r="ETF26" s="92"/>
      <c r="ETG26" s="92"/>
      <c r="ETH26" s="92"/>
      <c r="ETI26" s="92"/>
      <c r="ETJ26" s="92"/>
      <c r="ETK26" s="92"/>
      <c r="ETL26" s="92"/>
      <c r="ETM26" s="92"/>
      <c r="ETN26" s="92"/>
      <c r="ETO26" s="92"/>
      <c r="ETP26" s="92"/>
      <c r="ETQ26" s="92"/>
      <c r="ETR26" s="92"/>
      <c r="ETS26" s="92"/>
      <c r="ETT26" s="92"/>
      <c r="ETU26" s="92"/>
      <c r="ETV26" s="92"/>
      <c r="ETW26" s="92"/>
      <c r="ETX26" s="92"/>
      <c r="ETY26" s="92"/>
      <c r="ETZ26" s="92"/>
      <c r="EUA26" s="92"/>
      <c r="EUB26" s="92"/>
      <c r="EUC26" s="92"/>
      <c r="EUD26" s="92"/>
      <c r="EUE26" s="92"/>
      <c r="EUF26" s="92"/>
      <c r="EUG26" s="92"/>
      <c r="EUH26" s="92"/>
      <c r="EUI26" s="92"/>
      <c r="EUJ26" s="92"/>
      <c r="EUK26" s="92"/>
      <c r="EUL26" s="92"/>
      <c r="EUM26" s="92"/>
      <c r="EUN26" s="92"/>
      <c r="EUO26" s="92"/>
      <c r="EUP26" s="92"/>
      <c r="EUQ26" s="92"/>
      <c r="EUR26" s="92"/>
      <c r="EUS26" s="92"/>
      <c r="EUT26" s="92"/>
      <c r="EUU26" s="92"/>
      <c r="EUV26" s="92"/>
      <c r="EUW26" s="92"/>
      <c r="EUX26" s="92"/>
      <c r="EUY26" s="92"/>
      <c r="EUZ26" s="92"/>
      <c r="EVA26" s="92"/>
      <c r="EVB26" s="92"/>
      <c r="EVC26" s="92"/>
      <c r="EVD26" s="92"/>
      <c r="EVE26" s="92"/>
      <c r="EVF26" s="92"/>
      <c r="EVG26" s="92"/>
      <c r="EVH26" s="92"/>
      <c r="EVI26" s="92"/>
      <c r="EVJ26" s="92"/>
      <c r="EVK26" s="92"/>
      <c r="EVL26" s="92"/>
      <c r="EVM26" s="92"/>
      <c r="EVN26" s="92"/>
      <c r="EVO26" s="92"/>
      <c r="EVP26" s="92"/>
      <c r="EVQ26" s="92"/>
      <c r="EVR26" s="92"/>
      <c r="EVS26" s="92"/>
      <c r="EVT26" s="92"/>
      <c r="EVU26" s="92"/>
      <c r="EVV26" s="92"/>
      <c r="EVW26" s="92"/>
      <c r="EVX26" s="92"/>
      <c r="EVY26" s="92"/>
      <c r="EVZ26" s="92"/>
      <c r="EWA26" s="92"/>
      <c r="EWB26" s="92"/>
      <c r="EWC26" s="92"/>
      <c r="EWD26" s="92"/>
      <c r="EWE26" s="92"/>
      <c r="EWF26" s="92"/>
      <c r="EWG26" s="92"/>
      <c r="EWH26" s="92"/>
      <c r="EWI26" s="92"/>
      <c r="EWJ26" s="92"/>
      <c r="EWK26" s="92"/>
      <c r="EWL26" s="92"/>
      <c r="EWM26" s="92"/>
      <c r="EWN26" s="92"/>
      <c r="EWO26" s="92"/>
      <c r="EWP26" s="92"/>
      <c r="EWQ26" s="92"/>
      <c r="EWR26" s="92"/>
      <c r="EWS26" s="92"/>
      <c r="EWT26" s="92"/>
      <c r="EWU26" s="92"/>
      <c r="EWV26" s="92"/>
      <c r="EWW26" s="92"/>
      <c r="EWX26" s="92"/>
      <c r="EWY26" s="92"/>
      <c r="EWZ26" s="92"/>
      <c r="EXA26" s="92"/>
      <c r="EXB26" s="92"/>
      <c r="EXC26" s="92"/>
      <c r="EXD26" s="92"/>
      <c r="EXE26" s="92"/>
      <c r="EXF26" s="92"/>
      <c r="EXG26" s="92"/>
      <c r="EXH26" s="92"/>
      <c r="EXI26" s="92"/>
      <c r="EXJ26" s="92"/>
      <c r="EXK26" s="92"/>
      <c r="EXL26" s="92"/>
      <c r="EXM26" s="92"/>
      <c r="EXN26" s="92"/>
      <c r="EXO26" s="92"/>
      <c r="EXP26" s="92"/>
      <c r="EXQ26" s="92"/>
      <c r="EXR26" s="92"/>
      <c r="EXS26" s="92"/>
      <c r="EXT26" s="92"/>
      <c r="EXU26" s="92"/>
      <c r="EXV26" s="92"/>
      <c r="EXW26" s="92"/>
      <c r="EXX26" s="92"/>
      <c r="EXY26" s="92"/>
      <c r="EXZ26" s="92"/>
      <c r="EYA26" s="92"/>
      <c r="EYB26" s="92"/>
      <c r="EYC26" s="92"/>
      <c r="EYD26" s="92"/>
      <c r="EYE26" s="92"/>
      <c r="EYF26" s="92"/>
      <c r="EYG26" s="92"/>
      <c r="EYH26" s="92"/>
      <c r="EYI26" s="92"/>
      <c r="EYJ26" s="92"/>
      <c r="EYK26" s="92"/>
      <c r="EYL26" s="92"/>
      <c r="EYM26" s="92"/>
      <c r="EYN26" s="92"/>
      <c r="EYO26" s="92"/>
      <c r="EYP26" s="92"/>
      <c r="EYQ26" s="92"/>
      <c r="EYR26" s="92"/>
      <c r="EYS26" s="92"/>
      <c r="EYT26" s="92"/>
      <c r="EYU26" s="92"/>
      <c r="EYV26" s="92"/>
      <c r="EYW26" s="92"/>
      <c r="EYX26" s="92"/>
      <c r="EYY26" s="92"/>
      <c r="EYZ26" s="92"/>
      <c r="EZA26" s="92"/>
      <c r="EZB26" s="92"/>
      <c r="EZC26" s="92"/>
      <c r="EZD26" s="92"/>
      <c r="EZE26" s="92"/>
      <c r="EZF26" s="92"/>
      <c r="EZG26" s="92"/>
      <c r="EZH26" s="92"/>
      <c r="EZI26" s="92"/>
      <c r="EZJ26" s="92"/>
      <c r="EZK26" s="92"/>
      <c r="EZL26" s="92"/>
      <c r="EZM26" s="92"/>
      <c r="EZN26" s="92"/>
      <c r="EZO26" s="92"/>
      <c r="EZP26" s="92"/>
      <c r="EZQ26" s="92"/>
      <c r="EZR26" s="92"/>
      <c r="EZS26" s="92"/>
      <c r="EZT26" s="92"/>
      <c r="EZU26" s="92"/>
      <c r="EZV26" s="92"/>
      <c r="EZW26" s="92"/>
      <c r="EZX26" s="92"/>
      <c r="EZY26" s="92"/>
      <c r="EZZ26" s="92"/>
      <c r="FAA26" s="92"/>
      <c r="FAB26" s="92"/>
      <c r="FAC26" s="92"/>
      <c r="FAD26" s="92"/>
      <c r="FAE26" s="92"/>
      <c r="FAF26" s="92"/>
      <c r="FAG26" s="92"/>
      <c r="FAH26" s="92"/>
      <c r="FAI26" s="92"/>
      <c r="FAJ26" s="92"/>
      <c r="FAK26" s="92"/>
      <c r="FAL26" s="92"/>
      <c r="FAM26" s="92"/>
      <c r="FAN26" s="92"/>
      <c r="FAO26" s="92"/>
      <c r="FAP26" s="92"/>
      <c r="FAQ26" s="92"/>
      <c r="FAR26" s="92"/>
      <c r="FAS26" s="92"/>
      <c r="FAT26" s="92"/>
      <c r="FAU26" s="92"/>
      <c r="FAV26" s="92"/>
      <c r="FAW26" s="92"/>
      <c r="FAX26" s="92"/>
      <c r="FAY26" s="92"/>
      <c r="FAZ26" s="92"/>
      <c r="FBA26" s="92"/>
      <c r="FBB26" s="92"/>
      <c r="FBC26" s="92"/>
      <c r="FBD26" s="92"/>
      <c r="FBE26" s="92"/>
      <c r="FBF26" s="92"/>
      <c r="FBG26" s="92"/>
      <c r="FBH26" s="92"/>
      <c r="FBI26" s="92"/>
      <c r="FBJ26" s="92"/>
      <c r="FBK26" s="92"/>
      <c r="FBL26" s="92"/>
      <c r="FBM26" s="92"/>
      <c r="FBN26" s="92"/>
      <c r="FBO26" s="92"/>
      <c r="FBP26" s="92"/>
      <c r="FBQ26" s="92"/>
      <c r="FBR26" s="92"/>
      <c r="FBS26" s="92"/>
      <c r="FBT26" s="92"/>
      <c r="FBU26" s="92"/>
      <c r="FBV26" s="92"/>
      <c r="FBW26" s="92"/>
      <c r="FBX26" s="92"/>
      <c r="FBY26" s="92"/>
      <c r="FBZ26" s="92"/>
      <c r="FCA26" s="92"/>
      <c r="FCB26" s="92"/>
      <c r="FCC26" s="92"/>
      <c r="FCD26" s="92"/>
      <c r="FCE26" s="92"/>
      <c r="FCF26" s="92"/>
      <c r="FCG26" s="92"/>
      <c r="FCH26" s="92"/>
      <c r="FCI26" s="92"/>
      <c r="FCJ26" s="92"/>
      <c r="FCK26" s="92"/>
      <c r="FCL26" s="92"/>
      <c r="FCM26" s="92"/>
      <c r="FCN26" s="92"/>
      <c r="FCO26" s="92"/>
      <c r="FCP26" s="92"/>
      <c r="FCQ26" s="92"/>
      <c r="FCR26" s="92"/>
      <c r="FCS26" s="92"/>
      <c r="FCT26" s="92"/>
      <c r="FCU26" s="92"/>
      <c r="FCV26" s="92"/>
      <c r="FCW26" s="92"/>
      <c r="FCX26" s="92"/>
      <c r="FCY26" s="92"/>
      <c r="FCZ26" s="92"/>
      <c r="FDA26" s="92"/>
      <c r="FDB26" s="92"/>
      <c r="FDC26" s="92"/>
      <c r="FDD26" s="92"/>
      <c r="FDE26" s="92"/>
      <c r="FDF26" s="92"/>
      <c r="FDG26" s="92"/>
      <c r="FDH26" s="92"/>
      <c r="FDI26" s="92"/>
      <c r="FDJ26" s="92"/>
      <c r="FDK26" s="92"/>
      <c r="FDL26" s="92"/>
      <c r="FDM26" s="92"/>
      <c r="FDN26" s="92"/>
      <c r="FDO26" s="92"/>
      <c r="FDP26" s="92"/>
      <c r="FDQ26" s="92"/>
      <c r="FDR26" s="92"/>
      <c r="FDS26" s="92"/>
      <c r="FDT26" s="92"/>
      <c r="FDU26" s="92"/>
      <c r="FDV26" s="92"/>
      <c r="FDW26" s="92"/>
      <c r="FDX26" s="92"/>
      <c r="FDY26" s="92"/>
      <c r="FDZ26" s="92"/>
      <c r="FEA26" s="92"/>
      <c r="FEB26" s="92"/>
      <c r="FEC26" s="92"/>
      <c r="FED26" s="92"/>
      <c r="FEE26" s="92"/>
      <c r="FEF26" s="92"/>
      <c r="FEG26" s="92"/>
      <c r="FEH26" s="92"/>
      <c r="FEI26" s="92"/>
      <c r="FEJ26" s="92"/>
      <c r="FEK26" s="92"/>
      <c r="FEL26" s="92"/>
      <c r="FEM26" s="92"/>
      <c r="FEN26" s="92"/>
      <c r="FEO26" s="92"/>
      <c r="FEP26" s="92"/>
      <c r="FEQ26" s="92"/>
      <c r="FER26" s="92"/>
      <c r="FES26" s="92"/>
      <c r="FET26" s="92"/>
      <c r="FEU26" s="92"/>
      <c r="FEV26" s="92"/>
      <c r="FEW26" s="92"/>
      <c r="FEX26" s="92"/>
      <c r="FEY26" s="92"/>
      <c r="FEZ26" s="92"/>
      <c r="FFA26" s="92"/>
      <c r="FFB26" s="92"/>
      <c r="FFC26" s="92"/>
      <c r="FFD26" s="92"/>
      <c r="FFE26" s="92"/>
      <c r="FFF26" s="92"/>
      <c r="FFG26" s="92"/>
      <c r="FFH26" s="92"/>
      <c r="FFI26" s="92"/>
      <c r="FFJ26" s="92"/>
      <c r="FFK26" s="92"/>
      <c r="FFL26" s="92"/>
      <c r="FFM26" s="92"/>
      <c r="FFN26" s="92"/>
      <c r="FFO26" s="92"/>
      <c r="FFP26" s="92"/>
      <c r="FFQ26" s="92"/>
      <c r="FFR26" s="92"/>
      <c r="FFS26" s="92"/>
      <c r="FFT26" s="92"/>
      <c r="FFU26" s="92"/>
      <c r="FFV26" s="92"/>
      <c r="FFW26" s="92"/>
      <c r="FFX26" s="92"/>
      <c r="FFY26" s="92"/>
      <c r="FFZ26" s="92"/>
      <c r="FGA26" s="92"/>
      <c r="FGB26" s="92"/>
      <c r="FGC26" s="92"/>
      <c r="FGD26" s="92"/>
      <c r="FGE26" s="92"/>
      <c r="FGF26" s="92"/>
      <c r="FGG26" s="92"/>
      <c r="FGH26" s="92"/>
      <c r="FGI26" s="92"/>
      <c r="FGJ26" s="92"/>
      <c r="FGK26" s="92"/>
      <c r="FGL26" s="92"/>
      <c r="FGM26" s="92"/>
      <c r="FGN26" s="92"/>
      <c r="FGO26" s="92"/>
      <c r="FGP26" s="92"/>
      <c r="FGQ26" s="92"/>
      <c r="FGR26" s="92"/>
      <c r="FGS26" s="92"/>
      <c r="FGT26" s="92"/>
      <c r="FGU26" s="92"/>
      <c r="FGV26" s="92"/>
      <c r="FGW26" s="92"/>
      <c r="FGX26" s="92"/>
      <c r="FGY26" s="92"/>
      <c r="FGZ26" s="92"/>
      <c r="FHA26" s="92"/>
      <c r="FHB26" s="92"/>
      <c r="FHC26" s="92"/>
      <c r="FHD26" s="92"/>
      <c r="FHE26" s="92"/>
      <c r="FHF26" s="92"/>
      <c r="FHG26" s="92"/>
      <c r="FHH26" s="92"/>
      <c r="FHI26" s="92"/>
      <c r="FHJ26" s="92"/>
      <c r="FHK26" s="92"/>
      <c r="FHL26" s="92"/>
      <c r="FHM26" s="92"/>
      <c r="FHN26" s="92"/>
      <c r="FHO26" s="92"/>
      <c r="FHP26" s="92"/>
      <c r="FHQ26" s="92"/>
      <c r="FHR26" s="92"/>
      <c r="FHS26" s="92"/>
      <c r="FHT26" s="92"/>
      <c r="FHU26" s="92"/>
      <c r="FHV26" s="92"/>
      <c r="FHW26" s="92"/>
      <c r="FHX26" s="92"/>
      <c r="FHY26" s="92"/>
      <c r="FHZ26" s="92"/>
      <c r="FIA26" s="92"/>
      <c r="FIB26" s="92"/>
      <c r="FIC26" s="92"/>
      <c r="FID26" s="92"/>
      <c r="FIE26" s="92"/>
      <c r="FIF26" s="92"/>
      <c r="FIG26" s="92"/>
      <c r="FIH26" s="92"/>
      <c r="FII26" s="92"/>
      <c r="FIJ26" s="92"/>
      <c r="FIK26" s="92"/>
      <c r="FIL26" s="92"/>
      <c r="FIM26" s="92"/>
      <c r="FIN26" s="92"/>
      <c r="FIO26" s="92"/>
      <c r="FIP26" s="92"/>
      <c r="FIQ26" s="92"/>
      <c r="FIR26" s="92"/>
      <c r="FIS26" s="92"/>
      <c r="FIT26" s="92"/>
      <c r="FIU26" s="92"/>
      <c r="FIV26" s="92"/>
      <c r="FIW26" s="92"/>
      <c r="FIX26" s="92"/>
      <c r="FIY26" s="92"/>
      <c r="FIZ26" s="92"/>
      <c r="FJA26" s="92"/>
      <c r="FJB26" s="92"/>
      <c r="FJC26" s="92"/>
      <c r="FJD26" s="92"/>
      <c r="FJE26" s="92"/>
      <c r="FJF26" s="92"/>
      <c r="FJG26" s="92"/>
      <c r="FJH26" s="92"/>
      <c r="FJI26" s="92"/>
      <c r="FJJ26" s="92"/>
      <c r="FJK26" s="92"/>
      <c r="FJL26" s="92"/>
      <c r="FJM26" s="92"/>
      <c r="FJN26" s="92"/>
      <c r="FJO26" s="92"/>
      <c r="FJP26" s="92"/>
      <c r="FJQ26" s="92"/>
      <c r="FJR26" s="92"/>
      <c r="FJS26" s="92"/>
      <c r="FJT26" s="92"/>
      <c r="FJU26" s="92"/>
      <c r="FJV26" s="92"/>
      <c r="FJW26" s="92"/>
      <c r="FJX26" s="92"/>
      <c r="FJY26" s="92"/>
      <c r="FJZ26" s="92"/>
      <c r="FKA26" s="92"/>
      <c r="FKB26" s="92"/>
      <c r="FKC26" s="92"/>
      <c r="FKD26" s="92"/>
      <c r="FKE26" s="92"/>
      <c r="FKF26" s="92"/>
      <c r="FKG26" s="92"/>
      <c r="FKH26" s="92"/>
      <c r="FKI26" s="92"/>
      <c r="FKJ26" s="92"/>
      <c r="FKK26" s="92"/>
      <c r="FKL26" s="92"/>
      <c r="FKM26" s="92"/>
      <c r="FKN26" s="92"/>
      <c r="FKO26" s="92"/>
      <c r="FKP26" s="92"/>
      <c r="FKQ26" s="92"/>
      <c r="FKR26" s="92"/>
      <c r="FKS26" s="92"/>
      <c r="FKT26" s="92"/>
      <c r="FKU26" s="92"/>
      <c r="FKV26" s="92"/>
      <c r="FKW26" s="92"/>
      <c r="FKX26" s="92"/>
      <c r="FKY26" s="92"/>
      <c r="FKZ26" s="92"/>
      <c r="FLA26" s="92"/>
      <c r="FLB26" s="92"/>
      <c r="FLC26" s="92"/>
      <c r="FLD26" s="92"/>
      <c r="FLE26" s="92"/>
      <c r="FLF26" s="92"/>
      <c r="FLG26" s="92"/>
      <c r="FLH26" s="92"/>
      <c r="FLI26" s="92"/>
      <c r="FLJ26" s="92"/>
      <c r="FLK26" s="92"/>
      <c r="FLL26" s="92"/>
      <c r="FLM26" s="92"/>
      <c r="FLN26" s="92"/>
      <c r="FLO26" s="92"/>
      <c r="FLP26" s="92"/>
      <c r="FLQ26" s="92"/>
      <c r="FLR26" s="92"/>
      <c r="FLS26" s="92"/>
      <c r="FLT26" s="92"/>
      <c r="FLU26" s="92"/>
      <c r="FLV26" s="92"/>
      <c r="FLW26" s="92"/>
      <c r="FLX26" s="92"/>
      <c r="FLY26" s="92"/>
      <c r="FLZ26" s="92"/>
      <c r="FMA26" s="92"/>
      <c r="FMB26" s="92"/>
      <c r="FMC26" s="92"/>
      <c r="FMD26" s="92"/>
      <c r="FME26" s="92"/>
      <c r="FMF26" s="92"/>
      <c r="FMG26" s="92"/>
      <c r="FMH26" s="92"/>
      <c r="FMI26" s="92"/>
      <c r="FMJ26" s="92"/>
      <c r="FMK26" s="92"/>
      <c r="FML26" s="92"/>
      <c r="FMM26" s="92"/>
      <c r="FMN26" s="92"/>
      <c r="FMO26" s="92"/>
      <c r="FMP26" s="92"/>
      <c r="FMQ26" s="92"/>
      <c r="FMR26" s="92"/>
      <c r="FMS26" s="92"/>
      <c r="FMT26" s="92"/>
      <c r="FMU26" s="92"/>
      <c r="FMV26" s="92"/>
      <c r="FMW26" s="92"/>
      <c r="FMX26" s="92"/>
      <c r="FMY26" s="92"/>
      <c r="FMZ26" s="92"/>
      <c r="FNA26" s="92"/>
      <c r="FNB26" s="92"/>
      <c r="FNC26" s="92"/>
      <c r="FND26" s="92"/>
      <c r="FNE26" s="92"/>
      <c r="FNF26" s="92"/>
      <c r="FNG26" s="92"/>
      <c r="FNH26" s="92"/>
      <c r="FNI26" s="92"/>
      <c r="FNJ26" s="92"/>
      <c r="FNK26" s="92"/>
      <c r="FNL26" s="92"/>
      <c r="FNM26" s="92"/>
      <c r="FNN26" s="92"/>
      <c r="FNO26" s="92"/>
      <c r="FNP26" s="92"/>
      <c r="FNQ26" s="92"/>
      <c r="FNR26" s="92"/>
      <c r="FNS26" s="92"/>
      <c r="FNT26" s="92"/>
      <c r="FNU26" s="92"/>
      <c r="FNV26" s="92"/>
      <c r="FNW26" s="92"/>
      <c r="FNX26" s="92"/>
      <c r="FNY26" s="92"/>
      <c r="FNZ26" s="92"/>
      <c r="FOA26" s="92"/>
      <c r="FOB26" s="92"/>
      <c r="FOC26" s="92"/>
      <c r="FOD26" s="92"/>
      <c r="FOE26" s="92"/>
      <c r="FOF26" s="92"/>
      <c r="FOG26" s="92"/>
      <c r="FOH26" s="92"/>
      <c r="FOI26" s="92"/>
      <c r="FOJ26" s="92"/>
      <c r="FOK26" s="92"/>
      <c r="FOL26" s="92"/>
      <c r="FOM26" s="92"/>
      <c r="FON26" s="92"/>
      <c r="FOO26" s="92"/>
      <c r="FOP26" s="92"/>
      <c r="FOQ26" s="92"/>
      <c r="FOR26" s="92"/>
      <c r="FOS26" s="92"/>
      <c r="FOT26" s="92"/>
      <c r="FOU26" s="92"/>
      <c r="FOV26" s="92"/>
      <c r="FOW26" s="92"/>
      <c r="FOX26" s="92"/>
      <c r="FOY26" s="92"/>
      <c r="FOZ26" s="92"/>
      <c r="FPA26" s="92"/>
      <c r="FPB26" s="92"/>
      <c r="FPC26" s="92"/>
      <c r="FPD26" s="92"/>
      <c r="FPE26" s="92"/>
      <c r="FPF26" s="92"/>
      <c r="FPG26" s="92"/>
      <c r="FPH26" s="92"/>
      <c r="FPI26" s="92"/>
      <c r="FPJ26" s="92"/>
      <c r="FPK26" s="92"/>
      <c r="FPL26" s="92"/>
      <c r="FPM26" s="92"/>
      <c r="FPN26" s="92"/>
      <c r="FPO26" s="92"/>
      <c r="FPP26" s="92"/>
      <c r="FPQ26" s="92"/>
      <c r="FPR26" s="92"/>
      <c r="FPS26" s="92"/>
      <c r="FPT26" s="92"/>
      <c r="FPU26" s="92"/>
      <c r="FPV26" s="92"/>
      <c r="FPW26" s="92"/>
      <c r="FPX26" s="92"/>
      <c r="FPY26" s="92"/>
      <c r="FPZ26" s="92"/>
      <c r="FQA26" s="92"/>
      <c r="FQB26" s="92"/>
      <c r="FQC26" s="92"/>
      <c r="FQD26" s="92"/>
      <c r="FQE26" s="92"/>
      <c r="FQF26" s="92"/>
      <c r="FQG26" s="92"/>
      <c r="FQH26" s="92"/>
      <c r="FQI26" s="92"/>
      <c r="FQJ26" s="92"/>
      <c r="FQK26" s="92"/>
      <c r="FQL26" s="92"/>
      <c r="FQM26" s="92"/>
      <c r="FQN26" s="92"/>
      <c r="FQO26" s="92"/>
      <c r="FQP26" s="92"/>
      <c r="FQQ26" s="92"/>
      <c r="FQR26" s="92"/>
      <c r="FQS26" s="92"/>
      <c r="FQT26" s="92"/>
      <c r="FQU26" s="92"/>
      <c r="FQV26" s="92"/>
      <c r="FQW26" s="92"/>
      <c r="FQX26" s="92"/>
      <c r="FQY26" s="92"/>
      <c r="FQZ26" s="92"/>
      <c r="FRA26" s="92"/>
      <c r="FRB26" s="92"/>
      <c r="FRC26" s="92"/>
      <c r="FRD26" s="92"/>
      <c r="FRE26" s="92"/>
      <c r="FRF26" s="92"/>
      <c r="FRG26" s="92"/>
      <c r="FRH26" s="92"/>
      <c r="FRI26" s="92"/>
      <c r="FRJ26" s="92"/>
      <c r="FRK26" s="92"/>
      <c r="FRL26" s="92"/>
      <c r="FRM26" s="92"/>
      <c r="FRN26" s="92"/>
      <c r="FRO26" s="92"/>
      <c r="FRP26" s="92"/>
      <c r="FRQ26" s="92"/>
      <c r="FRR26" s="92"/>
      <c r="FRS26" s="92"/>
      <c r="FRT26" s="92"/>
      <c r="FRU26" s="92"/>
      <c r="FRV26" s="92"/>
      <c r="FRW26" s="92"/>
      <c r="FRX26" s="92"/>
      <c r="FRY26" s="92"/>
      <c r="FRZ26" s="92"/>
      <c r="FSA26" s="92"/>
      <c r="FSB26" s="92"/>
      <c r="FSC26" s="92"/>
      <c r="FSD26" s="92"/>
      <c r="FSE26" s="92"/>
      <c r="FSF26" s="92"/>
      <c r="FSG26" s="92"/>
      <c r="FSH26" s="92"/>
      <c r="FSI26" s="92"/>
      <c r="FSJ26" s="92"/>
      <c r="FSK26" s="92"/>
      <c r="FSL26" s="92"/>
      <c r="FSM26" s="92"/>
      <c r="FSN26" s="92"/>
      <c r="FSO26" s="92"/>
      <c r="FSP26" s="92"/>
      <c r="FSQ26" s="92"/>
      <c r="FSR26" s="92"/>
      <c r="FSS26" s="92"/>
      <c r="FST26" s="92"/>
      <c r="FSU26" s="92"/>
      <c r="FSV26" s="92"/>
      <c r="FSW26" s="92"/>
      <c r="FSX26" s="92"/>
      <c r="FSY26" s="92"/>
      <c r="FSZ26" s="92"/>
      <c r="FTA26" s="92"/>
      <c r="FTB26" s="92"/>
      <c r="FTC26" s="92"/>
      <c r="FTD26" s="92"/>
      <c r="FTE26" s="92"/>
      <c r="FTF26" s="92"/>
      <c r="FTG26" s="92"/>
      <c r="FTH26" s="92"/>
      <c r="FTI26" s="92"/>
      <c r="FTJ26" s="92"/>
      <c r="FTK26" s="92"/>
      <c r="FTL26" s="92"/>
      <c r="FTM26" s="92"/>
      <c r="FTN26" s="92"/>
      <c r="FTO26" s="92"/>
      <c r="FTP26" s="92"/>
      <c r="FTQ26" s="92"/>
      <c r="FTR26" s="92"/>
      <c r="FTS26" s="92"/>
      <c r="FTT26" s="92"/>
      <c r="FTU26" s="92"/>
      <c r="FTV26" s="92"/>
      <c r="FTW26" s="92"/>
      <c r="FTX26" s="92"/>
      <c r="FTY26" s="92"/>
      <c r="FTZ26" s="92"/>
      <c r="FUA26" s="92"/>
      <c r="FUB26" s="92"/>
      <c r="FUC26" s="92"/>
      <c r="FUD26" s="92"/>
      <c r="FUE26" s="92"/>
      <c r="FUF26" s="92"/>
      <c r="FUG26" s="92"/>
      <c r="FUH26" s="92"/>
      <c r="FUI26" s="92"/>
      <c r="FUJ26" s="92"/>
      <c r="FUK26" s="92"/>
      <c r="FUL26" s="92"/>
      <c r="FUM26" s="92"/>
      <c r="FUN26" s="92"/>
      <c r="FUO26" s="92"/>
      <c r="FUP26" s="92"/>
      <c r="FUQ26" s="92"/>
      <c r="FUR26" s="92"/>
      <c r="FUS26" s="92"/>
      <c r="FUT26" s="92"/>
      <c r="FUU26" s="92"/>
      <c r="FUV26" s="92"/>
      <c r="FUW26" s="92"/>
      <c r="FUX26" s="92"/>
      <c r="FUY26" s="92"/>
      <c r="FUZ26" s="92"/>
      <c r="FVA26" s="92"/>
      <c r="FVB26" s="92"/>
      <c r="FVC26" s="92"/>
      <c r="FVD26" s="92"/>
      <c r="FVE26" s="92"/>
      <c r="FVF26" s="92"/>
      <c r="FVG26" s="92"/>
      <c r="FVH26" s="92"/>
      <c r="FVI26" s="92"/>
      <c r="FVJ26" s="92"/>
      <c r="FVK26" s="92"/>
      <c r="FVL26" s="92"/>
      <c r="FVM26" s="92"/>
      <c r="FVN26" s="92"/>
      <c r="FVO26" s="92"/>
      <c r="FVP26" s="92"/>
      <c r="FVQ26" s="92"/>
      <c r="FVR26" s="92"/>
      <c r="FVS26" s="92"/>
      <c r="FVT26" s="92"/>
      <c r="FVU26" s="92"/>
      <c r="FVV26" s="92"/>
      <c r="FVW26" s="92"/>
      <c r="FVX26" s="92"/>
      <c r="FVY26" s="92"/>
      <c r="FVZ26" s="92"/>
      <c r="FWA26" s="92"/>
      <c r="FWB26" s="92"/>
      <c r="FWC26" s="92"/>
      <c r="FWD26" s="92"/>
      <c r="FWE26" s="92"/>
      <c r="FWF26" s="92"/>
      <c r="FWG26" s="92"/>
      <c r="FWH26" s="92"/>
      <c r="FWI26" s="92"/>
      <c r="FWJ26" s="92"/>
      <c r="FWK26" s="92"/>
      <c r="FWL26" s="92"/>
      <c r="FWM26" s="92"/>
      <c r="FWN26" s="92"/>
      <c r="FWO26" s="92"/>
      <c r="FWP26" s="92"/>
      <c r="FWQ26" s="92"/>
      <c r="FWR26" s="92"/>
      <c r="FWS26" s="92"/>
      <c r="FWT26" s="92"/>
      <c r="FWU26" s="92"/>
      <c r="FWV26" s="92"/>
      <c r="FWW26" s="92"/>
      <c r="FWX26" s="92"/>
      <c r="FWY26" s="92"/>
      <c r="FWZ26" s="92"/>
      <c r="FXA26" s="92"/>
      <c r="FXB26" s="92"/>
      <c r="FXC26" s="92"/>
      <c r="FXD26" s="92"/>
      <c r="FXE26" s="92"/>
      <c r="FXF26" s="92"/>
      <c r="FXG26" s="92"/>
      <c r="FXH26" s="92"/>
      <c r="FXI26" s="92"/>
      <c r="FXJ26" s="92"/>
      <c r="FXK26" s="92"/>
      <c r="FXL26" s="92"/>
      <c r="FXM26" s="92"/>
      <c r="FXN26" s="92"/>
      <c r="FXO26" s="92"/>
      <c r="FXP26" s="92"/>
      <c r="FXQ26" s="92"/>
      <c r="FXR26" s="92"/>
      <c r="FXS26" s="92"/>
      <c r="FXT26" s="92"/>
      <c r="FXU26" s="92"/>
      <c r="FXV26" s="92"/>
      <c r="FXW26" s="92"/>
      <c r="FXX26" s="92"/>
      <c r="FXY26" s="92"/>
      <c r="FXZ26" s="92"/>
      <c r="FYA26" s="92"/>
      <c r="FYB26" s="92"/>
      <c r="FYC26" s="92"/>
      <c r="FYD26" s="92"/>
      <c r="FYE26" s="92"/>
      <c r="FYF26" s="92"/>
      <c r="FYG26" s="92"/>
      <c r="FYH26" s="92"/>
      <c r="FYI26" s="92"/>
      <c r="FYJ26" s="92"/>
      <c r="FYK26" s="92"/>
      <c r="FYL26" s="92"/>
      <c r="FYM26" s="92"/>
      <c r="FYN26" s="92"/>
      <c r="FYO26" s="92"/>
      <c r="FYP26" s="92"/>
      <c r="FYQ26" s="92"/>
      <c r="FYR26" s="92"/>
      <c r="FYS26" s="92"/>
      <c r="FYT26" s="92"/>
      <c r="FYU26" s="92"/>
      <c r="FYV26" s="92"/>
      <c r="FYW26" s="92"/>
      <c r="FYX26" s="92"/>
      <c r="FYY26" s="92"/>
      <c r="FYZ26" s="92"/>
      <c r="FZA26" s="92"/>
      <c r="FZB26" s="92"/>
      <c r="FZC26" s="92"/>
      <c r="FZD26" s="92"/>
      <c r="FZE26" s="92"/>
      <c r="FZF26" s="92"/>
      <c r="FZG26" s="92"/>
      <c r="FZH26" s="92"/>
      <c r="FZI26" s="92"/>
      <c r="FZJ26" s="92"/>
      <c r="FZK26" s="92"/>
      <c r="FZL26" s="92"/>
      <c r="FZM26" s="92"/>
      <c r="FZN26" s="92"/>
      <c r="FZO26" s="92"/>
      <c r="FZP26" s="92"/>
      <c r="FZQ26" s="92"/>
      <c r="FZR26" s="92"/>
      <c r="FZS26" s="92"/>
      <c r="FZT26" s="92"/>
      <c r="FZU26" s="92"/>
      <c r="FZV26" s="92"/>
      <c r="FZW26" s="92"/>
      <c r="FZX26" s="92"/>
      <c r="FZY26" s="92"/>
      <c r="FZZ26" s="92"/>
      <c r="GAA26" s="92"/>
      <c r="GAB26" s="92"/>
      <c r="GAC26" s="92"/>
      <c r="GAD26" s="92"/>
      <c r="GAE26" s="92"/>
      <c r="GAF26" s="92"/>
      <c r="GAG26" s="92"/>
      <c r="GAH26" s="92"/>
      <c r="GAI26" s="92"/>
      <c r="GAJ26" s="92"/>
      <c r="GAK26" s="92"/>
      <c r="GAL26" s="92"/>
      <c r="GAM26" s="92"/>
      <c r="GAN26" s="92"/>
      <c r="GAO26" s="92"/>
      <c r="GAP26" s="92"/>
      <c r="GAQ26" s="92"/>
      <c r="GAR26" s="92"/>
      <c r="GAS26" s="92"/>
      <c r="GAT26" s="92"/>
      <c r="GAU26" s="92"/>
      <c r="GAV26" s="92"/>
      <c r="GAW26" s="92"/>
      <c r="GAX26" s="92"/>
      <c r="GAY26" s="92"/>
      <c r="GAZ26" s="92"/>
      <c r="GBA26" s="92"/>
      <c r="GBB26" s="92"/>
      <c r="GBC26" s="92"/>
      <c r="GBD26" s="92"/>
      <c r="GBE26" s="92"/>
      <c r="GBF26" s="92"/>
      <c r="GBG26" s="92"/>
      <c r="GBH26" s="92"/>
      <c r="GBI26" s="92"/>
      <c r="GBJ26" s="92"/>
      <c r="GBK26" s="92"/>
      <c r="GBL26" s="92"/>
      <c r="GBM26" s="92"/>
      <c r="GBN26" s="92"/>
      <c r="GBO26" s="92"/>
      <c r="GBP26" s="92"/>
      <c r="GBQ26" s="92"/>
      <c r="GBR26" s="92"/>
      <c r="GBS26" s="92"/>
      <c r="GBT26" s="92"/>
      <c r="GBU26" s="92"/>
      <c r="GBV26" s="92"/>
      <c r="GBW26" s="92"/>
      <c r="GBX26" s="92"/>
      <c r="GBY26" s="92"/>
      <c r="GBZ26" s="92"/>
      <c r="GCA26" s="92"/>
      <c r="GCB26" s="92"/>
      <c r="GCC26" s="92"/>
      <c r="GCD26" s="92"/>
      <c r="GCE26" s="92"/>
      <c r="GCF26" s="92"/>
      <c r="GCG26" s="92"/>
      <c r="GCH26" s="92"/>
      <c r="GCI26" s="92"/>
      <c r="GCJ26" s="92"/>
      <c r="GCK26" s="92"/>
      <c r="GCL26" s="92"/>
      <c r="GCM26" s="92"/>
      <c r="GCN26" s="92"/>
      <c r="GCO26" s="92"/>
      <c r="GCP26" s="92"/>
      <c r="GCQ26" s="92"/>
      <c r="GCR26" s="92"/>
      <c r="GCS26" s="92"/>
      <c r="GCT26" s="92"/>
      <c r="GCU26" s="92"/>
      <c r="GCV26" s="92"/>
      <c r="GCW26" s="92"/>
      <c r="GCX26" s="92"/>
      <c r="GCY26" s="92"/>
      <c r="GCZ26" s="92"/>
      <c r="GDA26" s="92"/>
      <c r="GDB26" s="92"/>
      <c r="GDC26" s="92"/>
      <c r="GDD26" s="92"/>
      <c r="GDE26" s="92"/>
      <c r="GDF26" s="92"/>
      <c r="GDG26" s="92"/>
      <c r="GDH26" s="92"/>
      <c r="GDI26" s="92"/>
      <c r="GDJ26" s="92"/>
      <c r="GDK26" s="92"/>
      <c r="GDL26" s="92"/>
      <c r="GDM26" s="92"/>
      <c r="GDN26" s="92"/>
      <c r="GDO26" s="92"/>
      <c r="GDP26" s="92"/>
      <c r="GDQ26" s="92"/>
      <c r="GDR26" s="92"/>
      <c r="GDS26" s="92"/>
      <c r="GDT26" s="92"/>
      <c r="GDU26" s="92"/>
      <c r="GDV26" s="92"/>
      <c r="GDW26" s="92"/>
      <c r="GDX26" s="92"/>
      <c r="GDY26" s="92"/>
      <c r="GDZ26" s="92"/>
      <c r="GEA26" s="92"/>
      <c r="GEB26" s="92"/>
      <c r="GEC26" s="92"/>
      <c r="GED26" s="92"/>
      <c r="GEE26" s="92"/>
      <c r="GEF26" s="92"/>
      <c r="GEG26" s="92"/>
      <c r="GEH26" s="92"/>
      <c r="GEI26" s="92"/>
      <c r="GEJ26" s="92"/>
      <c r="GEK26" s="92"/>
      <c r="GEL26" s="92"/>
      <c r="GEM26" s="92"/>
      <c r="GEN26" s="92"/>
      <c r="GEO26" s="92"/>
      <c r="GEP26" s="92"/>
      <c r="GEQ26" s="92"/>
      <c r="GER26" s="92"/>
      <c r="GES26" s="92"/>
      <c r="GET26" s="92"/>
      <c r="GEU26" s="92"/>
      <c r="GEV26" s="92"/>
      <c r="GEW26" s="92"/>
      <c r="GEX26" s="92"/>
      <c r="GEY26" s="92"/>
      <c r="GEZ26" s="92"/>
      <c r="GFA26" s="92"/>
      <c r="GFB26" s="92"/>
      <c r="GFC26" s="92"/>
      <c r="GFD26" s="92"/>
      <c r="GFE26" s="92"/>
      <c r="GFF26" s="92"/>
      <c r="GFG26" s="92"/>
      <c r="GFH26" s="92"/>
      <c r="GFI26" s="92"/>
      <c r="GFJ26" s="92"/>
      <c r="GFK26" s="92"/>
      <c r="GFL26" s="92"/>
      <c r="GFM26" s="92"/>
      <c r="GFN26" s="92"/>
      <c r="GFO26" s="92"/>
      <c r="GFP26" s="92"/>
      <c r="GFQ26" s="92"/>
      <c r="GFR26" s="92"/>
      <c r="GFS26" s="92"/>
      <c r="GFT26" s="92"/>
      <c r="GFU26" s="92"/>
      <c r="GFV26" s="92"/>
      <c r="GFW26" s="92"/>
      <c r="GFX26" s="92"/>
      <c r="GFY26" s="92"/>
      <c r="GFZ26" s="92"/>
      <c r="GGA26" s="92"/>
      <c r="GGB26" s="92"/>
      <c r="GGC26" s="92"/>
      <c r="GGD26" s="92"/>
      <c r="GGE26" s="92"/>
      <c r="GGF26" s="92"/>
      <c r="GGG26" s="92"/>
      <c r="GGH26" s="92"/>
      <c r="GGI26" s="92"/>
      <c r="GGJ26" s="92"/>
      <c r="GGK26" s="92"/>
      <c r="GGL26" s="92"/>
      <c r="GGM26" s="92"/>
      <c r="GGN26" s="92"/>
      <c r="GGO26" s="92"/>
      <c r="GGP26" s="92"/>
      <c r="GGQ26" s="92"/>
      <c r="GGR26" s="92"/>
      <c r="GGS26" s="92"/>
      <c r="GGT26" s="92"/>
      <c r="GGU26" s="92"/>
      <c r="GGV26" s="92"/>
      <c r="GGW26" s="92"/>
      <c r="GGX26" s="92"/>
      <c r="GGY26" s="92"/>
      <c r="GGZ26" s="92"/>
      <c r="GHA26" s="92"/>
      <c r="GHB26" s="92"/>
      <c r="GHC26" s="92"/>
      <c r="GHD26" s="92"/>
      <c r="GHE26" s="92"/>
      <c r="GHF26" s="92"/>
      <c r="GHG26" s="92"/>
      <c r="GHH26" s="92"/>
      <c r="GHI26" s="92"/>
      <c r="GHJ26" s="92"/>
      <c r="GHK26" s="92"/>
      <c r="GHL26" s="92"/>
      <c r="GHM26" s="92"/>
      <c r="GHN26" s="92"/>
      <c r="GHO26" s="92"/>
      <c r="GHP26" s="92"/>
      <c r="GHQ26" s="92"/>
      <c r="GHR26" s="92"/>
      <c r="GHS26" s="92"/>
      <c r="GHT26" s="92"/>
      <c r="GHU26" s="92"/>
      <c r="GHV26" s="92"/>
      <c r="GHW26" s="92"/>
      <c r="GHX26" s="92"/>
      <c r="GHY26" s="92"/>
      <c r="GHZ26" s="92"/>
      <c r="GIA26" s="92"/>
      <c r="GIB26" s="92"/>
      <c r="GIC26" s="92"/>
      <c r="GID26" s="92"/>
      <c r="GIE26" s="92"/>
      <c r="GIF26" s="92"/>
      <c r="GIG26" s="92"/>
      <c r="GIH26" s="92"/>
      <c r="GII26" s="92"/>
      <c r="GIJ26" s="92"/>
      <c r="GIK26" s="92"/>
      <c r="GIL26" s="92"/>
      <c r="GIM26" s="92"/>
      <c r="GIN26" s="92"/>
      <c r="GIO26" s="92"/>
      <c r="GIP26" s="92"/>
      <c r="GIQ26" s="92"/>
      <c r="GIR26" s="92"/>
      <c r="GIS26" s="92"/>
      <c r="GIT26" s="92"/>
      <c r="GIU26" s="92"/>
      <c r="GIV26" s="92"/>
      <c r="GIW26" s="92"/>
      <c r="GIX26" s="92"/>
      <c r="GIY26" s="92"/>
      <c r="GIZ26" s="92"/>
      <c r="GJA26" s="92"/>
      <c r="GJB26" s="92"/>
      <c r="GJC26" s="92"/>
      <c r="GJD26" s="92"/>
      <c r="GJE26" s="92"/>
      <c r="GJF26" s="92"/>
      <c r="GJG26" s="92"/>
      <c r="GJH26" s="92"/>
      <c r="GJI26" s="92"/>
      <c r="GJJ26" s="92"/>
      <c r="GJK26" s="92"/>
      <c r="GJL26" s="92"/>
      <c r="GJM26" s="92"/>
      <c r="GJN26" s="92"/>
      <c r="GJO26" s="92"/>
      <c r="GJP26" s="92"/>
      <c r="GJQ26" s="92"/>
      <c r="GJR26" s="92"/>
      <c r="GJS26" s="92"/>
      <c r="GJT26" s="92"/>
      <c r="GJU26" s="92"/>
      <c r="GJV26" s="92"/>
      <c r="GJW26" s="92"/>
      <c r="GJX26" s="92"/>
      <c r="GJY26" s="92"/>
      <c r="GJZ26" s="92"/>
      <c r="GKA26" s="92"/>
      <c r="GKB26" s="92"/>
      <c r="GKC26" s="92"/>
      <c r="GKD26" s="92"/>
      <c r="GKE26" s="92"/>
      <c r="GKF26" s="92"/>
      <c r="GKG26" s="92"/>
      <c r="GKH26" s="92"/>
      <c r="GKI26" s="92"/>
      <c r="GKJ26" s="92"/>
      <c r="GKK26" s="92"/>
      <c r="GKL26" s="92"/>
      <c r="GKM26" s="92"/>
      <c r="GKN26" s="92"/>
      <c r="GKO26" s="92"/>
      <c r="GKP26" s="92"/>
      <c r="GKQ26" s="92"/>
      <c r="GKR26" s="92"/>
      <c r="GKS26" s="92"/>
      <c r="GKT26" s="92"/>
      <c r="GKU26" s="92"/>
      <c r="GKV26" s="92"/>
      <c r="GKW26" s="92"/>
      <c r="GKX26" s="92"/>
      <c r="GKY26" s="92"/>
      <c r="GKZ26" s="92"/>
      <c r="GLA26" s="92"/>
      <c r="GLB26" s="92"/>
      <c r="GLC26" s="92"/>
      <c r="GLD26" s="92"/>
      <c r="GLE26" s="92"/>
      <c r="GLF26" s="92"/>
      <c r="GLG26" s="92"/>
      <c r="GLH26" s="92"/>
      <c r="GLI26" s="92"/>
      <c r="GLJ26" s="92"/>
      <c r="GLK26" s="92"/>
      <c r="GLL26" s="92"/>
      <c r="GLM26" s="92"/>
      <c r="GLN26" s="92"/>
      <c r="GLO26" s="92"/>
      <c r="GLP26" s="92"/>
      <c r="GLQ26" s="92"/>
      <c r="GLR26" s="92"/>
      <c r="GLS26" s="92"/>
      <c r="GLT26" s="92"/>
      <c r="GLU26" s="92"/>
      <c r="GLV26" s="92"/>
      <c r="GLW26" s="92"/>
      <c r="GLX26" s="92"/>
      <c r="GLY26" s="92"/>
      <c r="GLZ26" s="92"/>
      <c r="GMA26" s="92"/>
      <c r="GMB26" s="92"/>
      <c r="GMC26" s="92"/>
      <c r="GMD26" s="92"/>
      <c r="GME26" s="92"/>
      <c r="GMF26" s="92"/>
      <c r="GMG26" s="92"/>
      <c r="GMH26" s="92"/>
      <c r="GMI26" s="92"/>
      <c r="GMJ26" s="92"/>
      <c r="GMK26" s="92"/>
      <c r="GML26" s="92"/>
      <c r="GMM26" s="92"/>
      <c r="GMN26" s="92"/>
      <c r="GMO26" s="92"/>
      <c r="GMP26" s="92"/>
      <c r="GMQ26" s="92"/>
      <c r="GMR26" s="92"/>
      <c r="GMS26" s="92"/>
      <c r="GMT26" s="92"/>
      <c r="GMU26" s="92"/>
      <c r="GMV26" s="92"/>
      <c r="GMW26" s="92"/>
      <c r="GMX26" s="92"/>
      <c r="GMY26" s="92"/>
      <c r="GMZ26" s="92"/>
      <c r="GNA26" s="92"/>
      <c r="GNB26" s="92"/>
      <c r="GNC26" s="92"/>
      <c r="GND26" s="92"/>
      <c r="GNE26" s="92"/>
      <c r="GNF26" s="92"/>
      <c r="GNG26" s="92"/>
      <c r="GNH26" s="92"/>
      <c r="GNI26" s="92"/>
      <c r="GNJ26" s="92"/>
      <c r="GNK26" s="92"/>
      <c r="GNL26" s="92"/>
      <c r="GNM26" s="92"/>
      <c r="GNN26" s="92"/>
      <c r="GNO26" s="92"/>
      <c r="GNP26" s="92"/>
      <c r="GNQ26" s="92"/>
      <c r="GNR26" s="92"/>
      <c r="GNS26" s="92"/>
      <c r="GNT26" s="92"/>
      <c r="GNU26" s="92"/>
      <c r="GNV26" s="92"/>
      <c r="GNW26" s="92"/>
      <c r="GNX26" s="92"/>
      <c r="GNY26" s="92"/>
      <c r="GNZ26" s="92"/>
      <c r="GOA26" s="92"/>
      <c r="GOB26" s="92"/>
      <c r="GOC26" s="92"/>
      <c r="GOD26" s="92"/>
      <c r="GOE26" s="92"/>
      <c r="GOF26" s="92"/>
      <c r="GOG26" s="92"/>
      <c r="GOH26" s="92"/>
      <c r="GOI26" s="92"/>
      <c r="GOJ26" s="92"/>
      <c r="GOK26" s="92"/>
      <c r="GOL26" s="92"/>
      <c r="GOM26" s="92"/>
      <c r="GON26" s="92"/>
      <c r="GOO26" s="92"/>
      <c r="GOP26" s="92"/>
      <c r="GOQ26" s="92"/>
      <c r="GOR26" s="92"/>
      <c r="GOS26" s="92"/>
      <c r="GOT26" s="92"/>
      <c r="GOU26" s="92"/>
      <c r="GOV26" s="92"/>
      <c r="GOW26" s="92"/>
      <c r="GOX26" s="92"/>
      <c r="GOY26" s="92"/>
      <c r="GOZ26" s="92"/>
      <c r="GPA26" s="92"/>
      <c r="GPB26" s="92"/>
      <c r="GPC26" s="92"/>
      <c r="GPD26" s="92"/>
      <c r="GPE26" s="92"/>
      <c r="GPF26" s="92"/>
      <c r="GPG26" s="92"/>
      <c r="GPH26" s="92"/>
      <c r="GPI26" s="92"/>
      <c r="GPJ26" s="92"/>
      <c r="GPK26" s="92"/>
      <c r="GPL26" s="92"/>
      <c r="GPM26" s="92"/>
      <c r="GPN26" s="92"/>
      <c r="GPO26" s="92"/>
      <c r="GPP26" s="92"/>
      <c r="GPQ26" s="92"/>
      <c r="GPR26" s="92"/>
      <c r="GPS26" s="92"/>
      <c r="GPT26" s="92"/>
      <c r="GPU26" s="92"/>
      <c r="GPV26" s="92"/>
      <c r="GPW26" s="92"/>
      <c r="GPX26" s="92"/>
      <c r="GPY26" s="92"/>
      <c r="GPZ26" s="92"/>
      <c r="GQA26" s="92"/>
      <c r="GQB26" s="92"/>
      <c r="GQC26" s="92"/>
      <c r="GQD26" s="92"/>
      <c r="GQE26" s="92"/>
      <c r="GQF26" s="92"/>
      <c r="GQG26" s="92"/>
      <c r="GQH26" s="92"/>
      <c r="GQI26" s="92"/>
      <c r="GQJ26" s="92"/>
      <c r="GQK26" s="92"/>
      <c r="GQL26" s="92"/>
      <c r="GQM26" s="92"/>
      <c r="GQN26" s="92"/>
      <c r="GQO26" s="92"/>
      <c r="GQP26" s="92"/>
      <c r="GQQ26" s="92"/>
      <c r="GQR26" s="92"/>
      <c r="GQS26" s="92"/>
      <c r="GQT26" s="92"/>
      <c r="GQU26" s="92"/>
      <c r="GQV26" s="92"/>
      <c r="GQW26" s="92"/>
      <c r="GQX26" s="92"/>
      <c r="GQY26" s="92"/>
      <c r="GQZ26" s="92"/>
      <c r="GRA26" s="92"/>
      <c r="GRB26" s="92"/>
      <c r="GRC26" s="92"/>
      <c r="GRD26" s="92"/>
      <c r="GRE26" s="92"/>
      <c r="GRF26" s="92"/>
      <c r="GRG26" s="92"/>
      <c r="GRH26" s="92"/>
      <c r="GRI26" s="92"/>
      <c r="GRJ26" s="92"/>
      <c r="GRK26" s="92"/>
      <c r="GRL26" s="92"/>
      <c r="GRM26" s="92"/>
      <c r="GRN26" s="92"/>
      <c r="GRO26" s="92"/>
      <c r="GRP26" s="92"/>
      <c r="GRQ26" s="92"/>
      <c r="GRR26" s="92"/>
      <c r="GRS26" s="92"/>
      <c r="GRT26" s="92"/>
      <c r="GRU26" s="92"/>
      <c r="GRV26" s="92"/>
      <c r="GRW26" s="92"/>
      <c r="GRX26" s="92"/>
      <c r="GRY26" s="92"/>
      <c r="GRZ26" s="92"/>
      <c r="GSA26" s="92"/>
      <c r="GSB26" s="92"/>
      <c r="GSC26" s="92"/>
      <c r="GSD26" s="92"/>
      <c r="GSE26" s="92"/>
      <c r="GSF26" s="92"/>
      <c r="GSG26" s="92"/>
      <c r="GSH26" s="92"/>
      <c r="GSI26" s="92"/>
      <c r="GSJ26" s="92"/>
      <c r="GSK26" s="92"/>
      <c r="GSL26" s="92"/>
      <c r="GSM26" s="92"/>
      <c r="GSN26" s="92"/>
      <c r="GSO26" s="92"/>
      <c r="GSP26" s="92"/>
      <c r="GSQ26" s="92"/>
      <c r="GSR26" s="92"/>
      <c r="GSS26" s="92"/>
      <c r="GST26" s="92"/>
      <c r="GSU26" s="92"/>
      <c r="GSV26" s="92"/>
      <c r="GSW26" s="92"/>
      <c r="GSX26" s="92"/>
      <c r="GSY26" s="92"/>
      <c r="GSZ26" s="92"/>
      <c r="GTA26" s="92"/>
      <c r="GTB26" s="92"/>
      <c r="GTC26" s="92"/>
      <c r="GTD26" s="92"/>
      <c r="GTE26" s="92"/>
      <c r="GTF26" s="92"/>
      <c r="GTG26" s="92"/>
      <c r="GTH26" s="92"/>
      <c r="GTI26" s="92"/>
      <c r="GTJ26" s="92"/>
      <c r="GTK26" s="92"/>
      <c r="GTL26" s="92"/>
      <c r="GTM26" s="92"/>
      <c r="GTN26" s="92"/>
      <c r="GTO26" s="92"/>
      <c r="GTP26" s="92"/>
      <c r="GTQ26" s="92"/>
      <c r="GTR26" s="92"/>
      <c r="GTS26" s="92"/>
      <c r="GTT26" s="92"/>
      <c r="GTU26" s="92"/>
      <c r="GTV26" s="92"/>
      <c r="GTW26" s="92"/>
      <c r="GTX26" s="92"/>
      <c r="GTY26" s="92"/>
      <c r="GTZ26" s="92"/>
      <c r="GUA26" s="92"/>
      <c r="GUB26" s="92"/>
      <c r="GUC26" s="92"/>
      <c r="GUD26" s="92"/>
      <c r="GUE26" s="92"/>
      <c r="GUF26" s="92"/>
      <c r="GUG26" s="92"/>
      <c r="GUH26" s="92"/>
      <c r="GUI26" s="92"/>
      <c r="GUJ26" s="92"/>
      <c r="GUK26" s="92"/>
      <c r="GUL26" s="92"/>
      <c r="GUM26" s="92"/>
      <c r="GUN26" s="92"/>
      <c r="GUO26" s="92"/>
      <c r="GUP26" s="92"/>
      <c r="GUQ26" s="92"/>
      <c r="GUR26" s="92"/>
      <c r="GUS26" s="92"/>
      <c r="GUT26" s="92"/>
      <c r="GUU26" s="92"/>
      <c r="GUV26" s="92"/>
      <c r="GUW26" s="92"/>
      <c r="GUX26" s="92"/>
      <c r="GUY26" s="92"/>
      <c r="GUZ26" s="92"/>
      <c r="GVA26" s="92"/>
      <c r="GVB26" s="92"/>
      <c r="GVC26" s="92"/>
      <c r="GVD26" s="92"/>
      <c r="GVE26" s="92"/>
      <c r="GVF26" s="92"/>
      <c r="GVG26" s="92"/>
      <c r="GVH26" s="92"/>
      <c r="GVI26" s="92"/>
      <c r="GVJ26" s="92"/>
      <c r="GVK26" s="92"/>
      <c r="GVL26" s="92"/>
      <c r="GVM26" s="92"/>
      <c r="GVN26" s="92"/>
      <c r="GVO26" s="92"/>
      <c r="GVP26" s="92"/>
      <c r="GVQ26" s="92"/>
      <c r="GVR26" s="92"/>
      <c r="GVS26" s="92"/>
      <c r="GVT26" s="92"/>
      <c r="GVU26" s="92"/>
      <c r="GVV26" s="92"/>
      <c r="GVW26" s="92"/>
      <c r="GVX26" s="92"/>
      <c r="GVY26" s="92"/>
      <c r="GVZ26" s="92"/>
      <c r="GWA26" s="92"/>
      <c r="GWB26" s="92"/>
      <c r="GWC26" s="92"/>
      <c r="GWD26" s="92"/>
      <c r="GWE26" s="92"/>
      <c r="GWF26" s="92"/>
      <c r="GWG26" s="92"/>
      <c r="GWH26" s="92"/>
      <c r="GWI26" s="92"/>
      <c r="GWJ26" s="92"/>
      <c r="GWK26" s="92"/>
      <c r="GWL26" s="92"/>
      <c r="GWM26" s="92"/>
      <c r="GWN26" s="92"/>
      <c r="GWO26" s="92"/>
      <c r="GWP26" s="92"/>
      <c r="GWQ26" s="92"/>
      <c r="GWR26" s="92"/>
      <c r="GWS26" s="92"/>
      <c r="GWT26" s="92"/>
      <c r="GWU26" s="92"/>
      <c r="GWV26" s="92"/>
      <c r="GWW26" s="92"/>
      <c r="GWX26" s="92"/>
      <c r="GWY26" s="92"/>
      <c r="GWZ26" s="92"/>
      <c r="GXA26" s="92"/>
      <c r="GXB26" s="92"/>
      <c r="GXC26" s="92"/>
      <c r="GXD26" s="92"/>
      <c r="GXE26" s="92"/>
      <c r="GXF26" s="92"/>
      <c r="GXG26" s="92"/>
      <c r="GXH26" s="92"/>
      <c r="GXI26" s="92"/>
      <c r="GXJ26" s="92"/>
      <c r="GXK26" s="92"/>
      <c r="GXL26" s="92"/>
      <c r="GXM26" s="92"/>
      <c r="GXN26" s="92"/>
      <c r="GXO26" s="92"/>
      <c r="GXP26" s="92"/>
      <c r="GXQ26" s="92"/>
      <c r="GXR26" s="92"/>
      <c r="GXS26" s="92"/>
      <c r="GXT26" s="92"/>
      <c r="GXU26" s="92"/>
      <c r="GXV26" s="92"/>
      <c r="GXW26" s="92"/>
      <c r="GXX26" s="92"/>
      <c r="GXY26" s="92"/>
      <c r="GXZ26" s="92"/>
      <c r="GYA26" s="92"/>
      <c r="GYB26" s="92"/>
      <c r="GYC26" s="92"/>
      <c r="GYD26" s="92"/>
      <c r="GYE26" s="92"/>
      <c r="GYF26" s="92"/>
      <c r="GYG26" s="92"/>
      <c r="GYH26" s="92"/>
      <c r="GYI26" s="92"/>
      <c r="GYJ26" s="92"/>
      <c r="GYK26" s="92"/>
      <c r="GYL26" s="92"/>
      <c r="GYM26" s="92"/>
      <c r="GYN26" s="92"/>
      <c r="GYO26" s="92"/>
      <c r="GYP26" s="92"/>
      <c r="GYQ26" s="92"/>
      <c r="GYR26" s="92"/>
      <c r="GYS26" s="92"/>
      <c r="GYT26" s="92"/>
      <c r="GYU26" s="92"/>
      <c r="GYV26" s="92"/>
      <c r="GYW26" s="92"/>
      <c r="GYX26" s="92"/>
      <c r="GYY26" s="92"/>
      <c r="GYZ26" s="92"/>
      <c r="GZA26" s="92"/>
      <c r="GZB26" s="92"/>
      <c r="GZC26" s="92"/>
      <c r="GZD26" s="92"/>
      <c r="GZE26" s="92"/>
      <c r="GZF26" s="92"/>
      <c r="GZG26" s="92"/>
      <c r="GZH26" s="92"/>
      <c r="GZI26" s="92"/>
      <c r="GZJ26" s="92"/>
      <c r="GZK26" s="92"/>
      <c r="GZL26" s="92"/>
      <c r="GZM26" s="92"/>
      <c r="GZN26" s="92"/>
      <c r="GZO26" s="92"/>
      <c r="GZP26" s="92"/>
      <c r="GZQ26" s="92"/>
      <c r="GZR26" s="92"/>
      <c r="GZS26" s="92"/>
      <c r="GZT26" s="92"/>
      <c r="GZU26" s="92"/>
      <c r="GZV26" s="92"/>
      <c r="GZW26" s="92"/>
      <c r="GZX26" s="92"/>
      <c r="GZY26" s="92"/>
      <c r="GZZ26" s="92"/>
      <c r="HAA26" s="92"/>
      <c r="HAB26" s="92"/>
      <c r="HAC26" s="92"/>
      <c r="HAD26" s="92"/>
      <c r="HAE26" s="92"/>
      <c r="HAF26" s="92"/>
      <c r="HAG26" s="92"/>
      <c r="HAH26" s="92"/>
      <c r="HAI26" s="92"/>
      <c r="HAJ26" s="92"/>
      <c r="HAK26" s="92"/>
      <c r="HAL26" s="92"/>
      <c r="HAM26" s="92"/>
      <c r="HAN26" s="92"/>
      <c r="HAO26" s="92"/>
      <c r="HAP26" s="92"/>
      <c r="HAQ26" s="92"/>
      <c r="HAR26" s="92"/>
      <c r="HAS26" s="92"/>
      <c r="HAT26" s="92"/>
      <c r="HAU26" s="92"/>
      <c r="HAV26" s="92"/>
      <c r="HAW26" s="92"/>
      <c r="HAX26" s="92"/>
      <c r="HAY26" s="92"/>
      <c r="HAZ26" s="92"/>
      <c r="HBA26" s="92"/>
      <c r="HBB26" s="92"/>
      <c r="HBC26" s="92"/>
      <c r="HBD26" s="92"/>
      <c r="HBE26" s="92"/>
      <c r="HBF26" s="92"/>
      <c r="HBG26" s="92"/>
      <c r="HBH26" s="92"/>
      <c r="HBI26" s="92"/>
      <c r="HBJ26" s="92"/>
      <c r="HBK26" s="92"/>
      <c r="HBL26" s="92"/>
      <c r="HBM26" s="92"/>
      <c r="HBN26" s="92"/>
      <c r="HBO26" s="92"/>
      <c r="HBP26" s="92"/>
      <c r="HBQ26" s="92"/>
      <c r="HBR26" s="92"/>
      <c r="HBS26" s="92"/>
      <c r="HBT26" s="92"/>
      <c r="HBU26" s="92"/>
      <c r="HBV26" s="92"/>
      <c r="HBW26" s="92"/>
      <c r="HBX26" s="92"/>
      <c r="HBY26" s="92"/>
      <c r="HBZ26" s="92"/>
      <c r="HCA26" s="92"/>
      <c r="HCB26" s="92"/>
      <c r="HCC26" s="92"/>
      <c r="HCD26" s="92"/>
      <c r="HCE26" s="92"/>
      <c r="HCF26" s="92"/>
      <c r="HCG26" s="92"/>
      <c r="HCH26" s="92"/>
      <c r="HCI26" s="92"/>
      <c r="HCJ26" s="92"/>
      <c r="HCK26" s="92"/>
      <c r="HCL26" s="92"/>
      <c r="HCM26" s="92"/>
      <c r="HCN26" s="92"/>
      <c r="HCO26" s="92"/>
      <c r="HCP26" s="92"/>
      <c r="HCQ26" s="92"/>
      <c r="HCR26" s="92"/>
      <c r="HCS26" s="92"/>
      <c r="HCT26" s="92"/>
      <c r="HCU26" s="92"/>
      <c r="HCV26" s="92"/>
      <c r="HCW26" s="92"/>
      <c r="HCX26" s="92"/>
      <c r="HCY26" s="92"/>
      <c r="HCZ26" s="92"/>
      <c r="HDA26" s="92"/>
      <c r="HDB26" s="92"/>
      <c r="HDC26" s="92"/>
      <c r="HDD26" s="92"/>
      <c r="HDE26" s="92"/>
      <c r="HDF26" s="92"/>
      <c r="HDG26" s="92"/>
      <c r="HDH26" s="92"/>
      <c r="HDI26" s="92"/>
      <c r="HDJ26" s="92"/>
      <c r="HDK26" s="92"/>
      <c r="HDL26" s="92"/>
      <c r="HDM26" s="92"/>
      <c r="HDN26" s="92"/>
      <c r="HDO26" s="92"/>
      <c r="HDP26" s="92"/>
      <c r="HDQ26" s="92"/>
      <c r="HDR26" s="92"/>
      <c r="HDS26" s="92"/>
      <c r="HDT26" s="92"/>
      <c r="HDU26" s="92"/>
      <c r="HDV26" s="92"/>
      <c r="HDW26" s="92"/>
      <c r="HDX26" s="92"/>
      <c r="HDY26" s="92"/>
      <c r="HDZ26" s="92"/>
      <c r="HEA26" s="92"/>
      <c r="HEB26" s="92"/>
      <c r="HEC26" s="92"/>
      <c r="HED26" s="92"/>
      <c r="HEE26" s="92"/>
      <c r="HEF26" s="92"/>
      <c r="HEG26" s="92"/>
      <c r="HEH26" s="92"/>
      <c r="HEI26" s="92"/>
      <c r="HEJ26" s="92"/>
      <c r="HEK26" s="92"/>
      <c r="HEL26" s="92"/>
      <c r="HEM26" s="92"/>
      <c r="HEN26" s="92"/>
      <c r="HEO26" s="92"/>
      <c r="HEP26" s="92"/>
      <c r="HEQ26" s="92"/>
      <c r="HER26" s="92"/>
      <c r="HES26" s="92"/>
      <c r="HET26" s="92"/>
      <c r="HEU26" s="92"/>
      <c r="HEV26" s="92"/>
      <c r="HEW26" s="92"/>
      <c r="HEX26" s="92"/>
      <c r="HEY26" s="92"/>
      <c r="HEZ26" s="92"/>
      <c r="HFA26" s="92"/>
      <c r="HFB26" s="92"/>
      <c r="HFC26" s="92"/>
      <c r="HFD26" s="92"/>
      <c r="HFE26" s="92"/>
      <c r="HFF26" s="92"/>
      <c r="HFG26" s="92"/>
      <c r="HFH26" s="92"/>
      <c r="HFI26" s="92"/>
      <c r="HFJ26" s="92"/>
      <c r="HFK26" s="92"/>
      <c r="HFL26" s="92"/>
      <c r="HFM26" s="92"/>
      <c r="HFN26" s="92"/>
      <c r="HFO26" s="92"/>
      <c r="HFP26" s="92"/>
      <c r="HFQ26" s="92"/>
      <c r="HFR26" s="92"/>
      <c r="HFS26" s="92"/>
      <c r="HFT26" s="92"/>
      <c r="HFU26" s="92"/>
      <c r="HFV26" s="92"/>
      <c r="HFW26" s="92"/>
      <c r="HFX26" s="92"/>
      <c r="HFY26" s="92"/>
      <c r="HFZ26" s="92"/>
      <c r="HGA26" s="92"/>
      <c r="HGB26" s="92"/>
      <c r="HGC26" s="92"/>
      <c r="HGD26" s="92"/>
      <c r="HGE26" s="92"/>
      <c r="HGF26" s="92"/>
      <c r="HGG26" s="92"/>
      <c r="HGH26" s="92"/>
      <c r="HGI26" s="92"/>
      <c r="HGJ26" s="92"/>
      <c r="HGK26" s="92"/>
      <c r="HGL26" s="92"/>
      <c r="HGM26" s="92"/>
      <c r="HGN26" s="92"/>
      <c r="HGO26" s="92"/>
      <c r="HGP26" s="92"/>
      <c r="HGQ26" s="92"/>
      <c r="HGR26" s="92"/>
      <c r="HGS26" s="92"/>
      <c r="HGT26" s="92"/>
      <c r="HGU26" s="92"/>
      <c r="HGV26" s="92"/>
      <c r="HGW26" s="92"/>
      <c r="HGX26" s="92"/>
      <c r="HGY26" s="92"/>
      <c r="HGZ26" s="92"/>
      <c r="HHA26" s="92"/>
      <c r="HHB26" s="92"/>
      <c r="HHC26" s="92"/>
      <c r="HHD26" s="92"/>
      <c r="HHE26" s="92"/>
      <c r="HHF26" s="92"/>
      <c r="HHG26" s="92"/>
      <c r="HHH26" s="92"/>
      <c r="HHI26" s="92"/>
      <c r="HHJ26" s="92"/>
      <c r="HHK26" s="92"/>
      <c r="HHL26" s="92"/>
      <c r="HHM26" s="92"/>
      <c r="HHN26" s="92"/>
      <c r="HHO26" s="92"/>
      <c r="HHP26" s="92"/>
      <c r="HHQ26" s="92"/>
      <c r="HHR26" s="92"/>
      <c r="HHS26" s="92"/>
      <c r="HHT26" s="92"/>
      <c r="HHU26" s="92"/>
      <c r="HHV26" s="92"/>
      <c r="HHW26" s="92"/>
      <c r="HHX26" s="92"/>
      <c r="HHY26" s="92"/>
      <c r="HHZ26" s="92"/>
      <c r="HIA26" s="92"/>
      <c r="HIB26" s="92"/>
      <c r="HIC26" s="92"/>
      <c r="HID26" s="92"/>
      <c r="HIE26" s="92"/>
      <c r="HIF26" s="92"/>
      <c r="HIG26" s="92"/>
      <c r="HIH26" s="92"/>
      <c r="HII26" s="92"/>
      <c r="HIJ26" s="92"/>
      <c r="HIK26" s="92"/>
      <c r="HIL26" s="92"/>
      <c r="HIM26" s="92"/>
      <c r="HIN26" s="92"/>
      <c r="HIO26" s="92"/>
      <c r="HIP26" s="92"/>
      <c r="HIQ26" s="92"/>
      <c r="HIR26" s="92"/>
      <c r="HIS26" s="92"/>
      <c r="HIT26" s="92"/>
      <c r="HIU26" s="92"/>
      <c r="HIV26" s="92"/>
      <c r="HIW26" s="92"/>
      <c r="HIX26" s="92"/>
      <c r="HIY26" s="92"/>
      <c r="HIZ26" s="92"/>
      <c r="HJA26" s="92"/>
      <c r="HJB26" s="92"/>
      <c r="HJC26" s="92"/>
      <c r="HJD26" s="92"/>
      <c r="HJE26" s="92"/>
      <c r="HJF26" s="92"/>
      <c r="HJG26" s="92"/>
      <c r="HJH26" s="92"/>
      <c r="HJI26" s="92"/>
      <c r="HJJ26" s="92"/>
      <c r="HJK26" s="92"/>
      <c r="HJL26" s="92"/>
      <c r="HJM26" s="92"/>
      <c r="HJN26" s="92"/>
      <c r="HJO26" s="92"/>
      <c r="HJP26" s="92"/>
      <c r="HJQ26" s="92"/>
      <c r="HJR26" s="92"/>
      <c r="HJS26" s="92"/>
      <c r="HJT26" s="92"/>
      <c r="HJU26" s="92"/>
      <c r="HJV26" s="92"/>
      <c r="HJW26" s="92"/>
      <c r="HJX26" s="92"/>
      <c r="HJY26" s="92"/>
      <c r="HJZ26" s="92"/>
      <c r="HKA26" s="92"/>
      <c r="HKB26" s="92"/>
      <c r="HKC26" s="92"/>
      <c r="HKD26" s="92"/>
      <c r="HKE26" s="92"/>
      <c r="HKF26" s="92"/>
      <c r="HKG26" s="92"/>
      <c r="HKH26" s="92"/>
      <c r="HKI26" s="92"/>
      <c r="HKJ26" s="92"/>
      <c r="HKK26" s="92"/>
      <c r="HKL26" s="92"/>
      <c r="HKM26" s="92"/>
      <c r="HKN26" s="92"/>
      <c r="HKO26" s="92"/>
      <c r="HKP26" s="92"/>
      <c r="HKQ26" s="92"/>
      <c r="HKR26" s="92"/>
      <c r="HKS26" s="92"/>
      <c r="HKT26" s="92"/>
      <c r="HKU26" s="92"/>
      <c r="HKV26" s="92"/>
      <c r="HKW26" s="92"/>
      <c r="HKX26" s="92"/>
      <c r="HKY26" s="92"/>
      <c r="HKZ26" s="92"/>
      <c r="HLA26" s="92"/>
      <c r="HLB26" s="92"/>
      <c r="HLC26" s="92"/>
      <c r="HLD26" s="92"/>
      <c r="HLE26" s="92"/>
      <c r="HLF26" s="92"/>
      <c r="HLG26" s="92"/>
      <c r="HLH26" s="92"/>
      <c r="HLI26" s="92"/>
      <c r="HLJ26" s="92"/>
      <c r="HLK26" s="92"/>
      <c r="HLL26" s="92"/>
      <c r="HLM26" s="92"/>
      <c r="HLN26" s="92"/>
      <c r="HLO26" s="92"/>
      <c r="HLP26" s="92"/>
      <c r="HLQ26" s="92"/>
      <c r="HLR26" s="92"/>
      <c r="HLS26" s="92"/>
      <c r="HLT26" s="92"/>
      <c r="HLU26" s="92"/>
      <c r="HLV26" s="92"/>
      <c r="HLW26" s="92"/>
      <c r="HLX26" s="92"/>
      <c r="HLY26" s="92"/>
      <c r="HLZ26" s="92"/>
      <c r="HMA26" s="92"/>
      <c r="HMB26" s="92"/>
      <c r="HMC26" s="92"/>
      <c r="HMD26" s="92"/>
      <c r="HME26" s="92"/>
      <c r="HMF26" s="92"/>
      <c r="HMG26" s="92"/>
      <c r="HMH26" s="92"/>
      <c r="HMI26" s="92"/>
      <c r="HMJ26" s="92"/>
      <c r="HMK26" s="92"/>
      <c r="HML26" s="92"/>
      <c r="HMM26" s="92"/>
      <c r="HMN26" s="92"/>
      <c r="HMO26" s="92"/>
      <c r="HMP26" s="92"/>
      <c r="HMQ26" s="92"/>
      <c r="HMR26" s="92"/>
      <c r="HMS26" s="92"/>
      <c r="HMT26" s="92"/>
      <c r="HMU26" s="92"/>
      <c r="HMV26" s="92"/>
      <c r="HMW26" s="92"/>
      <c r="HMX26" s="92"/>
      <c r="HMY26" s="92"/>
      <c r="HMZ26" s="92"/>
      <c r="HNA26" s="92"/>
      <c r="HNB26" s="92"/>
      <c r="HNC26" s="92"/>
      <c r="HND26" s="92"/>
      <c r="HNE26" s="92"/>
      <c r="HNF26" s="92"/>
      <c r="HNG26" s="92"/>
      <c r="HNH26" s="92"/>
      <c r="HNI26" s="92"/>
      <c r="HNJ26" s="92"/>
      <c r="HNK26" s="92"/>
      <c r="HNL26" s="92"/>
      <c r="HNM26" s="92"/>
      <c r="HNN26" s="92"/>
      <c r="HNO26" s="92"/>
      <c r="HNP26" s="92"/>
      <c r="HNQ26" s="92"/>
      <c r="HNR26" s="92"/>
      <c r="HNS26" s="92"/>
      <c r="HNT26" s="92"/>
      <c r="HNU26" s="92"/>
      <c r="HNV26" s="92"/>
      <c r="HNW26" s="92"/>
      <c r="HNX26" s="92"/>
      <c r="HNY26" s="92"/>
      <c r="HNZ26" s="92"/>
      <c r="HOA26" s="92"/>
      <c r="HOB26" s="92"/>
      <c r="HOC26" s="92"/>
      <c r="HOD26" s="92"/>
      <c r="HOE26" s="92"/>
      <c r="HOF26" s="92"/>
      <c r="HOG26" s="92"/>
      <c r="HOH26" s="92"/>
      <c r="HOI26" s="92"/>
      <c r="HOJ26" s="92"/>
      <c r="HOK26" s="92"/>
      <c r="HOL26" s="92"/>
      <c r="HOM26" s="92"/>
      <c r="HON26" s="92"/>
      <c r="HOO26" s="92"/>
      <c r="HOP26" s="92"/>
      <c r="HOQ26" s="92"/>
      <c r="HOR26" s="92"/>
      <c r="HOS26" s="92"/>
      <c r="HOT26" s="92"/>
      <c r="HOU26" s="92"/>
      <c r="HOV26" s="92"/>
      <c r="HOW26" s="92"/>
      <c r="HOX26" s="92"/>
      <c r="HOY26" s="92"/>
      <c r="HOZ26" s="92"/>
      <c r="HPA26" s="92"/>
      <c r="HPB26" s="92"/>
      <c r="HPC26" s="92"/>
      <c r="HPD26" s="92"/>
      <c r="HPE26" s="92"/>
      <c r="HPF26" s="92"/>
      <c r="HPG26" s="92"/>
      <c r="HPH26" s="92"/>
      <c r="HPI26" s="92"/>
      <c r="HPJ26" s="92"/>
      <c r="HPK26" s="92"/>
      <c r="HPL26" s="92"/>
      <c r="HPM26" s="92"/>
      <c r="HPN26" s="92"/>
      <c r="HPO26" s="92"/>
      <c r="HPP26" s="92"/>
      <c r="HPQ26" s="92"/>
      <c r="HPR26" s="92"/>
      <c r="HPS26" s="92"/>
      <c r="HPT26" s="92"/>
      <c r="HPU26" s="92"/>
      <c r="HPV26" s="92"/>
      <c r="HPW26" s="92"/>
      <c r="HPX26" s="92"/>
      <c r="HPY26" s="92"/>
      <c r="HPZ26" s="92"/>
      <c r="HQA26" s="92"/>
      <c r="HQB26" s="92"/>
      <c r="HQC26" s="92"/>
      <c r="HQD26" s="92"/>
      <c r="HQE26" s="92"/>
      <c r="HQF26" s="92"/>
      <c r="HQG26" s="92"/>
      <c r="HQH26" s="92"/>
      <c r="HQI26" s="92"/>
      <c r="HQJ26" s="92"/>
      <c r="HQK26" s="92"/>
      <c r="HQL26" s="92"/>
      <c r="HQM26" s="92"/>
      <c r="HQN26" s="92"/>
      <c r="HQO26" s="92"/>
      <c r="HQP26" s="92"/>
      <c r="HQQ26" s="92"/>
      <c r="HQR26" s="92"/>
      <c r="HQS26" s="92"/>
      <c r="HQT26" s="92"/>
      <c r="HQU26" s="92"/>
      <c r="HQV26" s="92"/>
      <c r="HQW26" s="92"/>
      <c r="HQX26" s="92"/>
      <c r="HQY26" s="92"/>
      <c r="HQZ26" s="92"/>
      <c r="HRA26" s="92"/>
      <c r="HRB26" s="92"/>
      <c r="HRC26" s="92"/>
      <c r="HRD26" s="92"/>
      <c r="HRE26" s="92"/>
      <c r="HRF26" s="92"/>
      <c r="HRG26" s="92"/>
      <c r="HRH26" s="92"/>
      <c r="HRI26" s="92"/>
      <c r="HRJ26" s="92"/>
      <c r="HRK26" s="92"/>
      <c r="HRL26" s="92"/>
      <c r="HRM26" s="92"/>
      <c r="HRN26" s="92"/>
      <c r="HRO26" s="92"/>
      <c r="HRP26" s="92"/>
      <c r="HRQ26" s="92"/>
      <c r="HRR26" s="92"/>
      <c r="HRS26" s="92"/>
      <c r="HRT26" s="92"/>
      <c r="HRU26" s="92"/>
      <c r="HRV26" s="92"/>
      <c r="HRW26" s="92"/>
      <c r="HRX26" s="92"/>
      <c r="HRY26" s="92"/>
      <c r="HRZ26" s="92"/>
      <c r="HSA26" s="92"/>
      <c r="HSB26" s="92"/>
      <c r="HSC26" s="92"/>
      <c r="HSD26" s="92"/>
      <c r="HSE26" s="92"/>
      <c r="HSF26" s="92"/>
      <c r="HSG26" s="92"/>
      <c r="HSH26" s="92"/>
      <c r="HSI26" s="92"/>
      <c r="HSJ26" s="92"/>
      <c r="HSK26" s="92"/>
      <c r="HSL26" s="92"/>
      <c r="HSM26" s="92"/>
      <c r="HSN26" s="92"/>
      <c r="HSO26" s="92"/>
      <c r="HSP26" s="92"/>
      <c r="HSQ26" s="92"/>
      <c r="HSR26" s="92"/>
      <c r="HSS26" s="92"/>
      <c r="HST26" s="92"/>
      <c r="HSU26" s="92"/>
      <c r="HSV26" s="92"/>
      <c r="HSW26" s="92"/>
      <c r="HSX26" s="92"/>
      <c r="HSY26" s="92"/>
      <c r="HSZ26" s="92"/>
      <c r="HTA26" s="92"/>
      <c r="HTB26" s="92"/>
      <c r="HTC26" s="92"/>
      <c r="HTD26" s="92"/>
      <c r="HTE26" s="92"/>
      <c r="HTF26" s="92"/>
      <c r="HTG26" s="92"/>
      <c r="HTH26" s="92"/>
      <c r="HTI26" s="92"/>
      <c r="HTJ26" s="92"/>
      <c r="HTK26" s="92"/>
      <c r="HTL26" s="92"/>
      <c r="HTM26" s="92"/>
      <c r="HTN26" s="92"/>
      <c r="HTO26" s="92"/>
      <c r="HTP26" s="92"/>
      <c r="HTQ26" s="92"/>
      <c r="HTR26" s="92"/>
      <c r="HTS26" s="92"/>
      <c r="HTT26" s="92"/>
      <c r="HTU26" s="92"/>
      <c r="HTV26" s="92"/>
      <c r="HTW26" s="92"/>
      <c r="HTX26" s="92"/>
      <c r="HTY26" s="92"/>
      <c r="HTZ26" s="92"/>
      <c r="HUA26" s="92"/>
      <c r="HUB26" s="92"/>
      <c r="HUC26" s="92"/>
      <c r="HUD26" s="92"/>
      <c r="HUE26" s="92"/>
      <c r="HUF26" s="92"/>
      <c r="HUG26" s="92"/>
      <c r="HUH26" s="92"/>
      <c r="HUI26" s="92"/>
      <c r="HUJ26" s="92"/>
      <c r="HUK26" s="92"/>
      <c r="HUL26" s="92"/>
      <c r="HUM26" s="92"/>
      <c r="HUN26" s="92"/>
      <c r="HUO26" s="92"/>
      <c r="HUP26" s="92"/>
      <c r="HUQ26" s="92"/>
      <c r="HUR26" s="92"/>
      <c r="HUS26" s="92"/>
      <c r="HUT26" s="92"/>
      <c r="HUU26" s="92"/>
      <c r="HUV26" s="92"/>
      <c r="HUW26" s="92"/>
      <c r="HUX26" s="92"/>
      <c r="HUY26" s="92"/>
      <c r="HUZ26" s="92"/>
      <c r="HVA26" s="92"/>
      <c r="HVB26" s="92"/>
      <c r="HVC26" s="92"/>
      <c r="HVD26" s="92"/>
      <c r="HVE26" s="92"/>
      <c r="HVF26" s="92"/>
      <c r="HVG26" s="92"/>
      <c r="HVH26" s="92"/>
      <c r="HVI26" s="92"/>
      <c r="HVJ26" s="92"/>
      <c r="HVK26" s="92"/>
      <c r="HVL26" s="92"/>
      <c r="HVM26" s="92"/>
      <c r="HVN26" s="92"/>
      <c r="HVO26" s="92"/>
      <c r="HVP26" s="92"/>
      <c r="HVQ26" s="92"/>
      <c r="HVR26" s="92"/>
      <c r="HVS26" s="92"/>
      <c r="HVT26" s="92"/>
      <c r="HVU26" s="92"/>
      <c r="HVV26" s="92"/>
      <c r="HVW26" s="92"/>
      <c r="HVX26" s="92"/>
      <c r="HVY26" s="92"/>
      <c r="HVZ26" s="92"/>
      <c r="HWA26" s="92"/>
      <c r="HWB26" s="92"/>
      <c r="HWC26" s="92"/>
      <c r="HWD26" s="92"/>
      <c r="HWE26" s="92"/>
      <c r="HWF26" s="92"/>
      <c r="HWG26" s="92"/>
      <c r="HWH26" s="92"/>
      <c r="HWI26" s="92"/>
      <c r="HWJ26" s="92"/>
      <c r="HWK26" s="92"/>
      <c r="HWL26" s="92"/>
      <c r="HWM26" s="92"/>
      <c r="HWN26" s="92"/>
      <c r="HWO26" s="92"/>
      <c r="HWP26" s="92"/>
      <c r="HWQ26" s="92"/>
      <c r="HWR26" s="92"/>
      <c r="HWS26" s="92"/>
      <c r="HWT26" s="92"/>
      <c r="HWU26" s="92"/>
      <c r="HWV26" s="92"/>
      <c r="HWW26" s="92"/>
      <c r="HWX26" s="92"/>
      <c r="HWY26" s="92"/>
      <c r="HWZ26" s="92"/>
      <c r="HXA26" s="92"/>
      <c r="HXB26" s="92"/>
      <c r="HXC26" s="92"/>
      <c r="HXD26" s="92"/>
      <c r="HXE26" s="92"/>
      <c r="HXF26" s="92"/>
      <c r="HXG26" s="92"/>
      <c r="HXH26" s="92"/>
      <c r="HXI26" s="92"/>
      <c r="HXJ26" s="92"/>
      <c r="HXK26" s="92"/>
      <c r="HXL26" s="92"/>
      <c r="HXM26" s="92"/>
      <c r="HXN26" s="92"/>
      <c r="HXO26" s="92"/>
      <c r="HXP26" s="92"/>
      <c r="HXQ26" s="92"/>
      <c r="HXR26" s="92"/>
      <c r="HXS26" s="92"/>
      <c r="HXT26" s="92"/>
      <c r="HXU26" s="92"/>
      <c r="HXV26" s="92"/>
      <c r="HXW26" s="92"/>
      <c r="HXX26" s="92"/>
      <c r="HXY26" s="92"/>
      <c r="HXZ26" s="92"/>
      <c r="HYA26" s="92"/>
      <c r="HYB26" s="92"/>
      <c r="HYC26" s="92"/>
      <c r="HYD26" s="92"/>
      <c r="HYE26" s="92"/>
      <c r="HYF26" s="92"/>
      <c r="HYG26" s="92"/>
      <c r="HYH26" s="92"/>
      <c r="HYI26" s="92"/>
      <c r="HYJ26" s="92"/>
      <c r="HYK26" s="92"/>
      <c r="HYL26" s="92"/>
      <c r="HYM26" s="92"/>
      <c r="HYN26" s="92"/>
      <c r="HYO26" s="92"/>
      <c r="HYP26" s="92"/>
      <c r="HYQ26" s="92"/>
      <c r="HYR26" s="92"/>
      <c r="HYS26" s="92"/>
      <c r="HYT26" s="92"/>
      <c r="HYU26" s="92"/>
      <c r="HYV26" s="92"/>
      <c r="HYW26" s="92"/>
      <c r="HYX26" s="92"/>
      <c r="HYY26" s="92"/>
      <c r="HYZ26" s="92"/>
      <c r="HZA26" s="92"/>
      <c r="HZB26" s="92"/>
      <c r="HZC26" s="92"/>
      <c r="HZD26" s="92"/>
      <c r="HZE26" s="92"/>
      <c r="HZF26" s="92"/>
      <c r="HZG26" s="92"/>
      <c r="HZH26" s="92"/>
      <c r="HZI26" s="92"/>
      <c r="HZJ26" s="92"/>
      <c r="HZK26" s="92"/>
      <c r="HZL26" s="92"/>
      <c r="HZM26" s="92"/>
      <c r="HZN26" s="92"/>
      <c r="HZO26" s="92"/>
      <c r="HZP26" s="92"/>
      <c r="HZQ26" s="92"/>
      <c r="HZR26" s="92"/>
      <c r="HZS26" s="92"/>
      <c r="HZT26" s="92"/>
      <c r="HZU26" s="92"/>
      <c r="HZV26" s="92"/>
      <c r="HZW26" s="92"/>
      <c r="HZX26" s="92"/>
      <c r="HZY26" s="92"/>
      <c r="HZZ26" s="92"/>
      <c r="IAA26" s="92"/>
      <c r="IAB26" s="92"/>
      <c r="IAC26" s="92"/>
      <c r="IAD26" s="92"/>
      <c r="IAE26" s="92"/>
      <c r="IAF26" s="92"/>
      <c r="IAG26" s="92"/>
      <c r="IAH26" s="92"/>
      <c r="IAI26" s="92"/>
      <c r="IAJ26" s="92"/>
      <c r="IAK26" s="92"/>
      <c r="IAL26" s="92"/>
      <c r="IAM26" s="92"/>
      <c r="IAN26" s="92"/>
      <c r="IAO26" s="92"/>
      <c r="IAP26" s="92"/>
      <c r="IAQ26" s="92"/>
      <c r="IAR26" s="92"/>
      <c r="IAS26" s="92"/>
      <c r="IAT26" s="92"/>
      <c r="IAU26" s="92"/>
      <c r="IAV26" s="92"/>
      <c r="IAW26" s="92"/>
      <c r="IAX26" s="92"/>
      <c r="IAY26" s="92"/>
      <c r="IAZ26" s="92"/>
      <c r="IBA26" s="92"/>
      <c r="IBB26" s="92"/>
      <c r="IBC26" s="92"/>
      <c r="IBD26" s="92"/>
      <c r="IBE26" s="92"/>
      <c r="IBF26" s="92"/>
      <c r="IBG26" s="92"/>
      <c r="IBH26" s="92"/>
      <c r="IBI26" s="92"/>
      <c r="IBJ26" s="92"/>
      <c r="IBK26" s="92"/>
      <c r="IBL26" s="92"/>
      <c r="IBM26" s="92"/>
      <c r="IBN26" s="92"/>
      <c r="IBO26" s="92"/>
      <c r="IBP26" s="92"/>
      <c r="IBQ26" s="92"/>
      <c r="IBR26" s="92"/>
      <c r="IBS26" s="92"/>
      <c r="IBT26" s="92"/>
      <c r="IBU26" s="92"/>
      <c r="IBV26" s="92"/>
      <c r="IBW26" s="92"/>
      <c r="IBX26" s="92"/>
      <c r="IBY26" s="92"/>
      <c r="IBZ26" s="92"/>
      <c r="ICA26" s="92"/>
      <c r="ICB26" s="92"/>
      <c r="ICC26" s="92"/>
      <c r="ICD26" s="92"/>
      <c r="ICE26" s="92"/>
      <c r="ICF26" s="92"/>
      <c r="ICG26" s="92"/>
      <c r="ICH26" s="92"/>
      <c r="ICI26" s="92"/>
      <c r="ICJ26" s="92"/>
      <c r="ICK26" s="92"/>
      <c r="ICL26" s="92"/>
      <c r="ICM26" s="92"/>
      <c r="ICN26" s="92"/>
      <c r="ICO26" s="92"/>
      <c r="ICP26" s="92"/>
      <c r="ICQ26" s="92"/>
      <c r="ICR26" s="92"/>
      <c r="ICS26" s="92"/>
      <c r="ICT26" s="92"/>
      <c r="ICU26" s="92"/>
      <c r="ICV26" s="92"/>
      <c r="ICW26" s="92"/>
      <c r="ICX26" s="92"/>
      <c r="ICY26" s="92"/>
      <c r="ICZ26" s="92"/>
      <c r="IDA26" s="92"/>
      <c r="IDB26" s="92"/>
      <c r="IDC26" s="92"/>
      <c r="IDD26" s="92"/>
      <c r="IDE26" s="92"/>
      <c r="IDF26" s="92"/>
      <c r="IDG26" s="92"/>
      <c r="IDH26" s="92"/>
      <c r="IDI26" s="92"/>
      <c r="IDJ26" s="92"/>
      <c r="IDK26" s="92"/>
      <c r="IDL26" s="92"/>
      <c r="IDM26" s="92"/>
      <c r="IDN26" s="92"/>
      <c r="IDO26" s="92"/>
      <c r="IDP26" s="92"/>
      <c r="IDQ26" s="92"/>
      <c r="IDR26" s="92"/>
      <c r="IDS26" s="92"/>
      <c r="IDT26" s="92"/>
      <c r="IDU26" s="92"/>
      <c r="IDV26" s="92"/>
      <c r="IDW26" s="92"/>
      <c r="IDX26" s="92"/>
      <c r="IDY26" s="92"/>
      <c r="IDZ26" s="92"/>
      <c r="IEA26" s="92"/>
      <c r="IEB26" s="92"/>
      <c r="IEC26" s="92"/>
      <c r="IED26" s="92"/>
      <c r="IEE26" s="92"/>
      <c r="IEF26" s="92"/>
      <c r="IEG26" s="92"/>
      <c r="IEH26" s="92"/>
      <c r="IEI26" s="92"/>
      <c r="IEJ26" s="92"/>
      <c r="IEK26" s="92"/>
      <c r="IEL26" s="92"/>
      <c r="IEM26" s="92"/>
      <c r="IEN26" s="92"/>
      <c r="IEO26" s="92"/>
      <c r="IEP26" s="92"/>
      <c r="IEQ26" s="92"/>
      <c r="IER26" s="92"/>
      <c r="IES26" s="92"/>
      <c r="IET26" s="92"/>
      <c r="IEU26" s="92"/>
      <c r="IEV26" s="92"/>
      <c r="IEW26" s="92"/>
      <c r="IEX26" s="92"/>
      <c r="IEY26" s="92"/>
      <c r="IEZ26" s="92"/>
      <c r="IFA26" s="92"/>
      <c r="IFB26" s="92"/>
      <c r="IFC26" s="92"/>
      <c r="IFD26" s="92"/>
      <c r="IFE26" s="92"/>
      <c r="IFF26" s="92"/>
      <c r="IFG26" s="92"/>
      <c r="IFH26" s="92"/>
      <c r="IFI26" s="92"/>
      <c r="IFJ26" s="92"/>
      <c r="IFK26" s="92"/>
      <c r="IFL26" s="92"/>
      <c r="IFM26" s="92"/>
      <c r="IFN26" s="92"/>
      <c r="IFO26" s="92"/>
      <c r="IFP26" s="92"/>
      <c r="IFQ26" s="92"/>
      <c r="IFR26" s="92"/>
      <c r="IFS26" s="92"/>
      <c r="IFT26" s="92"/>
      <c r="IFU26" s="92"/>
      <c r="IFV26" s="92"/>
      <c r="IFW26" s="92"/>
      <c r="IFX26" s="92"/>
      <c r="IFY26" s="92"/>
      <c r="IFZ26" s="92"/>
      <c r="IGA26" s="92"/>
      <c r="IGB26" s="92"/>
      <c r="IGC26" s="92"/>
      <c r="IGD26" s="92"/>
      <c r="IGE26" s="92"/>
      <c r="IGF26" s="92"/>
      <c r="IGG26" s="92"/>
      <c r="IGH26" s="92"/>
      <c r="IGI26" s="92"/>
      <c r="IGJ26" s="92"/>
      <c r="IGK26" s="92"/>
      <c r="IGL26" s="92"/>
      <c r="IGM26" s="92"/>
      <c r="IGN26" s="92"/>
      <c r="IGO26" s="92"/>
      <c r="IGP26" s="92"/>
      <c r="IGQ26" s="92"/>
      <c r="IGR26" s="92"/>
      <c r="IGS26" s="92"/>
      <c r="IGT26" s="92"/>
      <c r="IGU26" s="92"/>
      <c r="IGV26" s="92"/>
      <c r="IGW26" s="92"/>
      <c r="IGX26" s="92"/>
      <c r="IGY26" s="92"/>
      <c r="IGZ26" s="92"/>
      <c r="IHA26" s="92"/>
      <c r="IHB26" s="92"/>
      <c r="IHC26" s="92"/>
      <c r="IHD26" s="92"/>
      <c r="IHE26" s="92"/>
      <c r="IHF26" s="92"/>
      <c r="IHG26" s="92"/>
      <c r="IHH26" s="92"/>
      <c r="IHI26" s="92"/>
      <c r="IHJ26" s="92"/>
      <c r="IHK26" s="92"/>
      <c r="IHL26" s="92"/>
      <c r="IHM26" s="92"/>
      <c r="IHN26" s="92"/>
      <c r="IHO26" s="92"/>
      <c r="IHP26" s="92"/>
      <c r="IHQ26" s="92"/>
      <c r="IHR26" s="92"/>
      <c r="IHS26" s="92"/>
      <c r="IHT26" s="92"/>
      <c r="IHU26" s="92"/>
      <c r="IHV26" s="92"/>
      <c r="IHW26" s="92"/>
      <c r="IHX26" s="92"/>
      <c r="IHY26" s="92"/>
      <c r="IHZ26" s="92"/>
      <c r="IIA26" s="92"/>
      <c r="IIB26" s="92"/>
      <c r="IIC26" s="92"/>
      <c r="IID26" s="92"/>
      <c r="IIE26" s="92"/>
      <c r="IIF26" s="92"/>
      <c r="IIG26" s="92"/>
      <c r="IIH26" s="92"/>
      <c r="III26" s="92"/>
      <c r="IIJ26" s="92"/>
      <c r="IIK26" s="92"/>
      <c r="IIL26" s="92"/>
      <c r="IIM26" s="92"/>
      <c r="IIN26" s="92"/>
      <c r="IIO26" s="92"/>
      <c r="IIP26" s="92"/>
      <c r="IIQ26" s="92"/>
      <c r="IIR26" s="92"/>
      <c r="IIS26" s="92"/>
      <c r="IIT26" s="92"/>
      <c r="IIU26" s="92"/>
      <c r="IIV26" s="92"/>
      <c r="IIW26" s="92"/>
      <c r="IIX26" s="92"/>
      <c r="IIY26" s="92"/>
      <c r="IIZ26" s="92"/>
      <c r="IJA26" s="92"/>
      <c r="IJB26" s="92"/>
      <c r="IJC26" s="92"/>
      <c r="IJD26" s="92"/>
      <c r="IJE26" s="92"/>
      <c r="IJF26" s="92"/>
      <c r="IJG26" s="92"/>
      <c r="IJH26" s="92"/>
      <c r="IJI26" s="92"/>
      <c r="IJJ26" s="92"/>
      <c r="IJK26" s="92"/>
      <c r="IJL26" s="92"/>
      <c r="IJM26" s="92"/>
      <c r="IJN26" s="92"/>
      <c r="IJO26" s="92"/>
      <c r="IJP26" s="92"/>
      <c r="IJQ26" s="92"/>
      <c r="IJR26" s="92"/>
      <c r="IJS26" s="92"/>
      <c r="IJT26" s="92"/>
      <c r="IJU26" s="92"/>
      <c r="IJV26" s="92"/>
      <c r="IJW26" s="92"/>
      <c r="IJX26" s="92"/>
      <c r="IJY26" s="92"/>
      <c r="IJZ26" s="92"/>
      <c r="IKA26" s="92"/>
      <c r="IKB26" s="92"/>
      <c r="IKC26" s="92"/>
      <c r="IKD26" s="92"/>
      <c r="IKE26" s="92"/>
      <c r="IKF26" s="92"/>
      <c r="IKG26" s="92"/>
      <c r="IKH26" s="92"/>
      <c r="IKI26" s="92"/>
      <c r="IKJ26" s="92"/>
      <c r="IKK26" s="92"/>
      <c r="IKL26" s="92"/>
      <c r="IKM26" s="92"/>
      <c r="IKN26" s="92"/>
      <c r="IKO26" s="92"/>
      <c r="IKP26" s="92"/>
      <c r="IKQ26" s="92"/>
      <c r="IKR26" s="92"/>
      <c r="IKS26" s="92"/>
      <c r="IKT26" s="92"/>
      <c r="IKU26" s="92"/>
      <c r="IKV26" s="92"/>
      <c r="IKW26" s="92"/>
      <c r="IKX26" s="92"/>
      <c r="IKY26" s="92"/>
      <c r="IKZ26" s="92"/>
      <c r="ILA26" s="92"/>
      <c r="ILB26" s="92"/>
      <c r="ILC26" s="92"/>
      <c r="ILD26" s="92"/>
      <c r="ILE26" s="92"/>
      <c r="ILF26" s="92"/>
      <c r="ILG26" s="92"/>
      <c r="ILH26" s="92"/>
      <c r="ILI26" s="92"/>
      <c r="ILJ26" s="92"/>
      <c r="ILK26" s="92"/>
      <c r="ILL26" s="92"/>
      <c r="ILM26" s="92"/>
      <c r="ILN26" s="92"/>
      <c r="ILO26" s="92"/>
      <c r="ILP26" s="92"/>
      <c r="ILQ26" s="92"/>
      <c r="ILR26" s="92"/>
      <c r="ILS26" s="92"/>
      <c r="ILT26" s="92"/>
      <c r="ILU26" s="92"/>
      <c r="ILV26" s="92"/>
      <c r="ILW26" s="92"/>
      <c r="ILX26" s="92"/>
      <c r="ILY26" s="92"/>
      <c r="ILZ26" s="92"/>
      <c r="IMA26" s="92"/>
      <c r="IMB26" s="92"/>
      <c r="IMC26" s="92"/>
      <c r="IMD26" s="92"/>
      <c r="IME26" s="92"/>
      <c r="IMF26" s="92"/>
      <c r="IMG26" s="92"/>
      <c r="IMH26" s="92"/>
      <c r="IMI26" s="92"/>
      <c r="IMJ26" s="92"/>
      <c r="IMK26" s="92"/>
      <c r="IML26" s="92"/>
      <c r="IMM26" s="92"/>
      <c r="IMN26" s="92"/>
      <c r="IMO26" s="92"/>
      <c r="IMP26" s="92"/>
      <c r="IMQ26" s="92"/>
      <c r="IMR26" s="92"/>
      <c r="IMS26" s="92"/>
      <c r="IMT26" s="92"/>
      <c r="IMU26" s="92"/>
      <c r="IMV26" s="92"/>
      <c r="IMW26" s="92"/>
      <c r="IMX26" s="92"/>
      <c r="IMY26" s="92"/>
      <c r="IMZ26" s="92"/>
      <c r="INA26" s="92"/>
      <c r="INB26" s="92"/>
      <c r="INC26" s="92"/>
      <c r="IND26" s="92"/>
      <c r="INE26" s="92"/>
      <c r="INF26" s="92"/>
      <c r="ING26" s="92"/>
      <c r="INH26" s="92"/>
      <c r="INI26" s="92"/>
      <c r="INJ26" s="92"/>
      <c r="INK26" s="92"/>
      <c r="INL26" s="92"/>
      <c r="INM26" s="92"/>
      <c r="INN26" s="92"/>
      <c r="INO26" s="92"/>
      <c r="INP26" s="92"/>
      <c r="INQ26" s="92"/>
      <c r="INR26" s="92"/>
      <c r="INS26" s="92"/>
      <c r="INT26" s="92"/>
      <c r="INU26" s="92"/>
      <c r="INV26" s="92"/>
      <c r="INW26" s="92"/>
      <c r="INX26" s="92"/>
      <c r="INY26" s="92"/>
      <c r="INZ26" s="92"/>
      <c r="IOA26" s="92"/>
      <c r="IOB26" s="92"/>
      <c r="IOC26" s="92"/>
      <c r="IOD26" s="92"/>
      <c r="IOE26" s="92"/>
      <c r="IOF26" s="92"/>
      <c r="IOG26" s="92"/>
      <c r="IOH26" s="92"/>
      <c r="IOI26" s="92"/>
      <c r="IOJ26" s="92"/>
      <c r="IOK26" s="92"/>
      <c r="IOL26" s="92"/>
      <c r="IOM26" s="92"/>
      <c r="ION26" s="92"/>
      <c r="IOO26" s="92"/>
      <c r="IOP26" s="92"/>
      <c r="IOQ26" s="92"/>
      <c r="IOR26" s="92"/>
      <c r="IOS26" s="92"/>
      <c r="IOT26" s="92"/>
      <c r="IOU26" s="92"/>
      <c r="IOV26" s="92"/>
      <c r="IOW26" s="92"/>
      <c r="IOX26" s="92"/>
      <c r="IOY26" s="92"/>
      <c r="IOZ26" s="92"/>
      <c r="IPA26" s="92"/>
      <c r="IPB26" s="92"/>
      <c r="IPC26" s="92"/>
      <c r="IPD26" s="92"/>
      <c r="IPE26" s="92"/>
      <c r="IPF26" s="92"/>
      <c r="IPG26" s="92"/>
      <c r="IPH26" s="92"/>
      <c r="IPI26" s="92"/>
      <c r="IPJ26" s="92"/>
      <c r="IPK26" s="92"/>
      <c r="IPL26" s="92"/>
      <c r="IPM26" s="92"/>
      <c r="IPN26" s="92"/>
      <c r="IPO26" s="92"/>
      <c r="IPP26" s="92"/>
      <c r="IPQ26" s="92"/>
      <c r="IPR26" s="92"/>
      <c r="IPS26" s="92"/>
      <c r="IPT26" s="92"/>
      <c r="IPU26" s="92"/>
      <c r="IPV26" s="92"/>
      <c r="IPW26" s="92"/>
      <c r="IPX26" s="92"/>
      <c r="IPY26" s="92"/>
      <c r="IPZ26" s="92"/>
      <c r="IQA26" s="92"/>
      <c r="IQB26" s="92"/>
      <c r="IQC26" s="92"/>
      <c r="IQD26" s="92"/>
      <c r="IQE26" s="92"/>
      <c r="IQF26" s="92"/>
      <c r="IQG26" s="92"/>
      <c r="IQH26" s="92"/>
      <c r="IQI26" s="92"/>
      <c r="IQJ26" s="92"/>
      <c r="IQK26" s="92"/>
      <c r="IQL26" s="92"/>
      <c r="IQM26" s="92"/>
      <c r="IQN26" s="92"/>
      <c r="IQO26" s="92"/>
      <c r="IQP26" s="92"/>
      <c r="IQQ26" s="92"/>
      <c r="IQR26" s="92"/>
      <c r="IQS26" s="92"/>
      <c r="IQT26" s="92"/>
      <c r="IQU26" s="92"/>
      <c r="IQV26" s="92"/>
      <c r="IQW26" s="92"/>
      <c r="IQX26" s="92"/>
      <c r="IQY26" s="92"/>
      <c r="IQZ26" s="92"/>
      <c r="IRA26" s="92"/>
      <c r="IRB26" s="92"/>
      <c r="IRC26" s="92"/>
      <c r="IRD26" s="92"/>
      <c r="IRE26" s="92"/>
      <c r="IRF26" s="92"/>
      <c r="IRG26" s="92"/>
      <c r="IRH26" s="92"/>
      <c r="IRI26" s="92"/>
      <c r="IRJ26" s="92"/>
      <c r="IRK26" s="92"/>
      <c r="IRL26" s="92"/>
      <c r="IRM26" s="92"/>
      <c r="IRN26" s="92"/>
      <c r="IRO26" s="92"/>
      <c r="IRP26" s="92"/>
      <c r="IRQ26" s="92"/>
      <c r="IRR26" s="92"/>
      <c r="IRS26" s="92"/>
      <c r="IRT26" s="92"/>
      <c r="IRU26" s="92"/>
      <c r="IRV26" s="92"/>
      <c r="IRW26" s="92"/>
      <c r="IRX26" s="92"/>
      <c r="IRY26" s="92"/>
      <c r="IRZ26" s="92"/>
      <c r="ISA26" s="92"/>
      <c r="ISB26" s="92"/>
      <c r="ISC26" s="92"/>
      <c r="ISD26" s="92"/>
      <c r="ISE26" s="92"/>
      <c r="ISF26" s="92"/>
      <c r="ISG26" s="92"/>
      <c r="ISH26" s="92"/>
      <c r="ISI26" s="92"/>
      <c r="ISJ26" s="92"/>
      <c r="ISK26" s="92"/>
      <c r="ISL26" s="92"/>
      <c r="ISM26" s="92"/>
      <c r="ISN26" s="92"/>
      <c r="ISO26" s="92"/>
      <c r="ISP26" s="92"/>
      <c r="ISQ26" s="92"/>
      <c r="ISR26" s="92"/>
      <c r="ISS26" s="92"/>
      <c r="IST26" s="92"/>
      <c r="ISU26" s="92"/>
      <c r="ISV26" s="92"/>
      <c r="ISW26" s="92"/>
      <c r="ISX26" s="92"/>
      <c r="ISY26" s="92"/>
      <c r="ISZ26" s="92"/>
      <c r="ITA26" s="92"/>
      <c r="ITB26" s="92"/>
      <c r="ITC26" s="92"/>
      <c r="ITD26" s="92"/>
      <c r="ITE26" s="92"/>
      <c r="ITF26" s="92"/>
      <c r="ITG26" s="92"/>
      <c r="ITH26" s="92"/>
      <c r="ITI26" s="92"/>
      <c r="ITJ26" s="92"/>
      <c r="ITK26" s="92"/>
      <c r="ITL26" s="92"/>
      <c r="ITM26" s="92"/>
      <c r="ITN26" s="92"/>
      <c r="ITO26" s="92"/>
      <c r="ITP26" s="92"/>
      <c r="ITQ26" s="92"/>
      <c r="ITR26" s="92"/>
      <c r="ITS26" s="92"/>
      <c r="ITT26" s="92"/>
      <c r="ITU26" s="92"/>
      <c r="ITV26" s="92"/>
      <c r="ITW26" s="92"/>
      <c r="ITX26" s="92"/>
      <c r="ITY26" s="92"/>
      <c r="ITZ26" s="92"/>
      <c r="IUA26" s="92"/>
      <c r="IUB26" s="92"/>
      <c r="IUC26" s="92"/>
      <c r="IUD26" s="92"/>
      <c r="IUE26" s="92"/>
      <c r="IUF26" s="92"/>
      <c r="IUG26" s="92"/>
      <c r="IUH26" s="92"/>
      <c r="IUI26" s="92"/>
      <c r="IUJ26" s="92"/>
      <c r="IUK26" s="92"/>
      <c r="IUL26" s="92"/>
      <c r="IUM26" s="92"/>
      <c r="IUN26" s="92"/>
      <c r="IUO26" s="92"/>
      <c r="IUP26" s="92"/>
      <c r="IUQ26" s="92"/>
      <c r="IUR26" s="92"/>
      <c r="IUS26" s="92"/>
      <c r="IUT26" s="92"/>
      <c r="IUU26" s="92"/>
      <c r="IUV26" s="92"/>
      <c r="IUW26" s="92"/>
      <c r="IUX26" s="92"/>
      <c r="IUY26" s="92"/>
      <c r="IUZ26" s="92"/>
      <c r="IVA26" s="92"/>
      <c r="IVB26" s="92"/>
      <c r="IVC26" s="92"/>
      <c r="IVD26" s="92"/>
      <c r="IVE26" s="92"/>
      <c r="IVF26" s="92"/>
      <c r="IVG26" s="92"/>
      <c r="IVH26" s="92"/>
      <c r="IVI26" s="92"/>
      <c r="IVJ26" s="92"/>
      <c r="IVK26" s="92"/>
      <c r="IVL26" s="92"/>
      <c r="IVM26" s="92"/>
      <c r="IVN26" s="92"/>
      <c r="IVO26" s="92"/>
      <c r="IVP26" s="92"/>
      <c r="IVQ26" s="92"/>
      <c r="IVR26" s="92"/>
      <c r="IVS26" s="92"/>
      <c r="IVT26" s="92"/>
      <c r="IVU26" s="92"/>
      <c r="IVV26" s="92"/>
      <c r="IVW26" s="92"/>
      <c r="IVX26" s="92"/>
      <c r="IVY26" s="92"/>
      <c r="IVZ26" s="92"/>
      <c r="IWA26" s="92"/>
      <c r="IWB26" s="92"/>
      <c r="IWC26" s="92"/>
      <c r="IWD26" s="92"/>
      <c r="IWE26" s="92"/>
      <c r="IWF26" s="92"/>
      <c r="IWG26" s="92"/>
      <c r="IWH26" s="92"/>
      <c r="IWI26" s="92"/>
      <c r="IWJ26" s="92"/>
      <c r="IWK26" s="92"/>
      <c r="IWL26" s="92"/>
      <c r="IWM26" s="92"/>
      <c r="IWN26" s="92"/>
      <c r="IWO26" s="92"/>
      <c r="IWP26" s="92"/>
      <c r="IWQ26" s="92"/>
      <c r="IWR26" s="92"/>
      <c r="IWS26" s="92"/>
      <c r="IWT26" s="92"/>
      <c r="IWU26" s="92"/>
      <c r="IWV26" s="92"/>
      <c r="IWW26" s="92"/>
      <c r="IWX26" s="92"/>
      <c r="IWY26" s="92"/>
      <c r="IWZ26" s="92"/>
      <c r="IXA26" s="92"/>
      <c r="IXB26" s="92"/>
      <c r="IXC26" s="92"/>
      <c r="IXD26" s="92"/>
      <c r="IXE26" s="92"/>
      <c r="IXF26" s="92"/>
      <c r="IXG26" s="92"/>
      <c r="IXH26" s="92"/>
      <c r="IXI26" s="92"/>
      <c r="IXJ26" s="92"/>
      <c r="IXK26" s="92"/>
      <c r="IXL26" s="92"/>
      <c r="IXM26" s="92"/>
      <c r="IXN26" s="92"/>
      <c r="IXO26" s="92"/>
      <c r="IXP26" s="92"/>
      <c r="IXQ26" s="92"/>
      <c r="IXR26" s="92"/>
      <c r="IXS26" s="92"/>
      <c r="IXT26" s="92"/>
      <c r="IXU26" s="92"/>
      <c r="IXV26" s="92"/>
      <c r="IXW26" s="92"/>
      <c r="IXX26" s="92"/>
      <c r="IXY26" s="92"/>
      <c r="IXZ26" s="92"/>
      <c r="IYA26" s="92"/>
      <c r="IYB26" s="92"/>
      <c r="IYC26" s="92"/>
      <c r="IYD26" s="92"/>
      <c r="IYE26" s="92"/>
      <c r="IYF26" s="92"/>
      <c r="IYG26" s="92"/>
      <c r="IYH26" s="92"/>
      <c r="IYI26" s="92"/>
      <c r="IYJ26" s="92"/>
      <c r="IYK26" s="92"/>
      <c r="IYL26" s="92"/>
      <c r="IYM26" s="92"/>
      <c r="IYN26" s="92"/>
      <c r="IYO26" s="92"/>
      <c r="IYP26" s="92"/>
      <c r="IYQ26" s="92"/>
      <c r="IYR26" s="92"/>
      <c r="IYS26" s="92"/>
      <c r="IYT26" s="92"/>
      <c r="IYU26" s="92"/>
      <c r="IYV26" s="92"/>
      <c r="IYW26" s="92"/>
      <c r="IYX26" s="92"/>
      <c r="IYY26" s="92"/>
      <c r="IYZ26" s="92"/>
      <c r="IZA26" s="92"/>
      <c r="IZB26" s="92"/>
      <c r="IZC26" s="92"/>
      <c r="IZD26" s="92"/>
      <c r="IZE26" s="92"/>
      <c r="IZF26" s="92"/>
      <c r="IZG26" s="92"/>
      <c r="IZH26" s="92"/>
      <c r="IZI26" s="92"/>
      <c r="IZJ26" s="92"/>
      <c r="IZK26" s="92"/>
      <c r="IZL26" s="92"/>
      <c r="IZM26" s="92"/>
      <c r="IZN26" s="92"/>
      <c r="IZO26" s="92"/>
      <c r="IZP26" s="92"/>
      <c r="IZQ26" s="92"/>
      <c r="IZR26" s="92"/>
      <c r="IZS26" s="92"/>
      <c r="IZT26" s="92"/>
      <c r="IZU26" s="92"/>
      <c r="IZV26" s="92"/>
      <c r="IZW26" s="92"/>
      <c r="IZX26" s="92"/>
      <c r="IZY26" s="92"/>
      <c r="IZZ26" s="92"/>
      <c r="JAA26" s="92"/>
      <c r="JAB26" s="92"/>
      <c r="JAC26" s="92"/>
      <c r="JAD26" s="92"/>
      <c r="JAE26" s="92"/>
      <c r="JAF26" s="92"/>
      <c r="JAG26" s="92"/>
      <c r="JAH26" s="92"/>
      <c r="JAI26" s="92"/>
      <c r="JAJ26" s="92"/>
      <c r="JAK26" s="92"/>
      <c r="JAL26" s="92"/>
      <c r="JAM26" s="92"/>
      <c r="JAN26" s="92"/>
      <c r="JAO26" s="92"/>
      <c r="JAP26" s="92"/>
      <c r="JAQ26" s="92"/>
      <c r="JAR26" s="92"/>
      <c r="JAS26" s="92"/>
      <c r="JAT26" s="92"/>
      <c r="JAU26" s="92"/>
      <c r="JAV26" s="92"/>
      <c r="JAW26" s="92"/>
      <c r="JAX26" s="92"/>
      <c r="JAY26" s="92"/>
      <c r="JAZ26" s="92"/>
      <c r="JBA26" s="92"/>
      <c r="JBB26" s="92"/>
      <c r="JBC26" s="92"/>
      <c r="JBD26" s="92"/>
      <c r="JBE26" s="92"/>
      <c r="JBF26" s="92"/>
      <c r="JBG26" s="92"/>
      <c r="JBH26" s="92"/>
      <c r="JBI26" s="92"/>
      <c r="JBJ26" s="92"/>
      <c r="JBK26" s="92"/>
      <c r="JBL26" s="92"/>
      <c r="JBM26" s="92"/>
      <c r="JBN26" s="92"/>
      <c r="JBO26" s="92"/>
      <c r="JBP26" s="92"/>
      <c r="JBQ26" s="92"/>
      <c r="JBR26" s="92"/>
      <c r="JBS26" s="92"/>
      <c r="JBT26" s="92"/>
      <c r="JBU26" s="92"/>
      <c r="JBV26" s="92"/>
      <c r="JBW26" s="92"/>
      <c r="JBX26" s="92"/>
      <c r="JBY26" s="92"/>
      <c r="JBZ26" s="92"/>
      <c r="JCA26" s="92"/>
      <c r="JCB26" s="92"/>
      <c r="JCC26" s="92"/>
      <c r="JCD26" s="92"/>
      <c r="JCE26" s="92"/>
      <c r="JCF26" s="92"/>
      <c r="JCG26" s="92"/>
      <c r="JCH26" s="92"/>
      <c r="JCI26" s="92"/>
      <c r="JCJ26" s="92"/>
      <c r="JCK26" s="92"/>
      <c r="JCL26" s="92"/>
      <c r="JCM26" s="92"/>
      <c r="JCN26" s="92"/>
      <c r="JCO26" s="92"/>
      <c r="JCP26" s="92"/>
      <c r="JCQ26" s="92"/>
      <c r="JCR26" s="92"/>
      <c r="JCS26" s="92"/>
      <c r="JCT26" s="92"/>
      <c r="JCU26" s="92"/>
      <c r="JCV26" s="92"/>
      <c r="JCW26" s="92"/>
      <c r="JCX26" s="92"/>
      <c r="JCY26" s="92"/>
      <c r="JCZ26" s="92"/>
      <c r="JDA26" s="92"/>
      <c r="JDB26" s="92"/>
      <c r="JDC26" s="92"/>
      <c r="JDD26" s="92"/>
      <c r="JDE26" s="92"/>
      <c r="JDF26" s="92"/>
      <c r="JDG26" s="92"/>
      <c r="JDH26" s="92"/>
      <c r="JDI26" s="92"/>
      <c r="JDJ26" s="92"/>
      <c r="JDK26" s="92"/>
      <c r="JDL26" s="92"/>
      <c r="JDM26" s="92"/>
      <c r="JDN26" s="92"/>
      <c r="JDO26" s="92"/>
      <c r="JDP26" s="92"/>
      <c r="JDQ26" s="92"/>
      <c r="JDR26" s="92"/>
      <c r="JDS26" s="92"/>
      <c r="JDT26" s="92"/>
      <c r="JDU26" s="92"/>
      <c r="JDV26" s="92"/>
      <c r="JDW26" s="92"/>
      <c r="JDX26" s="92"/>
      <c r="JDY26" s="92"/>
      <c r="JDZ26" s="92"/>
      <c r="JEA26" s="92"/>
      <c r="JEB26" s="92"/>
      <c r="JEC26" s="92"/>
      <c r="JED26" s="92"/>
      <c r="JEE26" s="92"/>
      <c r="JEF26" s="92"/>
      <c r="JEG26" s="92"/>
      <c r="JEH26" s="92"/>
      <c r="JEI26" s="92"/>
      <c r="JEJ26" s="92"/>
      <c r="JEK26" s="92"/>
      <c r="JEL26" s="92"/>
      <c r="JEM26" s="92"/>
      <c r="JEN26" s="92"/>
      <c r="JEO26" s="92"/>
      <c r="JEP26" s="92"/>
      <c r="JEQ26" s="92"/>
      <c r="JER26" s="92"/>
      <c r="JES26" s="92"/>
      <c r="JET26" s="92"/>
      <c r="JEU26" s="92"/>
      <c r="JEV26" s="92"/>
      <c r="JEW26" s="92"/>
      <c r="JEX26" s="92"/>
      <c r="JEY26" s="92"/>
      <c r="JEZ26" s="92"/>
      <c r="JFA26" s="92"/>
      <c r="JFB26" s="92"/>
      <c r="JFC26" s="92"/>
      <c r="JFD26" s="92"/>
      <c r="JFE26" s="92"/>
      <c r="JFF26" s="92"/>
      <c r="JFG26" s="92"/>
      <c r="JFH26" s="92"/>
      <c r="JFI26" s="92"/>
      <c r="JFJ26" s="92"/>
      <c r="JFK26" s="92"/>
      <c r="JFL26" s="92"/>
      <c r="JFM26" s="92"/>
      <c r="JFN26" s="92"/>
      <c r="JFO26" s="92"/>
      <c r="JFP26" s="92"/>
      <c r="JFQ26" s="92"/>
      <c r="JFR26" s="92"/>
      <c r="JFS26" s="92"/>
      <c r="JFT26" s="92"/>
      <c r="JFU26" s="92"/>
      <c r="JFV26" s="92"/>
      <c r="JFW26" s="92"/>
      <c r="JFX26" s="92"/>
      <c r="JFY26" s="92"/>
      <c r="JFZ26" s="92"/>
      <c r="JGA26" s="92"/>
      <c r="JGB26" s="92"/>
      <c r="JGC26" s="92"/>
      <c r="JGD26" s="92"/>
      <c r="JGE26" s="92"/>
      <c r="JGF26" s="92"/>
      <c r="JGG26" s="92"/>
      <c r="JGH26" s="92"/>
      <c r="JGI26" s="92"/>
      <c r="JGJ26" s="92"/>
      <c r="JGK26" s="92"/>
      <c r="JGL26" s="92"/>
      <c r="JGM26" s="92"/>
      <c r="JGN26" s="92"/>
      <c r="JGO26" s="92"/>
      <c r="JGP26" s="92"/>
      <c r="JGQ26" s="92"/>
      <c r="JGR26" s="92"/>
      <c r="JGS26" s="92"/>
      <c r="JGT26" s="92"/>
      <c r="JGU26" s="92"/>
      <c r="JGV26" s="92"/>
      <c r="JGW26" s="92"/>
      <c r="JGX26" s="92"/>
      <c r="JGY26" s="92"/>
      <c r="JGZ26" s="92"/>
      <c r="JHA26" s="92"/>
      <c r="JHB26" s="92"/>
      <c r="JHC26" s="92"/>
      <c r="JHD26" s="92"/>
      <c r="JHE26" s="92"/>
      <c r="JHF26" s="92"/>
      <c r="JHG26" s="92"/>
      <c r="JHH26" s="92"/>
      <c r="JHI26" s="92"/>
      <c r="JHJ26" s="92"/>
      <c r="JHK26" s="92"/>
      <c r="JHL26" s="92"/>
      <c r="JHM26" s="92"/>
      <c r="JHN26" s="92"/>
      <c r="JHO26" s="92"/>
      <c r="JHP26" s="92"/>
      <c r="JHQ26" s="92"/>
      <c r="JHR26" s="92"/>
      <c r="JHS26" s="92"/>
      <c r="JHT26" s="92"/>
      <c r="JHU26" s="92"/>
      <c r="JHV26" s="92"/>
      <c r="JHW26" s="92"/>
      <c r="JHX26" s="92"/>
      <c r="JHY26" s="92"/>
      <c r="JHZ26" s="92"/>
      <c r="JIA26" s="92"/>
      <c r="JIB26" s="92"/>
      <c r="JIC26" s="92"/>
      <c r="JID26" s="92"/>
      <c r="JIE26" s="92"/>
      <c r="JIF26" s="92"/>
      <c r="JIG26" s="92"/>
      <c r="JIH26" s="92"/>
      <c r="JII26" s="92"/>
      <c r="JIJ26" s="92"/>
      <c r="JIK26" s="92"/>
      <c r="JIL26" s="92"/>
      <c r="JIM26" s="92"/>
      <c r="JIN26" s="92"/>
      <c r="JIO26" s="92"/>
      <c r="JIP26" s="92"/>
      <c r="JIQ26" s="92"/>
      <c r="JIR26" s="92"/>
      <c r="JIS26" s="92"/>
      <c r="JIT26" s="92"/>
      <c r="JIU26" s="92"/>
      <c r="JIV26" s="92"/>
      <c r="JIW26" s="92"/>
      <c r="JIX26" s="92"/>
      <c r="JIY26" s="92"/>
      <c r="JIZ26" s="92"/>
      <c r="JJA26" s="92"/>
      <c r="JJB26" s="92"/>
      <c r="JJC26" s="92"/>
      <c r="JJD26" s="92"/>
      <c r="JJE26" s="92"/>
      <c r="JJF26" s="92"/>
      <c r="JJG26" s="92"/>
      <c r="JJH26" s="92"/>
      <c r="JJI26" s="92"/>
      <c r="JJJ26" s="92"/>
      <c r="JJK26" s="92"/>
      <c r="JJL26" s="92"/>
      <c r="JJM26" s="92"/>
      <c r="JJN26" s="92"/>
      <c r="JJO26" s="92"/>
      <c r="JJP26" s="92"/>
      <c r="JJQ26" s="92"/>
      <c r="JJR26" s="92"/>
      <c r="JJS26" s="92"/>
      <c r="JJT26" s="92"/>
      <c r="JJU26" s="92"/>
      <c r="JJV26" s="92"/>
      <c r="JJW26" s="92"/>
      <c r="JJX26" s="92"/>
      <c r="JJY26" s="92"/>
      <c r="JJZ26" s="92"/>
      <c r="JKA26" s="92"/>
      <c r="JKB26" s="92"/>
      <c r="JKC26" s="92"/>
      <c r="JKD26" s="92"/>
      <c r="JKE26" s="92"/>
      <c r="JKF26" s="92"/>
      <c r="JKG26" s="92"/>
      <c r="JKH26" s="92"/>
      <c r="JKI26" s="92"/>
      <c r="JKJ26" s="92"/>
      <c r="JKK26" s="92"/>
      <c r="JKL26" s="92"/>
      <c r="JKM26" s="92"/>
      <c r="JKN26" s="92"/>
      <c r="JKO26" s="92"/>
      <c r="JKP26" s="92"/>
      <c r="JKQ26" s="92"/>
      <c r="JKR26" s="92"/>
      <c r="JKS26" s="92"/>
      <c r="JKT26" s="92"/>
      <c r="JKU26" s="92"/>
      <c r="JKV26" s="92"/>
      <c r="JKW26" s="92"/>
      <c r="JKX26" s="92"/>
      <c r="JKY26" s="92"/>
      <c r="JKZ26" s="92"/>
      <c r="JLA26" s="92"/>
      <c r="JLB26" s="92"/>
      <c r="JLC26" s="92"/>
      <c r="JLD26" s="92"/>
      <c r="JLE26" s="92"/>
      <c r="JLF26" s="92"/>
      <c r="JLG26" s="92"/>
      <c r="JLH26" s="92"/>
      <c r="JLI26" s="92"/>
      <c r="JLJ26" s="92"/>
      <c r="JLK26" s="92"/>
      <c r="JLL26" s="92"/>
      <c r="JLM26" s="92"/>
      <c r="JLN26" s="92"/>
      <c r="JLO26" s="92"/>
      <c r="JLP26" s="92"/>
      <c r="JLQ26" s="92"/>
      <c r="JLR26" s="92"/>
      <c r="JLS26" s="92"/>
      <c r="JLT26" s="92"/>
      <c r="JLU26" s="92"/>
      <c r="JLV26" s="92"/>
      <c r="JLW26" s="92"/>
      <c r="JLX26" s="92"/>
      <c r="JLY26" s="92"/>
      <c r="JLZ26" s="92"/>
      <c r="JMA26" s="92"/>
      <c r="JMB26" s="92"/>
      <c r="JMC26" s="92"/>
      <c r="JMD26" s="92"/>
      <c r="JME26" s="92"/>
      <c r="JMF26" s="92"/>
      <c r="JMG26" s="92"/>
      <c r="JMH26" s="92"/>
      <c r="JMI26" s="92"/>
      <c r="JMJ26" s="92"/>
      <c r="JMK26" s="92"/>
      <c r="JML26" s="92"/>
      <c r="JMM26" s="92"/>
      <c r="JMN26" s="92"/>
      <c r="JMO26" s="92"/>
      <c r="JMP26" s="92"/>
      <c r="JMQ26" s="92"/>
      <c r="JMR26" s="92"/>
      <c r="JMS26" s="92"/>
      <c r="JMT26" s="92"/>
      <c r="JMU26" s="92"/>
      <c r="JMV26" s="92"/>
      <c r="JMW26" s="92"/>
      <c r="JMX26" s="92"/>
      <c r="JMY26" s="92"/>
      <c r="JMZ26" s="92"/>
      <c r="JNA26" s="92"/>
      <c r="JNB26" s="92"/>
      <c r="JNC26" s="92"/>
      <c r="JND26" s="92"/>
      <c r="JNE26" s="92"/>
      <c r="JNF26" s="92"/>
      <c r="JNG26" s="92"/>
      <c r="JNH26" s="92"/>
      <c r="JNI26" s="92"/>
      <c r="JNJ26" s="92"/>
      <c r="JNK26" s="92"/>
      <c r="JNL26" s="92"/>
      <c r="JNM26" s="92"/>
      <c r="JNN26" s="92"/>
      <c r="JNO26" s="92"/>
      <c r="JNP26" s="92"/>
      <c r="JNQ26" s="92"/>
      <c r="JNR26" s="92"/>
      <c r="JNS26" s="92"/>
      <c r="JNT26" s="92"/>
      <c r="JNU26" s="92"/>
      <c r="JNV26" s="92"/>
      <c r="JNW26" s="92"/>
      <c r="JNX26" s="92"/>
      <c r="JNY26" s="92"/>
      <c r="JNZ26" s="92"/>
      <c r="JOA26" s="92"/>
      <c r="JOB26" s="92"/>
      <c r="JOC26" s="92"/>
      <c r="JOD26" s="92"/>
      <c r="JOE26" s="92"/>
      <c r="JOF26" s="92"/>
      <c r="JOG26" s="92"/>
      <c r="JOH26" s="92"/>
      <c r="JOI26" s="92"/>
      <c r="JOJ26" s="92"/>
      <c r="JOK26" s="92"/>
      <c r="JOL26" s="92"/>
      <c r="JOM26" s="92"/>
      <c r="JON26" s="92"/>
      <c r="JOO26" s="92"/>
      <c r="JOP26" s="92"/>
      <c r="JOQ26" s="92"/>
      <c r="JOR26" s="92"/>
      <c r="JOS26" s="92"/>
      <c r="JOT26" s="92"/>
      <c r="JOU26" s="92"/>
      <c r="JOV26" s="92"/>
      <c r="JOW26" s="92"/>
      <c r="JOX26" s="92"/>
      <c r="JOY26" s="92"/>
      <c r="JOZ26" s="92"/>
      <c r="JPA26" s="92"/>
      <c r="JPB26" s="92"/>
      <c r="JPC26" s="92"/>
      <c r="JPD26" s="92"/>
      <c r="JPE26" s="92"/>
      <c r="JPF26" s="92"/>
      <c r="JPG26" s="92"/>
      <c r="JPH26" s="92"/>
      <c r="JPI26" s="92"/>
      <c r="JPJ26" s="92"/>
      <c r="JPK26" s="92"/>
      <c r="JPL26" s="92"/>
      <c r="JPM26" s="92"/>
      <c r="JPN26" s="92"/>
      <c r="JPO26" s="92"/>
      <c r="JPP26" s="92"/>
      <c r="JPQ26" s="92"/>
      <c r="JPR26" s="92"/>
      <c r="JPS26" s="92"/>
      <c r="JPT26" s="92"/>
      <c r="JPU26" s="92"/>
      <c r="JPV26" s="92"/>
      <c r="JPW26" s="92"/>
      <c r="JPX26" s="92"/>
      <c r="JPY26" s="92"/>
      <c r="JPZ26" s="92"/>
      <c r="JQA26" s="92"/>
      <c r="JQB26" s="92"/>
      <c r="JQC26" s="92"/>
      <c r="JQD26" s="92"/>
      <c r="JQE26" s="92"/>
      <c r="JQF26" s="92"/>
      <c r="JQG26" s="92"/>
      <c r="JQH26" s="92"/>
      <c r="JQI26" s="92"/>
      <c r="JQJ26" s="92"/>
      <c r="JQK26" s="92"/>
      <c r="JQL26" s="92"/>
      <c r="JQM26" s="92"/>
      <c r="JQN26" s="92"/>
      <c r="JQO26" s="92"/>
      <c r="JQP26" s="92"/>
      <c r="JQQ26" s="92"/>
      <c r="JQR26" s="92"/>
      <c r="JQS26" s="92"/>
      <c r="JQT26" s="92"/>
      <c r="JQU26" s="92"/>
      <c r="JQV26" s="92"/>
      <c r="JQW26" s="92"/>
      <c r="JQX26" s="92"/>
      <c r="JQY26" s="92"/>
      <c r="JQZ26" s="92"/>
      <c r="JRA26" s="92"/>
      <c r="JRB26" s="92"/>
      <c r="JRC26" s="92"/>
      <c r="JRD26" s="92"/>
      <c r="JRE26" s="92"/>
      <c r="JRF26" s="92"/>
      <c r="JRG26" s="92"/>
      <c r="JRH26" s="92"/>
      <c r="JRI26" s="92"/>
      <c r="JRJ26" s="92"/>
      <c r="JRK26" s="92"/>
      <c r="JRL26" s="92"/>
      <c r="JRM26" s="92"/>
      <c r="JRN26" s="92"/>
      <c r="JRO26" s="92"/>
      <c r="JRP26" s="92"/>
      <c r="JRQ26" s="92"/>
      <c r="JRR26" s="92"/>
      <c r="JRS26" s="92"/>
      <c r="JRT26" s="92"/>
      <c r="JRU26" s="92"/>
      <c r="JRV26" s="92"/>
      <c r="JRW26" s="92"/>
      <c r="JRX26" s="92"/>
      <c r="JRY26" s="92"/>
      <c r="JRZ26" s="92"/>
      <c r="JSA26" s="92"/>
      <c r="JSB26" s="92"/>
      <c r="JSC26" s="92"/>
      <c r="JSD26" s="92"/>
      <c r="JSE26" s="92"/>
      <c r="JSF26" s="92"/>
      <c r="JSG26" s="92"/>
      <c r="JSH26" s="92"/>
      <c r="JSI26" s="92"/>
      <c r="JSJ26" s="92"/>
      <c r="JSK26" s="92"/>
      <c r="JSL26" s="92"/>
      <c r="JSM26" s="92"/>
      <c r="JSN26" s="92"/>
      <c r="JSO26" s="92"/>
      <c r="JSP26" s="92"/>
      <c r="JSQ26" s="92"/>
      <c r="JSR26" s="92"/>
      <c r="JSS26" s="92"/>
      <c r="JST26" s="92"/>
      <c r="JSU26" s="92"/>
      <c r="JSV26" s="92"/>
      <c r="JSW26" s="92"/>
      <c r="JSX26" s="92"/>
      <c r="JSY26" s="92"/>
      <c r="JSZ26" s="92"/>
      <c r="JTA26" s="92"/>
      <c r="JTB26" s="92"/>
      <c r="JTC26" s="92"/>
      <c r="JTD26" s="92"/>
      <c r="JTE26" s="92"/>
      <c r="JTF26" s="92"/>
      <c r="JTG26" s="92"/>
      <c r="JTH26" s="92"/>
      <c r="JTI26" s="92"/>
      <c r="JTJ26" s="92"/>
      <c r="JTK26" s="92"/>
      <c r="JTL26" s="92"/>
      <c r="JTM26" s="92"/>
      <c r="JTN26" s="92"/>
      <c r="JTO26" s="92"/>
      <c r="JTP26" s="92"/>
      <c r="JTQ26" s="92"/>
      <c r="JTR26" s="92"/>
      <c r="JTS26" s="92"/>
      <c r="JTT26" s="92"/>
      <c r="JTU26" s="92"/>
      <c r="JTV26" s="92"/>
      <c r="JTW26" s="92"/>
      <c r="JTX26" s="92"/>
      <c r="JTY26" s="92"/>
      <c r="JTZ26" s="92"/>
      <c r="JUA26" s="92"/>
      <c r="JUB26" s="92"/>
      <c r="JUC26" s="92"/>
      <c r="JUD26" s="92"/>
      <c r="JUE26" s="92"/>
      <c r="JUF26" s="92"/>
      <c r="JUG26" s="92"/>
      <c r="JUH26" s="92"/>
      <c r="JUI26" s="92"/>
      <c r="JUJ26" s="92"/>
      <c r="JUK26" s="92"/>
      <c r="JUL26" s="92"/>
      <c r="JUM26" s="92"/>
      <c r="JUN26" s="92"/>
      <c r="JUO26" s="92"/>
      <c r="JUP26" s="92"/>
      <c r="JUQ26" s="92"/>
      <c r="JUR26" s="92"/>
      <c r="JUS26" s="92"/>
      <c r="JUT26" s="92"/>
      <c r="JUU26" s="92"/>
      <c r="JUV26" s="92"/>
      <c r="JUW26" s="92"/>
      <c r="JUX26" s="92"/>
      <c r="JUY26" s="92"/>
      <c r="JUZ26" s="92"/>
      <c r="JVA26" s="92"/>
      <c r="JVB26" s="92"/>
      <c r="JVC26" s="92"/>
      <c r="JVD26" s="92"/>
      <c r="JVE26" s="92"/>
      <c r="JVF26" s="92"/>
      <c r="JVG26" s="92"/>
      <c r="JVH26" s="92"/>
      <c r="JVI26" s="92"/>
      <c r="JVJ26" s="92"/>
      <c r="JVK26" s="92"/>
      <c r="JVL26" s="92"/>
      <c r="JVM26" s="92"/>
      <c r="JVN26" s="92"/>
      <c r="JVO26" s="92"/>
      <c r="JVP26" s="92"/>
      <c r="JVQ26" s="92"/>
      <c r="JVR26" s="92"/>
      <c r="JVS26" s="92"/>
      <c r="JVT26" s="92"/>
      <c r="JVU26" s="92"/>
      <c r="JVV26" s="92"/>
      <c r="JVW26" s="92"/>
      <c r="JVX26" s="92"/>
      <c r="JVY26" s="92"/>
      <c r="JVZ26" s="92"/>
      <c r="JWA26" s="92"/>
      <c r="JWB26" s="92"/>
      <c r="JWC26" s="92"/>
      <c r="JWD26" s="92"/>
      <c r="JWE26" s="92"/>
      <c r="JWF26" s="92"/>
      <c r="JWG26" s="92"/>
      <c r="JWH26" s="92"/>
      <c r="JWI26" s="92"/>
      <c r="JWJ26" s="92"/>
      <c r="JWK26" s="92"/>
      <c r="JWL26" s="92"/>
      <c r="JWM26" s="92"/>
      <c r="JWN26" s="92"/>
      <c r="JWO26" s="92"/>
      <c r="JWP26" s="92"/>
      <c r="JWQ26" s="92"/>
      <c r="JWR26" s="92"/>
      <c r="JWS26" s="92"/>
      <c r="JWT26" s="92"/>
      <c r="JWU26" s="92"/>
      <c r="JWV26" s="92"/>
      <c r="JWW26" s="92"/>
      <c r="JWX26" s="92"/>
      <c r="JWY26" s="92"/>
      <c r="JWZ26" s="92"/>
      <c r="JXA26" s="92"/>
      <c r="JXB26" s="92"/>
      <c r="JXC26" s="92"/>
      <c r="JXD26" s="92"/>
      <c r="JXE26" s="92"/>
      <c r="JXF26" s="92"/>
      <c r="JXG26" s="92"/>
      <c r="JXH26" s="92"/>
      <c r="JXI26" s="92"/>
      <c r="JXJ26" s="92"/>
      <c r="JXK26" s="92"/>
      <c r="JXL26" s="92"/>
      <c r="JXM26" s="92"/>
      <c r="JXN26" s="92"/>
      <c r="JXO26" s="92"/>
      <c r="JXP26" s="92"/>
      <c r="JXQ26" s="92"/>
      <c r="JXR26" s="92"/>
      <c r="JXS26" s="92"/>
      <c r="JXT26" s="92"/>
      <c r="JXU26" s="92"/>
      <c r="JXV26" s="92"/>
      <c r="JXW26" s="92"/>
      <c r="JXX26" s="92"/>
      <c r="JXY26" s="92"/>
      <c r="JXZ26" s="92"/>
      <c r="JYA26" s="92"/>
      <c r="JYB26" s="92"/>
      <c r="JYC26" s="92"/>
      <c r="JYD26" s="92"/>
      <c r="JYE26" s="92"/>
      <c r="JYF26" s="92"/>
      <c r="JYG26" s="92"/>
      <c r="JYH26" s="92"/>
      <c r="JYI26" s="92"/>
      <c r="JYJ26" s="92"/>
      <c r="JYK26" s="92"/>
      <c r="JYL26" s="92"/>
      <c r="JYM26" s="92"/>
      <c r="JYN26" s="92"/>
      <c r="JYO26" s="92"/>
      <c r="JYP26" s="92"/>
      <c r="JYQ26" s="92"/>
      <c r="JYR26" s="92"/>
      <c r="JYS26" s="92"/>
      <c r="JYT26" s="92"/>
      <c r="JYU26" s="92"/>
      <c r="JYV26" s="92"/>
      <c r="JYW26" s="92"/>
      <c r="JYX26" s="92"/>
      <c r="JYY26" s="92"/>
      <c r="JYZ26" s="92"/>
      <c r="JZA26" s="92"/>
      <c r="JZB26" s="92"/>
      <c r="JZC26" s="92"/>
      <c r="JZD26" s="92"/>
      <c r="JZE26" s="92"/>
      <c r="JZF26" s="92"/>
      <c r="JZG26" s="92"/>
      <c r="JZH26" s="92"/>
      <c r="JZI26" s="92"/>
      <c r="JZJ26" s="92"/>
      <c r="JZK26" s="92"/>
      <c r="JZL26" s="92"/>
      <c r="JZM26" s="92"/>
      <c r="JZN26" s="92"/>
      <c r="JZO26" s="92"/>
      <c r="JZP26" s="92"/>
      <c r="JZQ26" s="92"/>
      <c r="JZR26" s="92"/>
      <c r="JZS26" s="92"/>
      <c r="JZT26" s="92"/>
      <c r="JZU26" s="92"/>
      <c r="JZV26" s="92"/>
      <c r="JZW26" s="92"/>
      <c r="JZX26" s="92"/>
      <c r="JZY26" s="92"/>
      <c r="JZZ26" s="92"/>
      <c r="KAA26" s="92"/>
      <c r="KAB26" s="92"/>
      <c r="KAC26" s="92"/>
      <c r="KAD26" s="92"/>
      <c r="KAE26" s="92"/>
      <c r="KAF26" s="92"/>
      <c r="KAG26" s="92"/>
      <c r="KAH26" s="92"/>
      <c r="KAI26" s="92"/>
      <c r="KAJ26" s="92"/>
      <c r="KAK26" s="92"/>
      <c r="KAL26" s="92"/>
      <c r="KAM26" s="92"/>
      <c r="KAN26" s="92"/>
      <c r="KAO26" s="92"/>
      <c r="KAP26" s="92"/>
      <c r="KAQ26" s="92"/>
      <c r="KAR26" s="92"/>
      <c r="KAS26" s="92"/>
      <c r="KAT26" s="92"/>
      <c r="KAU26" s="92"/>
      <c r="KAV26" s="92"/>
      <c r="KAW26" s="92"/>
      <c r="KAX26" s="92"/>
      <c r="KAY26" s="92"/>
      <c r="KAZ26" s="92"/>
      <c r="KBA26" s="92"/>
      <c r="KBB26" s="92"/>
      <c r="KBC26" s="92"/>
      <c r="KBD26" s="92"/>
      <c r="KBE26" s="92"/>
      <c r="KBF26" s="92"/>
      <c r="KBG26" s="92"/>
      <c r="KBH26" s="92"/>
      <c r="KBI26" s="92"/>
      <c r="KBJ26" s="92"/>
      <c r="KBK26" s="92"/>
      <c r="KBL26" s="92"/>
      <c r="KBM26" s="92"/>
      <c r="KBN26" s="92"/>
      <c r="KBO26" s="92"/>
      <c r="KBP26" s="92"/>
      <c r="KBQ26" s="92"/>
      <c r="KBR26" s="92"/>
      <c r="KBS26" s="92"/>
      <c r="KBT26" s="92"/>
      <c r="KBU26" s="92"/>
      <c r="KBV26" s="92"/>
      <c r="KBW26" s="92"/>
      <c r="KBX26" s="92"/>
      <c r="KBY26" s="92"/>
      <c r="KBZ26" s="92"/>
      <c r="KCA26" s="92"/>
      <c r="KCB26" s="92"/>
      <c r="KCC26" s="92"/>
      <c r="KCD26" s="92"/>
      <c r="KCE26" s="92"/>
      <c r="KCF26" s="92"/>
      <c r="KCG26" s="92"/>
      <c r="KCH26" s="92"/>
      <c r="KCI26" s="92"/>
      <c r="KCJ26" s="92"/>
      <c r="KCK26" s="92"/>
      <c r="KCL26" s="92"/>
      <c r="KCM26" s="92"/>
      <c r="KCN26" s="92"/>
      <c r="KCO26" s="92"/>
      <c r="KCP26" s="92"/>
      <c r="KCQ26" s="92"/>
      <c r="KCR26" s="92"/>
      <c r="KCS26" s="92"/>
      <c r="KCT26" s="92"/>
      <c r="KCU26" s="92"/>
      <c r="KCV26" s="92"/>
      <c r="KCW26" s="92"/>
      <c r="KCX26" s="92"/>
      <c r="KCY26" s="92"/>
      <c r="KCZ26" s="92"/>
      <c r="KDA26" s="92"/>
      <c r="KDB26" s="92"/>
      <c r="KDC26" s="92"/>
      <c r="KDD26" s="92"/>
      <c r="KDE26" s="92"/>
      <c r="KDF26" s="92"/>
      <c r="KDG26" s="92"/>
      <c r="KDH26" s="92"/>
      <c r="KDI26" s="92"/>
      <c r="KDJ26" s="92"/>
      <c r="KDK26" s="92"/>
      <c r="KDL26" s="92"/>
      <c r="KDM26" s="92"/>
      <c r="KDN26" s="92"/>
      <c r="KDO26" s="92"/>
      <c r="KDP26" s="92"/>
      <c r="KDQ26" s="92"/>
      <c r="KDR26" s="92"/>
      <c r="KDS26" s="92"/>
      <c r="KDT26" s="92"/>
      <c r="KDU26" s="92"/>
      <c r="KDV26" s="92"/>
      <c r="KDW26" s="92"/>
      <c r="KDX26" s="92"/>
      <c r="KDY26" s="92"/>
      <c r="KDZ26" s="92"/>
      <c r="KEA26" s="92"/>
      <c r="KEB26" s="92"/>
      <c r="KEC26" s="92"/>
      <c r="KED26" s="92"/>
      <c r="KEE26" s="92"/>
      <c r="KEF26" s="92"/>
      <c r="KEG26" s="92"/>
      <c r="KEH26" s="92"/>
      <c r="KEI26" s="92"/>
      <c r="KEJ26" s="92"/>
      <c r="KEK26" s="92"/>
      <c r="KEL26" s="92"/>
      <c r="KEM26" s="92"/>
      <c r="KEN26" s="92"/>
      <c r="KEO26" s="92"/>
      <c r="KEP26" s="92"/>
      <c r="KEQ26" s="92"/>
      <c r="KER26" s="92"/>
      <c r="KES26" s="92"/>
      <c r="KET26" s="92"/>
      <c r="KEU26" s="92"/>
      <c r="KEV26" s="92"/>
      <c r="KEW26" s="92"/>
      <c r="KEX26" s="92"/>
      <c r="KEY26" s="92"/>
      <c r="KEZ26" s="92"/>
      <c r="KFA26" s="92"/>
      <c r="KFB26" s="92"/>
      <c r="KFC26" s="92"/>
      <c r="KFD26" s="92"/>
      <c r="KFE26" s="92"/>
      <c r="KFF26" s="92"/>
      <c r="KFG26" s="92"/>
      <c r="KFH26" s="92"/>
      <c r="KFI26" s="92"/>
      <c r="KFJ26" s="92"/>
      <c r="KFK26" s="92"/>
      <c r="KFL26" s="92"/>
      <c r="KFM26" s="92"/>
      <c r="KFN26" s="92"/>
      <c r="KFO26" s="92"/>
      <c r="KFP26" s="92"/>
      <c r="KFQ26" s="92"/>
      <c r="KFR26" s="92"/>
      <c r="KFS26" s="92"/>
      <c r="KFT26" s="92"/>
      <c r="KFU26" s="92"/>
      <c r="KFV26" s="92"/>
      <c r="KFW26" s="92"/>
      <c r="KFX26" s="92"/>
      <c r="KFY26" s="92"/>
      <c r="KFZ26" s="92"/>
      <c r="KGA26" s="92"/>
      <c r="KGB26" s="92"/>
      <c r="KGC26" s="92"/>
      <c r="KGD26" s="92"/>
      <c r="KGE26" s="92"/>
      <c r="KGF26" s="92"/>
      <c r="KGG26" s="92"/>
      <c r="KGH26" s="92"/>
      <c r="KGI26" s="92"/>
      <c r="KGJ26" s="92"/>
      <c r="KGK26" s="92"/>
      <c r="KGL26" s="92"/>
      <c r="KGM26" s="92"/>
      <c r="KGN26" s="92"/>
      <c r="KGO26" s="92"/>
      <c r="KGP26" s="92"/>
      <c r="KGQ26" s="92"/>
      <c r="KGR26" s="92"/>
      <c r="KGS26" s="92"/>
      <c r="KGT26" s="92"/>
      <c r="KGU26" s="92"/>
      <c r="KGV26" s="92"/>
      <c r="KGW26" s="92"/>
      <c r="KGX26" s="92"/>
      <c r="KGY26" s="92"/>
      <c r="KGZ26" s="92"/>
      <c r="KHA26" s="92"/>
      <c r="KHB26" s="92"/>
      <c r="KHC26" s="92"/>
      <c r="KHD26" s="92"/>
      <c r="KHE26" s="92"/>
      <c r="KHF26" s="92"/>
      <c r="KHG26" s="92"/>
      <c r="KHH26" s="92"/>
      <c r="KHI26" s="92"/>
      <c r="KHJ26" s="92"/>
      <c r="KHK26" s="92"/>
      <c r="KHL26" s="92"/>
      <c r="KHM26" s="92"/>
      <c r="KHN26" s="92"/>
      <c r="KHO26" s="92"/>
      <c r="KHP26" s="92"/>
      <c r="KHQ26" s="92"/>
      <c r="KHR26" s="92"/>
      <c r="KHS26" s="92"/>
      <c r="KHT26" s="92"/>
      <c r="KHU26" s="92"/>
      <c r="KHV26" s="92"/>
      <c r="KHW26" s="92"/>
      <c r="KHX26" s="92"/>
      <c r="KHY26" s="92"/>
      <c r="KHZ26" s="92"/>
      <c r="KIA26" s="92"/>
      <c r="KIB26" s="92"/>
      <c r="KIC26" s="92"/>
      <c r="KID26" s="92"/>
      <c r="KIE26" s="92"/>
      <c r="KIF26" s="92"/>
      <c r="KIG26" s="92"/>
      <c r="KIH26" s="92"/>
      <c r="KII26" s="92"/>
      <c r="KIJ26" s="92"/>
      <c r="KIK26" s="92"/>
      <c r="KIL26" s="92"/>
      <c r="KIM26" s="92"/>
      <c r="KIN26" s="92"/>
      <c r="KIO26" s="92"/>
      <c r="KIP26" s="92"/>
      <c r="KIQ26" s="92"/>
      <c r="KIR26" s="92"/>
      <c r="KIS26" s="92"/>
      <c r="KIT26" s="92"/>
      <c r="KIU26" s="92"/>
      <c r="KIV26" s="92"/>
      <c r="KIW26" s="92"/>
      <c r="KIX26" s="92"/>
      <c r="KIY26" s="92"/>
      <c r="KIZ26" s="92"/>
      <c r="KJA26" s="92"/>
      <c r="KJB26" s="92"/>
      <c r="KJC26" s="92"/>
      <c r="KJD26" s="92"/>
      <c r="KJE26" s="92"/>
      <c r="KJF26" s="92"/>
      <c r="KJG26" s="92"/>
      <c r="KJH26" s="92"/>
      <c r="KJI26" s="92"/>
      <c r="KJJ26" s="92"/>
      <c r="KJK26" s="92"/>
      <c r="KJL26" s="92"/>
      <c r="KJM26" s="92"/>
      <c r="KJN26" s="92"/>
      <c r="KJO26" s="92"/>
      <c r="KJP26" s="92"/>
      <c r="KJQ26" s="92"/>
      <c r="KJR26" s="92"/>
      <c r="KJS26" s="92"/>
      <c r="KJT26" s="92"/>
      <c r="KJU26" s="92"/>
      <c r="KJV26" s="92"/>
      <c r="KJW26" s="92"/>
      <c r="KJX26" s="92"/>
      <c r="KJY26" s="92"/>
      <c r="KJZ26" s="92"/>
      <c r="KKA26" s="92"/>
      <c r="KKB26" s="92"/>
      <c r="KKC26" s="92"/>
      <c r="KKD26" s="92"/>
      <c r="KKE26" s="92"/>
      <c r="KKF26" s="92"/>
      <c r="KKG26" s="92"/>
      <c r="KKH26" s="92"/>
      <c r="KKI26" s="92"/>
      <c r="KKJ26" s="92"/>
      <c r="KKK26" s="92"/>
      <c r="KKL26" s="92"/>
      <c r="KKM26" s="92"/>
      <c r="KKN26" s="92"/>
      <c r="KKO26" s="92"/>
      <c r="KKP26" s="92"/>
      <c r="KKQ26" s="92"/>
      <c r="KKR26" s="92"/>
      <c r="KKS26" s="92"/>
      <c r="KKT26" s="92"/>
      <c r="KKU26" s="92"/>
      <c r="KKV26" s="92"/>
      <c r="KKW26" s="92"/>
      <c r="KKX26" s="92"/>
      <c r="KKY26" s="92"/>
      <c r="KKZ26" s="92"/>
      <c r="KLA26" s="92"/>
      <c r="KLB26" s="92"/>
      <c r="KLC26" s="92"/>
      <c r="KLD26" s="92"/>
      <c r="KLE26" s="92"/>
      <c r="KLF26" s="92"/>
      <c r="KLG26" s="92"/>
      <c r="KLH26" s="92"/>
      <c r="KLI26" s="92"/>
      <c r="KLJ26" s="92"/>
      <c r="KLK26" s="92"/>
      <c r="KLL26" s="92"/>
      <c r="KLM26" s="92"/>
      <c r="KLN26" s="92"/>
      <c r="KLO26" s="92"/>
      <c r="KLP26" s="92"/>
      <c r="KLQ26" s="92"/>
      <c r="KLR26" s="92"/>
      <c r="KLS26" s="92"/>
      <c r="KLT26" s="92"/>
      <c r="KLU26" s="92"/>
      <c r="KLV26" s="92"/>
      <c r="KLW26" s="92"/>
      <c r="KLX26" s="92"/>
      <c r="KLY26" s="92"/>
      <c r="KLZ26" s="92"/>
      <c r="KMA26" s="92"/>
      <c r="KMB26" s="92"/>
      <c r="KMC26" s="92"/>
      <c r="KMD26" s="92"/>
      <c r="KME26" s="92"/>
      <c r="KMF26" s="92"/>
      <c r="KMG26" s="92"/>
      <c r="KMH26" s="92"/>
      <c r="KMI26" s="92"/>
      <c r="KMJ26" s="92"/>
      <c r="KMK26" s="92"/>
      <c r="KML26" s="92"/>
      <c r="KMM26" s="92"/>
      <c r="KMN26" s="92"/>
      <c r="KMO26" s="92"/>
      <c r="KMP26" s="92"/>
      <c r="KMQ26" s="92"/>
      <c r="KMR26" s="92"/>
      <c r="KMS26" s="92"/>
      <c r="KMT26" s="92"/>
      <c r="KMU26" s="92"/>
      <c r="KMV26" s="92"/>
      <c r="KMW26" s="92"/>
      <c r="KMX26" s="92"/>
      <c r="KMY26" s="92"/>
      <c r="KMZ26" s="92"/>
      <c r="KNA26" s="92"/>
      <c r="KNB26" s="92"/>
      <c r="KNC26" s="92"/>
      <c r="KND26" s="92"/>
      <c r="KNE26" s="92"/>
      <c r="KNF26" s="92"/>
      <c r="KNG26" s="92"/>
      <c r="KNH26" s="92"/>
      <c r="KNI26" s="92"/>
      <c r="KNJ26" s="92"/>
      <c r="KNK26" s="92"/>
      <c r="KNL26" s="92"/>
      <c r="KNM26" s="92"/>
      <c r="KNN26" s="92"/>
      <c r="KNO26" s="92"/>
      <c r="KNP26" s="92"/>
      <c r="KNQ26" s="92"/>
      <c r="KNR26" s="92"/>
      <c r="KNS26" s="92"/>
      <c r="KNT26" s="92"/>
      <c r="KNU26" s="92"/>
      <c r="KNV26" s="92"/>
      <c r="KNW26" s="92"/>
      <c r="KNX26" s="92"/>
      <c r="KNY26" s="92"/>
      <c r="KNZ26" s="92"/>
      <c r="KOA26" s="92"/>
      <c r="KOB26" s="92"/>
      <c r="KOC26" s="92"/>
      <c r="KOD26" s="92"/>
      <c r="KOE26" s="92"/>
      <c r="KOF26" s="92"/>
      <c r="KOG26" s="92"/>
      <c r="KOH26" s="92"/>
      <c r="KOI26" s="92"/>
      <c r="KOJ26" s="92"/>
      <c r="KOK26" s="92"/>
      <c r="KOL26" s="92"/>
      <c r="KOM26" s="92"/>
      <c r="KON26" s="92"/>
      <c r="KOO26" s="92"/>
      <c r="KOP26" s="92"/>
      <c r="KOQ26" s="92"/>
      <c r="KOR26" s="92"/>
      <c r="KOS26" s="92"/>
      <c r="KOT26" s="92"/>
      <c r="KOU26" s="92"/>
      <c r="KOV26" s="92"/>
      <c r="KOW26" s="92"/>
      <c r="KOX26" s="92"/>
      <c r="KOY26" s="92"/>
      <c r="KOZ26" s="92"/>
      <c r="KPA26" s="92"/>
      <c r="KPB26" s="92"/>
      <c r="KPC26" s="92"/>
      <c r="KPD26" s="92"/>
      <c r="KPE26" s="92"/>
      <c r="KPF26" s="92"/>
      <c r="KPG26" s="92"/>
      <c r="KPH26" s="92"/>
      <c r="KPI26" s="92"/>
      <c r="KPJ26" s="92"/>
      <c r="KPK26" s="92"/>
      <c r="KPL26" s="92"/>
      <c r="KPM26" s="92"/>
      <c r="KPN26" s="92"/>
      <c r="KPO26" s="92"/>
      <c r="KPP26" s="92"/>
      <c r="KPQ26" s="92"/>
      <c r="KPR26" s="92"/>
      <c r="KPS26" s="92"/>
      <c r="KPT26" s="92"/>
      <c r="KPU26" s="92"/>
      <c r="KPV26" s="92"/>
      <c r="KPW26" s="92"/>
      <c r="KPX26" s="92"/>
      <c r="KPY26" s="92"/>
      <c r="KPZ26" s="92"/>
      <c r="KQA26" s="92"/>
      <c r="KQB26" s="92"/>
      <c r="KQC26" s="92"/>
      <c r="KQD26" s="92"/>
      <c r="KQE26" s="92"/>
      <c r="KQF26" s="92"/>
      <c r="KQG26" s="92"/>
      <c r="KQH26" s="92"/>
      <c r="KQI26" s="92"/>
      <c r="KQJ26" s="92"/>
      <c r="KQK26" s="92"/>
      <c r="KQL26" s="92"/>
      <c r="KQM26" s="92"/>
      <c r="KQN26" s="92"/>
      <c r="KQO26" s="92"/>
      <c r="KQP26" s="92"/>
      <c r="KQQ26" s="92"/>
      <c r="KQR26" s="92"/>
      <c r="KQS26" s="92"/>
      <c r="KQT26" s="92"/>
      <c r="KQU26" s="92"/>
      <c r="KQV26" s="92"/>
      <c r="KQW26" s="92"/>
      <c r="KQX26" s="92"/>
      <c r="KQY26" s="92"/>
      <c r="KQZ26" s="92"/>
      <c r="KRA26" s="92"/>
      <c r="KRB26" s="92"/>
      <c r="KRC26" s="92"/>
      <c r="KRD26" s="92"/>
      <c r="KRE26" s="92"/>
      <c r="KRF26" s="92"/>
      <c r="KRG26" s="92"/>
      <c r="KRH26" s="92"/>
      <c r="KRI26" s="92"/>
      <c r="KRJ26" s="92"/>
      <c r="KRK26" s="92"/>
      <c r="KRL26" s="92"/>
      <c r="KRM26" s="92"/>
      <c r="KRN26" s="92"/>
      <c r="KRO26" s="92"/>
      <c r="KRP26" s="92"/>
      <c r="KRQ26" s="92"/>
      <c r="KRR26" s="92"/>
      <c r="KRS26" s="92"/>
      <c r="KRT26" s="92"/>
      <c r="KRU26" s="92"/>
      <c r="KRV26" s="92"/>
      <c r="KRW26" s="92"/>
      <c r="KRX26" s="92"/>
      <c r="KRY26" s="92"/>
      <c r="KRZ26" s="92"/>
      <c r="KSA26" s="92"/>
      <c r="KSB26" s="92"/>
      <c r="KSC26" s="92"/>
      <c r="KSD26" s="92"/>
      <c r="KSE26" s="92"/>
      <c r="KSF26" s="92"/>
      <c r="KSG26" s="92"/>
      <c r="KSH26" s="92"/>
      <c r="KSI26" s="92"/>
      <c r="KSJ26" s="92"/>
      <c r="KSK26" s="92"/>
      <c r="KSL26" s="92"/>
      <c r="KSM26" s="92"/>
      <c r="KSN26" s="92"/>
      <c r="KSO26" s="92"/>
      <c r="KSP26" s="92"/>
      <c r="KSQ26" s="92"/>
      <c r="KSR26" s="92"/>
      <c r="KSS26" s="92"/>
      <c r="KST26" s="92"/>
      <c r="KSU26" s="92"/>
      <c r="KSV26" s="92"/>
      <c r="KSW26" s="92"/>
      <c r="KSX26" s="92"/>
      <c r="KSY26" s="92"/>
      <c r="KSZ26" s="92"/>
      <c r="KTA26" s="92"/>
      <c r="KTB26" s="92"/>
      <c r="KTC26" s="92"/>
      <c r="KTD26" s="92"/>
      <c r="KTE26" s="92"/>
      <c r="KTF26" s="92"/>
      <c r="KTG26" s="92"/>
      <c r="KTH26" s="92"/>
      <c r="KTI26" s="92"/>
      <c r="KTJ26" s="92"/>
      <c r="KTK26" s="92"/>
      <c r="KTL26" s="92"/>
      <c r="KTM26" s="92"/>
      <c r="KTN26" s="92"/>
      <c r="KTO26" s="92"/>
      <c r="KTP26" s="92"/>
      <c r="KTQ26" s="92"/>
      <c r="KTR26" s="92"/>
      <c r="KTS26" s="92"/>
      <c r="KTT26" s="92"/>
      <c r="KTU26" s="92"/>
      <c r="KTV26" s="92"/>
      <c r="KTW26" s="92"/>
      <c r="KTX26" s="92"/>
      <c r="KTY26" s="92"/>
      <c r="KTZ26" s="92"/>
      <c r="KUA26" s="92"/>
      <c r="KUB26" s="92"/>
      <c r="KUC26" s="92"/>
      <c r="KUD26" s="92"/>
      <c r="KUE26" s="92"/>
      <c r="KUF26" s="92"/>
      <c r="KUG26" s="92"/>
      <c r="KUH26" s="92"/>
      <c r="KUI26" s="92"/>
      <c r="KUJ26" s="92"/>
      <c r="KUK26" s="92"/>
      <c r="KUL26" s="92"/>
      <c r="KUM26" s="92"/>
      <c r="KUN26" s="92"/>
      <c r="KUO26" s="92"/>
      <c r="KUP26" s="92"/>
      <c r="KUQ26" s="92"/>
      <c r="KUR26" s="92"/>
      <c r="KUS26" s="92"/>
      <c r="KUT26" s="92"/>
      <c r="KUU26" s="92"/>
      <c r="KUV26" s="92"/>
      <c r="KUW26" s="92"/>
      <c r="KUX26" s="92"/>
      <c r="KUY26" s="92"/>
      <c r="KUZ26" s="92"/>
      <c r="KVA26" s="92"/>
      <c r="KVB26" s="92"/>
      <c r="KVC26" s="92"/>
      <c r="KVD26" s="92"/>
      <c r="KVE26" s="92"/>
      <c r="KVF26" s="92"/>
      <c r="KVG26" s="92"/>
      <c r="KVH26" s="92"/>
      <c r="KVI26" s="92"/>
      <c r="KVJ26" s="92"/>
      <c r="KVK26" s="92"/>
      <c r="KVL26" s="92"/>
      <c r="KVM26" s="92"/>
      <c r="KVN26" s="92"/>
      <c r="KVO26" s="92"/>
      <c r="KVP26" s="92"/>
      <c r="KVQ26" s="92"/>
      <c r="KVR26" s="92"/>
      <c r="KVS26" s="92"/>
      <c r="KVT26" s="92"/>
      <c r="KVU26" s="92"/>
      <c r="KVV26" s="92"/>
      <c r="KVW26" s="92"/>
      <c r="KVX26" s="92"/>
      <c r="KVY26" s="92"/>
      <c r="KVZ26" s="92"/>
      <c r="KWA26" s="92"/>
      <c r="KWB26" s="92"/>
      <c r="KWC26" s="92"/>
      <c r="KWD26" s="92"/>
      <c r="KWE26" s="92"/>
      <c r="KWF26" s="92"/>
      <c r="KWG26" s="92"/>
      <c r="KWH26" s="92"/>
      <c r="KWI26" s="92"/>
      <c r="KWJ26" s="92"/>
      <c r="KWK26" s="92"/>
      <c r="KWL26" s="92"/>
      <c r="KWM26" s="92"/>
      <c r="KWN26" s="92"/>
      <c r="KWO26" s="92"/>
      <c r="KWP26" s="92"/>
      <c r="KWQ26" s="92"/>
      <c r="KWR26" s="92"/>
      <c r="KWS26" s="92"/>
      <c r="KWT26" s="92"/>
      <c r="KWU26" s="92"/>
      <c r="KWV26" s="92"/>
      <c r="KWW26" s="92"/>
      <c r="KWX26" s="92"/>
      <c r="KWY26" s="92"/>
      <c r="KWZ26" s="92"/>
      <c r="KXA26" s="92"/>
      <c r="KXB26" s="92"/>
      <c r="KXC26" s="92"/>
      <c r="KXD26" s="92"/>
      <c r="KXE26" s="92"/>
      <c r="KXF26" s="92"/>
      <c r="KXG26" s="92"/>
      <c r="KXH26" s="92"/>
      <c r="KXI26" s="92"/>
      <c r="KXJ26" s="92"/>
      <c r="KXK26" s="92"/>
      <c r="KXL26" s="92"/>
      <c r="KXM26" s="92"/>
      <c r="KXN26" s="92"/>
      <c r="KXO26" s="92"/>
      <c r="KXP26" s="92"/>
      <c r="KXQ26" s="92"/>
      <c r="KXR26" s="92"/>
      <c r="KXS26" s="92"/>
      <c r="KXT26" s="92"/>
      <c r="KXU26" s="92"/>
      <c r="KXV26" s="92"/>
      <c r="KXW26" s="92"/>
      <c r="KXX26" s="92"/>
      <c r="KXY26" s="92"/>
      <c r="KXZ26" s="92"/>
      <c r="KYA26" s="92"/>
      <c r="KYB26" s="92"/>
      <c r="KYC26" s="92"/>
      <c r="KYD26" s="92"/>
      <c r="KYE26" s="92"/>
      <c r="KYF26" s="92"/>
      <c r="KYG26" s="92"/>
      <c r="KYH26" s="92"/>
      <c r="KYI26" s="92"/>
      <c r="KYJ26" s="92"/>
      <c r="KYK26" s="92"/>
      <c r="KYL26" s="92"/>
      <c r="KYM26" s="92"/>
      <c r="KYN26" s="92"/>
      <c r="KYO26" s="92"/>
      <c r="KYP26" s="92"/>
      <c r="KYQ26" s="92"/>
      <c r="KYR26" s="92"/>
      <c r="KYS26" s="92"/>
      <c r="KYT26" s="92"/>
      <c r="KYU26" s="92"/>
      <c r="KYV26" s="92"/>
      <c r="KYW26" s="92"/>
      <c r="KYX26" s="92"/>
      <c r="KYY26" s="92"/>
      <c r="KYZ26" s="92"/>
      <c r="KZA26" s="92"/>
      <c r="KZB26" s="92"/>
      <c r="KZC26" s="92"/>
      <c r="KZD26" s="92"/>
      <c r="KZE26" s="92"/>
      <c r="KZF26" s="92"/>
      <c r="KZG26" s="92"/>
      <c r="KZH26" s="92"/>
      <c r="KZI26" s="92"/>
      <c r="KZJ26" s="92"/>
      <c r="KZK26" s="92"/>
      <c r="KZL26" s="92"/>
      <c r="KZM26" s="92"/>
      <c r="KZN26" s="92"/>
      <c r="KZO26" s="92"/>
      <c r="KZP26" s="92"/>
      <c r="KZQ26" s="92"/>
      <c r="KZR26" s="92"/>
      <c r="KZS26" s="92"/>
      <c r="KZT26" s="92"/>
      <c r="KZU26" s="92"/>
      <c r="KZV26" s="92"/>
      <c r="KZW26" s="92"/>
      <c r="KZX26" s="92"/>
      <c r="KZY26" s="92"/>
      <c r="KZZ26" s="92"/>
      <c r="LAA26" s="92"/>
      <c r="LAB26" s="92"/>
      <c r="LAC26" s="92"/>
      <c r="LAD26" s="92"/>
      <c r="LAE26" s="92"/>
      <c r="LAF26" s="92"/>
      <c r="LAG26" s="92"/>
      <c r="LAH26" s="92"/>
      <c r="LAI26" s="92"/>
      <c r="LAJ26" s="92"/>
      <c r="LAK26" s="92"/>
      <c r="LAL26" s="92"/>
      <c r="LAM26" s="92"/>
      <c r="LAN26" s="92"/>
      <c r="LAO26" s="92"/>
      <c r="LAP26" s="92"/>
      <c r="LAQ26" s="92"/>
      <c r="LAR26" s="92"/>
      <c r="LAS26" s="92"/>
      <c r="LAT26" s="92"/>
      <c r="LAU26" s="92"/>
      <c r="LAV26" s="92"/>
      <c r="LAW26" s="92"/>
      <c r="LAX26" s="92"/>
      <c r="LAY26" s="92"/>
      <c r="LAZ26" s="92"/>
      <c r="LBA26" s="92"/>
      <c r="LBB26" s="92"/>
      <c r="LBC26" s="92"/>
      <c r="LBD26" s="92"/>
      <c r="LBE26" s="92"/>
      <c r="LBF26" s="92"/>
      <c r="LBG26" s="92"/>
      <c r="LBH26" s="92"/>
      <c r="LBI26" s="92"/>
      <c r="LBJ26" s="92"/>
      <c r="LBK26" s="92"/>
      <c r="LBL26" s="92"/>
      <c r="LBM26" s="92"/>
      <c r="LBN26" s="92"/>
      <c r="LBO26" s="92"/>
      <c r="LBP26" s="92"/>
      <c r="LBQ26" s="92"/>
      <c r="LBR26" s="92"/>
      <c r="LBS26" s="92"/>
      <c r="LBT26" s="92"/>
      <c r="LBU26" s="92"/>
      <c r="LBV26" s="92"/>
      <c r="LBW26" s="92"/>
      <c r="LBX26" s="92"/>
      <c r="LBY26" s="92"/>
      <c r="LBZ26" s="92"/>
      <c r="LCA26" s="92"/>
      <c r="LCB26" s="92"/>
      <c r="LCC26" s="92"/>
      <c r="LCD26" s="92"/>
      <c r="LCE26" s="92"/>
      <c r="LCF26" s="92"/>
      <c r="LCG26" s="92"/>
      <c r="LCH26" s="92"/>
      <c r="LCI26" s="92"/>
      <c r="LCJ26" s="92"/>
      <c r="LCK26" s="92"/>
      <c r="LCL26" s="92"/>
      <c r="LCM26" s="92"/>
      <c r="LCN26" s="92"/>
      <c r="LCO26" s="92"/>
      <c r="LCP26" s="92"/>
      <c r="LCQ26" s="92"/>
      <c r="LCR26" s="92"/>
      <c r="LCS26" s="92"/>
      <c r="LCT26" s="92"/>
      <c r="LCU26" s="92"/>
      <c r="LCV26" s="92"/>
      <c r="LCW26" s="92"/>
      <c r="LCX26" s="92"/>
      <c r="LCY26" s="92"/>
      <c r="LCZ26" s="92"/>
      <c r="LDA26" s="92"/>
      <c r="LDB26" s="92"/>
      <c r="LDC26" s="92"/>
      <c r="LDD26" s="92"/>
      <c r="LDE26" s="92"/>
      <c r="LDF26" s="92"/>
      <c r="LDG26" s="92"/>
      <c r="LDH26" s="92"/>
      <c r="LDI26" s="92"/>
      <c r="LDJ26" s="92"/>
      <c r="LDK26" s="92"/>
      <c r="LDL26" s="92"/>
      <c r="LDM26" s="92"/>
      <c r="LDN26" s="92"/>
      <c r="LDO26" s="92"/>
      <c r="LDP26" s="92"/>
      <c r="LDQ26" s="92"/>
      <c r="LDR26" s="92"/>
      <c r="LDS26" s="92"/>
      <c r="LDT26" s="92"/>
      <c r="LDU26" s="92"/>
      <c r="LDV26" s="92"/>
      <c r="LDW26" s="92"/>
      <c r="LDX26" s="92"/>
      <c r="LDY26" s="92"/>
      <c r="LDZ26" s="92"/>
      <c r="LEA26" s="92"/>
      <c r="LEB26" s="92"/>
      <c r="LEC26" s="92"/>
      <c r="LED26" s="92"/>
      <c r="LEE26" s="92"/>
      <c r="LEF26" s="92"/>
      <c r="LEG26" s="92"/>
      <c r="LEH26" s="92"/>
      <c r="LEI26" s="92"/>
      <c r="LEJ26" s="92"/>
      <c r="LEK26" s="92"/>
      <c r="LEL26" s="92"/>
      <c r="LEM26" s="92"/>
      <c r="LEN26" s="92"/>
      <c r="LEO26" s="92"/>
      <c r="LEP26" s="92"/>
      <c r="LEQ26" s="92"/>
      <c r="LER26" s="92"/>
      <c r="LES26" s="92"/>
      <c r="LET26" s="92"/>
      <c r="LEU26" s="92"/>
      <c r="LEV26" s="92"/>
      <c r="LEW26" s="92"/>
      <c r="LEX26" s="92"/>
      <c r="LEY26" s="92"/>
      <c r="LEZ26" s="92"/>
      <c r="LFA26" s="92"/>
      <c r="LFB26" s="92"/>
      <c r="LFC26" s="92"/>
      <c r="LFD26" s="92"/>
      <c r="LFE26" s="92"/>
      <c r="LFF26" s="92"/>
      <c r="LFG26" s="92"/>
      <c r="LFH26" s="92"/>
      <c r="LFI26" s="92"/>
      <c r="LFJ26" s="92"/>
      <c r="LFK26" s="92"/>
      <c r="LFL26" s="92"/>
      <c r="LFM26" s="92"/>
      <c r="LFN26" s="92"/>
      <c r="LFO26" s="92"/>
      <c r="LFP26" s="92"/>
      <c r="LFQ26" s="92"/>
      <c r="LFR26" s="92"/>
      <c r="LFS26" s="92"/>
      <c r="LFT26" s="92"/>
      <c r="LFU26" s="92"/>
      <c r="LFV26" s="92"/>
      <c r="LFW26" s="92"/>
      <c r="LFX26" s="92"/>
      <c r="LFY26" s="92"/>
      <c r="LFZ26" s="92"/>
      <c r="LGA26" s="92"/>
      <c r="LGB26" s="92"/>
      <c r="LGC26" s="92"/>
      <c r="LGD26" s="92"/>
      <c r="LGE26" s="92"/>
      <c r="LGF26" s="92"/>
      <c r="LGG26" s="92"/>
      <c r="LGH26" s="92"/>
      <c r="LGI26" s="92"/>
      <c r="LGJ26" s="92"/>
      <c r="LGK26" s="92"/>
      <c r="LGL26" s="92"/>
      <c r="LGM26" s="92"/>
      <c r="LGN26" s="92"/>
      <c r="LGO26" s="92"/>
      <c r="LGP26" s="92"/>
      <c r="LGQ26" s="92"/>
      <c r="LGR26" s="92"/>
      <c r="LGS26" s="92"/>
      <c r="LGT26" s="92"/>
      <c r="LGU26" s="92"/>
      <c r="LGV26" s="92"/>
      <c r="LGW26" s="92"/>
      <c r="LGX26" s="92"/>
      <c r="LGY26" s="92"/>
      <c r="LGZ26" s="92"/>
      <c r="LHA26" s="92"/>
      <c r="LHB26" s="92"/>
      <c r="LHC26" s="92"/>
      <c r="LHD26" s="92"/>
      <c r="LHE26" s="92"/>
      <c r="LHF26" s="92"/>
      <c r="LHG26" s="92"/>
      <c r="LHH26" s="92"/>
      <c r="LHI26" s="92"/>
      <c r="LHJ26" s="92"/>
      <c r="LHK26" s="92"/>
      <c r="LHL26" s="92"/>
      <c r="LHM26" s="92"/>
      <c r="LHN26" s="92"/>
      <c r="LHO26" s="92"/>
      <c r="LHP26" s="92"/>
      <c r="LHQ26" s="92"/>
      <c r="LHR26" s="92"/>
      <c r="LHS26" s="92"/>
      <c r="LHT26" s="92"/>
      <c r="LHU26" s="92"/>
      <c r="LHV26" s="92"/>
      <c r="LHW26" s="92"/>
      <c r="LHX26" s="92"/>
      <c r="LHY26" s="92"/>
      <c r="LHZ26" s="92"/>
      <c r="LIA26" s="92"/>
      <c r="LIB26" s="92"/>
      <c r="LIC26" s="92"/>
      <c r="LID26" s="92"/>
      <c r="LIE26" s="92"/>
      <c r="LIF26" s="92"/>
      <c r="LIG26" s="92"/>
      <c r="LIH26" s="92"/>
      <c r="LII26" s="92"/>
      <c r="LIJ26" s="92"/>
      <c r="LIK26" s="92"/>
      <c r="LIL26" s="92"/>
      <c r="LIM26" s="92"/>
      <c r="LIN26" s="92"/>
      <c r="LIO26" s="92"/>
      <c r="LIP26" s="92"/>
      <c r="LIQ26" s="92"/>
      <c r="LIR26" s="92"/>
      <c r="LIS26" s="92"/>
      <c r="LIT26" s="92"/>
      <c r="LIU26" s="92"/>
      <c r="LIV26" s="92"/>
      <c r="LIW26" s="92"/>
      <c r="LIX26" s="92"/>
      <c r="LIY26" s="92"/>
      <c r="LIZ26" s="92"/>
      <c r="LJA26" s="92"/>
      <c r="LJB26" s="92"/>
      <c r="LJC26" s="92"/>
      <c r="LJD26" s="92"/>
      <c r="LJE26" s="92"/>
      <c r="LJF26" s="92"/>
      <c r="LJG26" s="92"/>
      <c r="LJH26" s="92"/>
      <c r="LJI26" s="92"/>
      <c r="LJJ26" s="92"/>
      <c r="LJK26" s="92"/>
      <c r="LJL26" s="92"/>
      <c r="LJM26" s="92"/>
      <c r="LJN26" s="92"/>
      <c r="LJO26" s="92"/>
      <c r="LJP26" s="92"/>
      <c r="LJQ26" s="92"/>
      <c r="LJR26" s="92"/>
      <c r="LJS26" s="92"/>
      <c r="LJT26" s="92"/>
      <c r="LJU26" s="92"/>
      <c r="LJV26" s="92"/>
      <c r="LJW26" s="92"/>
      <c r="LJX26" s="92"/>
      <c r="LJY26" s="92"/>
      <c r="LJZ26" s="92"/>
      <c r="LKA26" s="92"/>
      <c r="LKB26" s="92"/>
      <c r="LKC26" s="92"/>
      <c r="LKD26" s="92"/>
      <c r="LKE26" s="92"/>
      <c r="LKF26" s="92"/>
      <c r="LKG26" s="92"/>
      <c r="LKH26" s="92"/>
      <c r="LKI26" s="92"/>
      <c r="LKJ26" s="92"/>
      <c r="LKK26" s="92"/>
      <c r="LKL26" s="92"/>
      <c r="LKM26" s="92"/>
      <c r="LKN26" s="92"/>
      <c r="LKO26" s="92"/>
      <c r="LKP26" s="92"/>
      <c r="LKQ26" s="92"/>
      <c r="LKR26" s="92"/>
      <c r="LKS26" s="92"/>
      <c r="LKT26" s="92"/>
      <c r="LKU26" s="92"/>
      <c r="LKV26" s="92"/>
      <c r="LKW26" s="92"/>
      <c r="LKX26" s="92"/>
      <c r="LKY26" s="92"/>
      <c r="LKZ26" s="92"/>
      <c r="LLA26" s="92"/>
      <c r="LLB26" s="92"/>
      <c r="LLC26" s="92"/>
      <c r="LLD26" s="92"/>
      <c r="LLE26" s="92"/>
      <c r="LLF26" s="92"/>
      <c r="LLG26" s="92"/>
      <c r="LLH26" s="92"/>
      <c r="LLI26" s="92"/>
      <c r="LLJ26" s="92"/>
      <c r="LLK26" s="92"/>
      <c r="LLL26" s="92"/>
      <c r="LLM26" s="92"/>
      <c r="LLN26" s="92"/>
      <c r="LLO26" s="92"/>
      <c r="LLP26" s="92"/>
      <c r="LLQ26" s="92"/>
      <c r="LLR26" s="92"/>
      <c r="LLS26" s="92"/>
      <c r="LLT26" s="92"/>
      <c r="LLU26" s="92"/>
      <c r="LLV26" s="92"/>
      <c r="LLW26" s="92"/>
      <c r="LLX26" s="92"/>
      <c r="LLY26" s="92"/>
      <c r="LLZ26" s="92"/>
      <c r="LMA26" s="92"/>
      <c r="LMB26" s="92"/>
      <c r="LMC26" s="92"/>
      <c r="LMD26" s="92"/>
      <c r="LME26" s="92"/>
      <c r="LMF26" s="92"/>
      <c r="LMG26" s="92"/>
      <c r="LMH26" s="92"/>
      <c r="LMI26" s="92"/>
      <c r="LMJ26" s="92"/>
      <c r="LMK26" s="92"/>
      <c r="LML26" s="92"/>
      <c r="LMM26" s="92"/>
      <c r="LMN26" s="92"/>
      <c r="LMO26" s="92"/>
      <c r="LMP26" s="92"/>
      <c r="LMQ26" s="92"/>
      <c r="LMR26" s="92"/>
      <c r="LMS26" s="92"/>
      <c r="LMT26" s="92"/>
      <c r="LMU26" s="92"/>
      <c r="LMV26" s="92"/>
      <c r="LMW26" s="92"/>
      <c r="LMX26" s="92"/>
      <c r="LMY26" s="92"/>
      <c r="LMZ26" s="92"/>
      <c r="LNA26" s="92"/>
      <c r="LNB26" s="92"/>
      <c r="LNC26" s="92"/>
      <c r="LND26" s="92"/>
      <c r="LNE26" s="92"/>
      <c r="LNF26" s="92"/>
      <c r="LNG26" s="92"/>
      <c r="LNH26" s="92"/>
      <c r="LNI26" s="92"/>
      <c r="LNJ26" s="92"/>
      <c r="LNK26" s="92"/>
      <c r="LNL26" s="92"/>
      <c r="LNM26" s="92"/>
      <c r="LNN26" s="92"/>
      <c r="LNO26" s="92"/>
      <c r="LNP26" s="92"/>
      <c r="LNQ26" s="92"/>
      <c r="LNR26" s="92"/>
      <c r="LNS26" s="92"/>
      <c r="LNT26" s="92"/>
      <c r="LNU26" s="92"/>
      <c r="LNV26" s="92"/>
      <c r="LNW26" s="92"/>
      <c r="LNX26" s="92"/>
      <c r="LNY26" s="92"/>
      <c r="LNZ26" s="92"/>
      <c r="LOA26" s="92"/>
      <c r="LOB26" s="92"/>
      <c r="LOC26" s="92"/>
      <c r="LOD26" s="92"/>
      <c r="LOE26" s="92"/>
      <c r="LOF26" s="92"/>
      <c r="LOG26" s="92"/>
      <c r="LOH26" s="92"/>
      <c r="LOI26" s="92"/>
      <c r="LOJ26" s="92"/>
      <c r="LOK26" s="92"/>
      <c r="LOL26" s="92"/>
      <c r="LOM26" s="92"/>
      <c r="LON26" s="92"/>
      <c r="LOO26" s="92"/>
      <c r="LOP26" s="92"/>
      <c r="LOQ26" s="92"/>
      <c r="LOR26" s="92"/>
      <c r="LOS26" s="92"/>
      <c r="LOT26" s="92"/>
      <c r="LOU26" s="92"/>
      <c r="LOV26" s="92"/>
      <c r="LOW26" s="92"/>
      <c r="LOX26" s="92"/>
      <c r="LOY26" s="92"/>
      <c r="LOZ26" s="92"/>
      <c r="LPA26" s="92"/>
      <c r="LPB26" s="92"/>
      <c r="LPC26" s="92"/>
      <c r="LPD26" s="92"/>
      <c r="LPE26" s="92"/>
      <c r="LPF26" s="92"/>
      <c r="LPG26" s="92"/>
      <c r="LPH26" s="92"/>
      <c r="LPI26" s="92"/>
      <c r="LPJ26" s="92"/>
      <c r="LPK26" s="92"/>
      <c r="LPL26" s="92"/>
      <c r="LPM26" s="92"/>
      <c r="LPN26" s="92"/>
      <c r="LPO26" s="92"/>
      <c r="LPP26" s="92"/>
      <c r="LPQ26" s="92"/>
      <c r="LPR26" s="92"/>
      <c r="LPS26" s="92"/>
      <c r="LPT26" s="92"/>
      <c r="LPU26" s="92"/>
      <c r="LPV26" s="92"/>
      <c r="LPW26" s="92"/>
      <c r="LPX26" s="92"/>
      <c r="LPY26" s="92"/>
      <c r="LPZ26" s="92"/>
      <c r="LQA26" s="92"/>
      <c r="LQB26" s="92"/>
      <c r="LQC26" s="92"/>
      <c r="LQD26" s="92"/>
      <c r="LQE26" s="92"/>
      <c r="LQF26" s="92"/>
      <c r="LQG26" s="92"/>
      <c r="LQH26" s="92"/>
      <c r="LQI26" s="92"/>
      <c r="LQJ26" s="92"/>
      <c r="LQK26" s="92"/>
      <c r="LQL26" s="92"/>
      <c r="LQM26" s="92"/>
      <c r="LQN26" s="92"/>
      <c r="LQO26" s="92"/>
      <c r="LQP26" s="92"/>
      <c r="LQQ26" s="92"/>
      <c r="LQR26" s="92"/>
      <c r="LQS26" s="92"/>
      <c r="LQT26" s="92"/>
      <c r="LQU26" s="92"/>
      <c r="LQV26" s="92"/>
      <c r="LQW26" s="92"/>
      <c r="LQX26" s="92"/>
      <c r="LQY26" s="92"/>
      <c r="LQZ26" s="92"/>
      <c r="LRA26" s="92"/>
      <c r="LRB26" s="92"/>
      <c r="LRC26" s="92"/>
      <c r="LRD26" s="92"/>
      <c r="LRE26" s="92"/>
      <c r="LRF26" s="92"/>
      <c r="LRG26" s="92"/>
      <c r="LRH26" s="92"/>
      <c r="LRI26" s="92"/>
      <c r="LRJ26" s="92"/>
      <c r="LRK26" s="92"/>
      <c r="LRL26" s="92"/>
      <c r="LRM26" s="92"/>
      <c r="LRN26" s="92"/>
      <c r="LRO26" s="92"/>
      <c r="LRP26" s="92"/>
      <c r="LRQ26" s="92"/>
      <c r="LRR26" s="92"/>
      <c r="LRS26" s="92"/>
      <c r="LRT26" s="92"/>
      <c r="LRU26" s="92"/>
      <c r="LRV26" s="92"/>
      <c r="LRW26" s="92"/>
      <c r="LRX26" s="92"/>
      <c r="LRY26" s="92"/>
      <c r="LRZ26" s="92"/>
      <c r="LSA26" s="92"/>
      <c r="LSB26" s="92"/>
      <c r="LSC26" s="92"/>
      <c r="LSD26" s="92"/>
      <c r="LSE26" s="92"/>
      <c r="LSF26" s="92"/>
      <c r="LSG26" s="92"/>
      <c r="LSH26" s="92"/>
      <c r="LSI26" s="92"/>
      <c r="LSJ26" s="92"/>
      <c r="LSK26" s="92"/>
      <c r="LSL26" s="92"/>
      <c r="LSM26" s="92"/>
      <c r="LSN26" s="92"/>
      <c r="LSO26" s="92"/>
      <c r="LSP26" s="92"/>
      <c r="LSQ26" s="92"/>
      <c r="LSR26" s="92"/>
      <c r="LSS26" s="92"/>
      <c r="LST26" s="92"/>
      <c r="LSU26" s="92"/>
      <c r="LSV26" s="92"/>
      <c r="LSW26" s="92"/>
      <c r="LSX26" s="92"/>
      <c r="LSY26" s="92"/>
      <c r="LSZ26" s="92"/>
      <c r="LTA26" s="92"/>
      <c r="LTB26" s="92"/>
      <c r="LTC26" s="92"/>
      <c r="LTD26" s="92"/>
      <c r="LTE26" s="92"/>
      <c r="LTF26" s="92"/>
      <c r="LTG26" s="92"/>
      <c r="LTH26" s="92"/>
      <c r="LTI26" s="92"/>
      <c r="LTJ26" s="92"/>
      <c r="LTK26" s="92"/>
      <c r="LTL26" s="92"/>
      <c r="LTM26" s="92"/>
      <c r="LTN26" s="92"/>
      <c r="LTO26" s="92"/>
      <c r="LTP26" s="92"/>
      <c r="LTQ26" s="92"/>
      <c r="LTR26" s="92"/>
      <c r="LTS26" s="92"/>
      <c r="LTT26" s="92"/>
      <c r="LTU26" s="92"/>
      <c r="LTV26" s="92"/>
      <c r="LTW26" s="92"/>
      <c r="LTX26" s="92"/>
      <c r="LTY26" s="92"/>
      <c r="LTZ26" s="92"/>
      <c r="LUA26" s="92"/>
      <c r="LUB26" s="92"/>
      <c r="LUC26" s="92"/>
      <c r="LUD26" s="92"/>
      <c r="LUE26" s="92"/>
      <c r="LUF26" s="92"/>
      <c r="LUG26" s="92"/>
      <c r="LUH26" s="92"/>
      <c r="LUI26" s="92"/>
      <c r="LUJ26" s="92"/>
      <c r="LUK26" s="92"/>
      <c r="LUL26" s="92"/>
      <c r="LUM26" s="92"/>
      <c r="LUN26" s="92"/>
      <c r="LUO26" s="92"/>
      <c r="LUP26" s="92"/>
      <c r="LUQ26" s="92"/>
      <c r="LUR26" s="92"/>
      <c r="LUS26" s="92"/>
      <c r="LUT26" s="92"/>
      <c r="LUU26" s="92"/>
      <c r="LUV26" s="92"/>
      <c r="LUW26" s="92"/>
      <c r="LUX26" s="92"/>
      <c r="LUY26" s="92"/>
      <c r="LUZ26" s="92"/>
      <c r="LVA26" s="92"/>
      <c r="LVB26" s="92"/>
      <c r="LVC26" s="92"/>
      <c r="LVD26" s="92"/>
      <c r="LVE26" s="92"/>
      <c r="LVF26" s="92"/>
      <c r="LVG26" s="92"/>
      <c r="LVH26" s="92"/>
      <c r="LVI26" s="92"/>
      <c r="LVJ26" s="92"/>
      <c r="LVK26" s="92"/>
      <c r="LVL26" s="92"/>
      <c r="LVM26" s="92"/>
      <c r="LVN26" s="92"/>
      <c r="LVO26" s="92"/>
      <c r="LVP26" s="92"/>
      <c r="LVQ26" s="92"/>
      <c r="LVR26" s="92"/>
      <c r="LVS26" s="92"/>
      <c r="LVT26" s="92"/>
      <c r="LVU26" s="92"/>
      <c r="LVV26" s="92"/>
      <c r="LVW26" s="92"/>
      <c r="LVX26" s="92"/>
      <c r="LVY26" s="92"/>
      <c r="LVZ26" s="92"/>
      <c r="LWA26" s="92"/>
      <c r="LWB26" s="92"/>
      <c r="LWC26" s="92"/>
      <c r="LWD26" s="92"/>
      <c r="LWE26" s="92"/>
      <c r="LWF26" s="92"/>
      <c r="LWG26" s="92"/>
      <c r="LWH26" s="92"/>
      <c r="LWI26" s="92"/>
      <c r="LWJ26" s="92"/>
      <c r="LWK26" s="92"/>
      <c r="LWL26" s="92"/>
      <c r="LWM26" s="92"/>
      <c r="LWN26" s="92"/>
      <c r="LWO26" s="92"/>
      <c r="LWP26" s="92"/>
      <c r="LWQ26" s="92"/>
      <c r="LWR26" s="92"/>
      <c r="LWS26" s="92"/>
      <c r="LWT26" s="92"/>
      <c r="LWU26" s="92"/>
      <c r="LWV26" s="92"/>
      <c r="LWW26" s="92"/>
      <c r="LWX26" s="92"/>
      <c r="LWY26" s="92"/>
      <c r="LWZ26" s="92"/>
      <c r="LXA26" s="92"/>
      <c r="LXB26" s="92"/>
      <c r="LXC26" s="92"/>
      <c r="LXD26" s="92"/>
      <c r="LXE26" s="92"/>
      <c r="LXF26" s="92"/>
      <c r="LXG26" s="92"/>
      <c r="LXH26" s="92"/>
      <c r="LXI26" s="92"/>
      <c r="LXJ26" s="92"/>
      <c r="LXK26" s="92"/>
      <c r="LXL26" s="92"/>
      <c r="LXM26" s="92"/>
      <c r="LXN26" s="92"/>
      <c r="LXO26" s="92"/>
      <c r="LXP26" s="92"/>
      <c r="LXQ26" s="92"/>
      <c r="LXR26" s="92"/>
      <c r="LXS26" s="92"/>
      <c r="LXT26" s="92"/>
      <c r="LXU26" s="92"/>
      <c r="LXV26" s="92"/>
      <c r="LXW26" s="92"/>
      <c r="LXX26" s="92"/>
      <c r="LXY26" s="92"/>
      <c r="LXZ26" s="92"/>
      <c r="LYA26" s="92"/>
      <c r="LYB26" s="92"/>
      <c r="LYC26" s="92"/>
      <c r="LYD26" s="92"/>
      <c r="LYE26" s="92"/>
      <c r="LYF26" s="92"/>
      <c r="LYG26" s="92"/>
      <c r="LYH26" s="92"/>
      <c r="LYI26" s="92"/>
      <c r="LYJ26" s="92"/>
      <c r="LYK26" s="92"/>
      <c r="LYL26" s="92"/>
      <c r="LYM26" s="92"/>
      <c r="LYN26" s="92"/>
      <c r="LYO26" s="92"/>
      <c r="LYP26" s="92"/>
      <c r="LYQ26" s="92"/>
      <c r="LYR26" s="92"/>
      <c r="LYS26" s="92"/>
      <c r="LYT26" s="92"/>
      <c r="LYU26" s="92"/>
      <c r="LYV26" s="92"/>
      <c r="LYW26" s="92"/>
      <c r="LYX26" s="92"/>
      <c r="LYY26" s="92"/>
      <c r="LYZ26" s="92"/>
      <c r="LZA26" s="92"/>
      <c r="LZB26" s="92"/>
      <c r="LZC26" s="92"/>
      <c r="LZD26" s="92"/>
      <c r="LZE26" s="92"/>
      <c r="LZF26" s="92"/>
      <c r="LZG26" s="92"/>
      <c r="LZH26" s="92"/>
      <c r="LZI26" s="92"/>
      <c r="LZJ26" s="92"/>
      <c r="LZK26" s="92"/>
      <c r="LZL26" s="92"/>
      <c r="LZM26" s="92"/>
      <c r="LZN26" s="92"/>
      <c r="LZO26" s="92"/>
      <c r="LZP26" s="92"/>
      <c r="LZQ26" s="92"/>
      <c r="LZR26" s="92"/>
      <c r="LZS26" s="92"/>
      <c r="LZT26" s="92"/>
      <c r="LZU26" s="92"/>
      <c r="LZV26" s="92"/>
      <c r="LZW26" s="92"/>
      <c r="LZX26" s="92"/>
      <c r="LZY26" s="92"/>
      <c r="LZZ26" s="92"/>
      <c r="MAA26" s="92"/>
      <c r="MAB26" s="92"/>
      <c r="MAC26" s="92"/>
      <c r="MAD26" s="92"/>
      <c r="MAE26" s="92"/>
      <c r="MAF26" s="92"/>
      <c r="MAG26" s="92"/>
      <c r="MAH26" s="92"/>
      <c r="MAI26" s="92"/>
      <c r="MAJ26" s="92"/>
      <c r="MAK26" s="92"/>
      <c r="MAL26" s="92"/>
      <c r="MAM26" s="92"/>
      <c r="MAN26" s="92"/>
      <c r="MAO26" s="92"/>
      <c r="MAP26" s="92"/>
      <c r="MAQ26" s="92"/>
      <c r="MAR26" s="92"/>
      <c r="MAS26" s="92"/>
      <c r="MAT26" s="92"/>
      <c r="MAU26" s="92"/>
      <c r="MAV26" s="92"/>
      <c r="MAW26" s="92"/>
      <c r="MAX26" s="92"/>
      <c r="MAY26" s="92"/>
      <c r="MAZ26" s="92"/>
      <c r="MBA26" s="92"/>
      <c r="MBB26" s="92"/>
      <c r="MBC26" s="92"/>
      <c r="MBD26" s="92"/>
      <c r="MBE26" s="92"/>
      <c r="MBF26" s="92"/>
      <c r="MBG26" s="92"/>
      <c r="MBH26" s="92"/>
      <c r="MBI26" s="92"/>
      <c r="MBJ26" s="92"/>
      <c r="MBK26" s="92"/>
      <c r="MBL26" s="92"/>
      <c r="MBM26" s="92"/>
      <c r="MBN26" s="92"/>
      <c r="MBO26" s="92"/>
      <c r="MBP26" s="92"/>
      <c r="MBQ26" s="92"/>
      <c r="MBR26" s="92"/>
      <c r="MBS26" s="92"/>
      <c r="MBT26" s="92"/>
      <c r="MBU26" s="92"/>
      <c r="MBV26" s="92"/>
      <c r="MBW26" s="92"/>
      <c r="MBX26" s="92"/>
      <c r="MBY26" s="92"/>
      <c r="MBZ26" s="92"/>
      <c r="MCA26" s="92"/>
      <c r="MCB26" s="92"/>
      <c r="MCC26" s="92"/>
      <c r="MCD26" s="92"/>
      <c r="MCE26" s="92"/>
      <c r="MCF26" s="92"/>
      <c r="MCG26" s="92"/>
      <c r="MCH26" s="92"/>
      <c r="MCI26" s="92"/>
      <c r="MCJ26" s="92"/>
      <c r="MCK26" s="92"/>
      <c r="MCL26" s="92"/>
      <c r="MCM26" s="92"/>
      <c r="MCN26" s="92"/>
      <c r="MCO26" s="92"/>
      <c r="MCP26" s="92"/>
      <c r="MCQ26" s="92"/>
      <c r="MCR26" s="92"/>
      <c r="MCS26" s="92"/>
      <c r="MCT26" s="92"/>
      <c r="MCU26" s="92"/>
      <c r="MCV26" s="92"/>
      <c r="MCW26" s="92"/>
      <c r="MCX26" s="92"/>
      <c r="MCY26" s="92"/>
      <c r="MCZ26" s="92"/>
      <c r="MDA26" s="92"/>
      <c r="MDB26" s="92"/>
      <c r="MDC26" s="92"/>
      <c r="MDD26" s="92"/>
      <c r="MDE26" s="92"/>
      <c r="MDF26" s="92"/>
      <c r="MDG26" s="92"/>
      <c r="MDH26" s="92"/>
      <c r="MDI26" s="92"/>
      <c r="MDJ26" s="92"/>
      <c r="MDK26" s="92"/>
      <c r="MDL26" s="92"/>
      <c r="MDM26" s="92"/>
      <c r="MDN26" s="92"/>
      <c r="MDO26" s="92"/>
      <c r="MDP26" s="92"/>
      <c r="MDQ26" s="92"/>
      <c r="MDR26" s="92"/>
      <c r="MDS26" s="92"/>
      <c r="MDT26" s="92"/>
      <c r="MDU26" s="92"/>
      <c r="MDV26" s="92"/>
      <c r="MDW26" s="92"/>
      <c r="MDX26" s="92"/>
      <c r="MDY26" s="92"/>
      <c r="MDZ26" s="92"/>
      <c r="MEA26" s="92"/>
      <c r="MEB26" s="92"/>
      <c r="MEC26" s="92"/>
      <c r="MED26" s="92"/>
      <c r="MEE26" s="92"/>
      <c r="MEF26" s="92"/>
      <c r="MEG26" s="92"/>
      <c r="MEH26" s="92"/>
      <c r="MEI26" s="92"/>
      <c r="MEJ26" s="92"/>
      <c r="MEK26" s="92"/>
      <c r="MEL26" s="92"/>
      <c r="MEM26" s="92"/>
      <c r="MEN26" s="92"/>
      <c r="MEO26" s="92"/>
      <c r="MEP26" s="92"/>
      <c r="MEQ26" s="92"/>
      <c r="MER26" s="92"/>
      <c r="MES26" s="92"/>
      <c r="MET26" s="92"/>
      <c r="MEU26" s="92"/>
      <c r="MEV26" s="92"/>
      <c r="MEW26" s="92"/>
      <c r="MEX26" s="92"/>
      <c r="MEY26" s="92"/>
      <c r="MEZ26" s="92"/>
      <c r="MFA26" s="92"/>
      <c r="MFB26" s="92"/>
      <c r="MFC26" s="92"/>
      <c r="MFD26" s="92"/>
      <c r="MFE26" s="92"/>
      <c r="MFF26" s="92"/>
      <c r="MFG26" s="92"/>
      <c r="MFH26" s="92"/>
      <c r="MFI26" s="92"/>
      <c r="MFJ26" s="92"/>
      <c r="MFK26" s="92"/>
      <c r="MFL26" s="92"/>
      <c r="MFM26" s="92"/>
      <c r="MFN26" s="92"/>
      <c r="MFO26" s="92"/>
      <c r="MFP26" s="92"/>
      <c r="MFQ26" s="92"/>
      <c r="MFR26" s="92"/>
      <c r="MFS26" s="92"/>
      <c r="MFT26" s="92"/>
      <c r="MFU26" s="92"/>
      <c r="MFV26" s="92"/>
      <c r="MFW26" s="92"/>
      <c r="MFX26" s="92"/>
      <c r="MFY26" s="92"/>
      <c r="MFZ26" s="92"/>
      <c r="MGA26" s="92"/>
      <c r="MGB26" s="92"/>
      <c r="MGC26" s="92"/>
      <c r="MGD26" s="92"/>
      <c r="MGE26" s="92"/>
      <c r="MGF26" s="92"/>
      <c r="MGG26" s="92"/>
      <c r="MGH26" s="92"/>
      <c r="MGI26" s="92"/>
      <c r="MGJ26" s="92"/>
      <c r="MGK26" s="92"/>
      <c r="MGL26" s="92"/>
      <c r="MGM26" s="92"/>
      <c r="MGN26" s="92"/>
      <c r="MGO26" s="92"/>
      <c r="MGP26" s="92"/>
      <c r="MGQ26" s="92"/>
      <c r="MGR26" s="92"/>
      <c r="MGS26" s="92"/>
      <c r="MGT26" s="92"/>
      <c r="MGU26" s="92"/>
      <c r="MGV26" s="92"/>
      <c r="MGW26" s="92"/>
      <c r="MGX26" s="92"/>
      <c r="MGY26" s="92"/>
      <c r="MGZ26" s="92"/>
      <c r="MHA26" s="92"/>
      <c r="MHB26" s="92"/>
      <c r="MHC26" s="92"/>
      <c r="MHD26" s="92"/>
      <c r="MHE26" s="92"/>
      <c r="MHF26" s="92"/>
      <c r="MHG26" s="92"/>
      <c r="MHH26" s="92"/>
      <c r="MHI26" s="92"/>
      <c r="MHJ26" s="92"/>
      <c r="MHK26" s="92"/>
      <c r="MHL26" s="92"/>
      <c r="MHM26" s="92"/>
      <c r="MHN26" s="92"/>
      <c r="MHO26" s="92"/>
      <c r="MHP26" s="92"/>
      <c r="MHQ26" s="92"/>
      <c r="MHR26" s="92"/>
      <c r="MHS26" s="92"/>
      <c r="MHT26" s="92"/>
      <c r="MHU26" s="92"/>
      <c r="MHV26" s="92"/>
      <c r="MHW26" s="92"/>
      <c r="MHX26" s="92"/>
      <c r="MHY26" s="92"/>
      <c r="MHZ26" s="92"/>
      <c r="MIA26" s="92"/>
      <c r="MIB26" s="92"/>
      <c r="MIC26" s="92"/>
      <c r="MID26" s="92"/>
      <c r="MIE26" s="92"/>
      <c r="MIF26" s="92"/>
      <c r="MIG26" s="92"/>
      <c r="MIH26" s="92"/>
      <c r="MII26" s="92"/>
      <c r="MIJ26" s="92"/>
      <c r="MIK26" s="92"/>
      <c r="MIL26" s="92"/>
      <c r="MIM26" s="92"/>
      <c r="MIN26" s="92"/>
      <c r="MIO26" s="92"/>
      <c r="MIP26" s="92"/>
      <c r="MIQ26" s="92"/>
      <c r="MIR26" s="92"/>
      <c r="MIS26" s="92"/>
      <c r="MIT26" s="92"/>
      <c r="MIU26" s="92"/>
      <c r="MIV26" s="92"/>
      <c r="MIW26" s="92"/>
      <c r="MIX26" s="92"/>
      <c r="MIY26" s="92"/>
      <c r="MIZ26" s="92"/>
      <c r="MJA26" s="92"/>
      <c r="MJB26" s="92"/>
      <c r="MJC26" s="92"/>
      <c r="MJD26" s="92"/>
      <c r="MJE26" s="92"/>
      <c r="MJF26" s="92"/>
      <c r="MJG26" s="92"/>
      <c r="MJH26" s="92"/>
      <c r="MJI26" s="92"/>
      <c r="MJJ26" s="92"/>
      <c r="MJK26" s="92"/>
      <c r="MJL26" s="92"/>
      <c r="MJM26" s="92"/>
      <c r="MJN26" s="92"/>
      <c r="MJO26" s="92"/>
      <c r="MJP26" s="92"/>
      <c r="MJQ26" s="92"/>
      <c r="MJR26" s="92"/>
      <c r="MJS26" s="92"/>
      <c r="MJT26" s="92"/>
      <c r="MJU26" s="92"/>
      <c r="MJV26" s="92"/>
      <c r="MJW26" s="92"/>
      <c r="MJX26" s="92"/>
      <c r="MJY26" s="92"/>
      <c r="MJZ26" s="92"/>
      <c r="MKA26" s="92"/>
      <c r="MKB26" s="92"/>
      <c r="MKC26" s="92"/>
      <c r="MKD26" s="92"/>
      <c r="MKE26" s="92"/>
      <c r="MKF26" s="92"/>
      <c r="MKG26" s="92"/>
      <c r="MKH26" s="92"/>
      <c r="MKI26" s="92"/>
      <c r="MKJ26" s="92"/>
      <c r="MKK26" s="92"/>
      <c r="MKL26" s="92"/>
      <c r="MKM26" s="92"/>
      <c r="MKN26" s="92"/>
      <c r="MKO26" s="92"/>
      <c r="MKP26" s="92"/>
      <c r="MKQ26" s="92"/>
      <c r="MKR26" s="92"/>
      <c r="MKS26" s="92"/>
      <c r="MKT26" s="92"/>
      <c r="MKU26" s="92"/>
      <c r="MKV26" s="92"/>
      <c r="MKW26" s="92"/>
      <c r="MKX26" s="92"/>
      <c r="MKY26" s="92"/>
      <c r="MKZ26" s="92"/>
      <c r="MLA26" s="92"/>
      <c r="MLB26" s="92"/>
      <c r="MLC26" s="92"/>
      <c r="MLD26" s="92"/>
      <c r="MLE26" s="92"/>
      <c r="MLF26" s="92"/>
      <c r="MLG26" s="92"/>
      <c r="MLH26" s="92"/>
      <c r="MLI26" s="92"/>
      <c r="MLJ26" s="92"/>
      <c r="MLK26" s="92"/>
      <c r="MLL26" s="92"/>
      <c r="MLM26" s="92"/>
      <c r="MLN26" s="92"/>
      <c r="MLO26" s="92"/>
      <c r="MLP26" s="92"/>
      <c r="MLQ26" s="92"/>
      <c r="MLR26" s="92"/>
      <c r="MLS26" s="92"/>
      <c r="MLT26" s="92"/>
      <c r="MLU26" s="92"/>
      <c r="MLV26" s="92"/>
      <c r="MLW26" s="92"/>
      <c r="MLX26" s="92"/>
      <c r="MLY26" s="92"/>
      <c r="MLZ26" s="92"/>
      <c r="MMA26" s="92"/>
      <c r="MMB26" s="92"/>
      <c r="MMC26" s="92"/>
      <c r="MMD26" s="92"/>
      <c r="MME26" s="92"/>
      <c r="MMF26" s="92"/>
      <c r="MMG26" s="92"/>
      <c r="MMH26" s="92"/>
      <c r="MMI26" s="92"/>
      <c r="MMJ26" s="92"/>
      <c r="MMK26" s="92"/>
      <c r="MML26" s="92"/>
      <c r="MMM26" s="92"/>
      <c r="MMN26" s="92"/>
      <c r="MMO26" s="92"/>
      <c r="MMP26" s="92"/>
      <c r="MMQ26" s="92"/>
      <c r="MMR26" s="92"/>
      <c r="MMS26" s="92"/>
      <c r="MMT26" s="92"/>
      <c r="MMU26" s="92"/>
      <c r="MMV26" s="92"/>
      <c r="MMW26" s="92"/>
      <c r="MMX26" s="92"/>
      <c r="MMY26" s="92"/>
      <c r="MMZ26" s="92"/>
      <c r="MNA26" s="92"/>
      <c r="MNB26" s="92"/>
      <c r="MNC26" s="92"/>
      <c r="MND26" s="92"/>
      <c r="MNE26" s="92"/>
      <c r="MNF26" s="92"/>
      <c r="MNG26" s="92"/>
      <c r="MNH26" s="92"/>
      <c r="MNI26" s="92"/>
      <c r="MNJ26" s="92"/>
      <c r="MNK26" s="92"/>
      <c r="MNL26" s="92"/>
      <c r="MNM26" s="92"/>
      <c r="MNN26" s="92"/>
      <c r="MNO26" s="92"/>
      <c r="MNP26" s="92"/>
      <c r="MNQ26" s="92"/>
      <c r="MNR26" s="92"/>
      <c r="MNS26" s="92"/>
      <c r="MNT26" s="92"/>
      <c r="MNU26" s="92"/>
      <c r="MNV26" s="92"/>
      <c r="MNW26" s="92"/>
      <c r="MNX26" s="92"/>
      <c r="MNY26" s="92"/>
      <c r="MNZ26" s="92"/>
      <c r="MOA26" s="92"/>
      <c r="MOB26" s="92"/>
      <c r="MOC26" s="92"/>
      <c r="MOD26" s="92"/>
      <c r="MOE26" s="92"/>
      <c r="MOF26" s="92"/>
      <c r="MOG26" s="92"/>
      <c r="MOH26" s="92"/>
      <c r="MOI26" s="92"/>
      <c r="MOJ26" s="92"/>
      <c r="MOK26" s="92"/>
      <c r="MOL26" s="92"/>
      <c r="MOM26" s="92"/>
      <c r="MON26" s="92"/>
      <c r="MOO26" s="92"/>
      <c r="MOP26" s="92"/>
      <c r="MOQ26" s="92"/>
      <c r="MOR26" s="92"/>
      <c r="MOS26" s="92"/>
      <c r="MOT26" s="92"/>
      <c r="MOU26" s="92"/>
      <c r="MOV26" s="92"/>
      <c r="MOW26" s="92"/>
      <c r="MOX26" s="92"/>
      <c r="MOY26" s="92"/>
      <c r="MOZ26" s="92"/>
      <c r="MPA26" s="92"/>
      <c r="MPB26" s="92"/>
      <c r="MPC26" s="92"/>
      <c r="MPD26" s="92"/>
      <c r="MPE26" s="92"/>
      <c r="MPF26" s="92"/>
      <c r="MPG26" s="92"/>
      <c r="MPH26" s="92"/>
      <c r="MPI26" s="92"/>
      <c r="MPJ26" s="92"/>
      <c r="MPK26" s="92"/>
      <c r="MPL26" s="92"/>
      <c r="MPM26" s="92"/>
      <c r="MPN26" s="92"/>
      <c r="MPO26" s="92"/>
      <c r="MPP26" s="92"/>
      <c r="MPQ26" s="92"/>
      <c r="MPR26" s="92"/>
      <c r="MPS26" s="92"/>
      <c r="MPT26" s="92"/>
      <c r="MPU26" s="92"/>
      <c r="MPV26" s="92"/>
      <c r="MPW26" s="92"/>
      <c r="MPX26" s="92"/>
      <c r="MPY26" s="92"/>
      <c r="MPZ26" s="92"/>
      <c r="MQA26" s="92"/>
      <c r="MQB26" s="92"/>
      <c r="MQC26" s="92"/>
      <c r="MQD26" s="92"/>
      <c r="MQE26" s="92"/>
      <c r="MQF26" s="92"/>
      <c r="MQG26" s="92"/>
      <c r="MQH26" s="92"/>
      <c r="MQI26" s="92"/>
      <c r="MQJ26" s="92"/>
      <c r="MQK26" s="92"/>
      <c r="MQL26" s="92"/>
      <c r="MQM26" s="92"/>
      <c r="MQN26" s="92"/>
      <c r="MQO26" s="92"/>
      <c r="MQP26" s="92"/>
      <c r="MQQ26" s="92"/>
      <c r="MQR26" s="92"/>
      <c r="MQS26" s="92"/>
      <c r="MQT26" s="92"/>
      <c r="MQU26" s="92"/>
      <c r="MQV26" s="92"/>
      <c r="MQW26" s="92"/>
      <c r="MQX26" s="92"/>
      <c r="MQY26" s="92"/>
      <c r="MQZ26" s="92"/>
      <c r="MRA26" s="92"/>
      <c r="MRB26" s="92"/>
      <c r="MRC26" s="92"/>
      <c r="MRD26" s="92"/>
      <c r="MRE26" s="92"/>
      <c r="MRF26" s="92"/>
      <c r="MRG26" s="92"/>
      <c r="MRH26" s="92"/>
      <c r="MRI26" s="92"/>
      <c r="MRJ26" s="92"/>
      <c r="MRK26" s="92"/>
      <c r="MRL26" s="92"/>
      <c r="MRM26" s="92"/>
      <c r="MRN26" s="92"/>
      <c r="MRO26" s="92"/>
      <c r="MRP26" s="92"/>
      <c r="MRQ26" s="92"/>
      <c r="MRR26" s="92"/>
      <c r="MRS26" s="92"/>
      <c r="MRT26" s="92"/>
      <c r="MRU26" s="92"/>
      <c r="MRV26" s="92"/>
      <c r="MRW26" s="92"/>
      <c r="MRX26" s="92"/>
      <c r="MRY26" s="92"/>
      <c r="MRZ26" s="92"/>
      <c r="MSA26" s="92"/>
      <c r="MSB26" s="92"/>
      <c r="MSC26" s="92"/>
      <c r="MSD26" s="92"/>
      <c r="MSE26" s="92"/>
      <c r="MSF26" s="92"/>
      <c r="MSG26" s="92"/>
      <c r="MSH26" s="92"/>
      <c r="MSI26" s="92"/>
      <c r="MSJ26" s="92"/>
      <c r="MSK26" s="92"/>
      <c r="MSL26" s="92"/>
      <c r="MSM26" s="92"/>
      <c r="MSN26" s="92"/>
      <c r="MSO26" s="92"/>
      <c r="MSP26" s="92"/>
      <c r="MSQ26" s="92"/>
      <c r="MSR26" s="92"/>
      <c r="MSS26" s="92"/>
      <c r="MST26" s="92"/>
      <c r="MSU26" s="92"/>
      <c r="MSV26" s="92"/>
      <c r="MSW26" s="92"/>
      <c r="MSX26" s="92"/>
      <c r="MSY26" s="92"/>
      <c r="MSZ26" s="92"/>
      <c r="MTA26" s="92"/>
      <c r="MTB26" s="92"/>
      <c r="MTC26" s="92"/>
      <c r="MTD26" s="92"/>
      <c r="MTE26" s="92"/>
      <c r="MTF26" s="92"/>
      <c r="MTG26" s="92"/>
      <c r="MTH26" s="92"/>
      <c r="MTI26" s="92"/>
      <c r="MTJ26" s="92"/>
      <c r="MTK26" s="92"/>
      <c r="MTL26" s="92"/>
      <c r="MTM26" s="92"/>
      <c r="MTN26" s="92"/>
      <c r="MTO26" s="92"/>
      <c r="MTP26" s="92"/>
      <c r="MTQ26" s="92"/>
      <c r="MTR26" s="92"/>
      <c r="MTS26" s="92"/>
      <c r="MTT26" s="92"/>
      <c r="MTU26" s="92"/>
      <c r="MTV26" s="92"/>
      <c r="MTW26" s="92"/>
      <c r="MTX26" s="92"/>
      <c r="MTY26" s="92"/>
      <c r="MTZ26" s="92"/>
      <c r="MUA26" s="92"/>
      <c r="MUB26" s="92"/>
      <c r="MUC26" s="92"/>
      <c r="MUD26" s="92"/>
      <c r="MUE26" s="92"/>
      <c r="MUF26" s="92"/>
      <c r="MUG26" s="92"/>
      <c r="MUH26" s="92"/>
      <c r="MUI26" s="92"/>
      <c r="MUJ26" s="92"/>
      <c r="MUK26" s="92"/>
      <c r="MUL26" s="92"/>
      <c r="MUM26" s="92"/>
      <c r="MUN26" s="92"/>
      <c r="MUO26" s="92"/>
      <c r="MUP26" s="92"/>
      <c r="MUQ26" s="92"/>
      <c r="MUR26" s="92"/>
      <c r="MUS26" s="92"/>
      <c r="MUT26" s="92"/>
      <c r="MUU26" s="92"/>
      <c r="MUV26" s="92"/>
      <c r="MUW26" s="92"/>
      <c r="MUX26" s="92"/>
      <c r="MUY26" s="92"/>
      <c r="MUZ26" s="92"/>
      <c r="MVA26" s="92"/>
      <c r="MVB26" s="92"/>
      <c r="MVC26" s="92"/>
      <c r="MVD26" s="92"/>
      <c r="MVE26" s="92"/>
      <c r="MVF26" s="92"/>
      <c r="MVG26" s="92"/>
      <c r="MVH26" s="92"/>
      <c r="MVI26" s="92"/>
      <c r="MVJ26" s="92"/>
      <c r="MVK26" s="92"/>
      <c r="MVL26" s="92"/>
      <c r="MVM26" s="92"/>
      <c r="MVN26" s="92"/>
      <c r="MVO26" s="92"/>
      <c r="MVP26" s="92"/>
      <c r="MVQ26" s="92"/>
      <c r="MVR26" s="92"/>
      <c r="MVS26" s="92"/>
      <c r="MVT26" s="92"/>
      <c r="MVU26" s="92"/>
      <c r="MVV26" s="92"/>
      <c r="MVW26" s="92"/>
      <c r="MVX26" s="92"/>
      <c r="MVY26" s="92"/>
      <c r="MVZ26" s="92"/>
      <c r="MWA26" s="92"/>
      <c r="MWB26" s="92"/>
      <c r="MWC26" s="92"/>
      <c r="MWD26" s="92"/>
      <c r="MWE26" s="92"/>
      <c r="MWF26" s="92"/>
      <c r="MWG26" s="92"/>
      <c r="MWH26" s="92"/>
      <c r="MWI26" s="92"/>
      <c r="MWJ26" s="92"/>
      <c r="MWK26" s="92"/>
      <c r="MWL26" s="92"/>
      <c r="MWM26" s="92"/>
      <c r="MWN26" s="92"/>
      <c r="MWO26" s="92"/>
      <c r="MWP26" s="92"/>
      <c r="MWQ26" s="92"/>
      <c r="MWR26" s="92"/>
      <c r="MWS26" s="92"/>
      <c r="MWT26" s="92"/>
      <c r="MWU26" s="92"/>
      <c r="MWV26" s="92"/>
      <c r="MWW26" s="92"/>
      <c r="MWX26" s="92"/>
      <c r="MWY26" s="92"/>
      <c r="MWZ26" s="92"/>
      <c r="MXA26" s="92"/>
      <c r="MXB26" s="92"/>
      <c r="MXC26" s="92"/>
      <c r="MXD26" s="92"/>
      <c r="MXE26" s="92"/>
      <c r="MXF26" s="92"/>
      <c r="MXG26" s="92"/>
      <c r="MXH26" s="92"/>
      <c r="MXI26" s="92"/>
      <c r="MXJ26" s="92"/>
      <c r="MXK26" s="92"/>
      <c r="MXL26" s="92"/>
      <c r="MXM26" s="92"/>
      <c r="MXN26" s="92"/>
      <c r="MXO26" s="92"/>
      <c r="MXP26" s="92"/>
      <c r="MXQ26" s="92"/>
      <c r="MXR26" s="92"/>
      <c r="MXS26" s="92"/>
      <c r="MXT26" s="92"/>
      <c r="MXU26" s="92"/>
      <c r="MXV26" s="92"/>
      <c r="MXW26" s="92"/>
      <c r="MXX26" s="92"/>
      <c r="MXY26" s="92"/>
      <c r="MXZ26" s="92"/>
      <c r="MYA26" s="92"/>
      <c r="MYB26" s="92"/>
      <c r="MYC26" s="92"/>
      <c r="MYD26" s="92"/>
      <c r="MYE26" s="92"/>
      <c r="MYF26" s="92"/>
      <c r="MYG26" s="92"/>
      <c r="MYH26" s="92"/>
      <c r="MYI26" s="92"/>
      <c r="MYJ26" s="92"/>
      <c r="MYK26" s="92"/>
      <c r="MYL26" s="92"/>
      <c r="MYM26" s="92"/>
      <c r="MYN26" s="92"/>
      <c r="MYO26" s="92"/>
      <c r="MYP26" s="92"/>
      <c r="MYQ26" s="92"/>
      <c r="MYR26" s="92"/>
      <c r="MYS26" s="92"/>
      <c r="MYT26" s="92"/>
      <c r="MYU26" s="92"/>
      <c r="MYV26" s="92"/>
      <c r="MYW26" s="92"/>
      <c r="MYX26" s="92"/>
      <c r="MYY26" s="92"/>
      <c r="MYZ26" s="92"/>
      <c r="MZA26" s="92"/>
      <c r="MZB26" s="92"/>
      <c r="MZC26" s="92"/>
      <c r="MZD26" s="92"/>
      <c r="MZE26" s="92"/>
      <c r="MZF26" s="92"/>
      <c r="MZG26" s="92"/>
      <c r="MZH26" s="92"/>
      <c r="MZI26" s="92"/>
      <c r="MZJ26" s="92"/>
      <c r="MZK26" s="92"/>
      <c r="MZL26" s="92"/>
      <c r="MZM26" s="92"/>
      <c r="MZN26" s="92"/>
      <c r="MZO26" s="92"/>
      <c r="MZP26" s="92"/>
      <c r="MZQ26" s="92"/>
      <c r="MZR26" s="92"/>
      <c r="MZS26" s="92"/>
      <c r="MZT26" s="92"/>
      <c r="MZU26" s="92"/>
      <c r="MZV26" s="92"/>
      <c r="MZW26" s="92"/>
      <c r="MZX26" s="92"/>
      <c r="MZY26" s="92"/>
      <c r="MZZ26" s="92"/>
      <c r="NAA26" s="92"/>
      <c r="NAB26" s="92"/>
      <c r="NAC26" s="92"/>
      <c r="NAD26" s="92"/>
      <c r="NAE26" s="92"/>
      <c r="NAF26" s="92"/>
      <c r="NAG26" s="92"/>
      <c r="NAH26" s="92"/>
      <c r="NAI26" s="92"/>
      <c r="NAJ26" s="92"/>
      <c r="NAK26" s="92"/>
      <c r="NAL26" s="92"/>
      <c r="NAM26" s="92"/>
      <c r="NAN26" s="92"/>
      <c r="NAO26" s="92"/>
      <c r="NAP26" s="92"/>
      <c r="NAQ26" s="92"/>
      <c r="NAR26" s="92"/>
      <c r="NAS26" s="92"/>
      <c r="NAT26" s="92"/>
      <c r="NAU26" s="92"/>
      <c r="NAV26" s="92"/>
      <c r="NAW26" s="92"/>
      <c r="NAX26" s="92"/>
      <c r="NAY26" s="92"/>
      <c r="NAZ26" s="92"/>
      <c r="NBA26" s="92"/>
      <c r="NBB26" s="92"/>
      <c r="NBC26" s="92"/>
      <c r="NBD26" s="92"/>
      <c r="NBE26" s="92"/>
      <c r="NBF26" s="92"/>
      <c r="NBG26" s="92"/>
      <c r="NBH26" s="92"/>
      <c r="NBI26" s="92"/>
      <c r="NBJ26" s="92"/>
      <c r="NBK26" s="92"/>
      <c r="NBL26" s="92"/>
      <c r="NBM26" s="92"/>
      <c r="NBN26" s="92"/>
      <c r="NBO26" s="92"/>
      <c r="NBP26" s="92"/>
      <c r="NBQ26" s="92"/>
      <c r="NBR26" s="92"/>
      <c r="NBS26" s="92"/>
      <c r="NBT26" s="92"/>
      <c r="NBU26" s="92"/>
      <c r="NBV26" s="92"/>
      <c r="NBW26" s="92"/>
      <c r="NBX26" s="92"/>
      <c r="NBY26" s="92"/>
      <c r="NBZ26" s="92"/>
      <c r="NCA26" s="92"/>
      <c r="NCB26" s="92"/>
      <c r="NCC26" s="92"/>
      <c r="NCD26" s="92"/>
      <c r="NCE26" s="92"/>
      <c r="NCF26" s="92"/>
      <c r="NCG26" s="92"/>
      <c r="NCH26" s="92"/>
      <c r="NCI26" s="92"/>
      <c r="NCJ26" s="92"/>
      <c r="NCK26" s="92"/>
      <c r="NCL26" s="92"/>
      <c r="NCM26" s="92"/>
      <c r="NCN26" s="92"/>
      <c r="NCO26" s="92"/>
      <c r="NCP26" s="92"/>
      <c r="NCQ26" s="92"/>
      <c r="NCR26" s="92"/>
      <c r="NCS26" s="92"/>
      <c r="NCT26" s="92"/>
      <c r="NCU26" s="92"/>
      <c r="NCV26" s="92"/>
      <c r="NCW26" s="92"/>
      <c r="NCX26" s="92"/>
      <c r="NCY26" s="92"/>
      <c r="NCZ26" s="92"/>
      <c r="NDA26" s="92"/>
      <c r="NDB26" s="92"/>
      <c r="NDC26" s="92"/>
      <c r="NDD26" s="92"/>
      <c r="NDE26" s="92"/>
      <c r="NDF26" s="92"/>
      <c r="NDG26" s="92"/>
      <c r="NDH26" s="92"/>
      <c r="NDI26" s="92"/>
      <c r="NDJ26" s="92"/>
      <c r="NDK26" s="92"/>
      <c r="NDL26" s="92"/>
      <c r="NDM26" s="92"/>
      <c r="NDN26" s="92"/>
      <c r="NDO26" s="92"/>
      <c r="NDP26" s="92"/>
      <c r="NDQ26" s="92"/>
      <c r="NDR26" s="92"/>
      <c r="NDS26" s="92"/>
      <c r="NDT26" s="92"/>
      <c r="NDU26" s="92"/>
      <c r="NDV26" s="92"/>
      <c r="NDW26" s="92"/>
      <c r="NDX26" s="92"/>
      <c r="NDY26" s="92"/>
      <c r="NDZ26" s="92"/>
      <c r="NEA26" s="92"/>
      <c r="NEB26" s="92"/>
      <c r="NEC26" s="92"/>
      <c r="NED26" s="92"/>
      <c r="NEE26" s="92"/>
      <c r="NEF26" s="92"/>
      <c r="NEG26" s="92"/>
      <c r="NEH26" s="92"/>
      <c r="NEI26" s="92"/>
      <c r="NEJ26" s="92"/>
      <c r="NEK26" s="92"/>
      <c r="NEL26" s="92"/>
      <c r="NEM26" s="92"/>
      <c r="NEN26" s="92"/>
      <c r="NEO26" s="92"/>
      <c r="NEP26" s="92"/>
      <c r="NEQ26" s="92"/>
      <c r="NER26" s="92"/>
      <c r="NES26" s="92"/>
      <c r="NET26" s="92"/>
      <c r="NEU26" s="92"/>
      <c r="NEV26" s="92"/>
      <c r="NEW26" s="92"/>
      <c r="NEX26" s="92"/>
      <c r="NEY26" s="92"/>
      <c r="NEZ26" s="92"/>
      <c r="NFA26" s="92"/>
      <c r="NFB26" s="92"/>
      <c r="NFC26" s="92"/>
      <c r="NFD26" s="92"/>
      <c r="NFE26" s="92"/>
      <c r="NFF26" s="92"/>
      <c r="NFG26" s="92"/>
      <c r="NFH26" s="92"/>
      <c r="NFI26" s="92"/>
      <c r="NFJ26" s="92"/>
      <c r="NFK26" s="92"/>
      <c r="NFL26" s="92"/>
      <c r="NFM26" s="92"/>
      <c r="NFN26" s="92"/>
      <c r="NFO26" s="92"/>
      <c r="NFP26" s="92"/>
      <c r="NFQ26" s="92"/>
      <c r="NFR26" s="92"/>
      <c r="NFS26" s="92"/>
      <c r="NFT26" s="92"/>
      <c r="NFU26" s="92"/>
      <c r="NFV26" s="92"/>
      <c r="NFW26" s="92"/>
      <c r="NFX26" s="92"/>
      <c r="NFY26" s="92"/>
      <c r="NFZ26" s="92"/>
      <c r="NGA26" s="92"/>
      <c r="NGB26" s="92"/>
      <c r="NGC26" s="92"/>
      <c r="NGD26" s="92"/>
      <c r="NGE26" s="92"/>
      <c r="NGF26" s="92"/>
      <c r="NGG26" s="92"/>
      <c r="NGH26" s="92"/>
      <c r="NGI26" s="92"/>
      <c r="NGJ26" s="92"/>
      <c r="NGK26" s="92"/>
      <c r="NGL26" s="92"/>
      <c r="NGM26" s="92"/>
      <c r="NGN26" s="92"/>
      <c r="NGO26" s="92"/>
      <c r="NGP26" s="92"/>
      <c r="NGQ26" s="92"/>
      <c r="NGR26" s="92"/>
      <c r="NGS26" s="92"/>
      <c r="NGT26" s="92"/>
      <c r="NGU26" s="92"/>
      <c r="NGV26" s="92"/>
      <c r="NGW26" s="92"/>
      <c r="NGX26" s="92"/>
      <c r="NGY26" s="92"/>
      <c r="NGZ26" s="92"/>
      <c r="NHA26" s="92"/>
      <c r="NHB26" s="92"/>
      <c r="NHC26" s="92"/>
      <c r="NHD26" s="92"/>
      <c r="NHE26" s="92"/>
      <c r="NHF26" s="92"/>
      <c r="NHG26" s="92"/>
      <c r="NHH26" s="92"/>
      <c r="NHI26" s="92"/>
      <c r="NHJ26" s="92"/>
      <c r="NHK26" s="92"/>
      <c r="NHL26" s="92"/>
      <c r="NHM26" s="92"/>
      <c r="NHN26" s="92"/>
      <c r="NHO26" s="92"/>
      <c r="NHP26" s="92"/>
      <c r="NHQ26" s="92"/>
      <c r="NHR26" s="92"/>
      <c r="NHS26" s="92"/>
      <c r="NHT26" s="92"/>
      <c r="NHU26" s="92"/>
      <c r="NHV26" s="92"/>
      <c r="NHW26" s="92"/>
      <c r="NHX26" s="92"/>
      <c r="NHY26" s="92"/>
      <c r="NHZ26" s="92"/>
      <c r="NIA26" s="92"/>
      <c r="NIB26" s="92"/>
      <c r="NIC26" s="92"/>
      <c r="NID26" s="92"/>
      <c r="NIE26" s="92"/>
      <c r="NIF26" s="92"/>
      <c r="NIG26" s="92"/>
      <c r="NIH26" s="92"/>
      <c r="NII26" s="92"/>
      <c r="NIJ26" s="92"/>
      <c r="NIK26" s="92"/>
      <c r="NIL26" s="92"/>
      <c r="NIM26" s="92"/>
      <c r="NIN26" s="92"/>
      <c r="NIO26" s="92"/>
      <c r="NIP26" s="92"/>
      <c r="NIQ26" s="92"/>
      <c r="NIR26" s="92"/>
      <c r="NIS26" s="92"/>
      <c r="NIT26" s="92"/>
      <c r="NIU26" s="92"/>
      <c r="NIV26" s="92"/>
      <c r="NIW26" s="92"/>
      <c r="NIX26" s="92"/>
      <c r="NIY26" s="92"/>
      <c r="NIZ26" s="92"/>
      <c r="NJA26" s="92"/>
      <c r="NJB26" s="92"/>
      <c r="NJC26" s="92"/>
      <c r="NJD26" s="92"/>
      <c r="NJE26" s="92"/>
      <c r="NJF26" s="92"/>
      <c r="NJG26" s="92"/>
      <c r="NJH26" s="92"/>
      <c r="NJI26" s="92"/>
      <c r="NJJ26" s="92"/>
      <c r="NJK26" s="92"/>
      <c r="NJL26" s="92"/>
      <c r="NJM26" s="92"/>
      <c r="NJN26" s="92"/>
      <c r="NJO26" s="92"/>
      <c r="NJP26" s="92"/>
      <c r="NJQ26" s="92"/>
      <c r="NJR26" s="92"/>
      <c r="NJS26" s="92"/>
      <c r="NJT26" s="92"/>
      <c r="NJU26" s="92"/>
      <c r="NJV26" s="92"/>
      <c r="NJW26" s="92"/>
      <c r="NJX26" s="92"/>
      <c r="NJY26" s="92"/>
      <c r="NJZ26" s="92"/>
      <c r="NKA26" s="92"/>
      <c r="NKB26" s="92"/>
      <c r="NKC26" s="92"/>
      <c r="NKD26" s="92"/>
      <c r="NKE26" s="92"/>
      <c r="NKF26" s="92"/>
      <c r="NKG26" s="92"/>
      <c r="NKH26" s="92"/>
      <c r="NKI26" s="92"/>
      <c r="NKJ26" s="92"/>
      <c r="NKK26" s="92"/>
      <c r="NKL26" s="92"/>
      <c r="NKM26" s="92"/>
      <c r="NKN26" s="92"/>
      <c r="NKO26" s="92"/>
      <c r="NKP26" s="92"/>
      <c r="NKQ26" s="92"/>
      <c r="NKR26" s="92"/>
      <c r="NKS26" s="92"/>
      <c r="NKT26" s="92"/>
      <c r="NKU26" s="92"/>
      <c r="NKV26" s="92"/>
      <c r="NKW26" s="92"/>
      <c r="NKX26" s="92"/>
      <c r="NKY26" s="92"/>
      <c r="NKZ26" s="92"/>
      <c r="NLA26" s="92"/>
      <c r="NLB26" s="92"/>
      <c r="NLC26" s="92"/>
      <c r="NLD26" s="92"/>
      <c r="NLE26" s="92"/>
      <c r="NLF26" s="92"/>
      <c r="NLG26" s="92"/>
      <c r="NLH26" s="92"/>
      <c r="NLI26" s="92"/>
      <c r="NLJ26" s="92"/>
      <c r="NLK26" s="92"/>
      <c r="NLL26" s="92"/>
      <c r="NLM26" s="92"/>
      <c r="NLN26" s="92"/>
      <c r="NLO26" s="92"/>
      <c r="NLP26" s="92"/>
      <c r="NLQ26" s="92"/>
      <c r="NLR26" s="92"/>
      <c r="NLS26" s="92"/>
      <c r="NLT26" s="92"/>
      <c r="NLU26" s="92"/>
      <c r="NLV26" s="92"/>
      <c r="NLW26" s="92"/>
      <c r="NLX26" s="92"/>
      <c r="NLY26" s="92"/>
      <c r="NLZ26" s="92"/>
      <c r="NMA26" s="92"/>
      <c r="NMB26" s="92"/>
      <c r="NMC26" s="92"/>
      <c r="NMD26" s="92"/>
      <c r="NME26" s="92"/>
      <c r="NMF26" s="92"/>
      <c r="NMG26" s="92"/>
      <c r="NMH26" s="92"/>
      <c r="NMI26" s="92"/>
      <c r="NMJ26" s="92"/>
      <c r="NMK26" s="92"/>
      <c r="NML26" s="92"/>
      <c r="NMM26" s="92"/>
      <c r="NMN26" s="92"/>
      <c r="NMO26" s="92"/>
      <c r="NMP26" s="92"/>
      <c r="NMQ26" s="92"/>
      <c r="NMR26" s="92"/>
      <c r="NMS26" s="92"/>
      <c r="NMT26" s="92"/>
      <c r="NMU26" s="92"/>
      <c r="NMV26" s="92"/>
      <c r="NMW26" s="92"/>
      <c r="NMX26" s="92"/>
      <c r="NMY26" s="92"/>
      <c r="NMZ26" s="92"/>
      <c r="NNA26" s="92"/>
      <c r="NNB26" s="92"/>
      <c r="NNC26" s="92"/>
      <c r="NND26" s="92"/>
      <c r="NNE26" s="92"/>
      <c r="NNF26" s="92"/>
      <c r="NNG26" s="92"/>
      <c r="NNH26" s="92"/>
      <c r="NNI26" s="92"/>
      <c r="NNJ26" s="92"/>
      <c r="NNK26" s="92"/>
      <c r="NNL26" s="92"/>
      <c r="NNM26" s="92"/>
      <c r="NNN26" s="92"/>
      <c r="NNO26" s="92"/>
      <c r="NNP26" s="92"/>
      <c r="NNQ26" s="92"/>
      <c r="NNR26" s="92"/>
      <c r="NNS26" s="92"/>
      <c r="NNT26" s="92"/>
      <c r="NNU26" s="92"/>
      <c r="NNV26" s="92"/>
      <c r="NNW26" s="92"/>
      <c r="NNX26" s="92"/>
      <c r="NNY26" s="92"/>
      <c r="NNZ26" s="92"/>
      <c r="NOA26" s="92"/>
      <c r="NOB26" s="92"/>
      <c r="NOC26" s="92"/>
      <c r="NOD26" s="92"/>
      <c r="NOE26" s="92"/>
      <c r="NOF26" s="92"/>
      <c r="NOG26" s="92"/>
      <c r="NOH26" s="92"/>
      <c r="NOI26" s="92"/>
      <c r="NOJ26" s="92"/>
      <c r="NOK26" s="92"/>
      <c r="NOL26" s="92"/>
      <c r="NOM26" s="92"/>
      <c r="NON26" s="92"/>
      <c r="NOO26" s="92"/>
      <c r="NOP26" s="92"/>
      <c r="NOQ26" s="92"/>
      <c r="NOR26" s="92"/>
      <c r="NOS26" s="92"/>
      <c r="NOT26" s="92"/>
      <c r="NOU26" s="92"/>
      <c r="NOV26" s="92"/>
      <c r="NOW26" s="92"/>
      <c r="NOX26" s="92"/>
      <c r="NOY26" s="92"/>
      <c r="NOZ26" s="92"/>
      <c r="NPA26" s="92"/>
      <c r="NPB26" s="92"/>
      <c r="NPC26" s="92"/>
      <c r="NPD26" s="92"/>
      <c r="NPE26" s="92"/>
      <c r="NPF26" s="92"/>
      <c r="NPG26" s="92"/>
      <c r="NPH26" s="92"/>
      <c r="NPI26" s="92"/>
      <c r="NPJ26" s="92"/>
      <c r="NPK26" s="92"/>
      <c r="NPL26" s="92"/>
      <c r="NPM26" s="92"/>
      <c r="NPN26" s="92"/>
      <c r="NPO26" s="92"/>
      <c r="NPP26" s="92"/>
      <c r="NPQ26" s="92"/>
      <c r="NPR26" s="92"/>
      <c r="NPS26" s="92"/>
      <c r="NPT26" s="92"/>
      <c r="NPU26" s="92"/>
      <c r="NPV26" s="92"/>
      <c r="NPW26" s="92"/>
      <c r="NPX26" s="92"/>
      <c r="NPY26" s="92"/>
      <c r="NPZ26" s="92"/>
      <c r="NQA26" s="92"/>
      <c r="NQB26" s="92"/>
      <c r="NQC26" s="92"/>
      <c r="NQD26" s="92"/>
      <c r="NQE26" s="92"/>
      <c r="NQF26" s="92"/>
      <c r="NQG26" s="92"/>
      <c r="NQH26" s="92"/>
      <c r="NQI26" s="92"/>
      <c r="NQJ26" s="92"/>
      <c r="NQK26" s="92"/>
      <c r="NQL26" s="92"/>
      <c r="NQM26" s="92"/>
      <c r="NQN26" s="92"/>
      <c r="NQO26" s="92"/>
      <c r="NQP26" s="92"/>
      <c r="NQQ26" s="92"/>
      <c r="NQR26" s="92"/>
      <c r="NQS26" s="92"/>
      <c r="NQT26" s="92"/>
      <c r="NQU26" s="92"/>
      <c r="NQV26" s="92"/>
      <c r="NQW26" s="92"/>
      <c r="NQX26" s="92"/>
      <c r="NQY26" s="92"/>
      <c r="NQZ26" s="92"/>
      <c r="NRA26" s="92"/>
      <c r="NRB26" s="92"/>
      <c r="NRC26" s="92"/>
      <c r="NRD26" s="92"/>
      <c r="NRE26" s="92"/>
      <c r="NRF26" s="92"/>
      <c r="NRG26" s="92"/>
      <c r="NRH26" s="92"/>
      <c r="NRI26" s="92"/>
      <c r="NRJ26" s="92"/>
      <c r="NRK26" s="92"/>
      <c r="NRL26" s="92"/>
      <c r="NRM26" s="92"/>
      <c r="NRN26" s="92"/>
      <c r="NRO26" s="92"/>
      <c r="NRP26" s="92"/>
      <c r="NRQ26" s="92"/>
      <c r="NRR26" s="92"/>
      <c r="NRS26" s="92"/>
      <c r="NRT26" s="92"/>
      <c r="NRU26" s="92"/>
      <c r="NRV26" s="92"/>
      <c r="NRW26" s="92"/>
      <c r="NRX26" s="92"/>
      <c r="NRY26" s="92"/>
      <c r="NRZ26" s="92"/>
      <c r="NSA26" s="92"/>
      <c r="NSB26" s="92"/>
      <c r="NSC26" s="92"/>
      <c r="NSD26" s="92"/>
      <c r="NSE26" s="92"/>
      <c r="NSF26" s="92"/>
      <c r="NSG26" s="92"/>
      <c r="NSH26" s="92"/>
      <c r="NSI26" s="92"/>
      <c r="NSJ26" s="92"/>
      <c r="NSK26" s="92"/>
      <c r="NSL26" s="92"/>
      <c r="NSM26" s="92"/>
      <c r="NSN26" s="92"/>
      <c r="NSO26" s="92"/>
      <c r="NSP26" s="92"/>
      <c r="NSQ26" s="92"/>
      <c r="NSR26" s="92"/>
      <c r="NSS26" s="92"/>
      <c r="NST26" s="92"/>
      <c r="NSU26" s="92"/>
      <c r="NSV26" s="92"/>
      <c r="NSW26" s="92"/>
      <c r="NSX26" s="92"/>
      <c r="NSY26" s="92"/>
      <c r="NSZ26" s="92"/>
      <c r="NTA26" s="92"/>
      <c r="NTB26" s="92"/>
      <c r="NTC26" s="92"/>
      <c r="NTD26" s="92"/>
      <c r="NTE26" s="92"/>
      <c r="NTF26" s="92"/>
      <c r="NTG26" s="92"/>
      <c r="NTH26" s="92"/>
      <c r="NTI26" s="92"/>
      <c r="NTJ26" s="92"/>
      <c r="NTK26" s="92"/>
      <c r="NTL26" s="92"/>
      <c r="NTM26" s="92"/>
      <c r="NTN26" s="92"/>
      <c r="NTO26" s="92"/>
      <c r="NTP26" s="92"/>
      <c r="NTQ26" s="92"/>
      <c r="NTR26" s="92"/>
      <c r="NTS26" s="92"/>
      <c r="NTT26" s="92"/>
      <c r="NTU26" s="92"/>
      <c r="NTV26" s="92"/>
      <c r="NTW26" s="92"/>
      <c r="NTX26" s="92"/>
      <c r="NTY26" s="92"/>
      <c r="NTZ26" s="92"/>
      <c r="NUA26" s="92"/>
      <c r="NUB26" s="92"/>
      <c r="NUC26" s="92"/>
      <c r="NUD26" s="92"/>
      <c r="NUE26" s="92"/>
      <c r="NUF26" s="92"/>
      <c r="NUG26" s="92"/>
      <c r="NUH26" s="92"/>
      <c r="NUI26" s="92"/>
      <c r="NUJ26" s="92"/>
      <c r="NUK26" s="92"/>
      <c r="NUL26" s="92"/>
      <c r="NUM26" s="92"/>
      <c r="NUN26" s="92"/>
      <c r="NUO26" s="92"/>
      <c r="NUP26" s="92"/>
      <c r="NUQ26" s="92"/>
      <c r="NUR26" s="92"/>
      <c r="NUS26" s="92"/>
      <c r="NUT26" s="92"/>
      <c r="NUU26" s="92"/>
      <c r="NUV26" s="92"/>
      <c r="NUW26" s="92"/>
      <c r="NUX26" s="92"/>
      <c r="NUY26" s="92"/>
      <c r="NUZ26" s="92"/>
      <c r="NVA26" s="92"/>
      <c r="NVB26" s="92"/>
      <c r="NVC26" s="92"/>
      <c r="NVD26" s="92"/>
      <c r="NVE26" s="92"/>
      <c r="NVF26" s="92"/>
      <c r="NVG26" s="92"/>
      <c r="NVH26" s="92"/>
      <c r="NVI26" s="92"/>
      <c r="NVJ26" s="92"/>
      <c r="NVK26" s="92"/>
      <c r="NVL26" s="92"/>
      <c r="NVM26" s="92"/>
      <c r="NVN26" s="92"/>
      <c r="NVO26" s="92"/>
      <c r="NVP26" s="92"/>
      <c r="NVQ26" s="92"/>
      <c r="NVR26" s="92"/>
      <c r="NVS26" s="92"/>
      <c r="NVT26" s="92"/>
      <c r="NVU26" s="92"/>
      <c r="NVV26" s="92"/>
      <c r="NVW26" s="92"/>
      <c r="NVX26" s="92"/>
      <c r="NVY26" s="92"/>
      <c r="NVZ26" s="92"/>
      <c r="NWA26" s="92"/>
      <c r="NWB26" s="92"/>
      <c r="NWC26" s="92"/>
      <c r="NWD26" s="92"/>
      <c r="NWE26" s="92"/>
      <c r="NWF26" s="92"/>
      <c r="NWG26" s="92"/>
      <c r="NWH26" s="92"/>
      <c r="NWI26" s="92"/>
      <c r="NWJ26" s="92"/>
      <c r="NWK26" s="92"/>
      <c r="NWL26" s="92"/>
      <c r="NWM26" s="92"/>
      <c r="NWN26" s="92"/>
      <c r="NWO26" s="92"/>
      <c r="NWP26" s="92"/>
      <c r="NWQ26" s="92"/>
      <c r="NWR26" s="92"/>
      <c r="NWS26" s="92"/>
      <c r="NWT26" s="92"/>
      <c r="NWU26" s="92"/>
      <c r="NWV26" s="92"/>
      <c r="NWW26" s="92"/>
      <c r="NWX26" s="92"/>
      <c r="NWY26" s="92"/>
      <c r="NWZ26" s="92"/>
      <c r="NXA26" s="92"/>
      <c r="NXB26" s="92"/>
      <c r="NXC26" s="92"/>
      <c r="NXD26" s="92"/>
      <c r="NXE26" s="92"/>
      <c r="NXF26" s="92"/>
      <c r="NXG26" s="92"/>
      <c r="NXH26" s="92"/>
      <c r="NXI26" s="92"/>
      <c r="NXJ26" s="92"/>
      <c r="NXK26" s="92"/>
      <c r="NXL26" s="92"/>
      <c r="NXM26" s="92"/>
      <c r="NXN26" s="92"/>
      <c r="NXO26" s="92"/>
      <c r="NXP26" s="92"/>
      <c r="NXQ26" s="92"/>
      <c r="NXR26" s="92"/>
      <c r="NXS26" s="92"/>
      <c r="NXT26" s="92"/>
      <c r="NXU26" s="92"/>
      <c r="NXV26" s="92"/>
      <c r="NXW26" s="92"/>
      <c r="NXX26" s="92"/>
      <c r="NXY26" s="92"/>
      <c r="NXZ26" s="92"/>
      <c r="NYA26" s="92"/>
      <c r="NYB26" s="92"/>
      <c r="NYC26" s="92"/>
      <c r="NYD26" s="92"/>
      <c r="NYE26" s="92"/>
      <c r="NYF26" s="92"/>
      <c r="NYG26" s="92"/>
      <c r="NYH26" s="92"/>
      <c r="NYI26" s="92"/>
      <c r="NYJ26" s="92"/>
      <c r="NYK26" s="92"/>
      <c r="NYL26" s="92"/>
      <c r="NYM26" s="92"/>
      <c r="NYN26" s="92"/>
      <c r="NYO26" s="92"/>
      <c r="NYP26" s="92"/>
      <c r="NYQ26" s="92"/>
      <c r="NYR26" s="92"/>
      <c r="NYS26" s="92"/>
      <c r="NYT26" s="92"/>
      <c r="NYU26" s="92"/>
      <c r="NYV26" s="92"/>
      <c r="NYW26" s="92"/>
      <c r="NYX26" s="92"/>
      <c r="NYY26" s="92"/>
      <c r="NYZ26" s="92"/>
      <c r="NZA26" s="92"/>
      <c r="NZB26" s="92"/>
      <c r="NZC26" s="92"/>
      <c r="NZD26" s="92"/>
      <c r="NZE26" s="92"/>
      <c r="NZF26" s="92"/>
      <c r="NZG26" s="92"/>
      <c r="NZH26" s="92"/>
      <c r="NZI26" s="92"/>
      <c r="NZJ26" s="92"/>
      <c r="NZK26" s="92"/>
      <c r="NZL26" s="92"/>
      <c r="NZM26" s="92"/>
      <c r="NZN26" s="92"/>
      <c r="NZO26" s="92"/>
      <c r="NZP26" s="92"/>
      <c r="NZQ26" s="92"/>
      <c r="NZR26" s="92"/>
      <c r="NZS26" s="92"/>
      <c r="NZT26" s="92"/>
      <c r="NZU26" s="92"/>
      <c r="NZV26" s="92"/>
      <c r="NZW26" s="92"/>
      <c r="NZX26" s="92"/>
      <c r="NZY26" s="92"/>
      <c r="NZZ26" s="92"/>
      <c r="OAA26" s="92"/>
      <c r="OAB26" s="92"/>
      <c r="OAC26" s="92"/>
      <c r="OAD26" s="92"/>
      <c r="OAE26" s="92"/>
      <c r="OAF26" s="92"/>
      <c r="OAG26" s="92"/>
      <c r="OAH26" s="92"/>
      <c r="OAI26" s="92"/>
      <c r="OAJ26" s="92"/>
      <c r="OAK26" s="92"/>
      <c r="OAL26" s="92"/>
      <c r="OAM26" s="92"/>
      <c r="OAN26" s="92"/>
      <c r="OAO26" s="92"/>
      <c r="OAP26" s="92"/>
      <c r="OAQ26" s="92"/>
      <c r="OAR26" s="92"/>
      <c r="OAS26" s="92"/>
      <c r="OAT26" s="92"/>
      <c r="OAU26" s="92"/>
      <c r="OAV26" s="92"/>
      <c r="OAW26" s="92"/>
      <c r="OAX26" s="92"/>
      <c r="OAY26" s="92"/>
      <c r="OAZ26" s="92"/>
      <c r="OBA26" s="92"/>
      <c r="OBB26" s="92"/>
      <c r="OBC26" s="92"/>
      <c r="OBD26" s="92"/>
      <c r="OBE26" s="92"/>
      <c r="OBF26" s="92"/>
      <c r="OBG26" s="92"/>
      <c r="OBH26" s="92"/>
      <c r="OBI26" s="92"/>
      <c r="OBJ26" s="92"/>
      <c r="OBK26" s="92"/>
      <c r="OBL26" s="92"/>
      <c r="OBM26" s="92"/>
      <c r="OBN26" s="92"/>
      <c r="OBO26" s="92"/>
      <c r="OBP26" s="92"/>
      <c r="OBQ26" s="92"/>
      <c r="OBR26" s="92"/>
      <c r="OBS26" s="92"/>
      <c r="OBT26" s="92"/>
      <c r="OBU26" s="92"/>
      <c r="OBV26" s="92"/>
      <c r="OBW26" s="92"/>
      <c r="OBX26" s="92"/>
      <c r="OBY26" s="92"/>
      <c r="OBZ26" s="92"/>
      <c r="OCA26" s="92"/>
      <c r="OCB26" s="92"/>
      <c r="OCC26" s="92"/>
      <c r="OCD26" s="92"/>
      <c r="OCE26" s="92"/>
      <c r="OCF26" s="92"/>
      <c r="OCG26" s="92"/>
      <c r="OCH26" s="92"/>
      <c r="OCI26" s="92"/>
      <c r="OCJ26" s="92"/>
      <c r="OCK26" s="92"/>
      <c r="OCL26" s="92"/>
      <c r="OCM26" s="92"/>
      <c r="OCN26" s="92"/>
      <c r="OCO26" s="92"/>
      <c r="OCP26" s="92"/>
      <c r="OCQ26" s="92"/>
      <c r="OCR26" s="92"/>
      <c r="OCS26" s="92"/>
      <c r="OCT26" s="92"/>
      <c r="OCU26" s="92"/>
      <c r="OCV26" s="92"/>
      <c r="OCW26" s="92"/>
      <c r="OCX26" s="92"/>
      <c r="OCY26" s="92"/>
      <c r="OCZ26" s="92"/>
      <c r="ODA26" s="92"/>
      <c r="ODB26" s="92"/>
      <c r="ODC26" s="92"/>
      <c r="ODD26" s="92"/>
      <c r="ODE26" s="92"/>
      <c r="ODF26" s="92"/>
      <c r="ODG26" s="92"/>
      <c r="ODH26" s="92"/>
      <c r="ODI26" s="92"/>
      <c r="ODJ26" s="92"/>
      <c r="ODK26" s="92"/>
      <c r="ODL26" s="92"/>
      <c r="ODM26" s="92"/>
      <c r="ODN26" s="92"/>
      <c r="ODO26" s="92"/>
      <c r="ODP26" s="92"/>
      <c r="ODQ26" s="92"/>
      <c r="ODR26" s="92"/>
      <c r="ODS26" s="92"/>
      <c r="ODT26" s="92"/>
      <c r="ODU26" s="92"/>
      <c r="ODV26" s="92"/>
      <c r="ODW26" s="92"/>
      <c r="ODX26" s="92"/>
      <c r="ODY26" s="92"/>
      <c r="ODZ26" s="92"/>
      <c r="OEA26" s="92"/>
      <c r="OEB26" s="92"/>
      <c r="OEC26" s="92"/>
      <c r="OED26" s="92"/>
      <c r="OEE26" s="92"/>
      <c r="OEF26" s="92"/>
      <c r="OEG26" s="92"/>
      <c r="OEH26" s="92"/>
      <c r="OEI26" s="92"/>
      <c r="OEJ26" s="92"/>
      <c r="OEK26" s="92"/>
      <c r="OEL26" s="92"/>
      <c r="OEM26" s="92"/>
      <c r="OEN26" s="92"/>
      <c r="OEO26" s="92"/>
      <c r="OEP26" s="92"/>
      <c r="OEQ26" s="92"/>
      <c r="OER26" s="92"/>
      <c r="OES26" s="92"/>
      <c r="OET26" s="92"/>
      <c r="OEU26" s="92"/>
      <c r="OEV26" s="92"/>
      <c r="OEW26" s="92"/>
      <c r="OEX26" s="92"/>
      <c r="OEY26" s="92"/>
      <c r="OEZ26" s="92"/>
      <c r="OFA26" s="92"/>
      <c r="OFB26" s="92"/>
      <c r="OFC26" s="92"/>
      <c r="OFD26" s="92"/>
      <c r="OFE26" s="92"/>
      <c r="OFF26" s="92"/>
      <c r="OFG26" s="92"/>
      <c r="OFH26" s="92"/>
      <c r="OFI26" s="92"/>
      <c r="OFJ26" s="92"/>
      <c r="OFK26" s="92"/>
      <c r="OFL26" s="92"/>
      <c r="OFM26" s="92"/>
      <c r="OFN26" s="92"/>
      <c r="OFO26" s="92"/>
      <c r="OFP26" s="92"/>
      <c r="OFQ26" s="92"/>
      <c r="OFR26" s="92"/>
      <c r="OFS26" s="92"/>
      <c r="OFT26" s="92"/>
      <c r="OFU26" s="92"/>
      <c r="OFV26" s="92"/>
      <c r="OFW26" s="92"/>
      <c r="OFX26" s="92"/>
      <c r="OFY26" s="92"/>
      <c r="OFZ26" s="92"/>
      <c r="OGA26" s="92"/>
      <c r="OGB26" s="92"/>
      <c r="OGC26" s="92"/>
      <c r="OGD26" s="92"/>
      <c r="OGE26" s="92"/>
      <c r="OGF26" s="92"/>
      <c r="OGG26" s="92"/>
      <c r="OGH26" s="92"/>
      <c r="OGI26" s="92"/>
      <c r="OGJ26" s="92"/>
      <c r="OGK26" s="92"/>
      <c r="OGL26" s="92"/>
      <c r="OGM26" s="92"/>
      <c r="OGN26" s="92"/>
      <c r="OGO26" s="92"/>
      <c r="OGP26" s="92"/>
      <c r="OGQ26" s="92"/>
      <c r="OGR26" s="92"/>
      <c r="OGS26" s="92"/>
      <c r="OGT26" s="92"/>
      <c r="OGU26" s="92"/>
      <c r="OGV26" s="92"/>
      <c r="OGW26" s="92"/>
      <c r="OGX26" s="92"/>
      <c r="OGY26" s="92"/>
      <c r="OGZ26" s="92"/>
      <c r="OHA26" s="92"/>
      <c r="OHB26" s="92"/>
      <c r="OHC26" s="92"/>
      <c r="OHD26" s="92"/>
      <c r="OHE26" s="92"/>
      <c r="OHF26" s="92"/>
      <c r="OHG26" s="92"/>
      <c r="OHH26" s="92"/>
      <c r="OHI26" s="92"/>
      <c r="OHJ26" s="92"/>
      <c r="OHK26" s="92"/>
      <c r="OHL26" s="92"/>
      <c r="OHM26" s="92"/>
      <c r="OHN26" s="92"/>
      <c r="OHO26" s="92"/>
      <c r="OHP26" s="92"/>
      <c r="OHQ26" s="92"/>
      <c r="OHR26" s="92"/>
      <c r="OHS26" s="92"/>
      <c r="OHT26" s="92"/>
      <c r="OHU26" s="92"/>
      <c r="OHV26" s="92"/>
      <c r="OHW26" s="92"/>
      <c r="OHX26" s="92"/>
      <c r="OHY26" s="92"/>
      <c r="OHZ26" s="92"/>
      <c r="OIA26" s="92"/>
      <c r="OIB26" s="92"/>
      <c r="OIC26" s="92"/>
      <c r="OID26" s="92"/>
      <c r="OIE26" s="92"/>
      <c r="OIF26" s="92"/>
      <c r="OIG26" s="92"/>
      <c r="OIH26" s="92"/>
      <c r="OII26" s="92"/>
      <c r="OIJ26" s="92"/>
      <c r="OIK26" s="92"/>
      <c r="OIL26" s="92"/>
      <c r="OIM26" s="92"/>
      <c r="OIN26" s="92"/>
      <c r="OIO26" s="92"/>
      <c r="OIP26" s="92"/>
      <c r="OIQ26" s="92"/>
      <c r="OIR26" s="92"/>
      <c r="OIS26" s="92"/>
      <c r="OIT26" s="92"/>
      <c r="OIU26" s="92"/>
      <c r="OIV26" s="92"/>
      <c r="OIW26" s="92"/>
      <c r="OIX26" s="92"/>
      <c r="OIY26" s="92"/>
      <c r="OIZ26" s="92"/>
      <c r="OJA26" s="92"/>
      <c r="OJB26" s="92"/>
      <c r="OJC26" s="92"/>
      <c r="OJD26" s="92"/>
      <c r="OJE26" s="92"/>
      <c r="OJF26" s="92"/>
      <c r="OJG26" s="92"/>
      <c r="OJH26" s="92"/>
      <c r="OJI26" s="92"/>
      <c r="OJJ26" s="92"/>
      <c r="OJK26" s="92"/>
      <c r="OJL26" s="92"/>
      <c r="OJM26" s="92"/>
      <c r="OJN26" s="92"/>
      <c r="OJO26" s="92"/>
      <c r="OJP26" s="92"/>
      <c r="OJQ26" s="92"/>
      <c r="OJR26" s="92"/>
      <c r="OJS26" s="92"/>
      <c r="OJT26" s="92"/>
      <c r="OJU26" s="92"/>
      <c r="OJV26" s="92"/>
      <c r="OJW26" s="92"/>
      <c r="OJX26" s="92"/>
      <c r="OJY26" s="92"/>
      <c r="OJZ26" s="92"/>
      <c r="OKA26" s="92"/>
      <c r="OKB26" s="92"/>
      <c r="OKC26" s="92"/>
      <c r="OKD26" s="92"/>
      <c r="OKE26" s="92"/>
      <c r="OKF26" s="92"/>
      <c r="OKG26" s="92"/>
      <c r="OKH26" s="92"/>
      <c r="OKI26" s="92"/>
      <c r="OKJ26" s="92"/>
      <c r="OKK26" s="92"/>
      <c r="OKL26" s="92"/>
      <c r="OKM26" s="92"/>
      <c r="OKN26" s="92"/>
      <c r="OKO26" s="92"/>
      <c r="OKP26" s="92"/>
      <c r="OKQ26" s="92"/>
      <c r="OKR26" s="92"/>
      <c r="OKS26" s="92"/>
      <c r="OKT26" s="92"/>
      <c r="OKU26" s="92"/>
      <c r="OKV26" s="92"/>
      <c r="OKW26" s="92"/>
      <c r="OKX26" s="92"/>
      <c r="OKY26" s="92"/>
      <c r="OKZ26" s="92"/>
      <c r="OLA26" s="92"/>
      <c r="OLB26" s="92"/>
      <c r="OLC26" s="92"/>
      <c r="OLD26" s="92"/>
      <c r="OLE26" s="92"/>
      <c r="OLF26" s="92"/>
      <c r="OLG26" s="92"/>
      <c r="OLH26" s="92"/>
      <c r="OLI26" s="92"/>
      <c r="OLJ26" s="92"/>
      <c r="OLK26" s="92"/>
      <c r="OLL26" s="92"/>
      <c r="OLM26" s="92"/>
      <c r="OLN26" s="92"/>
      <c r="OLO26" s="92"/>
      <c r="OLP26" s="92"/>
      <c r="OLQ26" s="92"/>
      <c r="OLR26" s="92"/>
      <c r="OLS26" s="92"/>
      <c r="OLT26" s="92"/>
      <c r="OLU26" s="92"/>
      <c r="OLV26" s="92"/>
      <c r="OLW26" s="92"/>
      <c r="OLX26" s="92"/>
      <c r="OLY26" s="92"/>
      <c r="OLZ26" s="92"/>
      <c r="OMA26" s="92"/>
      <c r="OMB26" s="92"/>
      <c r="OMC26" s="92"/>
      <c r="OMD26" s="92"/>
      <c r="OME26" s="92"/>
      <c r="OMF26" s="92"/>
      <c r="OMG26" s="92"/>
      <c r="OMH26" s="92"/>
      <c r="OMI26" s="92"/>
      <c r="OMJ26" s="92"/>
      <c r="OMK26" s="92"/>
      <c r="OML26" s="92"/>
      <c r="OMM26" s="92"/>
      <c r="OMN26" s="92"/>
      <c r="OMO26" s="92"/>
      <c r="OMP26" s="92"/>
      <c r="OMQ26" s="92"/>
      <c r="OMR26" s="92"/>
      <c r="OMS26" s="92"/>
      <c r="OMT26" s="92"/>
      <c r="OMU26" s="92"/>
      <c r="OMV26" s="92"/>
      <c r="OMW26" s="92"/>
      <c r="OMX26" s="92"/>
      <c r="OMY26" s="92"/>
      <c r="OMZ26" s="92"/>
      <c r="ONA26" s="92"/>
      <c r="ONB26" s="92"/>
      <c r="ONC26" s="92"/>
      <c r="OND26" s="92"/>
      <c r="ONE26" s="92"/>
      <c r="ONF26" s="92"/>
      <c r="ONG26" s="92"/>
      <c r="ONH26" s="92"/>
      <c r="ONI26" s="92"/>
      <c r="ONJ26" s="92"/>
      <c r="ONK26" s="92"/>
      <c r="ONL26" s="92"/>
      <c r="ONM26" s="92"/>
      <c r="ONN26" s="92"/>
      <c r="ONO26" s="92"/>
      <c r="ONP26" s="92"/>
      <c r="ONQ26" s="92"/>
      <c r="ONR26" s="92"/>
      <c r="ONS26" s="92"/>
      <c r="ONT26" s="92"/>
      <c r="ONU26" s="92"/>
      <c r="ONV26" s="92"/>
      <c r="ONW26" s="92"/>
      <c r="ONX26" s="92"/>
      <c r="ONY26" s="92"/>
      <c r="ONZ26" s="92"/>
      <c r="OOA26" s="92"/>
      <c r="OOB26" s="92"/>
      <c r="OOC26" s="92"/>
      <c r="OOD26" s="92"/>
      <c r="OOE26" s="92"/>
      <c r="OOF26" s="92"/>
      <c r="OOG26" s="92"/>
      <c r="OOH26" s="92"/>
      <c r="OOI26" s="92"/>
      <c r="OOJ26" s="92"/>
      <c r="OOK26" s="92"/>
      <c r="OOL26" s="92"/>
      <c r="OOM26" s="92"/>
      <c r="OON26" s="92"/>
      <c r="OOO26" s="92"/>
      <c r="OOP26" s="92"/>
      <c r="OOQ26" s="92"/>
      <c r="OOR26" s="92"/>
      <c r="OOS26" s="92"/>
      <c r="OOT26" s="92"/>
      <c r="OOU26" s="92"/>
      <c r="OOV26" s="92"/>
      <c r="OOW26" s="92"/>
      <c r="OOX26" s="92"/>
      <c r="OOY26" s="92"/>
      <c r="OOZ26" s="92"/>
      <c r="OPA26" s="92"/>
      <c r="OPB26" s="92"/>
      <c r="OPC26" s="92"/>
      <c r="OPD26" s="92"/>
      <c r="OPE26" s="92"/>
      <c r="OPF26" s="92"/>
      <c r="OPG26" s="92"/>
      <c r="OPH26" s="92"/>
      <c r="OPI26" s="92"/>
      <c r="OPJ26" s="92"/>
      <c r="OPK26" s="92"/>
      <c r="OPL26" s="92"/>
      <c r="OPM26" s="92"/>
      <c r="OPN26" s="92"/>
      <c r="OPO26" s="92"/>
      <c r="OPP26" s="92"/>
      <c r="OPQ26" s="92"/>
      <c r="OPR26" s="92"/>
      <c r="OPS26" s="92"/>
      <c r="OPT26" s="92"/>
      <c r="OPU26" s="92"/>
      <c r="OPV26" s="92"/>
      <c r="OPW26" s="92"/>
      <c r="OPX26" s="92"/>
      <c r="OPY26" s="92"/>
      <c r="OPZ26" s="92"/>
      <c r="OQA26" s="92"/>
      <c r="OQB26" s="92"/>
      <c r="OQC26" s="92"/>
      <c r="OQD26" s="92"/>
      <c r="OQE26" s="92"/>
      <c r="OQF26" s="92"/>
      <c r="OQG26" s="92"/>
      <c r="OQH26" s="92"/>
      <c r="OQI26" s="92"/>
      <c r="OQJ26" s="92"/>
      <c r="OQK26" s="92"/>
      <c r="OQL26" s="92"/>
      <c r="OQM26" s="92"/>
      <c r="OQN26" s="92"/>
      <c r="OQO26" s="92"/>
      <c r="OQP26" s="92"/>
      <c r="OQQ26" s="92"/>
      <c r="OQR26" s="92"/>
      <c r="OQS26" s="92"/>
      <c r="OQT26" s="92"/>
      <c r="OQU26" s="92"/>
      <c r="OQV26" s="92"/>
      <c r="OQW26" s="92"/>
      <c r="OQX26" s="92"/>
      <c r="OQY26" s="92"/>
      <c r="OQZ26" s="92"/>
      <c r="ORA26" s="92"/>
      <c r="ORB26" s="92"/>
      <c r="ORC26" s="92"/>
      <c r="ORD26" s="92"/>
      <c r="ORE26" s="92"/>
      <c r="ORF26" s="92"/>
      <c r="ORG26" s="92"/>
      <c r="ORH26" s="92"/>
      <c r="ORI26" s="92"/>
      <c r="ORJ26" s="92"/>
      <c r="ORK26" s="92"/>
      <c r="ORL26" s="92"/>
      <c r="ORM26" s="92"/>
      <c r="ORN26" s="92"/>
      <c r="ORO26" s="92"/>
      <c r="ORP26" s="92"/>
      <c r="ORQ26" s="92"/>
      <c r="ORR26" s="92"/>
      <c r="ORS26" s="92"/>
      <c r="ORT26" s="92"/>
      <c r="ORU26" s="92"/>
      <c r="ORV26" s="92"/>
      <c r="ORW26" s="92"/>
      <c r="ORX26" s="92"/>
      <c r="ORY26" s="92"/>
      <c r="ORZ26" s="92"/>
      <c r="OSA26" s="92"/>
      <c r="OSB26" s="92"/>
      <c r="OSC26" s="92"/>
      <c r="OSD26" s="92"/>
      <c r="OSE26" s="92"/>
      <c r="OSF26" s="92"/>
      <c r="OSG26" s="92"/>
      <c r="OSH26" s="92"/>
      <c r="OSI26" s="92"/>
      <c r="OSJ26" s="92"/>
      <c r="OSK26" s="92"/>
      <c r="OSL26" s="92"/>
      <c r="OSM26" s="92"/>
      <c r="OSN26" s="92"/>
      <c r="OSO26" s="92"/>
      <c r="OSP26" s="92"/>
      <c r="OSQ26" s="92"/>
      <c r="OSR26" s="92"/>
      <c r="OSS26" s="92"/>
      <c r="OST26" s="92"/>
      <c r="OSU26" s="92"/>
      <c r="OSV26" s="92"/>
      <c r="OSW26" s="92"/>
      <c r="OSX26" s="92"/>
      <c r="OSY26" s="92"/>
      <c r="OSZ26" s="92"/>
      <c r="OTA26" s="92"/>
      <c r="OTB26" s="92"/>
      <c r="OTC26" s="92"/>
      <c r="OTD26" s="92"/>
      <c r="OTE26" s="92"/>
      <c r="OTF26" s="92"/>
      <c r="OTG26" s="92"/>
      <c r="OTH26" s="92"/>
      <c r="OTI26" s="92"/>
      <c r="OTJ26" s="92"/>
      <c r="OTK26" s="92"/>
      <c r="OTL26" s="92"/>
      <c r="OTM26" s="92"/>
      <c r="OTN26" s="92"/>
      <c r="OTO26" s="92"/>
      <c r="OTP26" s="92"/>
      <c r="OTQ26" s="92"/>
      <c r="OTR26" s="92"/>
      <c r="OTS26" s="92"/>
      <c r="OTT26" s="92"/>
      <c r="OTU26" s="92"/>
      <c r="OTV26" s="92"/>
      <c r="OTW26" s="92"/>
      <c r="OTX26" s="92"/>
      <c r="OTY26" s="92"/>
      <c r="OTZ26" s="92"/>
      <c r="OUA26" s="92"/>
      <c r="OUB26" s="92"/>
      <c r="OUC26" s="92"/>
      <c r="OUD26" s="92"/>
      <c r="OUE26" s="92"/>
      <c r="OUF26" s="92"/>
      <c r="OUG26" s="92"/>
      <c r="OUH26" s="92"/>
      <c r="OUI26" s="92"/>
      <c r="OUJ26" s="92"/>
      <c r="OUK26" s="92"/>
      <c r="OUL26" s="92"/>
      <c r="OUM26" s="92"/>
      <c r="OUN26" s="92"/>
      <c r="OUO26" s="92"/>
      <c r="OUP26" s="92"/>
      <c r="OUQ26" s="92"/>
      <c r="OUR26" s="92"/>
      <c r="OUS26" s="92"/>
      <c r="OUT26" s="92"/>
      <c r="OUU26" s="92"/>
      <c r="OUV26" s="92"/>
      <c r="OUW26" s="92"/>
      <c r="OUX26" s="92"/>
      <c r="OUY26" s="92"/>
      <c r="OUZ26" s="92"/>
      <c r="OVA26" s="92"/>
      <c r="OVB26" s="92"/>
      <c r="OVC26" s="92"/>
      <c r="OVD26" s="92"/>
      <c r="OVE26" s="92"/>
      <c r="OVF26" s="92"/>
      <c r="OVG26" s="92"/>
      <c r="OVH26" s="92"/>
      <c r="OVI26" s="92"/>
      <c r="OVJ26" s="92"/>
      <c r="OVK26" s="92"/>
      <c r="OVL26" s="92"/>
      <c r="OVM26" s="92"/>
      <c r="OVN26" s="92"/>
      <c r="OVO26" s="92"/>
      <c r="OVP26" s="92"/>
      <c r="OVQ26" s="92"/>
      <c r="OVR26" s="92"/>
      <c r="OVS26" s="92"/>
      <c r="OVT26" s="92"/>
      <c r="OVU26" s="92"/>
      <c r="OVV26" s="92"/>
      <c r="OVW26" s="92"/>
      <c r="OVX26" s="92"/>
      <c r="OVY26" s="92"/>
      <c r="OVZ26" s="92"/>
      <c r="OWA26" s="92"/>
      <c r="OWB26" s="92"/>
      <c r="OWC26" s="92"/>
      <c r="OWD26" s="92"/>
      <c r="OWE26" s="92"/>
      <c r="OWF26" s="92"/>
      <c r="OWG26" s="92"/>
      <c r="OWH26" s="92"/>
      <c r="OWI26" s="92"/>
      <c r="OWJ26" s="92"/>
      <c r="OWK26" s="92"/>
      <c r="OWL26" s="92"/>
      <c r="OWM26" s="92"/>
      <c r="OWN26" s="92"/>
      <c r="OWO26" s="92"/>
      <c r="OWP26" s="92"/>
      <c r="OWQ26" s="92"/>
      <c r="OWR26" s="92"/>
      <c r="OWS26" s="92"/>
      <c r="OWT26" s="92"/>
      <c r="OWU26" s="92"/>
      <c r="OWV26" s="92"/>
      <c r="OWW26" s="92"/>
      <c r="OWX26" s="92"/>
      <c r="OWY26" s="92"/>
      <c r="OWZ26" s="92"/>
      <c r="OXA26" s="92"/>
      <c r="OXB26" s="92"/>
      <c r="OXC26" s="92"/>
      <c r="OXD26" s="92"/>
      <c r="OXE26" s="92"/>
      <c r="OXF26" s="92"/>
      <c r="OXG26" s="92"/>
      <c r="OXH26" s="92"/>
      <c r="OXI26" s="92"/>
      <c r="OXJ26" s="92"/>
      <c r="OXK26" s="92"/>
      <c r="OXL26" s="92"/>
      <c r="OXM26" s="92"/>
      <c r="OXN26" s="92"/>
      <c r="OXO26" s="92"/>
      <c r="OXP26" s="92"/>
      <c r="OXQ26" s="92"/>
      <c r="OXR26" s="92"/>
      <c r="OXS26" s="92"/>
      <c r="OXT26" s="92"/>
      <c r="OXU26" s="92"/>
      <c r="OXV26" s="92"/>
      <c r="OXW26" s="92"/>
      <c r="OXX26" s="92"/>
      <c r="OXY26" s="92"/>
      <c r="OXZ26" s="92"/>
      <c r="OYA26" s="92"/>
      <c r="OYB26" s="92"/>
      <c r="OYC26" s="92"/>
      <c r="OYD26" s="92"/>
      <c r="OYE26" s="92"/>
      <c r="OYF26" s="92"/>
      <c r="OYG26" s="92"/>
      <c r="OYH26" s="92"/>
      <c r="OYI26" s="92"/>
      <c r="OYJ26" s="92"/>
      <c r="OYK26" s="92"/>
      <c r="OYL26" s="92"/>
      <c r="OYM26" s="92"/>
      <c r="OYN26" s="92"/>
      <c r="OYO26" s="92"/>
      <c r="OYP26" s="92"/>
      <c r="OYQ26" s="92"/>
      <c r="OYR26" s="92"/>
      <c r="OYS26" s="92"/>
      <c r="OYT26" s="92"/>
      <c r="OYU26" s="92"/>
      <c r="OYV26" s="92"/>
      <c r="OYW26" s="92"/>
      <c r="OYX26" s="92"/>
      <c r="OYY26" s="92"/>
      <c r="OYZ26" s="92"/>
      <c r="OZA26" s="92"/>
      <c r="OZB26" s="92"/>
      <c r="OZC26" s="92"/>
      <c r="OZD26" s="92"/>
      <c r="OZE26" s="92"/>
      <c r="OZF26" s="92"/>
      <c r="OZG26" s="92"/>
      <c r="OZH26" s="92"/>
      <c r="OZI26" s="92"/>
      <c r="OZJ26" s="92"/>
      <c r="OZK26" s="92"/>
      <c r="OZL26" s="92"/>
      <c r="OZM26" s="92"/>
      <c r="OZN26" s="92"/>
      <c r="OZO26" s="92"/>
      <c r="OZP26" s="92"/>
      <c r="OZQ26" s="92"/>
      <c r="OZR26" s="92"/>
      <c r="OZS26" s="92"/>
      <c r="OZT26" s="92"/>
      <c r="OZU26" s="92"/>
      <c r="OZV26" s="92"/>
      <c r="OZW26" s="92"/>
      <c r="OZX26" s="92"/>
      <c r="OZY26" s="92"/>
      <c r="OZZ26" s="92"/>
      <c r="PAA26" s="92"/>
      <c r="PAB26" s="92"/>
      <c r="PAC26" s="92"/>
      <c r="PAD26" s="92"/>
      <c r="PAE26" s="92"/>
      <c r="PAF26" s="92"/>
      <c r="PAG26" s="92"/>
      <c r="PAH26" s="92"/>
      <c r="PAI26" s="92"/>
      <c r="PAJ26" s="92"/>
      <c r="PAK26" s="92"/>
      <c r="PAL26" s="92"/>
      <c r="PAM26" s="92"/>
      <c r="PAN26" s="92"/>
      <c r="PAO26" s="92"/>
      <c r="PAP26" s="92"/>
      <c r="PAQ26" s="92"/>
      <c r="PAR26" s="92"/>
      <c r="PAS26" s="92"/>
      <c r="PAT26" s="92"/>
      <c r="PAU26" s="92"/>
      <c r="PAV26" s="92"/>
      <c r="PAW26" s="92"/>
      <c r="PAX26" s="92"/>
      <c r="PAY26" s="92"/>
      <c r="PAZ26" s="92"/>
      <c r="PBA26" s="92"/>
      <c r="PBB26" s="92"/>
      <c r="PBC26" s="92"/>
      <c r="PBD26" s="92"/>
      <c r="PBE26" s="92"/>
      <c r="PBF26" s="92"/>
      <c r="PBG26" s="92"/>
      <c r="PBH26" s="92"/>
      <c r="PBI26" s="92"/>
      <c r="PBJ26" s="92"/>
      <c r="PBK26" s="92"/>
      <c r="PBL26" s="92"/>
      <c r="PBM26" s="92"/>
      <c r="PBN26" s="92"/>
      <c r="PBO26" s="92"/>
      <c r="PBP26" s="92"/>
      <c r="PBQ26" s="92"/>
      <c r="PBR26" s="92"/>
      <c r="PBS26" s="92"/>
      <c r="PBT26" s="92"/>
      <c r="PBU26" s="92"/>
      <c r="PBV26" s="92"/>
      <c r="PBW26" s="92"/>
      <c r="PBX26" s="92"/>
      <c r="PBY26" s="92"/>
      <c r="PBZ26" s="92"/>
      <c r="PCA26" s="92"/>
      <c r="PCB26" s="92"/>
      <c r="PCC26" s="92"/>
      <c r="PCD26" s="92"/>
      <c r="PCE26" s="92"/>
      <c r="PCF26" s="92"/>
      <c r="PCG26" s="92"/>
      <c r="PCH26" s="92"/>
      <c r="PCI26" s="92"/>
      <c r="PCJ26" s="92"/>
      <c r="PCK26" s="92"/>
      <c r="PCL26" s="92"/>
      <c r="PCM26" s="92"/>
      <c r="PCN26" s="92"/>
      <c r="PCO26" s="92"/>
      <c r="PCP26" s="92"/>
      <c r="PCQ26" s="92"/>
      <c r="PCR26" s="92"/>
      <c r="PCS26" s="92"/>
      <c r="PCT26" s="92"/>
      <c r="PCU26" s="92"/>
      <c r="PCV26" s="92"/>
      <c r="PCW26" s="92"/>
      <c r="PCX26" s="92"/>
      <c r="PCY26" s="92"/>
      <c r="PCZ26" s="92"/>
      <c r="PDA26" s="92"/>
      <c r="PDB26" s="92"/>
      <c r="PDC26" s="92"/>
      <c r="PDD26" s="92"/>
      <c r="PDE26" s="92"/>
      <c r="PDF26" s="92"/>
      <c r="PDG26" s="92"/>
      <c r="PDH26" s="92"/>
      <c r="PDI26" s="92"/>
      <c r="PDJ26" s="92"/>
      <c r="PDK26" s="92"/>
      <c r="PDL26" s="92"/>
      <c r="PDM26" s="92"/>
      <c r="PDN26" s="92"/>
      <c r="PDO26" s="92"/>
      <c r="PDP26" s="92"/>
      <c r="PDQ26" s="92"/>
      <c r="PDR26" s="92"/>
      <c r="PDS26" s="92"/>
      <c r="PDT26" s="92"/>
      <c r="PDU26" s="92"/>
      <c r="PDV26" s="92"/>
      <c r="PDW26" s="92"/>
      <c r="PDX26" s="92"/>
      <c r="PDY26" s="92"/>
      <c r="PDZ26" s="92"/>
      <c r="PEA26" s="92"/>
      <c r="PEB26" s="92"/>
      <c r="PEC26" s="92"/>
      <c r="PED26" s="92"/>
      <c r="PEE26" s="92"/>
      <c r="PEF26" s="92"/>
      <c r="PEG26" s="92"/>
      <c r="PEH26" s="92"/>
      <c r="PEI26" s="92"/>
      <c r="PEJ26" s="92"/>
      <c r="PEK26" s="92"/>
      <c r="PEL26" s="92"/>
      <c r="PEM26" s="92"/>
      <c r="PEN26" s="92"/>
      <c r="PEO26" s="92"/>
      <c r="PEP26" s="92"/>
      <c r="PEQ26" s="92"/>
      <c r="PER26" s="92"/>
      <c r="PES26" s="92"/>
      <c r="PET26" s="92"/>
      <c r="PEU26" s="92"/>
      <c r="PEV26" s="92"/>
      <c r="PEW26" s="92"/>
      <c r="PEX26" s="92"/>
      <c r="PEY26" s="92"/>
      <c r="PEZ26" s="92"/>
      <c r="PFA26" s="92"/>
      <c r="PFB26" s="92"/>
      <c r="PFC26" s="92"/>
      <c r="PFD26" s="92"/>
      <c r="PFE26" s="92"/>
      <c r="PFF26" s="92"/>
      <c r="PFG26" s="92"/>
      <c r="PFH26" s="92"/>
      <c r="PFI26" s="92"/>
      <c r="PFJ26" s="92"/>
      <c r="PFK26" s="92"/>
      <c r="PFL26" s="92"/>
      <c r="PFM26" s="92"/>
      <c r="PFN26" s="92"/>
      <c r="PFO26" s="92"/>
      <c r="PFP26" s="92"/>
      <c r="PFQ26" s="92"/>
      <c r="PFR26" s="92"/>
      <c r="PFS26" s="92"/>
      <c r="PFT26" s="92"/>
      <c r="PFU26" s="92"/>
      <c r="PFV26" s="92"/>
      <c r="PFW26" s="92"/>
      <c r="PFX26" s="92"/>
      <c r="PFY26" s="92"/>
      <c r="PFZ26" s="92"/>
      <c r="PGA26" s="92"/>
      <c r="PGB26" s="92"/>
      <c r="PGC26" s="92"/>
      <c r="PGD26" s="92"/>
      <c r="PGE26" s="92"/>
      <c r="PGF26" s="92"/>
      <c r="PGG26" s="92"/>
      <c r="PGH26" s="92"/>
      <c r="PGI26" s="92"/>
      <c r="PGJ26" s="92"/>
      <c r="PGK26" s="92"/>
      <c r="PGL26" s="92"/>
      <c r="PGM26" s="92"/>
      <c r="PGN26" s="92"/>
      <c r="PGO26" s="92"/>
      <c r="PGP26" s="92"/>
      <c r="PGQ26" s="92"/>
      <c r="PGR26" s="92"/>
      <c r="PGS26" s="92"/>
      <c r="PGT26" s="92"/>
      <c r="PGU26" s="92"/>
      <c r="PGV26" s="92"/>
      <c r="PGW26" s="92"/>
      <c r="PGX26" s="92"/>
      <c r="PGY26" s="92"/>
      <c r="PGZ26" s="92"/>
      <c r="PHA26" s="92"/>
      <c r="PHB26" s="92"/>
      <c r="PHC26" s="92"/>
      <c r="PHD26" s="92"/>
      <c r="PHE26" s="92"/>
      <c r="PHF26" s="92"/>
      <c r="PHG26" s="92"/>
      <c r="PHH26" s="92"/>
      <c r="PHI26" s="92"/>
      <c r="PHJ26" s="92"/>
      <c r="PHK26" s="92"/>
      <c r="PHL26" s="92"/>
      <c r="PHM26" s="92"/>
      <c r="PHN26" s="92"/>
      <c r="PHO26" s="92"/>
      <c r="PHP26" s="92"/>
      <c r="PHQ26" s="92"/>
      <c r="PHR26" s="92"/>
      <c r="PHS26" s="92"/>
      <c r="PHT26" s="92"/>
      <c r="PHU26" s="92"/>
      <c r="PHV26" s="92"/>
      <c r="PHW26" s="92"/>
      <c r="PHX26" s="92"/>
      <c r="PHY26" s="92"/>
      <c r="PHZ26" s="92"/>
      <c r="PIA26" s="92"/>
      <c r="PIB26" s="92"/>
      <c r="PIC26" s="92"/>
      <c r="PID26" s="92"/>
      <c r="PIE26" s="92"/>
      <c r="PIF26" s="92"/>
      <c r="PIG26" s="92"/>
      <c r="PIH26" s="92"/>
      <c r="PII26" s="92"/>
      <c r="PIJ26" s="92"/>
      <c r="PIK26" s="92"/>
      <c r="PIL26" s="92"/>
      <c r="PIM26" s="92"/>
      <c r="PIN26" s="92"/>
      <c r="PIO26" s="92"/>
      <c r="PIP26" s="92"/>
      <c r="PIQ26" s="92"/>
      <c r="PIR26" s="92"/>
      <c r="PIS26" s="92"/>
      <c r="PIT26" s="92"/>
      <c r="PIU26" s="92"/>
      <c r="PIV26" s="92"/>
      <c r="PIW26" s="92"/>
      <c r="PIX26" s="92"/>
      <c r="PIY26" s="92"/>
      <c r="PIZ26" s="92"/>
      <c r="PJA26" s="92"/>
      <c r="PJB26" s="92"/>
      <c r="PJC26" s="92"/>
      <c r="PJD26" s="92"/>
      <c r="PJE26" s="92"/>
      <c r="PJF26" s="92"/>
      <c r="PJG26" s="92"/>
      <c r="PJH26" s="92"/>
      <c r="PJI26" s="92"/>
      <c r="PJJ26" s="92"/>
      <c r="PJK26" s="92"/>
      <c r="PJL26" s="92"/>
      <c r="PJM26" s="92"/>
      <c r="PJN26" s="92"/>
      <c r="PJO26" s="92"/>
      <c r="PJP26" s="92"/>
      <c r="PJQ26" s="92"/>
      <c r="PJR26" s="92"/>
      <c r="PJS26" s="92"/>
      <c r="PJT26" s="92"/>
      <c r="PJU26" s="92"/>
      <c r="PJV26" s="92"/>
      <c r="PJW26" s="92"/>
      <c r="PJX26" s="92"/>
      <c r="PJY26" s="92"/>
      <c r="PJZ26" s="92"/>
      <c r="PKA26" s="92"/>
      <c r="PKB26" s="92"/>
      <c r="PKC26" s="92"/>
      <c r="PKD26" s="92"/>
      <c r="PKE26" s="92"/>
      <c r="PKF26" s="92"/>
      <c r="PKG26" s="92"/>
      <c r="PKH26" s="92"/>
      <c r="PKI26" s="92"/>
      <c r="PKJ26" s="92"/>
      <c r="PKK26" s="92"/>
      <c r="PKL26" s="92"/>
      <c r="PKM26" s="92"/>
      <c r="PKN26" s="92"/>
      <c r="PKO26" s="92"/>
      <c r="PKP26" s="92"/>
      <c r="PKQ26" s="92"/>
      <c r="PKR26" s="92"/>
      <c r="PKS26" s="92"/>
      <c r="PKT26" s="92"/>
      <c r="PKU26" s="92"/>
      <c r="PKV26" s="92"/>
      <c r="PKW26" s="92"/>
      <c r="PKX26" s="92"/>
      <c r="PKY26" s="92"/>
      <c r="PKZ26" s="92"/>
      <c r="PLA26" s="92"/>
      <c r="PLB26" s="92"/>
      <c r="PLC26" s="92"/>
      <c r="PLD26" s="92"/>
      <c r="PLE26" s="92"/>
      <c r="PLF26" s="92"/>
      <c r="PLG26" s="92"/>
      <c r="PLH26" s="92"/>
      <c r="PLI26" s="92"/>
      <c r="PLJ26" s="92"/>
      <c r="PLK26" s="92"/>
      <c r="PLL26" s="92"/>
      <c r="PLM26" s="92"/>
      <c r="PLN26" s="92"/>
      <c r="PLO26" s="92"/>
      <c r="PLP26" s="92"/>
      <c r="PLQ26" s="92"/>
      <c r="PLR26" s="92"/>
      <c r="PLS26" s="92"/>
      <c r="PLT26" s="92"/>
      <c r="PLU26" s="92"/>
      <c r="PLV26" s="92"/>
      <c r="PLW26" s="92"/>
      <c r="PLX26" s="92"/>
      <c r="PLY26" s="92"/>
      <c r="PLZ26" s="92"/>
      <c r="PMA26" s="92"/>
      <c r="PMB26" s="92"/>
      <c r="PMC26" s="92"/>
      <c r="PMD26" s="92"/>
      <c r="PME26" s="92"/>
      <c r="PMF26" s="92"/>
      <c r="PMG26" s="92"/>
      <c r="PMH26" s="92"/>
      <c r="PMI26" s="92"/>
      <c r="PMJ26" s="92"/>
      <c r="PMK26" s="92"/>
      <c r="PML26" s="92"/>
      <c r="PMM26" s="92"/>
      <c r="PMN26" s="92"/>
      <c r="PMO26" s="92"/>
      <c r="PMP26" s="92"/>
      <c r="PMQ26" s="92"/>
      <c r="PMR26" s="92"/>
      <c r="PMS26" s="92"/>
      <c r="PMT26" s="92"/>
      <c r="PMU26" s="92"/>
      <c r="PMV26" s="92"/>
      <c r="PMW26" s="92"/>
      <c r="PMX26" s="92"/>
      <c r="PMY26" s="92"/>
      <c r="PMZ26" s="92"/>
      <c r="PNA26" s="92"/>
      <c r="PNB26" s="92"/>
      <c r="PNC26" s="92"/>
      <c r="PND26" s="92"/>
      <c r="PNE26" s="92"/>
      <c r="PNF26" s="92"/>
      <c r="PNG26" s="92"/>
      <c r="PNH26" s="92"/>
      <c r="PNI26" s="92"/>
      <c r="PNJ26" s="92"/>
      <c r="PNK26" s="92"/>
      <c r="PNL26" s="92"/>
      <c r="PNM26" s="92"/>
      <c r="PNN26" s="92"/>
      <c r="PNO26" s="92"/>
      <c r="PNP26" s="92"/>
      <c r="PNQ26" s="92"/>
      <c r="PNR26" s="92"/>
      <c r="PNS26" s="92"/>
      <c r="PNT26" s="92"/>
      <c r="PNU26" s="92"/>
      <c r="PNV26" s="92"/>
      <c r="PNW26" s="92"/>
      <c r="PNX26" s="92"/>
      <c r="PNY26" s="92"/>
      <c r="PNZ26" s="92"/>
      <c r="POA26" s="92"/>
      <c r="POB26" s="92"/>
      <c r="POC26" s="92"/>
      <c r="POD26" s="92"/>
      <c r="POE26" s="92"/>
      <c r="POF26" s="92"/>
      <c r="POG26" s="92"/>
      <c r="POH26" s="92"/>
      <c r="POI26" s="92"/>
      <c r="POJ26" s="92"/>
      <c r="POK26" s="92"/>
      <c r="POL26" s="92"/>
      <c r="POM26" s="92"/>
      <c r="PON26" s="92"/>
      <c r="POO26" s="92"/>
      <c r="POP26" s="92"/>
      <c r="POQ26" s="92"/>
      <c r="POR26" s="92"/>
      <c r="POS26" s="92"/>
      <c r="POT26" s="92"/>
      <c r="POU26" s="92"/>
      <c r="POV26" s="92"/>
      <c r="POW26" s="92"/>
      <c r="POX26" s="92"/>
      <c r="POY26" s="92"/>
      <c r="POZ26" s="92"/>
      <c r="PPA26" s="92"/>
      <c r="PPB26" s="92"/>
      <c r="PPC26" s="92"/>
      <c r="PPD26" s="92"/>
      <c r="PPE26" s="92"/>
      <c r="PPF26" s="92"/>
      <c r="PPG26" s="92"/>
      <c r="PPH26" s="92"/>
      <c r="PPI26" s="92"/>
      <c r="PPJ26" s="92"/>
      <c r="PPK26" s="92"/>
      <c r="PPL26" s="92"/>
      <c r="PPM26" s="92"/>
      <c r="PPN26" s="92"/>
      <c r="PPO26" s="92"/>
      <c r="PPP26" s="92"/>
      <c r="PPQ26" s="92"/>
      <c r="PPR26" s="92"/>
      <c r="PPS26" s="92"/>
      <c r="PPT26" s="92"/>
      <c r="PPU26" s="92"/>
      <c r="PPV26" s="92"/>
      <c r="PPW26" s="92"/>
      <c r="PPX26" s="92"/>
      <c r="PPY26" s="92"/>
      <c r="PPZ26" s="92"/>
      <c r="PQA26" s="92"/>
      <c r="PQB26" s="92"/>
      <c r="PQC26" s="92"/>
      <c r="PQD26" s="92"/>
      <c r="PQE26" s="92"/>
      <c r="PQF26" s="92"/>
      <c r="PQG26" s="92"/>
      <c r="PQH26" s="92"/>
      <c r="PQI26" s="92"/>
      <c r="PQJ26" s="92"/>
      <c r="PQK26" s="92"/>
      <c r="PQL26" s="92"/>
      <c r="PQM26" s="92"/>
      <c r="PQN26" s="92"/>
      <c r="PQO26" s="92"/>
      <c r="PQP26" s="92"/>
      <c r="PQQ26" s="92"/>
      <c r="PQR26" s="92"/>
      <c r="PQS26" s="92"/>
      <c r="PQT26" s="92"/>
      <c r="PQU26" s="92"/>
      <c r="PQV26" s="92"/>
      <c r="PQW26" s="92"/>
      <c r="PQX26" s="92"/>
      <c r="PQY26" s="92"/>
      <c r="PQZ26" s="92"/>
      <c r="PRA26" s="92"/>
      <c r="PRB26" s="92"/>
      <c r="PRC26" s="92"/>
      <c r="PRD26" s="92"/>
      <c r="PRE26" s="92"/>
      <c r="PRF26" s="92"/>
      <c r="PRG26" s="92"/>
      <c r="PRH26" s="92"/>
      <c r="PRI26" s="92"/>
      <c r="PRJ26" s="92"/>
      <c r="PRK26" s="92"/>
      <c r="PRL26" s="92"/>
      <c r="PRM26" s="92"/>
      <c r="PRN26" s="92"/>
      <c r="PRO26" s="92"/>
      <c r="PRP26" s="92"/>
      <c r="PRQ26" s="92"/>
      <c r="PRR26" s="92"/>
      <c r="PRS26" s="92"/>
      <c r="PRT26" s="92"/>
      <c r="PRU26" s="92"/>
      <c r="PRV26" s="92"/>
      <c r="PRW26" s="92"/>
      <c r="PRX26" s="92"/>
      <c r="PRY26" s="92"/>
      <c r="PRZ26" s="92"/>
      <c r="PSA26" s="92"/>
      <c r="PSB26" s="92"/>
      <c r="PSC26" s="92"/>
      <c r="PSD26" s="92"/>
      <c r="PSE26" s="92"/>
      <c r="PSF26" s="92"/>
      <c r="PSG26" s="92"/>
      <c r="PSH26" s="92"/>
      <c r="PSI26" s="92"/>
      <c r="PSJ26" s="92"/>
      <c r="PSK26" s="92"/>
      <c r="PSL26" s="92"/>
      <c r="PSM26" s="92"/>
      <c r="PSN26" s="92"/>
      <c r="PSO26" s="92"/>
      <c r="PSP26" s="92"/>
      <c r="PSQ26" s="92"/>
      <c r="PSR26" s="92"/>
      <c r="PSS26" s="92"/>
      <c r="PST26" s="92"/>
      <c r="PSU26" s="92"/>
      <c r="PSV26" s="92"/>
      <c r="PSW26" s="92"/>
      <c r="PSX26" s="92"/>
      <c r="PSY26" s="92"/>
      <c r="PSZ26" s="92"/>
      <c r="PTA26" s="92"/>
      <c r="PTB26" s="92"/>
      <c r="PTC26" s="92"/>
      <c r="PTD26" s="92"/>
      <c r="PTE26" s="92"/>
      <c r="PTF26" s="92"/>
      <c r="PTG26" s="92"/>
      <c r="PTH26" s="92"/>
      <c r="PTI26" s="92"/>
      <c r="PTJ26" s="92"/>
      <c r="PTK26" s="92"/>
      <c r="PTL26" s="92"/>
      <c r="PTM26" s="92"/>
      <c r="PTN26" s="92"/>
      <c r="PTO26" s="92"/>
      <c r="PTP26" s="92"/>
      <c r="PTQ26" s="92"/>
      <c r="PTR26" s="92"/>
      <c r="PTS26" s="92"/>
      <c r="PTT26" s="92"/>
      <c r="PTU26" s="92"/>
      <c r="PTV26" s="92"/>
      <c r="PTW26" s="92"/>
      <c r="PTX26" s="92"/>
      <c r="PTY26" s="92"/>
      <c r="PTZ26" s="92"/>
      <c r="PUA26" s="92"/>
      <c r="PUB26" s="92"/>
      <c r="PUC26" s="92"/>
      <c r="PUD26" s="92"/>
      <c r="PUE26" s="92"/>
      <c r="PUF26" s="92"/>
      <c r="PUG26" s="92"/>
      <c r="PUH26" s="92"/>
      <c r="PUI26" s="92"/>
      <c r="PUJ26" s="92"/>
      <c r="PUK26" s="92"/>
      <c r="PUL26" s="92"/>
      <c r="PUM26" s="92"/>
      <c r="PUN26" s="92"/>
      <c r="PUO26" s="92"/>
      <c r="PUP26" s="92"/>
      <c r="PUQ26" s="92"/>
      <c r="PUR26" s="92"/>
      <c r="PUS26" s="92"/>
      <c r="PUT26" s="92"/>
      <c r="PUU26" s="92"/>
      <c r="PUV26" s="92"/>
      <c r="PUW26" s="92"/>
      <c r="PUX26" s="92"/>
      <c r="PUY26" s="92"/>
      <c r="PUZ26" s="92"/>
      <c r="PVA26" s="92"/>
      <c r="PVB26" s="92"/>
      <c r="PVC26" s="92"/>
      <c r="PVD26" s="92"/>
      <c r="PVE26" s="92"/>
      <c r="PVF26" s="92"/>
      <c r="PVG26" s="92"/>
      <c r="PVH26" s="92"/>
      <c r="PVI26" s="92"/>
      <c r="PVJ26" s="92"/>
      <c r="PVK26" s="92"/>
      <c r="PVL26" s="92"/>
      <c r="PVM26" s="92"/>
      <c r="PVN26" s="92"/>
      <c r="PVO26" s="92"/>
      <c r="PVP26" s="92"/>
      <c r="PVQ26" s="92"/>
      <c r="PVR26" s="92"/>
      <c r="PVS26" s="92"/>
      <c r="PVT26" s="92"/>
      <c r="PVU26" s="92"/>
      <c r="PVV26" s="92"/>
      <c r="PVW26" s="92"/>
      <c r="PVX26" s="92"/>
      <c r="PVY26" s="92"/>
      <c r="PVZ26" s="92"/>
      <c r="PWA26" s="92"/>
      <c r="PWB26" s="92"/>
      <c r="PWC26" s="92"/>
      <c r="PWD26" s="92"/>
      <c r="PWE26" s="92"/>
      <c r="PWF26" s="92"/>
      <c r="PWG26" s="92"/>
      <c r="PWH26" s="92"/>
      <c r="PWI26" s="92"/>
      <c r="PWJ26" s="92"/>
      <c r="PWK26" s="92"/>
      <c r="PWL26" s="92"/>
      <c r="PWM26" s="92"/>
      <c r="PWN26" s="92"/>
      <c r="PWO26" s="92"/>
      <c r="PWP26" s="92"/>
      <c r="PWQ26" s="92"/>
      <c r="PWR26" s="92"/>
      <c r="PWS26" s="92"/>
      <c r="PWT26" s="92"/>
      <c r="PWU26" s="92"/>
      <c r="PWV26" s="92"/>
      <c r="PWW26" s="92"/>
      <c r="PWX26" s="92"/>
      <c r="PWY26" s="92"/>
      <c r="PWZ26" s="92"/>
      <c r="PXA26" s="92"/>
      <c r="PXB26" s="92"/>
      <c r="PXC26" s="92"/>
      <c r="PXD26" s="92"/>
      <c r="PXE26" s="92"/>
      <c r="PXF26" s="92"/>
      <c r="PXG26" s="92"/>
      <c r="PXH26" s="92"/>
      <c r="PXI26" s="92"/>
      <c r="PXJ26" s="92"/>
      <c r="PXK26" s="92"/>
      <c r="PXL26" s="92"/>
      <c r="PXM26" s="92"/>
      <c r="PXN26" s="92"/>
      <c r="PXO26" s="92"/>
      <c r="PXP26" s="92"/>
      <c r="PXQ26" s="92"/>
      <c r="PXR26" s="92"/>
      <c r="PXS26" s="92"/>
      <c r="PXT26" s="92"/>
      <c r="PXU26" s="92"/>
      <c r="PXV26" s="92"/>
      <c r="PXW26" s="92"/>
      <c r="PXX26" s="92"/>
      <c r="PXY26" s="92"/>
      <c r="PXZ26" s="92"/>
      <c r="PYA26" s="92"/>
      <c r="PYB26" s="92"/>
      <c r="PYC26" s="92"/>
      <c r="PYD26" s="92"/>
      <c r="PYE26" s="92"/>
      <c r="PYF26" s="92"/>
      <c r="PYG26" s="92"/>
      <c r="PYH26" s="92"/>
      <c r="PYI26" s="92"/>
      <c r="PYJ26" s="92"/>
      <c r="PYK26" s="92"/>
      <c r="PYL26" s="92"/>
      <c r="PYM26" s="92"/>
      <c r="PYN26" s="92"/>
      <c r="PYO26" s="92"/>
      <c r="PYP26" s="92"/>
      <c r="PYQ26" s="92"/>
      <c r="PYR26" s="92"/>
      <c r="PYS26" s="92"/>
      <c r="PYT26" s="92"/>
      <c r="PYU26" s="92"/>
      <c r="PYV26" s="92"/>
      <c r="PYW26" s="92"/>
      <c r="PYX26" s="92"/>
      <c r="PYY26" s="92"/>
      <c r="PYZ26" s="92"/>
      <c r="PZA26" s="92"/>
      <c r="PZB26" s="92"/>
      <c r="PZC26" s="92"/>
      <c r="PZD26" s="92"/>
      <c r="PZE26" s="92"/>
      <c r="PZF26" s="92"/>
      <c r="PZG26" s="92"/>
      <c r="PZH26" s="92"/>
      <c r="PZI26" s="92"/>
      <c r="PZJ26" s="92"/>
      <c r="PZK26" s="92"/>
      <c r="PZL26" s="92"/>
      <c r="PZM26" s="92"/>
      <c r="PZN26" s="92"/>
      <c r="PZO26" s="92"/>
      <c r="PZP26" s="92"/>
      <c r="PZQ26" s="92"/>
      <c r="PZR26" s="92"/>
      <c r="PZS26" s="92"/>
      <c r="PZT26" s="92"/>
      <c r="PZU26" s="92"/>
      <c r="PZV26" s="92"/>
      <c r="PZW26" s="92"/>
      <c r="PZX26" s="92"/>
      <c r="PZY26" s="92"/>
      <c r="PZZ26" s="92"/>
      <c r="QAA26" s="92"/>
      <c r="QAB26" s="92"/>
      <c r="QAC26" s="92"/>
      <c r="QAD26" s="92"/>
      <c r="QAE26" s="92"/>
      <c r="QAF26" s="92"/>
      <c r="QAG26" s="92"/>
      <c r="QAH26" s="92"/>
      <c r="QAI26" s="92"/>
      <c r="QAJ26" s="92"/>
      <c r="QAK26" s="92"/>
      <c r="QAL26" s="92"/>
      <c r="QAM26" s="92"/>
      <c r="QAN26" s="92"/>
      <c r="QAO26" s="92"/>
      <c r="QAP26" s="92"/>
      <c r="QAQ26" s="92"/>
      <c r="QAR26" s="92"/>
      <c r="QAS26" s="92"/>
      <c r="QAT26" s="92"/>
      <c r="QAU26" s="92"/>
      <c r="QAV26" s="92"/>
      <c r="QAW26" s="92"/>
      <c r="QAX26" s="92"/>
      <c r="QAY26" s="92"/>
      <c r="QAZ26" s="92"/>
      <c r="QBA26" s="92"/>
      <c r="QBB26" s="92"/>
      <c r="QBC26" s="92"/>
      <c r="QBD26" s="92"/>
      <c r="QBE26" s="92"/>
      <c r="QBF26" s="92"/>
      <c r="QBG26" s="92"/>
      <c r="QBH26" s="92"/>
      <c r="QBI26" s="92"/>
      <c r="QBJ26" s="92"/>
      <c r="QBK26" s="92"/>
      <c r="QBL26" s="92"/>
      <c r="QBM26" s="92"/>
      <c r="QBN26" s="92"/>
      <c r="QBO26" s="92"/>
      <c r="QBP26" s="92"/>
      <c r="QBQ26" s="92"/>
      <c r="QBR26" s="92"/>
      <c r="QBS26" s="92"/>
      <c r="QBT26" s="92"/>
      <c r="QBU26" s="92"/>
      <c r="QBV26" s="92"/>
      <c r="QBW26" s="92"/>
      <c r="QBX26" s="92"/>
      <c r="QBY26" s="92"/>
      <c r="QBZ26" s="92"/>
      <c r="QCA26" s="92"/>
      <c r="QCB26" s="92"/>
      <c r="QCC26" s="92"/>
      <c r="QCD26" s="92"/>
      <c r="QCE26" s="92"/>
      <c r="QCF26" s="92"/>
      <c r="QCG26" s="92"/>
      <c r="QCH26" s="92"/>
      <c r="QCI26" s="92"/>
      <c r="QCJ26" s="92"/>
      <c r="QCK26" s="92"/>
      <c r="QCL26" s="92"/>
      <c r="QCM26" s="92"/>
      <c r="QCN26" s="92"/>
      <c r="QCO26" s="92"/>
      <c r="QCP26" s="92"/>
      <c r="QCQ26" s="92"/>
      <c r="QCR26" s="92"/>
      <c r="QCS26" s="92"/>
      <c r="QCT26" s="92"/>
      <c r="QCU26" s="92"/>
      <c r="QCV26" s="92"/>
      <c r="QCW26" s="92"/>
      <c r="QCX26" s="92"/>
      <c r="QCY26" s="92"/>
      <c r="QCZ26" s="92"/>
      <c r="QDA26" s="92"/>
      <c r="QDB26" s="92"/>
      <c r="QDC26" s="92"/>
      <c r="QDD26" s="92"/>
      <c r="QDE26" s="92"/>
      <c r="QDF26" s="92"/>
      <c r="QDG26" s="92"/>
      <c r="QDH26" s="92"/>
      <c r="QDI26" s="92"/>
      <c r="QDJ26" s="92"/>
      <c r="QDK26" s="92"/>
      <c r="QDL26" s="92"/>
      <c r="QDM26" s="92"/>
      <c r="QDN26" s="92"/>
      <c r="QDO26" s="92"/>
      <c r="QDP26" s="92"/>
      <c r="QDQ26" s="92"/>
      <c r="QDR26" s="92"/>
      <c r="QDS26" s="92"/>
      <c r="QDT26" s="92"/>
      <c r="QDU26" s="92"/>
      <c r="QDV26" s="92"/>
      <c r="QDW26" s="92"/>
      <c r="QDX26" s="92"/>
      <c r="QDY26" s="92"/>
      <c r="QDZ26" s="92"/>
      <c r="QEA26" s="92"/>
      <c r="QEB26" s="92"/>
      <c r="QEC26" s="92"/>
      <c r="QED26" s="92"/>
      <c r="QEE26" s="92"/>
      <c r="QEF26" s="92"/>
      <c r="QEG26" s="92"/>
      <c r="QEH26" s="92"/>
      <c r="QEI26" s="92"/>
      <c r="QEJ26" s="92"/>
      <c r="QEK26" s="92"/>
      <c r="QEL26" s="92"/>
      <c r="QEM26" s="92"/>
      <c r="QEN26" s="92"/>
      <c r="QEO26" s="92"/>
      <c r="QEP26" s="92"/>
      <c r="QEQ26" s="92"/>
      <c r="QER26" s="92"/>
      <c r="QES26" s="92"/>
      <c r="QET26" s="92"/>
      <c r="QEU26" s="92"/>
      <c r="QEV26" s="92"/>
      <c r="QEW26" s="92"/>
      <c r="QEX26" s="92"/>
      <c r="QEY26" s="92"/>
      <c r="QEZ26" s="92"/>
      <c r="QFA26" s="92"/>
      <c r="QFB26" s="92"/>
      <c r="QFC26" s="92"/>
      <c r="QFD26" s="92"/>
      <c r="QFE26" s="92"/>
      <c r="QFF26" s="92"/>
      <c r="QFG26" s="92"/>
      <c r="QFH26" s="92"/>
      <c r="QFI26" s="92"/>
      <c r="QFJ26" s="92"/>
      <c r="QFK26" s="92"/>
      <c r="QFL26" s="92"/>
      <c r="QFM26" s="92"/>
      <c r="QFN26" s="92"/>
      <c r="QFO26" s="92"/>
      <c r="QFP26" s="92"/>
      <c r="QFQ26" s="92"/>
      <c r="QFR26" s="92"/>
      <c r="QFS26" s="92"/>
      <c r="QFT26" s="92"/>
      <c r="QFU26" s="92"/>
      <c r="QFV26" s="92"/>
      <c r="QFW26" s="92"/>
      <c r="QFX26" s="92"/>
      <c r="QFY26" s="92"/>
      <c r="QFZ26" s="92"/>
      <c r="QGA26" s="92"/>
      <c r="QGB26" s="92"/>
      <c r="QGC26" s="92"/>
      <c r="QGD26" s="92"/>
      <c r="QGE26" s="92"/>
      <c r="QGF26" s="92"/>
      <c r="QGG26" s="92"/>
      <c r="QGH26" s="92"/>
      <c r="QGI26" s="92"/>
      <c r="QGJ26" s="92"/>
      <c r="QGK26" s="92"/>
      <c r="QGL26" s="92"/>
      <c r="QGM26" s="92"/>
      <c r="QGN26" s="92"/>
      <c r="QGO26" s="92"/>
      <c r="QGP26" s="92"/>
      <c r="QGQ26" s="92"/>
      <c r="QGR26" s="92"/>
      <c r="QGS26" s="92"/>
      <c r="QGT26" s="92"/>
      <c r="QGU26" s="92"/>
      <c r="QGV26" s="92"/>
      <c r="QGW26" s="92"/>
      <c r="QGX26" s="92"/>
      <c r="QGY26" s="92"/>
      <c r="QGZ26" s="92"/>
      <c r="QHA26" s="92"/>
      <c r="QHB26" s="92"/>
      <c r="QHC26" s="92"/>
      <c r="QHD26" s="92"/>
      <c r="QHE26" s="92"/>
      <c r="QHF26" s="92"/>
      <c r="QHG26" s="92"/>
      <c r="QHH26" s="92"/>
      <c r="QHI26" s="92"/>
      <c r="QHJ26" s="92"/>
      <c r="QHK26" s="92"/>
      <c r="QHL26" s="92"/>
      <c r="QHM26" s="92"/>
      <c r="QHN26" s="92"/>
      <c r="QHO26" s="92"/>
      <c r="QHP26" s="92"/>
      <c r="QHQ26" s="92"/>
      <c r="QHR26" s="92"/>
      <c r="QHS26" s="92"/>
      <c r="QHT26" s="92"/>
      <c r="QHU26" s="92"/>
      <c r="QHV26" s="92"/>
      <c r="QHW26" s="92"/>
      <c r="QHX26" s="92"/>
      <c r="QHY26" s="92"/>
      <c r="QHZ26" s="92"/>
      <c r="QIA26" s="92"/>
      <c r="QIB26" s="92"/>
      <c r="QIC26" s="92"/>
      <c r="QID26" s="92"/>
      <c r="QIE26" s="92"/>
      <c r="QIF26" s="92"/>
      <c r="QIG26" s="92"/>
      <c r="QIH26" s="92"/>
      <c r="QII26" s="92"/>
      <c r="QIJ26" s="92"/>
      <c r="QIK26" s="92"/>
      <c r="QIL26" s="92"/>
      <c r="QIM26" s="92"/>
      <c r="QIN26" s="92"/>
      <c r="QIO26" s="92"/>
      <c r="QIP26" s="92"/>
      <c r="QIQ26" s="92"/>
      <c r="QIR26" s="92"/>
      <c r="QIS26" s="92"/>
      <c r="QIT26" s="92"/>
      <c r="QIU26" s="92"/>
      <c r="QIV26" s="92"/>
      <c r="QIW26" s="92"/>
      <c r="QIX26" s="92"/>
      <c r="QIY26" s="92"/>
      <c r="QIZ26" s="92"/>
      <c r="QJA26" s="92"/>
      <c r="QJB26" s="92"/>
      <c r="QJC26" s="92"/>
      <c r="QJD26" s="92"/>
      <c r="QJE26" s="92"/>
      <c r="QJF26" s="92"/>
      <c r="QJG26" s="92"/>
      <c r="QJH26" s="92"/>
      <c r="QJI26" s="92"/>
      <c r="QJJ26" s="92"/>
      <c r="QJK26" s="92"/>
      <c r="QJL26" s="92"/>
      <c r="QJM26" s="92"/>
      <c r="QJN26" s="92"/>
      <c r="QJO26" s="92"/>
      <c r="QJP26" s="92"/>
      <c r="QJQ26" s="92"/>
      <c r="QJR26" s="92"/>
      <c r="QJS26" s="92"/>
      <c r="QJT26" s="92"/>
      <c r="QJU26" s="92"/>
      <c r="QJV26" s="92"/>
      <c r="QJW26" s="92"/>
      <c r="QJX26" s="92"/>
      <c r="QJY26" s="92"/>
      <c r="QJZ26" s="92"/>
      <c r="QKA26" s="92"/>
      <c r="QKB26" s="92"/>
      <c r="QKC26" s="92"/>
      <c r="QKD26" s="92"/>
      <c r="QKE26" s="92"/>
      <c r="QKF26" s="92"/>
      <c r="QKG26" s="92"/>
      <c r="QKH26" s="92"/>
      <c r="QKI26" s="92"/>
      <c r="QKJ26" s="92"/>
      <c r="QKK26" s="92"/>
      <c r="QKL26" s="92"/>
      <c r="QKM26" s="92"/>
      <c r="QKN26" s="92"/>
      <c r="QKO26" s="92"/>
      <c r="QKP26" s="92"/>
      <c r="QKQ26" s="92"/>
      <c r="QKR26" s="92"/>
      <c r="QKS26" s="92"/>
      <c r="QKT26" s="92"/>
      <c r="QKU26" s="92"/>
      <c r="QKV26" s="92"/>
      <c r="QKW26" s="92"/>
      <c r="QKX26" s="92"/>
      <c r="QKY26" s="92"/>
      <c r="QKZ26" s="92"/>
      <c r="QLA26" s="92"/>
      <c r="QLB26" s="92"/>
      <c r="QLC26" s="92"/>
      <c r="QLD26" s="92"/>
      <c r="QLE26" s="92"/>
      <c r="QLF26" s="92"/>
      <c r="QLG26" s="92"/>
      <c r="QLH26" s="92"/>
      <c r="QLI26" s="92"/>
      <c r="QLJ26" s="92"/>
      <c r="QLK26" s="92"/>
      <c r="QLL26" s="92"/>
      <c r="QLM26" s="92"/>
      <c r="QLN26" s="92"/>
      <c r="QLO26" s="92"/>
      <c r="QLP26" s="92"/>
      <c r="QLQ26" s="92"/>
      <c r="QLR26" s="92"/>
      <c r="QLS26" s="92"/>
      <c r="QLT26" s="92"/>
      <c r="QLU26" s="92"/>
      <c r="QLV26" s="92"/>
      <c r="QLW26" s="92"/>
      <c r="QLX26" s="92"/>
      <c r="QLY26" s="92"/>
      <c r="QLZ26" s="92"/>
      <c r="QMA26" s="92"/>
      <c r="QMB26" s="92"/>
      <c r="QMC26" s="92"/>
      <c r="QMD26" s="92"/>
      <c r="QME26" s="92"/>
      <c r="QMF26" s="92"/>
      <c r="QMG26" s="92"/>
      <c r="QMH26" s="92"/>
      <c r="QMI26" s="92"/>
      <c r="QMJ26" s="92"/>
      <c r="QMK26" s="92"/>
      <c r="QML26" s="92"/>
      <c r="QMM26" s="92"/>
      <c r="QMN26" s="92"/>
      <c r="QMO26" s="92"/>
      <c r="QMP26" s="92"/>
      <c r="QMQ26" s="92"/>
      <c r="QMR26" s="92"/>
      <c r="QMS26" s="92"/>
      <c r="QMT26" s="92"/>
      <c r="QMU26" s="92"/>
      <c r="QMV26" s="92"/>
      <c r="QMW26" s="92"/>
      <c r="QMX26" s="92"/>
      <c r="QMY26" s="92"/>
      <c r="QMZ26" s="92"/>
      <c r="QNA26" s="92"/>
      <c r="QNB26" s="92"/>
      <c r="QNC26" s="92"/>
      <c r="QND26" s="92"/>
      <c r="QNE26" s="92"/>
      <c r="QNF26" s="92"/>
      <c r="QNG26" s="92"/>
      <c r="QNH26" s="92"/>
      <c r="QNI26" s="92"/>
      <c r="QNJ26" s="92"/>
      <c r="QNK26" s="92"/>
      <c r="QNL26" s="92"/>
      <c r="QNM26" s="92"/>
      <c r="QNN26" s="92"/>
      <c r="QNO26" s="92"/>
      <c r="QNP26" s="92"/>
      <c r="QNQ26" s="92"/>
      <c r="QNR26" s="92"/>
      <c r="QNS26" s="92"/>
      <c r="QNT26" s="92"/>
      <c r="QNU26" s="92"/>
      <c r="QNV26" s="92"/>
      <c r="QNW26" s="92"/>
      <c r="QNX26" s="92"/>
      <c r="QNY26" s="92"/>
      <c r="QNZ26" s="92"/>
      <c r="QOA26" s="92"/>
      <c r="QOB26" s="92"/>
      <c r="QOC26" s="92"/>
      <c r="QOD26" s="92"/>
      <c r="QOE26" s="92"/>
      <c r="QOF26" s="92"/>
      <c r="QOG26" s="92"/>
      <c r="QOH26" s="92"/>
      <c r="QOI26" s="92"/>
      <c r="QOJ26" s="92"/>
      <c r="QOK26" s="92"/>
      <c r="QOL26" s="92"/>
      <c r="QOM26" s="92"/>
      <c r="QON26" s="92"/>
      <c r="QOO26" s="92"/>
      <c r="QOP26" s="92"/>
      <c r="QOQ26" s="92"/>
      <c r="QOR26" s="92"/>
      <c r="QOS26" s="92"/>
      <c r="QOT26" s="92"/>
      <c r="QOU26" s="92"/>
      <c r="QOV26" s="92"/>
      <c r="QOW26" s="92"/>
      <c r="QOX26" s="92"/>
      <c r="QOY26" s="92"/>
      <c r="QOZ26" s="92"/>
      <c r="QPA26" s="92"/>
      <c r="QPB26" s="92"/>
      <c r="QPC26" s="92"/>
      <c r="QPD26" s="92"/>
      <c r="QPE26" s="92"/>
      <c r="QPF26" s="92"/>
      <c r="QPG26" s="92"/>
      <c r="QPH26" s="92"/>
      <c r="QPI26" s="92"/>
      <c r="QPJ26" s="92"/>
      <c r="QPK26" s="92"/>
      <c r="QPL26" s="92"/>
      <c r="QPM26" s="92"/>
      <c r="QPN26" s="92"/>
      <c r="QPO26" s="92"/>
      <c r="QPP26" s="92"/>
      <c r="QPQ26" s="92"/>
      <c r="QPR26" s="92"/>
      <c r="QPS26" s="92"/>
      <c r="QPT26" s="92"/>
      <c r="QPU26" s="92"/>
      <c r="QPV26" s="92"/>
      <c r="QPW26" s="92"/>
      <c r="QPX26" s="92"/>
      <c r="QPY26" s="92"/>
      <c r="QPZ26" s="92"/>
      <c r="QQA26" s="92"/>
      <c r="QQB26" s="92"/>
      <c r="QQC26" s="92"/>
      <c r="QQD26" s="92"/>
      <c r="QQE26" s="92"/>
      <c r="QQF26" s="92"/>
      <c r="QQG26" s="92"/>
      <c r="QQH26" s="92"/>
      <c r="QQI26" s="92"/>
      <c r="QQJ26" s="92"/>
      <c r="QQK26" s="92"/>
      <c r="QQL26" s="92"/>
      <c r="QQM26" s="92"/>
      <c r="QQN26" s="92"/>
      <c r="QQO26" s="92"/>
      <c r="QQP26" s="92"/>
      <c r="QQQ26" s="92"/>
      <c r="QQR26" s="92"/>
      <c r="QQS26" s="92"/>
      <c r="QQT26" s="92"/>
      <c r="QQU26" s="92"/>
      <c r="QQV26" s="92"/>
      <c r="QQW26" s="92"/>
      <c r="QQX26" s="92"/>
      <c r="QQY26" s="92"/>
      <c r="QQZ26" s="92"/>
      <c r="QRA26" s="92"/>
      <c r="QRB26" s="92"/>
      <c r="QRC26" s="92"/>
      <c r="QRD26" s="92"/>
      <c r="QRE26" s="92"/>
      <c r="QRF26" s="92"/>
      <c r="QRG26" s="92"/>
      <c r="QRH26" s="92"/>
      <c r="QRI26" s="92"/>
      <c r="QRJ26" s="92"/>
      <c r="QRK26" s="92"/>
      <c r="QRL26" s="92"/>
      <c r="QRM26" s="92"/>
      <c r="QRN26" s="92"/>
      <c r="QRO26" s="92"/>
      <c r="QRP26" s="92"/>
      <c r="QRQ26" s="92"/>
      <c r="QRR26" s="92"/>
      <c r="QRS26" s="92"/>
      <c r="QRT26" s="92"/>
      <c r="QRU26" s="92"/>
      <c r="QRV26" s="92"/>
      <c r="QRW26" s="92"/>
      <c r="QRX26" s="92"/>
      <c r="QRY26" s="92"/>
      <c r="QRZ26" s="92"/>
      <c r="QSA26" s="92"/>
      <c r="QSB26" s="92"/>
      <c r="QSC26" s="92"/>
      <c r="QSD26" s="92"/>
      <c r="QSE26" s="92"/>
      <c r="QSF26" s="92"/>
      <c r="QSG26" s="92"/>
      <c r="QSH26" s="92"/>
      <c r="QSI26" s="92"/>
      <c r="QSJ26" s="92"/>
      <c r="QSK26" s="92"/>
      <c r="QSL26" s="92"/>
      <c r="QSM26" s="92"/>
      <c r="QSN26" s="92"/>
      <c r="QSO26" s="92"/>
      <c r="QSP26" s="92"/>
      <c r="QSQ26" s="92"/>
      <c r="QSR26" s="92"/>
      <c r="QSS26" s="92"/>
      <c r="QST26" s="92"/>
      <c r="QSU26" s="92"/>
      <c r="QSV26" s="92"/>
      <c r="QSW26" s="92"/>
      <c r="QSX26" s="92"/>
      <c r="QSY26" s="92"/>
      <c r="QSZ26" s="92"/>
      <c r="QTA26" s="92"/>
      <c r="QTB26" s="92"/>
      <c r="QTC26" s="92"/>
      <c r="QTD26" s="92"/>
      <c r="QTE26" s="92"/>
      <c r="QTF26" s="92"/>
      <c r="QTG26" s="92"/>
      <c r="QTH26" s="92"/>
      <c r="QTI26" s="92"/>
      <c r="QTJ26" s="92"/>
      <c r="QTK26" s="92"/>
      <c r="QTL26" s="92"/>
      <c r="QTM26" s="92"/>
      <c r="QTN26" s="92"/>
      <c r="QTO26" s="92"/>
      <c r="QTP26" s="92"/>
      <c r="QTQ26" s="92"/>
      <c r="QTR26" s="92"/>
      <c r="QTS26" s="92"/>
      <c r="QTT26" s="92"/>
      <c r="QTU26" s="92"/>
      <c r="QTV26" s="92"/>
      <c r="QTW26" s="92"/>
      <c r="QTX26" s="92"/>
      <c r="QTY26" s="92"/>
      <c r="QTZ26" s="92"/>
      <c r="QUA26" s="92"/>
      <c r="QUB26" s="92"/>
      <c r="QUC26" s="92"/>
      <c r="QUD26" s="92"/>
      <c r="QUE26" s="92"/>
      <c r="QUF26" s="92"/>
      <c r="QUG26" s="92"/>
      <c r="QUH26" s="92"/>
      <c r="QUI26" s="92"/>
      <c r="QUJ26" s="92"/>
      <c r="QUK26" s="92"/>
      <c r="QUL26" s="92"/>
      <c r="QUM26" s="92"/>
      <c r="QUN26" s="92"/>
      <c r="QUO26" s="92"/>
      <c r="QUP26" s="92"/>
      <c r="QUQ26" s="92"/>
      <c r="QUR26" s="92"/>
      <c r="QUS26" s="92"/>
      <c r="QUT26" s="92"/>
      <c r="QUU26" s="92"/>
      <c r="QUV26" s="92"/>
      <c r="QUW26" s="92"/>
      <c r="QUX26" s="92"/>
      <c r="QUY26" s="92"/>
      <c r="QUZ26" s="92"/>
      <c r="QVA26" s="92"/>
      <c r="QVB26" s="92"/>
      <c r="QVC26" s="92"/>
      <c r="QVD26" s="92"/>
      <c r="QVE26" s="92"/>
      <c r="QVF26" s="92"/>
      <c r="QVG26" s="92"/>
      <c r="QVH26" s="92"/>
      <c r="QVI26" s="92"/>
      <c r="QVJ26" s="92"/>
      <c r="QVK26" s="92"/>
      <c r="QVL26" s="92"/>
      <c r="QVM26" s="92"/>
      <c r="QVN26" s="92"/>
      <c r="QVO26" s="92"/>
      <c r="QVP26" s="92"/>
      <c r="QVQ26" s="92"/>
      <c r="QVR26" s="92"/>
      <c r="QVS26" s="92"/>
      <c r="QVT26" s="92"/>
      <c r="QVU26" s="92"/>
      <c r="QVV26" s="92"/>
      <c r="QVW26" s="92"/>
      <c r="QVX26" s="92"/>
      <c r="QVY26" s="92"/>
      <c r="QVZ26" s="92"/>
      <c r="QWA26" s="92"/>
      <c r="QWB26" s="92"/>
      <c r="QWC26" s="92"/>
      <c r="QWD26" s="92"/>
      <c r="QWE26" s="92"/>
      <c r="QWF26" s="92"/>
      <c r="QWG26" s="92"/>
      <c r="QWH26" s="92"/>
      <c r="QWI26" s="92"/>
      <c r="QWJ26" s="92"/>
      <c r="QWK26" s="92"/>
      <c r="QWL26" s="92"/>
      <c r="QWM26" s="92"/>
      <c r="QWN26" s="92"/>
      <c r="QWO26" s="92"/>
      <c r="QWP26" s="92"/>
      <c r="QWQ26" s="92"/>
      <c r="QWR26" s="92"/>
      <c r="QWS26" s="92"/>
      <c r="QWT26" s="92"/>
      <c r="QWU26" s="92"/>
      <c r="QWV26" s="92"/>
      <c r="QWW26" s="92"/>
      <c r="QWX26" s="92"/>
      <c r="QWY26" s="92"/>
      <c r="QWZ26" s="92"/>
      <c r="QXA26" s="92"/>
      <c r="QXB26" s="92"/>
      <c r="QXC26" s="92"/>
      <c r="QXD26" s="92"/>
      <c r="QXE26" s="92"/>
      <c r="QXF26" s="92"/>
      <c r="QXG26" s="92"/>
      <c r="QXH26" s="92"/>
      <c r="QXI26" s="92"/>
      <c r="QXJ26" s="92"/>
      <c r="QXK26" s="92"/>
      <c r="QXL26" s="92"/>
      <c r="QXM26" s="92"/>
      <c r="QXN26" s="92"/>
      <c r="QXO26" s="92"/>
      <c r="QXP26" s="92"/>
      <c r="QXQ26" s="92"/>
      <c r="QXR26" s="92"/>
      <c r="QXS26" s="92"/>
      <c r="QXT26" s="92"/>
      <c r="QXU26" s="92"/>
      <c r="QXV26" s="92"/>
      <c r="QXW26" s="92"/>
      <c r="QXX26" s="92"/>
      <c r="QXY26" s="92"/>
      <c r="QXZ26" s="92"/>
      <c r="QYA26" s="92"/>
      <c r="QYB26" s="92"/>
      <c r="QYC26" s="92"/>
      <c r="QYD26" s="92"/>
      <c r="QYE26" s="92"/>
      <c r="QYF26" s="92"/>
      <c r="QYG26" s="92"/>
      <c r="QYH26" s="92"/>
      <c r="QYI26" s="92"/>
      <c r="QYJ26" s="92"/>
      <c r="QYK26" s="92"/>
      <c r="QYL26" s="92"/>
      <c r="QYM26" s="92"/>
      <c r="QYN26" s="92"/>
      <c r="QYO26" s="92"/>
      <c r="QYP26" s="92"/>
      <c r="QYQ26" s="92"/>
      <c r="QYR26" s="92"/>
      <c r="QYS26" s="92"/>
      <c r="QYT26" s="92"/>
      <c r="QYU26" s="92"/>
      <c r="QYV26" s="92"/>
      <c r="QYW26" s="92"/>
      <c r="QYX26" s="92"/>
      <c r="QYY26" s="92"/>
      <c r="QYZ26" s="92"/>
      <c r="QZA26" s="92"/>
      <c r="QZB26" s="92"/>
      <c r="QZC26" s="92"/>
      <c r="QZD26" s="92"/>
      <c r="QZE26" s="92"/>
      <c r="QZF26" s="92"/>
      <c r="QZG26" s="92"/>
      <c r="QZH26" s="92"/>
      <c r="QZI26" s="92"/>
      <c r="QZJ26" s="92"/>
      <c r="QZK26" s="92"/>
      <c r="QZL26" s="92"/>
      <c r="QZM26" s="92"/>
      <c r="QZN26" s="92"/>
      <c r="QZO26" s="92"/>
      <c r="QZP26" s="92"/>
      <c r="QZQ26" s="92"/>
      <c r="QZR26" s="92"/>
      <c r="QZS26" s="92"/>
      <c r="QZT26" s="92"/>
      <c r="QZU26" s="92"/>
      <c r="QZV26" s="92"/>
      <c r="QZW26" s="92"/>
      <c r="QZX26" s="92"/>
      <c r="QZY26" s="92"/>
      <c r="QZZ26" s="92"/>
      <c r="RAA26" s="92"/>
      <c r="RAB26" s="92"/>
      <c r="RAC26" s="92"/>
      <c r="RAD26" s="92"/>
      <c r="RAE26" s="92"/>
      <c r="RAF26" s="92"/>
      <c r="RAG26" s="92"/>
      <c r="RAH26" s="92"/>
      <c r="RAI26" s="92"/>
      <c r="RAJ26" s="92"/>
      <c r="RAK26" s="92"/>
      <c r="RAL26" s="92"/>
      <c r="RAM26" s="92"/>
      <c r="RAN26" s="92"/>
      <c r="RAO26" s="92"/>
      <c r="RAP26" s="92"/>
      <c r="RAQ26" s="92"/>
      <c r="RAR26" s="92"/>
      <c r="RAS26" s="92"/>
      <c r="RAT26" s="92"/>
      <c r="RAU26" s="92"/>
      <c r="RAV26" s="92"/>
      <c r="RAW26" s="92"/>
      <c r="RAX26" s="92"/>
      <c r="RAY26" s="92"/>
      <c r="RAZ26" s="92"/>
      <c r="RBA26" s="92"/>
      <c r="RBB26" s="92"/>
      <c r="RBC26" s="92"/>
      <c r="RBD26" s="92"/>
      <c r="RBE26" s="92"/>
      <c r="RBF26" s="92"/>
      <c r="RBG26" s="92"/>
      <c r="RBH26" s="92"/>
      <c r="RBI26" s="92"/>
      <c r="RBJ26" s="92"/>
      <c r="RBK26" s="92"/>
      <c r="RBL26" s="92"/>
      <c r="RBM26" s="92"/>
      <c r="RBN26" s="92"/>
      <c r="RBO26" s="92"/>
      <c r="RBP26" s="92"/>
      <c r="RBQ26" s="92"/>
      <c r="RBR26" s="92"/>
      <c r="RBS26" s="92"/>
      <c r="RBT26" s="92"/>
      <c r="RBU26" s="92"/>
      <c r="RBV26" s="92"/>
      <c r="RBW26" s="92"/>
      <c r="RBX26" s="92"/>
      <c r="RBY26" s="92"/>
      <c r="RBZ26" s="92"/>
      <c r="RCA26" s="92"/>
      <c r="RCB26" s="92"/>
      <c r="RCC26" s="92"/>
      <c r="RCD26" s="92"/>
      <c r="RCE26" s="92"/>
      <c r="RCF26" s="92"/>
      <c r="RCG26" s="92"/>
      <c r="RCH26" s="92"/>
      <c r="RCI26" s="92"/>
      <c r="RCJ26" s="92"/>
      <c r="RCK26" s="92"/>
      <c r="RCL26" s="92"/>
      <c r="RCM26" s="92"/>
      <c r="RCN26" s="92"/>
      <c r="RCO26" s="92"/>
      <c r="RCP26" s="92"/>
      <c r="RCQ26" s="92"/>
      <c r="RCR26" s="92"/>
      <c r="RCS26" s="92"/>
      <c r="RCT26" s="92"/>
      <c r="RCU26" s="92"/>
      <c r="RCV26" s="92"/>
      <c r="RCW26" s="92"/>
      <c r="RCX26" s="92"/>
      <c r="RCY26" s="92"/>
      <c r="RCZ26" s="92"/>
      <c r="RDA26" s="92"/>
      <c r="RDB26" s="92"/>
      <c r="RDC26" s="92"/>
      <c r="RDD26" s="92"/>
      <c r="RDE26" s="92"/>
      <c r="RDF26" s="92"/>
      <c r="RDG26" s="92"/>
      <c r="RDH26" s="92"/>
      <c r="RDI26" s="92"/>
      <c r="RDJ26" s="92"/>
      <c r="RDK26" s="92"/>
      <c r="RDL26" s="92"/>
      <c r="RDM26" s="92"/>
      <c r="RDN26" s="92"/>
      <c r="RDO26" s="92"/>
      <c r="RDP26" s="92"/>
      <c r="RDQ26" s="92"/>
      <c r="RDR26" s="92"/>
      <c r="RDS26" s="92"/>
      <c r="RDT26" s="92"/>
      <c r="RDU26" s="92"/>
      <c r="RDV26" s="92"/>
      <c r="RDW26" s="92"/>
      <c r="RDX26" s="92"/>
      <c r="RDY26" s="92"/>
      <c r="RDZ26" s="92"/>
      <c r="REA26" s="92"/>
      <c r="REB26" s="92"/>
      <c r="REC26" s="92"/>
      <c r="RED26" s="92"/>
      <c r="REE26" s="92"/>
      <c r="REF26" s="92"/>
      <c r="REG26" s="92"/>
      <c r="REH26" s="92"/>
      <c r="REI26" s="92"/>
      <c r="REJ26" s="92"/>
      <c r="REK26" s="92"/>
      <c r="REL26" s="92"/>
      <c r="REM26" s="92"/>
      <c r="REN26" s="92"/>
      <c r="REO26" s="92"/>
      <c r="REP26" s="92"/>
      <c r="REQ26" s="92"/>
      <c r="RER26" s="92"/>
      <c r="RES26" s="92"/>
      <c r="RET26" s="92"/>
      <c r="REU26" s="92"/>
      <c r="REV26" s="92"/>
      <c r="REW26" s="92"/>
      <c r="REX26" s="92"/>
      <c r="REY26" s="92"/>
      <c r="REZ26" s="92"/>
      <c r="RFA26" s="92"/>
      <c r="RFB26" s="92"/>
      <c r="RFC26" s="92"/>
      <c r="RFD26" s="92"/>
      <c r="RFE26" s="92"/>
      <c r="RFF26" s="92"/>
      <c r="RFG26" s="92"/>
      <c r="RFH26" s="92"/>
      <c r="RFI26" s="92"/>
      <c r="RFJ26" s="92"/>
      <c r="RFK26" s="92"/>
      <c r="RFL26" s="92"/>
      <c r="RFM26" s="92"/>
      <c r="RFN26" s="92"/>
      <c r="RFO26" s="92"/>
      <c r="RFP26" s="92"/>
      <c r="RFQ26" s="92"/>
      <c r="RFR26" s="92"/>
      <c r="RFS26" s="92"/>
      <c r="RFT26" s="92"/>
      <c r="RFU26" s="92"/>
      <c r="RFV26" s="92"/>
      <c r="RFW26" s="92"/>
      <c r="RFX26" s="92"/>
      <c r="RFY26" s="92"/>
      <c r="RFZ26" s="92"/>
      <c r="RGA26" s="92"/>
      <c r="RGB26" s="92"/>
      <c r="RGC26" s="92"/>
      <c r="RGD26" s="92"/>
      <c r="RGE26" s="92"/>
      <c r="RGF26" s="92"/>
      <c r="RGG26" s="92"/>
      <c r="RGH26" s="92"/>
      <c r="RGI26" s="92"/>
      <c r="RGJ26" s="92"/>
      <c r="RGK26" s="92"/>
      <c r="RGL26" s="92"/>
      <c r="RGM26" s="92"/>
      <c r="RGN26" s="92"/>
      <c r="RGO26" s="92"/>
      <c r="RGP26" s="92"/>
      <c r="RGQ26" s="92"/>
      <c r="RGR26" s="92"/>
      <c r="RGS26" s="92"/>
      <c r="RGT26" s="92"/>
      <c r="RGU26" s="92"/>
      <c r="RGV26" s="92"/>
      <c r="RGW26" s="92"/>
      <c r="RGX26" s="92"/>
      <c r="RGY26" s="92"/>
      <c r="RGZ26" s="92"/>
      <c r="RHA26" s="92"/>
      <c r="RHB26" s="92"/>
      <c r="RHC26" s="92"/>
      <c r="RHD26" s="92"/>
      <c r="RHE26" s="92"/>
      <c r="RHF26" s="92"/>
      <c r="RHG26" s="92"/>
      <c r="RHH26" s="92"/>
      <c r="RHI26" s="92"/>
      <c r="RHJ26" s="92"/>
      <c r="RHK26" s="92"/>
      <c r="RHL26" s="92"/>
      <c r="RHM26" s="92"/>
      <c r="RHN26" s="92"/>
      <c r="RHO26" s="92"/>
      <c r="RHP26" s="92"/>
      <c r="RHQ26" s="92"/>
      <c r="RHR26" s="92"/>
      <c r="RHS26" s="92"/>
      <c r="RHT26" s="92"/>
      <c r="RHU26" s="92"/>
      <c r="RHV26" s="92"/>
      <c r="RHW26" s="92"/>
      <c r="RHX26" s="92"/>
      <c r="RHY26" s="92"/>
      <c r="RHZ26" s="92"/>
      <c r="RIA26" s="92"/>
      <c r="RIB26" s="92"/>
      <c r="RIC26" s="92"/>
      <c r="RID26" s="92"/>
      <c r="RIE26" s="92"/>
      <c r="RIF26" s="92"/>
      <c r="RIG26" s="92"/>
      <c r="RIH26" s="92"/>
      <c r="RII26" s="92"/>
      <c r="RIJ26" s="92"/>
      <c r="RIK26" s="92"/>
      <c r="RIL26" s="92"/>
      <c r="RIM26" s="92"/>
      <c r="RIN26" s="92"/>
      <c r="RIO26" s="92"/>
      <c r="RIP26" s="92"/>
      <c r="RIQ26" s="92"/>
      <c r="RIR26" s="92"/>
      <c r="RIS26" s="92"/>
      <c r="RIT26" s="92"/>
      <c r="RIU26" s="92"/>
      <c r="RIV26" s="92"/>
      <c r="RIW26" s="92"/>
      <c r="RIX26" s="92"/>
      <c r="RIY26" s="92"/>
      <c r="RIZ26" s="92"/>
      <c r="RJA26" s="92"/>
      <c r="RJB26" s="92"/>
      <c r="RJC26" s="92"/>
      <c r="RJD26" s="92"/>
      <c r="RJE26" s="92"/>
      <c r="RJF26" s="92"/>
      <c r="RJG26" s="92"/>
      <c r="RJH26" s="92"/>
      <c r="RJI26" s="92"/>
      <c r="RJJ26" s="92"/>
      <c r="RJK26" s="92"/>
      <c r="RJL26" s="92"/>
      <c r="RJM26" s="92"/>
      <c r="RJN26" s="92"/>
      <c r="RJO26" s="92"/>
      <c r="RJP26" s="92"/>
      <c r="RJQ26" s="92"/>
      <c r="RJR26" s="92"/>
      <c r="RJS26" s="92"/>
      <c r="RJT26" s="92"/>
      <c r="RJU26" s="92"/>
      <c r="RJV26" s="92"/>
      <c r="RJW26" s="92"/>
      <c r="RJX26" s="92"/>
      <c r="RJY26" s="92"/>
      <c r="RJZ26" s="92"/>
      <c r="RKA26" s="92"/>
      <c r="RKB26" s="92"/>
      <c r="RKC26" s="92"/>
      <c r="RKD26" s="92"/>
      <c r="RKE26" s="92"/>
      <c r="RKF26" s="92"/>
      <c r="RKG26" s="92"/>
      <c r="RKH26" s="92"/>
      <c r="RKI26" s="92"/>
      <c r="RKJ26" s="92"/>
      <c r="RKK26" s="92"/>
      <c r="RKL26" s="92"/>
      <c r="RKM26" s="92"/>
      <c r="RKN26" s="92"/>
      <c r="RKO26" s="92"/>
      <c r="RKP26" s="92"/>
      <c r="RKQ26" s="92"/>
      <c r="RKR26" s="92"/>
      <c r="RKS26" s="92"/>
      <c r="RKT26" s="92"/>
      <c r="RKU26" s="92"/>
      <c r="RKV26" s="92"/>
      <c r="RKW26" s="92"/>
      <c r="RKX26" s="92"/>
      <c r="RKY26" s="92"/>
      <c r="RKZ26" s="92"/>
      <c r="RLA26" s="92"/>
      <c r="RLB26" s="92"/>
      <c r="RLC26" s="92"/>
      <c r="RLD26" s="92"/>
      <c r="RLE26" s="92"/>
      <c r="RLF26" s="92"/>
      <c r="RLG26" s="92"/>
      <c r="RLH26" s="92"/>
      <c r="RLI26" s="92"/>
      <c r="RLJ26" s="92"/>
      <c r="RLK26" s="92"/>
      <c r="RLL26" s="92"/>
      <c r="RLM26" s="92"/>
      <c r="RLN26" s="92"/>
      <c r="RLO26" s="92"/>
      <c r="RLP26" s="92"/>
      <c r="RLQ26" s="92"/>
      <c r="RLR26" s="92"/>
      <c r="RLS26" s="92"/>
      <c r="RLT26" s="92"/>
      <c r="RLU26" s="92"/>
      <c r="RLV26" s="92"/>
      <c r="RLW26" s="92"/>
      <c r="RLX26" s="92"/>
      <c r="RLY26" s="92"/>
      <c r="RLZ26" s="92"/>
      <c r="RMA26" s="92"/>
      <c r="RMB26" s="92"/>
      <c r="RMC26" s="92"/>
      <c r="RMD26" s="92"/>
      <c r="RME26" s="92"/>
      <c r="RMF26" s="92"/>
      <c r="RMG26" s="92"/>
      <c r="RMH26" s="92"/>
      <c r="RMI26" s="92"/>
      <c r="RMJ26" s="92"/>
      <c r="RMK26" s="92"/>
      <c r="RML26" s="92"/>
      <c r="RMM26" s="92"/>
      <c r="RMN26" s="92"/>
      <c r="RMO26" s="92"/>
      <c r="RMP26" s="92"/>
      <c r="RMQ26" s="92"/>
      <c r="RMR26" s="92"/>
      <c r="RMS26" s="92"/>
      <c r="RMT26" s="92"/>
      <c r="RMU26" s="92"/>
      <c r="RMV26" s="92"/>
      <c r="RMW26" s="92"/>
      <c r="RMX26" s="92"/>
      <c r="RMY26" s="92"/>
      <c r="RMZ26" s="92"/>
      <c r="RNA26" s="92"/>
      <c r="RNB26" s="92"/>
      <c r="RNC26" s="92"/>
      <c r="RND26" s="92"/>
      <c r="RNE26" s="92"/>
      <c r="RNF26" s="92"/>
      <c r="RNG26" s="92"/>
      <c r="RNH26" s="92"/>
      <c r="RNI26" s="92"/>
      <c r="RNJ26" s="92"/>
      <c r="RNK26" s="92"/>
      <c r="RNL26" s="92"/>
      <c r="RNM26" s="92"/>
      <c r="RNN26" s="92"/>
      <c r="RNO26" s="92"/>
      <c r="RNP26" s="92"/>
      <c r="RNQ26" s="92"/>
      <c r="RNR26" s="92"/>
      <c r="RNS26" s="92"/>
      <c r="RNT26" s="92"/>
      <c r="RNU26" s="92"/>
      <c r="RNV26" s="92"/>
      <c r="RNW26" s="92"/>
      <c r="RNX26" s="92"/>
      <c r="RNY26" s="92"/>
      <c r="RNZ26" s="92"/>
      <c r="ROA26" s="92"/>
      <c r="ROB26" s="92"/>
      <c r="ROC26" s="92"/>
      <c r="ROD26" s="92"/>
      <c r="ROE26" s="92"/>
      <c r="ROF26" s="92"/>
      <c r="ROG26" s="92"/>
      <c r="ROH26" s="92"/>
      <c r="ROI26" s="92"/>
      <c r="ROJ26" s="92"/>
      <c r="ROK26" s="92"/>
      <c r="ROL26" s="92"/>
      <c r="ROM26" s="92"/>
      <c r="RON26" s="92"/>
      <c r="ROO26" s="92"/>
      <c r="ROP26" s="92"/>
      <c r="ROQ26" s="92"/>
      <c r="ROR26" s="92"/>
      <c r="ROS26" s="92"/>
      <c r="ROT26" s="92"/>
      <c r="ROU26" s="92"/>
      <c r="ROV26" s="92"/>
      <c r="ROW26" s="92"/>
      <c r="ROX26" s="92"/>
      <c r="ROY26" s="92"/>
      <c r="ROZ26" s="92"/>
      <c r="RPA26" s="92"/>
      <c r="RPB26" s="92"/>
      <c r="RPC26" s="92"/>
      <c r="RPD26" s="92"/>
      <c r="RPE26" s="92"/>
      <c r="RPF26" s="92"/>
      <c r="RPG26" s="92"/>
      <c r="RPH26" s="92"/>
      <c r="RPI26" s="92"/>
      <c r="RPJ26" s="92"/>
      <c r="RPK26" s="92"/>
      <c r="RPL26" s="92"/>
      <c r="RPM26" s="92"/>
      <c r="RPN26" s="92"/>
      <c r="RPO26" s="92"/>
      <c r="RPP26" s="92"/>
      <c r="RPQ26" s="92"/>
      <c r="RPR26" s="92"/>
      <c r="RPS26" s="92"/>
      <c r="RPT26" s="92"/>
      <c r="RPU26" s="92"/>
      <c r="RPV26" s="92"/>
      <c r="RPW26" s="92"/>
      <c r="RPX26" s="92"/>
      <c r="RPY26" s="92"/>
      <c r="RPZ26" s="92"/>
      <c r="RQA26" s="92"/>
      <c r="RQB26" s="92"/>
      <c r="RQC26" s="92"/>
      <c r="RQD26" s="92"/>
      <c r="RQE26" s="92"/>
      <c r="RQF26" s="92"/>
      <c r="RQG26" s="92"/>
      <c r="RQH26" s="92"/>
      <c r="RQI26" s="92"/>
      <c r="RQJ26" s="92"/>
      <c r="RQK26" s="92"/>
      <c r="RQL26" s="92"/>
      <c r="RQM26" s="92"/>
      <c r="RQN26" s="92"/>
      <c r="RQO26" s="92"/>
      <c r="RQP26" s="92"/>
      <c r="RQQ26" s="92"/>
      <c r="RQR26" s="92"/>
      <c r="RQS26" s="92"/>
      <c r="RQT26" s="92"/>
      <c r="RQU26" s="92"/>
      <c r="RQV26" s="92"/>
      <c r="RQW26" s="92"/>
      <c r="RQX26" s="92"/>
      <c r="RQY26" s="92"/>
      <c r="RQZ26" s="92"/>
      <c r="RRA26" s="92"/>
      <c r="RRB26" s="92"/>
      <c r="RRC26" s="92"/>
      <c r="RRD26" s="92"/>
      <c r="RRE26" s="92"/>
      <c r="RRF26" s="92"/>
      <c r="RRG26" s="92"/>
      <c r="RRH26" s="92"/>
      <c r="RRI26" s="92"/>
      <c r="RRJ26" s="92"/>
      <c r="RRK26" s="92"/>
      <c r="RRL26" s="92"/>
      <c r="RRM26" s="92"/>
      <c r="RRN26" s="92"/>
      <c r="RRO26" s="92"/>
      <c r="RRP26" s="92"/>
      <c r="RRQ26" s="92"/>
      <c r="RRR26" s="92"/>
      <c r="RRS26" s="92"/>
      <c r="RRT26" s="92"/>
      <c r="RRU26" s="92"/>
      <c r="RRV26" s="92"/>
      <c r="RRW26" s="92"/>
      <c r="RRX26" s="92"/>
      <c r="RRY26" s="92"/>
      <c r="RRZ26" s="92"/>
      <c r="RSA26" s="92"/>
      <c r="RSB26" s="92"/>
      <c r="RSC26" s="92"/>
      <c r="RSD26" s="92"/>
      <c r="RSE26" s="92"/>
      <c r="RSF26" s="92"/>
      <c r="RSG26" s="92"/>
      <c r="RSH26" s="92"/>
      <c r="RSI26" s="92"/>
      <c r="RSJ26" s="92"/>
      <c r="RSK26" s="92"/>
      <c r="RSL26" s="92"/>
      <c r="RSM26" s="92"/>
      <c r="RSN26" s="92"/>
      <c r="RSO26" s="92"/>
      <c r="RSP26" s="92"/>
      <c r="RSQ26" s="92"/>
      <c r="RSR26" s="92"/>
      <c r="RSS26" s="92"/>
      <c r="RST26" s="92"/>
      <c r="RSU26" s="92"/>
      <c r="RSV26" s="92"/>
      <c r="RSW26" s="92"/>
      <c r="RSX26" s="92"/>
      <c r="RSY26" s="92"/>
      <c r="RSZ26" s="92"/>
      <c r="RTA26" s="92"/>
      <c r="RTB26" s="92"/>
      <c r="RTC26" s="92"/>
      <c r="RTD26" s="92"/>
      <c r="RTE26" s="92"/>
      <c r="RTF26" s="92"/>
      <c r="RTG26" s="92"/>
      <c r="RTH26" s="92"/>
      <c r="RTI26" s="92"/>
      <c r="RTJ26" s="92"/>
      <c r="RTK26" s="92"/>
      <c r="RTL26" s="92"/>
      <c r="RTM26" s="92"/>
      <c r="RTN26" s="92"/>
      <c r="RTO26" s="92"/>
      <c r="RTP26" s="92"/>
      <c r="RTQ26" s="92"/>
      <c r="RTR26" s="92"/>
      <c r="RTS26" s="92"/>
      <c r="RTT26" s="92"/>
      <c r="RTU26" s="92"/>
      <c r="RTV26" s="92"/>
      <c r="RTW26" s="92"/>
      <c r="RTX26" s="92"/>
      <c r="RTY26" s="92"/>
      <c r="RTZ26" s="92"/>
      <c r="RUA26" s="92"/>
      <c r="RUB26" s="92"/>
      <c r="RUC26" s="92"/>
      <c r="RUD26" s="92"/>
      <c r="RUE26" s="92"/>
      <c r="RUF26" s="92"/>
      <c r="RUG26" s="92"/>
      <c r="RUH26" s="92"/>
      <c r="RUI26" s="92"/>
      <c r="RUJ26" s="92"/>
      <c r="RUK26" s="92"/>
      <c r="RUL26" s="92"/>
      <c r="RUM26" s="92"/>
      <c r="RUN26" s="92"/>
      <c r="RUO26" s="92"/>
      <c r="RUP26" s="92"/>
      <c r="RUQ26" s="92"/>
      <c r="RUR26" s="92"/>
      <c r="RUS26" s="92"/>
      <c r="RUT26" s="92"/>
      <c r="RUU26" s="92"/>
      <c r="RUV26" s="92"/>
      <c r="RUW26" s="92"/>
      <c r="RUX26" s="92"/>
      <c r="RUY26" s="92"/>
      <c r="RUZ26" s="92"/>
      <c r="RVA26" s="92"/>
      <c r="RVB26" s="92"/>
      <c r="RVC26" s="92"/>
      <c r="RVD26" s="92"/>
      <c r="RVE26" s="92"/>
      <c r="RVF26" s="92"/>
      <c r="RVG26" s="92"/>
      <c r="RVH26" s="92"/>
      <c r="RVI26" s="92"/>
      <c r="RVJ26" s="92"/>
      <c r="RVK26" s="92"/>
      <c r="RVL26" s="92"/>
      <c r="RVM26" s="92"/>
      <c r="RVN26" s="92"/>
      <c r="RVO26" s="92"/>
      <c r="RVP26" s="92"/>
      <c r="RVQ26" s="92"/>
      <c r="RVR26" s="92"/>
      <c r="RVS26" s="92"/>
      <c r="RVT26" s="92"/>
      <c r="RVU26" s="92"/>
      <c r="RVV26" s="92"/>
      <c r="RVW26" s="92"/>
      <c r="RVX26" s="92"/>
      <c r="RVY26" s="92"/>
      <c r="RVZ26" s="92"/>
      <c r="RWA26" s="92"/>
      <c r="RWB26" s="92"/>
      <c r="RWC26" s="92"/>
      <c r="RWD26" s="92"/>
      <c r="RWE26" s="92"/>
      <c r="RWF26" s="92"/>
      <c r="RWG26" s="92"/>
      <c r="RWH26" s="92"/>
      <c r="RWI26" s="92"/>
      <c r="RWJ26" s="92"/>
      <c r="RWK26" s="92"/>
      <c r="RWL26" s="92"/>
      <c r="RWM26" s="92"/>
      <c r="RWN26" s="92"/>
      <c r="RWO26" s="92"/>
      <c r="RWP26" s="92"/>
      <c r="RWQ26" s="92"/>
      <c r="RWR26" s="92"/>
      <c r="RWS26" s="92"/>
      <c r="RWT26" s="92"/>
      <c r="RWU26" s="92"/>
      <c r="RWV26" s="92"/>
      <c r="RWW26" s="92"/>
      <c r="RWX26" s="92"/>
      <c r="RWY26" s="92"/>
      <c r="RWZ26" s="92"/>
      <c r="RXA26" s="92"/>
      <c r="RXB26" s="92"/>
      <c r="RXC26" s="92"/>
      <c r="RXD26" s="92"/>
      <c r="RXE26" s="92"/>
      <c r="RXF26" s="92"/>
      <c r="RXG26" s="92"/>
      <c r="RXH26" s="92"/>
      <c r="RXI26" s="92"/>
      <c r="RXJ26" s="92"/>
      <c r="RXK26" s="92"/>
      <c r="RXL26" s="92"/>
      <c r="RXM26" s="92"/>
      <c r="RXN26" s="92"/>
      <c r="RXO26" s="92"/>
      <c r="RXP26" s="92"/>
      <c r="RXQ26" s="92"/>
      <c r="RXR26" s="92"/>
      <c r="RXS26" s="92"/>
      <c r="RXT26" s="92"/>
      <c r="RXU26" s="92"/>
      <c r="RXV26" s="92"/>
      <c r="RXW26" s="92"/>
      <c r="RXX26" s="92"/>
      <c r="RXY26" s="92"/>
      <c r="RXZ26" s="92"/>
      <c r="RYA26" s="92"/>
      <c r="RYB26" s="92"/>
      <c r="RYC26" s="92"/>
      <c r="RYD26" s="92"/>
      <c r="RYE26" s="92"/>
      <c r="RYF26" s="92"/>
      <c r="RYG26" s="92"/>
      <c r="RYH26" s="92"/>
      <c r="RYI26" s="92"/>
      <c r="RYJ26" s="92"/>
      <c r="RYK26" s="92"/>
      <c r="RYL26" s="92"/>
      <c r="RYM26" s="92"/>
      <c r="RYN26" s="92"/>
      <c r="RYO26" s="92"/>
      <c r="RYP26" s="92"/>
      <c r="RYQ26" s="92"/>
      <c r="RYR26" s="92"/>
      <c r="RYS26" s="92"/>
      <c r="RYT26" s="92"/>
      <c r="RYU26" s="92"/>
      <c r="RYV26" s="92"/>
      <c r="RYW26" s="92"/>
      <c r="RYX26" s="92"/>
      <c r="RYY26" s="92"/>
      <c r="RYZ26" s="92"/>
      <c r="RZA26" s="92"/>
      <c r="RZB26" s="92"/>
      <c r="RZC26" s="92"/>
      <c r="RZD26" s="92"/>
      <c r="RZE26" s="92"/>
      <c r="RZF26" s="92"/>
      <c r="RZG26" s="92"/>
      <c r="RZH26" s="92"/>
      <c r="RZI26" s="92"/>
      <c r="RZJ26" s="92"/>
      <c r="RZK26" s="92"/>
      <c r="RZL26" s="92"/>
      <c r="RZM26" s="92"/>
      <c r="RZN26" s="92"/>
      <c r="RZO26" s="92"/>
      <c r="RZP26" s="92"/>
      <c r="RZQ26" s="92"/>
      <c r="RZR26" s="92"/>
      <c r="RZS26" s="92"/>
      <c r="RZT26" s="92"/>
      <c r="RZU26" s="92"/>
      <c r="RZV26" s="92"/>
      <c r="RZW26" s="92"/>
      <c r="RZX26" s="92"/>
      <c r="RZY26" s="92"/>
      <c r="RZZ26" s="92"/>
      <c r="SAA26" s="92"/>
      <c r="SAB26" s="92"/>
      <c r="SAC26" s="92"/>
      <c r="SAD26" s="92"/>
      <c r="SAE26" s="92"/>
      <c r="SAF26" s="92"/>
      <c r="SAG26" s="92"/>
      <c r="SAH26" s="92"/>
      <c r="SAI26" s="92"/>
      <c r="SAJ26" s="92"/>
      <c r="SAK26" s="92"/>
      <c r="SAL26" s="92"/>
      <c r="SAM26" s="92"/>
      <c r="SAN26" s="92"/>
      <c r="SAO26" s="92"/>
      <c r="SAP26" s="92"/>
      <c r="SAQ26" s="92"/>
      <c r="SAR26" s="92"/>
      <c r="SAS26" s="92"/>
      <c r="SAT26" s="92"/>
      <c r="SAU26" s="92"/>
      <c r="SAV26" s="92"/>
      <c r="SAW26" s="92"/>
      <c r="SAX26" s="92"/>
      <c r="SAY26" s="92"/>
      <c r="SAZ26" s="92"/>
      <c r="SBA26" s="92"/>
      <c r="SBB26" s="92"/>
      <c r="SBC26" s="92"/>
      <c r="SBD26" s="92"/>
      <c r="SBE26" s="92"/>
      <c r="SBF26" s="92"/>
      <c r="SBG26" s="92"/>
      <c r="SBH26" s="92"/>
      <c r="SBI26" s="92"/>
      <c r="SBJ26" s="92"/>
      <c r="SBK26" s="92"/>
      <c r="SBL26" s="92"/>
      <c r="SBM26" s="92"/>
      <c r="SBN26" s="92"/>
      <c r="SBO26" s="92"/>
      <c r="SBP26" s="92"/>
      <c r="SBQ26" s="92"/>
      <c r="SBR26" s="92"/>
      <c r="SBS26" s="92"/>
      <c r="SBT26" s="92"/>
      <c r="SBU26" s="92"/>
      <c r="SBV26" s="92"/>
      <c r="SBW26" s="92"/>
      <c r="SBX26" s="92"/>
      <c r="SBY26" s="92"/>
      <c r="SBZ26" s="92"/>
      <c r="SCA26" s="92"/>
      <c r="SCB26" s="92"/>
      <c r="SCC26" s="92"/>
      <c r="SCD26" s="92"/>
      <c r="SCE26" s="92"/>
      <c r="SCF26" s="92"/>
      <c r="SCG26" s="92"/>
      <c r="SCH26" s="92"/>
      <c r="SCI26" s="92"/>
      <c r="SCJ26" s="92"/>
      <c r="SCK26" s="92"/>
      <c r="SCL26" s="92"/>
      <c r="SCM26" s="92"/>
      <c r="SCN26" s="92"/>
      <c r="SCO26" s="92"/>
      <c r="SCP26" s="92"/>
      <c r="SCQ26" s="92"/>
      <c r="SCR26" s="92"/>
      <c r="SCS26" s="92"/>
      <c r="SCT26" s="92"/>
      <c r="SCU26" s="92"/>
      <c r="SCV26" s="92"/>
      <c r="SCW26" s="92"/>
      <c r="SCX26" s="92"/>
      <c r="SCY26" s="92"/>
      <c r="SCZ26" s="92"/>
      <c r="SDA26" s="92"/>
      <c r="SDB26" s="92"/>
      <c r="SDC26" s="92"/>
      <c r="SDD26" s="92"/>
      <c r="SDE26" s="92"/>
      <c r="SDF26" s="92"/>
      <c r="SDG26" s="92"/>
      <c r="SDH26" s="92"/>
      <c r="SDI26" s="92"/>
      <c r="SDJ26" s="92"/>
      <c r="SDK26" s="92"/>
      <c r="SDL26" s="92"/>
      <c r="SDM26" s="92"/>
      <c r="SDN26" s="92"/>
      <c r="SDO26" s="92"/>
      <c r="SDP26" s="92"/>
      <c r="SDQ26" s="92"/>
      <c r="SDR26" s="92"/>
      <c r="SDS26" s="92"/>
      <c r="SDT26" s="92"/>
      <c r="SDU26" s="92"/>
      <c r="SDV26" s="92"/>
      <c r="SDW26" s="92"/>
      <c r="SDX26" s="92"/>
      <c r="SDY26" s="92"/>
      <c r="SDZ26" s="92"/>
      <c r="SEA26" s="92"/>
      <c r="SEB26" s="92"/>
      <c r="SEC26" s="92"/>
      <c r="SED26" s="92"/>
      <c r="SEE26" s="92"/>
      <c r="SEF26" s="92"/>
      <c r="SEG26" s="92"/>
      <c r="SEH26" s="92"/>
      <c r="SEI26" s="92"/>
      <c r="SEJ26" s="92"/>
      <c r="SEK26" s="92"/>
      <c r="SEL26" s="92"/>
      <c r="SEM26" s="92"/>
      <c r="SEN26" s="92"/>
      <c r="SEO26" s="92"/>
      <c r="SEP26" s="92"/>
      <c r="SEQ26" s="92"/>
      <c r="SER26" s="92"/>
      <c r="SES26" s="92"/>
      <c r="SET26" s="92"/>
      <c r="SEU26" s="92"/>
      <c r="SEV26" s="92"/>
      <c r="SEW26" s="92"/>
      <c r="SEX26" s="92"/>
      <c r="SEY26" s="92"/>
      <c r="SEZ26" s="92"/>
      <c r="SFA26" s="92"/>
      <c r="SFB26" s="92"/>
      <c r="SFC26" s="92"/>
      <c r="SFD26" s="92"/>
      <c r="SFE26" s="92"/>
      <c r="SFF26" s="92"/>
      <c r="SFG26" s="92"/>
      <c r="SFH26" s="92"/>
      <c r="SFI26" s="92"/>
      <c r="SFJ26" s="92"/>
      <c r="SFK26" s="92"/>
      <c r="SFL26" s="92"/>
      <c r="SFM26" s="92"/>
      <c r="SFN26" s="92"/>
      <c r="SFO26" s="92"/>
      <c r="SFP26" s="92"/>
      <c r="SFQ26" s="92"/>
      <c r="SFR26" s="92"/>
      <c r="SFS26" s="92"/>
      <c r="SFT26" s="92"/>
      <c r="SFU26" s="92"/>
      <c r="SFV26" s="92"/>
      <c r="SFW26" s="92"/>
      <c r="SFX26" s="92"/>
      <c r="SFY26" s="92"/>
      <c r="SFZ26" s="92"/>
      <c r="SGA26" s="92"/>
      <c r="SGB26" s="92"/>
      <c r="SGC26" s="92"/>
      <c r="SGD26" s="92"/>
      <c r="SGE26" s="92"/>
      <c r="SGF26" s="92"/>
      <c r="SGG26" s="92"/>
      <c r="SGH26" s="92"/>
      <c r="SGI26" s="92"/>
      <c r="SGJ26" s="92"/>
      <c r="SGK26" s="92"/>
      <c r="SGL26" s="92"/>
      <c r="SGM26" s="92"/>
      <c r="SGN26" s="92"/>
      <c r="SGO26" s="92"/>
      <c r="SGP26" s="92"/>
      <c r="SGQ26" s="92"/>
      <c r="SGR26" s="92"/>
      <c r="SGS26" s="92"/>
      <c r="SGT26" s="92"/>
      <c r="SGU26" s="92"/>
      <c r="SGV26" s="92"/>
      <c r="SGW26" s="92"/>
      <c r="SGX26" s="92"/>
      <c r="SGY26" s="92"/>
      <c r="SGZ26" s="92"/>
      <c r="SHA26" s="92"/>
      <c r="SHB26" s="92"/>
      <c r="SHC26" s="92"/>
      <c r="SHD26" s="92"/>
      <c r="SHE26" s="92"/>
      <c r="SHF26" s="92"/>
      <c r="SHG26" s="92"/>
      <c r="SHH26" s="92"/>
      <c r="SHI26" s="92"/>
      <c r="SHJ26" s="92"/>
      <c r="SHK26" s="92"/>
      <c r="SHL26" s="92"/>
      <c r="SHM26" s="92"/>
      <c r="SHN26" s="92"/>
      <c r="SHO26" s="92"/>
      <c r="SHP26" s="92"/>
      <c r="SHQ26" s="92"/>
      <c r="SHR26" s="92"/>
      <c r="SHS26" s="92"/>
      <c r="SHT26" s="92"/>
      <c r="SHU26" s="92"/>
      <c r="SHV26" s="92"/>
      <c r="SHW26" s="92"/>
      <c r="SHX26" s="92"/>
      <c r="SHY26" s="92"/>
      <c r="SHZ26" s="92"/>
      <c r="SIA26" s="92"/>
      <c r="SIB26" s="92"/>
      <c r="SIC26" s="92"/>
      <c r="SID26" s="92"/>
      <c r="SIE26" s="92"/>
      <c r="SIF26" s="92"/>
      <c r="SIG26" s="92"/>
      <c r="SIH26" s="92"/>
      <c r="SII26" s="92"/>
      <c r="SIJ26" s="92"/>
      <c r="SIK26" s="92"/>
      <c r="SIL26" s="92"/>
      <c r="SIM26" s="92"/>
      <c r="SIN26" s="92"/>
      <c r="SIO26" s="92"/>
      <c r="SIP26" s="92"/>
      <c r="SIQ26" s="92"/>
      <c r="SIR26" s="92"/>
      <c r="SIS26" s="92"/>
      <c r="SIT26" s="92"/>
      <c r="SIU26" s="92"/>
      <c r="SIV26" s="92"/>
      <c r="SIW26" s="92"/>
      <c r="SIX26" s="92"/>
      <c r="SIY26" s="92"/>
      <c r="SIZ26" s="92"/>
      <c r="SJA26" s="92"/>
      <c r="SJB26" s="92"/>
      <c r="SJC26" s="92"/>
      <c r="SJD26" s="92"/>
      <c r="SJE26" s="92"/>
      <c r="SJF26" s="92"/>
      <c r="SJG26" s="92"/>
      <c r="SJH26" s="92"/>
      <c r="SJI26" s="92"/>
      <c r="SJJ26" s="92"/>
      <c r="SJK26" s="92"/>
      <c r="SJL26" s="92"/>
      <c r="SJM26" s="92"/>
      <c r="SJN26" s="92"/>
      <c r="SJO26" s="92"/>
      <c r="SJP26" s="92"/>
      <c r="SJQ26" s="92"/>
      <c r="SJR26" s="92"/>
      <c r="SJS26" s="92"/>
      <c r="SJT26" s="92"/>
      <c r="SJU26" s="92"/>
      <c r="SJV26" s="92"/>
      <c r="SJW26" s="92"/>
      <c r="SJX26" s="92"/>
      <c r="SJY26" s="92"/>
      <c r="SJZ26" s="92"/>
      <c r="SKA26" s="92"/>
      <c r="SKB26" s="92"/>
      <c r="SKC26" s="92"/>
      <c r="SKD26" s="92"/>
      <c r="SKE26" s="92"/>
      <c r="SKF26" s="92"/>
      <c r="SKG26" s="92"/>
      <c r="SKH26" s="92"/>
      <c r="SKI26" s="92"/>
      <c r="SKJ26" s="92"/>
      <c r="SKK26" s="92"/>
      <c r="SKL26" s="92"/>
      <c r="SKM26" s="92"/>
      <c r="SKN26" s="92"/>
      <c r="SKO26" s="92"/>
      <c r="SKP26" s="92"/>
      <c r="SKQ26" s="92"/>
      <c r="SKR26" s="92"/>
      <c r="SKS26" s="92"/>
      <c r="SKT26" s="92"/>
      <c r="SKU26" s="92"/>
      <c r="SKV26" s="92"/>
      <c r="SKW26" s="92"/>
      <c r="SKX26" s="92"/>
      <c r="SKY26" s="92"/>
      <c r="SKZ26" s="92"/>
      <c r="SLA26" s="92"/>
      <c r="SLB26" s="92"/>
      <c r="SLC26" s="92"/>
      <c r="SLD26" s="92"/>
      <c r="SLE26" s="92"/>
      <c r="SLF26" s="92"/>
      <c r="SLG26" s="92"/>
      <c r="SLH26" s="92"/>
      <c r="SLI26" s="92"/>
      <c r="SLJ26" s="92"/>
      <c r="SLK26" s="92"/>
      <c r="SLL26" s="92"/>
      <c r="SLM26" s="92"/>
      <c r="SLN26" s="92"/>
      <c r="SLO26" s="92"/>
      <c r="SLP26" s="92"/>
      <c r="SLQ26" s="92"/>
      <c r="SLR26" s="92"/>
      <c r="SLS26" s="92"/>
      <c r="SLT26" s="92"/>
      <c r="SLU26" s="92"/>
      <c r="SLV26" s="92"/>
      <c r="SLW26" s="92"/>
      <c r="SLX26" s="92"/>
      <c r="SLY26" s="92"/>
      <c r="SLZ26" s="92"/>
      <c r="SMA26" s="92"/>
      <c r="SMB26" s="92"/>
      <c r="SMC26" s="92"/>
      <c r="SMD26" s="92"/>
      <c r="SME26" s="92"/>
      <c r="SMF26" s="92"/>
      <c r="SMG26" s="92"/>
      <c r="SMH26" s="92"/>
      <c r="SMI26" s="92"/>
      <c r="SMJ26" s="92"/>
      <c r="SMK26" s="92"/>
      <c r="SML26" s="92"/>
      <c r="SMM26" s="92"/>
      <c r="SMN26" s="92"/>
      <c r="SMO26" s="92"/>
      <c r="SMP26" s="92"/>
      <c r="SMQ26" s="92"/>
      <c r="SMR26" s="92"/>
      <c r="SMS26" s="92"/>
      <c r="SMT26" s="92"/>
      <c r="SMU26" s="92"/>
      <c r="SMV26" s="92"/>
      <c r="SMW26" s="92"/>
      <c r="SMX26" s="92"/>
      <c r="SMY26" s="92"/>
      <c r="SMZ26" s="92"/>
      <c r="SNA26" s="92"/>
      <c r="SNB26" s="92"/>
      <c r="SNC26" s="92"/>
      <c r="SND26" s="92"/>
      <c r="SNE26" s="92"/>
      <c r="SNF26" s="92"/>
      <c r="SNG26" s="92"/>
      <c r="SNH26" s="92"/>
      <c r="SNI26" s="92"/>
      <c r="SNJ26" s="92"/>
      <c r="SNK26" s="92"/>
      <c r="SNL26" s="92"/>
      <c r="SNM26" s="92"/>
      <c r="SNN26" s="92"/>
      <c r="SNO26" s="92"/>
      <c r="SNP26" s="92"/>
      <c r="SNQ26" s="92"/>
      <c r="SNR26" s="92"/>
      <c r="SNS26" s="92"/>
      <c r="SNT26" s="92"/>
      <c r="SNU26" s="92"/>
      <c r="SNV26" s="92"/>
      <c r="SNW26" s="92"/>
      <c r="SNX26" s="92"/>
      <c r="SNY26" s="92"/>
      <c r="SNZ26" s="92"/>
      <c r="SOA26" s="92"/>
      <c r="SOB26" s="92"/>
      <c r="SOC26" s="92"/>
      <c r="SOD26" s="92"/>
      <c r="SOE26" s="92"/>
      <c r="SOF26" s="92"/>
      <c r="SOG26" s="92"/>
      <c r="SOH26" s="92"/>
      <c r="SOI26" s="92"/>
      <c r="SOJ26" s="92"/>
      <c r="SOK26" s="92"/>
      <c r="SOL26" s="92"/>
      <c r="SOM26" s="92"/>
      <c r="SON26" s="92"/>
      <c r="SOO26" s="92"/>
      <c r="SOP26" s="92"/>
      <c r="SOQ26" s="92"/>
      <c r="SOR26" s="92"/>
      <c r="SOS26" s="92"/>
      <c r="SOT26" s="92"/>
      <c r="SOU26" s="92"/>
      <c r="SOV26" s="92"/>
      <c r="SOW26" s="92"/>
      <c r="SOX26" s="92"/>
      <c r="SOY26" s="92"/>
      <c r="SOZ26" s="92"/>
      <c r="SPA26" s="92"/>
      <c r="SPB26" s="92"/>
      <c r="SPC26" s="92"/>
      <c r="SPD26" s="92"/>
      <c r="SPE26" s="92"/>
      <c r="SPF26" s="92"/>
      <c r="SPG26" s="92"/>
      <c r="SPH26" s="92"/>
      <c r="SPI26" s="92"/>
      <c r="SPJ26" s="92"/>
      <c r="SPK26" s="92"/>
      <c r="SPL26" s="92"/>
      <c r="SPM26" s="92"/>
      <c r="SPN26" s="92"/>
      <c r="SPO26" s="92"/>
      <c r="SPP26" s="92"/>
      <c r="SPQ26" s="92"/>
      <c r="SPR26" s="92"/>
      <c r="SPS26" s="92"/>
      <c r="SPT26" s="92"/>
      <c r="SPU26" s="92"/>
      <c r="SPV26" s="92"/>
      <c r="SPW26" s="92"/>
      <c r="SPX26" s="92"/>
      <c r="SPY26" s="92"/>
      <c r="SPZ26" s="92"/>
      <c r="SQA26" s="92"/>
      <c r="SQB26" s="92"/>
      <c r="SQC26" s="92"/>
      <c r="SQD26" s="92"/>
      <c r="SQE26" s="92"/>
      <c r="SQF26" s="92"/>
      <c r="SQG26" s="92"/>
      <c r="SQH26" s="92"/>
      <c r="SQI26" s="92"/>
      <c r="SQJ26" s="92"/>
      <c r="SQK26" s="92"/>
      <c r="SQL26" s="92"/>
      <c r="SQM26" s="92"/>
      <c r="SQN26" s="92"/>
      <c r="SQO26" s="92"/>
      <c r="SQP26" s="92"/>
      <c r="SQQ26" s="92"/>
      <c r="SQR26" s="92"/>
      <c r="SQS26" s="92"/>
      <c r="SQT26" s="92"/>
      <c r="SQU26" s="92"/>
      <c r="SQV26" s="92"/>
      <c r="SQW26" s="92"/>
      <c r="SQX26" s="92"/>
      <c r="SQY26" s="92"/>
      <c r="SQZ26" s="92"/>
      <c r="SRA26" s="92"/>
      <c r="SRB26" s="92"/>
      <c r="SRC26" s="92"/>
      <c r="SRD26" s="92"/>
      <c r="SRE26" s="92"/>
      <c r="SRF26" s="92"/>
      <c r="SRG26" s="92"/>
      <c r="SRH26" s="92"/>
      <c r="SRI26" s="92"/>
      <c r="SRJ26" s="92"/>
      <c r="SRK26" s="92"/>
      <c r="SRL26" s="92"/>
      <c r="SRM26" s="92"/>
      <c r="SRN26" s="92"/>
      <c r="SRO26" s="92"/>
      <c r="SRP26" s="92"/>
      <c r="SRQ26" s="92"/>
      <c r="SRR26" s="92"/>
      <c r="SRS26" s="92"/>
      <c r="SRT26" s="92"/>
      <c r="SRU26" s="92"/>
      <c r="SRV26" s="92"/>
      <c r="SRW26" s="92"/>
      <c r="SRX26" s="92"/>
      <c r="SRY26" s="92"/>
      <c r="SRZ26" s="92"/>
      <c r="SSA26" s="92"/>
      <c r="SSB26" s="92"/>
      <c r="SSC26" s="92"/>
      <c r="SSD26" s="92"/>
      <c r="SSE26" s="92"/>
      <c r="SSF26" s="92"/>
      <c r="SSG26" s="92"/>
      <c r="SSH26" s="92"/>
      <c r="SSI26" s="92"/>
      <c r="SSJ26" s="92"/>
      <c r="SSK26" s="92"/>
      <c r="SSL26" s="92"/>
      <c r="SSM26" s="92"/>
      <c r="SSN26" s="92"/>
      <c r="SSO26" s="92"/>
      <c r="SSP26" s="92"/>
      <c r="SSQ26" s="92"/>
      <c r="SSR26" s="92"/>
      <c r="SSS26" s="92"/>
      <c r="SST26" s="92"/>
      <c r="SSU26" s="92"/>
      <c r="SSV26" s="92"/>
      <c r="SSW26" s="92"/>
      <c r="SSX26" s="92"/>
      <c r="SSY26" s="92"/>
      <c r="SSZ26" s="92"/>
      <c r="STA26" s="92"/>
      <c r="STB26" s="92"/>
      <c r="STC26" s="92"/>
      <c r="STD26" s="92"/>
      <c r="STE26" s="92"/>
      <c r="STF26" s="92"/>
      <c r="STG26" s="92"/>
      <c r="STH26" s="92"/>
      <c r="STI26" s="92"/>
      <c r="STJ26" s="92"/>
      <c r="STK26" s="92"/>
      <c r="STL26" s="92"/>
      <c r="STM26" s="92"/>
      <c r="STN26" s="92"/>
      <c r="STO26" s="92"/>
      <c r="STP26" s="92"/>
      <c r="STQ26" s="92"/>
      <c r="STR26" s="92"/>
      <c r="STS26" s="92"/>
      <c r="STT26" s="92"/>
      <c r="STU26" s="92"/>
      <c r="STV26" s="92"/>
      <c r="STW26" s="92"/>
      <c r="STX26" s="92"/>
      <c r="STY26" s="92"/>
      <c r="STZ26" s="92"/>
      <c r="SUA26" s="92"/>
      <c r="SUB26" s="92"/>
      <c r="SUC26" s="92"/>
      <c r="SUD26" s="92"/>
      <c r="SUE26" s="92"/>
      <c r="SUF26" s="92"/>
      <c r="SUG26" s="92"/>
      <c r="SUH26" s="92"/>
      <c r="SUI26" s="92"/>
      <c r="SUJ26" s="92"/>
      <c r="SUK26" s="92"/>
      <c r="SUL26" s="92"/>
      <c r="SUM26" s="92"/>
      <c r="SUN26" s="92"/>
      <c r="SUO26" s="92"/>
      <c r="SUP26" s="92"/>
      <c r="SUQ26" s="92"/>
      <c r="SUR26" s="92"/>
      <c r="SUS26" s="92"/>
      <c r="SUT26" s="92"/>
      <c r="SUU26" s="92"/>
      <c r="SUV26" s="92"/>
      <c r="SUW26" s="92"/>
      <c r="SUX26" s="92"/>
      <c r="SUY26" s="92"/>
      <c r="SUZ26" s="92"/>
      <c r="SVA26" s="92"/>
      <c r="SVB26" s="92"/>
      <c r="SVC26" s="92"/>
      <c r="SVD26" s="92"/>
      <c r="SVE26" s="92"/>
      <c r="SVF26" s="92"/>
      <c r="SVG26" s="92"/>
      <c r="SVH26" s="92"/>
      <c r="SVI26" s="92"/>
      <c r="SVJ26" s="92"/>
      <c r="SVK26" s="92"/>
      <c r="SVL26" s="92"/>
      <c r="SVM26" s="92"/>
      <c r="SVN26" s="92"/>
      <c r="SVO26" s="92"/>
      <c r="SVP26" s="92"/>
      <c r="SVQ26" s="92"/>
      <c r="SVR26" s="92"/>
      <c r="SVS26" s="92"/>
      <c r="SVT26" s="92"/>
      <c r="SVU26" s="92"/>
      <c r="SVV26" s="92"/>
      <c r="SVW26" s="92"/>
      <c r="SVX26" s="92"/>
      <c r="SVY26" s="92"/>
      <c r="SVZ26" s="92"/>
      <c r="SWA26" s="92"/>
      <c r="SWB26" s="92"/>
      <c r="SWC26" s="92"/>
      <c r="SWD26" s="92"/>
      <c r="SWE26" s="92"/>
      <c r="SWF26" s="92"/>
      <c r="SWG26" s="92"/>
      <c r="SWH26" s="92"/>
      <c r="SWI26" s="92"/>
      <c r="SWJ26" s="92"/>
      <c r="SWK26" s="92"/>
      <c r="SWL26" s="92"/>
      <c r="SWM26" s="92"/>
      <c r="SWN26" s="92"/>
      <c r="SWO26" s="92"/>
      <c r="SWP26" s="92"/>
      <c r="SWQ26" s="92"/>
      <c r="SWR26" s="92"/>
      <c r="SWS26" s="92"/>
      <c r="SWT26" s="92"/>
      <c r="SWU26" s="92"/>
      <c r="SWV26" s="92"/>
      <c r="SWW26" s="92"/>
      <c r="SWX26" s="92"/>
      <c r="SWY26" s="92"/>
      <c r="SWZ26" s="92"/>
      <c r="SXA26" s="92"/>
      <c r="SXB26" s="92"/>
      <c r="SXC26" s="92"/>
      <c r="SXD26" s="92"/>
      <c r="SXE26" s="92"/>
      <c r="SXF26" s="92"/>
      <c r="SXG26" s="92"/>
      <c r="SXH26" s="92"/>
      <c r="SXI26" s="92"/>
      <c r="SXJ26" s="92"/>
      <c r="SXK26" s="92"/>
      <c r="SXL26" s="92"/>
      <c r="SXM26" s="92"/>
      <c r="SXN26" s="92"/>
      <c r="SXO26" s="92"/>
      <c r="SXP26" s="92"/>
      <c r="SXQ26" s="92"/>
      <c r="SXR26" s="92"/>
      <c r="SXS26" s="92"/>
      <c r="SXT26" s="92"/>
      <c r="SXU26" s="92"/>
      <c r="SXV26" s="92"/>
      <c r="SXW26" s="92"/>
      <c r="SXX26" s="92"/>
      <c r="SXY26" s="92"/>
      <c r="SXZ26" s="92"/>
      <c r="SYA26" s="92"/>
      <c r="SYB26" s="92"/>
      <c r="SYC26" s="92"/>
      <c r="SYD26" s="92"/>
      <c r="SYE26" s="92"/>
      <c r="SYF26" s="92"/>
      <c r="SYG26" s="92"/>
      <c r="SYH26" s="92"/>
      <c r="SYI26" s="92"/>
      <c r="SYJ26" s="92"/>
      <c r="SYK26" s="92"/>
      <c r="SYL26" s="92"/>
      <c r="SYM26" s="92"/>
      <c r="SYN26" s="92"/>
      <c r="SYO26" s="92"/>
      <c r="SYP26" s="92"/>
      <c r="SYQ26" s="92"/>
      <c r="SYR26" s="92"/>
      <c r="SYS26" s="92"/>
      <c r="SYT26" s="92"/>
      <c r="SYU26" s="92"/>
      <c r="SYV26" s="92"/>
      <c r="SYW26" s="92"/>
      <c r="SYX26" s="92"/>
      <c r="SYY26" s="92"/>
      <c r="SYZ26" s="92"/>
      <c r="SZA26" s="92"/>
      <c r="SZB26" s="92"/>
      <c r="SZC26" s="92"/>
      <c r="SZD26" s="92"/>
      <c r="SZE26" s="92"/>
      <c r="SZF26" s="92"/>
      <c r="SZG26" s="92"/>
      <c r="SZH26" s="92"/>
      <c r="SZI26" s="92"/>
      <c r="SZJ26" s="92"/>
      <c r="SZK26" s="92"/>
      <c r="SZL26" s="92"/>
      <c r="SZM26" s="92"/>
      <c r="SZN26" s="92"/>
      <c r="SZO26" s="92"/>
      <c r="SZP26" s="92"/>
      <c r="SZQ26" s="92"/>
      <c r="SZR26" s="92"/>
      <c r="SZS26" s="92"/>
      <c r="SZT26" s="92"/>
      <c r="SZU26" s="92"/>
      <c r="SZV26" s="92"/>
      <c r="SZW26" s="92"/>
      <c r="SZX26" s="92"/>
      <c r="SZY26" s="92"/>
      <c r="SZZ26" s="92"/>
      <c r="TAA26" s="92"/>
      <c r="TAB26" s="92"/>
      <c r="TAC26" s="92"/>
      <c r="TAD26" s="92"/>
      <c r="TAE26" s="92"/>
      <c r="TAF26" s="92"/>
      <c r="TAG26" s="92"/>
      <c r="TAH26" s="92"/>
      <c r="TAI26" s="92"/>
      <c r="TAJ26" s="92"/>
      <c r="TAK26" s="92"/>
      <c r="TAL26" s="92"/>
      <c r="TAM26" s="92"/>
      <c r="TAN26" s="92"/>
      <c r="TAO26" s="92"/>
      <c r="TAP26" s="92"/>
      <c r="TAQ26" s="92"/>
      <c r="TAR26" s="92"/>
      <c r="TAS26" s="92"/>
      <c r="TAT26" s="92"/>
      <c r="TAU26" s="92"/>
      <c r="TAV26" s="92"/>
      <c r="TAW26" s="92"/>
      <c r="TAX26" s="92"/>
      <c r="TAY26" s="92"/>
      <c r="TAZ26" s="92"/>
      <c r="TBA26" s="92"/>
      <c r="TBB26" s="92"/>
      <c r="TBC26" s="92"/>
      <c r="TBD26" s="92"/>
      <c r="TBE26" s="92"/>
      <c r="TBF26" s="92"/>
      <c r="TBG26" s="92"/>
      <c r="TBH26" s="92"/>
      <c r="TBI26" s="92"/>
      <c r="TBJ26" s="92"/>
      <c r="TBK26" s="92"/>
      <c r="TBL26" s="92"/>
      <c r="TBM26" s="92"/>
      <c r="TBN26" s="92"/>
      <c r="TBO26" s="92"/>
      <c r="TBP26" s="92"/>
      <c r="TBQ26" s="92"/>
      <c r="TBR26" s="92"/>
      <c r="TBS26" s="92"/>
      <c r="TBT26" s="92"/>
      <c r="TBU26" s="92"/>
      <c r="TBV26" s="92"/>
      <c r="TBW26" s="92"/>
      <c r="TBX26" s="92"/>
      <c r="TBY26" s="92"/>
      <c r="TBZ26" s="92"/>
      <c r="TCA26" s="92"/>
      <c r="TCB26" s="92"/>
      <c r="TCC26" s="92"/>
      <c r="TCD26" s="92"/>
      <c r="TCE26" s="92"/>
      <c r="TCF26" s="92"/>
      <c r="TCG26" s="92"/>
      <c r="TCH26" s="92"/>
      <c r="TCI26" s="92"/>
      <c r="TCJ26" s="92"/>
      <c r="TCK26" s="92"/>
      <c r="TCL26" s="92"/>
      <c r="TCM26" s="92"/>
      <c r="TCN26" s="92"/>
      <c r="TCO26" s="92"/>
      <c r="TCP26" s="92"/>
      <c r="TCQ26" s="92"/>
      <c r="TCR26" s="92"/>
      <c r="TCS26" s="92"/>
      <c r="TCT26" s="92"/>
      <c r="TCU26" s="92"/>
      <c r="TCV26" s="92"/>
      <c r="TCW26" s="92"/>
      <c r="TCX26" s="92"/>
      <c r="TCY26" s="92"/>
      <c r="TCZ26" s="92"/>
      <c r="TDA26" s="92"/>
      <c r="TDB26" s="92"/>
      <c r="TDC26" s="92"/>
      <c r="TDD26" s="92"/>
      <c r="TDE26" s="92"/>
      <c r="TDF26" s="92"/>
      <c r="TDG26" s="92"/>
      <c r="TDH26" s="92"/>
      <c r="TDI26" s="92"/>
      <c r="TDJ26" s="92"/>
      <c r="TDK26" s="92"/>
      <c r="TDL26" s="92"/>
      <c r="TDM26" s="92"/>
      <c r="TDN26" s="92"/>
      <c r="TDO26" s="92"/>
      <c r="TDP26" s="92"/>
      <c r="TDQ26" s="92"/>
      <c r="TDR26" s="92"/>
      <c r="TDS26" s="92"/>
      <c r="TDT26" s="92"/>
      <c r="TDU26" s="92"/>
      <c r="TDV26" s="92"/>
      <c r="TDW26" s="92"/>
      <c r="TDX26" s="92"/>
      <c r="TDY26" s="92"/>
      <c r="TDZ26" s="92"/>
      <c r="TEA26" s="92"/>
      <c r="TEB26" s="92"/>
      <c r="TEC26" s="92"/>
      <c r="TED26" s="92"/>
      <c r="TEE26" s="92"/>
      <c r="TEF26" s="92"/>
      <c r="TEG26" s="92"/>
      <c r="TEH26" s="92"/>
      <c r="TEI26" s="92"/>
      <c r="TEJ26" s="92"/>
      <c r="TEK26" s="92"/>
      <c r="TEL26" s="92"/>
      <c r="TEM26" s="92"/>
      <c r="TEN26" s="92"/>
      <c r="TEO26" s="92"/>
      <c r="TEP26" s="92"/>
      <c r="TEQ26" s="92"/>
      <c r="TER26" s="92"/>
      <c r="TES26" s="92"/>
      <c r="TET26" s="92"/>
      <c r="TEU26" s="92"/>
      <c r="TEV26" s="92"/>
      <c r="TEW26" s="92"/>
      <c r="TEX26" s="92"/>
      <c r="TEY26" s="92"/>
      <c r="TEZ26" s="92"/>
      <c r="TFA26" s="92"/>
      <c r="TFB26" s="92"/>
      <c r="TFC26" s="92"/>
      <c r="TFD26" s="92"/>
      <c r="TFE26" s="92"/>
      <c r="TFF26" s="92"/>
      <c r="TFG26" s="92"/>
      <c r="TFH26" s="92"/>
      <c r="TFI26" s="92"/>
      <c r="TFJ26" s="92"/>
      <c r="TFK26" s="92"/>
      <c r="TFL26" s="92"/>
      <c r="TFM26" s="92"/>
      <c r="TFN26" s="92"/>
      <c r="TFO26" s="92"/>
      <c r="TFP26" s="92"/>
      <c r="TFQ26" s="92"/>
      <c r="TFR26" s="92"/>
      <c r="TFS26" s="92"/>
      <c r="TFT26" s="92"/>
      <c r="TFU26" s="92"/>
      <c r="TFV26" s="92"/>
      <c r="TFW26" s="92"/>
      <c r="TFX26" s="92"/>
      <c r="TFY26" s="92"/>
      <c r="TFZ26" s="92"/>
      <c r="TGA26" s="92"/>
      <c r="TGB26" s="92"/>
      <c r="TGC26" s="92"/>
      <c r="TGD26" s="92"/>
      <c r="TGE26" s="92"/>
      <c r="TGF26" s="92"/>
      <c r="TGG26" s="92"/>
      <c r="TGH26" s="92"/>
      <c r="TGI26" s="92"/>
      <c r="TGJ26" s="92"/>
      <c r="TGK26" s="92"/>
      <c r="TGL26" s="92"/>
      <c r="TGM26" s="92"/>
      <c r="TGN26" s="92"/>
      <c r="TGO26" s="92"/>
      <c r="TGP26" s="92"/>
      <c r="TGQ26" s="92"/>
      <c r="TGR26" s="92"/>
      <c r="TGS26" s="92"/>
      <c r="TGT26" s="92"/>
      <c r="TGU26" s="92"/>
      <c r="TGV26" s="92"/>
      <c r="TGW26" s="92"/>
      <c r="TGX26" s="92"/>
      <c r="TGY26" s="92"/>
      <c r="TGZ26" s="92"/>
      <c r="THA26" s="92"/>
      <c r="THB26" s="92"/>
      <c r="THC26" s="92"/>
      <c r="THD26" s="92"/>
      <c r="THE26" s="92"/>
      <c r="THF26" s="92"/>
      <c r="THG26" s="92"/>
      <c r="THH26" s="92"/>
      <c r="THI26" s="92"/>
      <c r="THJ26" s="92"/>
      <c r="THK26" s="92"/>
      <c r="THL26" s="92"/>
      <c r="THM26" s="92"/>
      <c r="THN26" s="92"/>
      <c r="THO26" s="92"/>
      <c r="THP26" s="92"/>
      <c r="THQ26" s="92"/>
      <c r="THR26" s="92"/>
      <c r="THS26" s="92"/>
      <c r="THT26" s="92"/>
      <c r="THU26" s="92"/>
      <c r="THV26" s="92"/>
      <c r="THW26" s="92"/>
      <c r="THX26" s="92"/>
      <c r="THY26" s="92"/>
      <c r="THZ26" s="92"/>
      <c r="TIA26" s="92"/>
      <c r="TIB26" s="92"/>
      <c r="TIC26" s="92"/>
      <c r="TID26" s="92"/>
      <c r="TIE26" s="92"/>
      <c r="TIF26" s="92"/>
      <c r="TIG26" s="92"/>
      <c r="TIH26" s="92"/>
      <c r="TII26" s="92"/>
      <c r="TIJ26" s="92"/>
      <c r="TIK26" s="92"/>
      <c r="TIL26" s="92"/>
      <c r="TIM26" s="92"/>
      <c r="TIN26" s="92"/>
      <c r="TIO26" s="92"/>
      <c r="TIP26" s="92"/>
      <c r="TIQ26" s="92"/>
      <c r="TIR26" s="92"/>
      <c r="TIS26" s="92"/>
      <c r="TIT26" s="92"/>
      <c r="TIU26" s="92"/>
      <c r="TIV26" s="92"/>
      <c r="TIW26" s="92"/>
      <c r="TIX26" s="92"/>
      <c r="TIY26" s="92"/>
      <c r="TIZ26" s="92"/>
      <c r="TJA26" s="92"/>
      <c r="TJB26" s="92"/>
      <c r="TJC26" s="92"/>
      <c r="TJD26" s="92"/>
      <c r="TJE26" s="92"/>
      <c r="TJF26" s="92"/>
      <c r="TJG26" s="92"/>
      <c r="TJH26" s="92"/>
      <c r="TJI26" s="92"/>
      <c r="TJJ26" s="92"/>
      <c r="TJK26" s="92"/>
      <c r="TJL26" s="92"/>
      <c r="TJM26" s="92"/>
      <c r="TJN26" s="92"/>
      <c r="TJO26" s="92"/>
      <c r="TJP26" s="92"/>
      <c r="TJQ26" s="92"/>
      <c r="TJR26" s="92"/>
      <c r="TJS26" s="92"/>
      <c r="TJT26" s="92"/>
      <c r="TJU26" s="92"/>
      <c r="TJV26" s="92"/>
      <c r="TJW26" s="92"/>
      <c r="TJX26" s="92"/>
      <c r="TJY26" s="92"/>
      <c r="TJZ26" s="92"/>
      <c r="TKA26" s="92"/>
      <c r="TKB26" s="92"/>
      <c r="TKC26" s="92"/>
      <c r="TKD26" s="92"/>
      <c r="TKE26" s="92"/>
      <c r="TKF26" s="92"/>
      <c r="TKG26" s="92"/>
      <c r="TKH26" s="92"/>
      <c r="TKI26" s="92"/>
      <c r="TKJ26" s="92"/>
      <c r="TKK26" s="92"/>
      <c r="TKL26" s="92"/>
      <c r="TKM26" s="92"/>
      <c r="TKN26" s="92"/>
      <c r="TKO26" s="92"/>
      <c r="TKP26" s="92"/>
      <c r="TKQ26" s="92"/>
      <c r="TKR26" s="92"/>
      <c r="TKS26" s="92"/>
      <c r="TKT26" s="92"/>
      <c r="TKU26" s="92"/>
      <c r="TKV26" s="92"/>
      <c r="TKW26" s="92"/>
      <c r="TKX26" s="92"/>
      <c r="TKY26" s="92"/>
      <c r="TKZ26" s="92"/>
      <c r="TLA26" s="92"/>
      <c r="TLB26" s="92"/>
      <c r="TLC26" s="92"/>
      <c r="TLD26" s="92"/>
      <c r="TLE26" s="92"/>
      <c r="TLF26" s="92"/>
      <c r="TLG26" s="92"/>
      <c r="TLH26" s="92"/>
      <c r="TLI26" s="92"/>
      <c r="TLJ26" s="92"/>
      <c r="TLK26" s="92"/>
      <c r="TLL26" s="92"/>
      <c r="TLM26" s="92"/>
      <c r="TLN26" s="92"/>
      <c r="TLO26" s="92"/>
      <c r="TLP26" s="92"/>
      <c r="TLQ26" s="92"/>
      <c r="TLR26" s="92"/>
      <c r="TLS26" s="92"/>
      <c r="TLT26" s="92"/>
      <c r="TLU26" s="92"/>
      <c r="TLV26" s="92"/>
      <c r="TLW26" s="92"/>
      <c r="TLX26" s="92"/>
      <c r="TLY26" s="92"/>
      <c r="TLZ26" s="92"/>
      <c r="TMA26" s="92"/>
      <c r="TMB26" s="92"/>
      <c r="TMC26" s="92"/>
      <c r="TMD26" s="92"/>
      <c r="TME26" s="92"/>
      <c r="TMF26" s="92"/>
      <c r="TMG26" s="92"/>
      <c r="TMH26" s="92"/>
      <c r="TMI26" s="92"/>
      <c r="TMJ26" s="92"/>
      <c r="TMK26" s="92"/>
      <c r="TML26" s="92"/>
      <c r="TMM26" s="92"/>
      <c r="TMN26" s="92"/>
      <c r="TMO26" s="92"/>
      <c r="TMP26" s="92"/>
      <c r="TMQ26" s="92"/>
      <c r="TMR26" s="92"/>
      <c r="TMS26" s="92"/>
      <c r="TMT26" s="92"/>
      <c r="TMU26" s="92"/>
      <c r="TMV26" s="92"/>
      <c r="TMW26" s="92"/>
      <c r="TMX26" s="92"/>
      <c r="TMY26" s="92"/>
      <c r="TMZ26" s="92"/>
      <c r="TNA26" s="92"/>
      <c r="TNB26" s="92"/>
      <c r="TNC26" s="92"/>
      <c r="TND26" s="92"/>
      <c r="TNE26" s="92"/>
      <c r="TNF26" s="92"/>
      <c r="TNG26" s="92"/>
      <c r="TNH26" s="92"/>
      <c r="TNI26" s="92"/>
      <c r="TNJ26" s="92"/>
      <c r="TNK26" s="92"/>
      <c r="TNL26" s="92"/>
      <c r="TNM26" s="92"/>
      <c r="TNN26" s="92"/>
      <c r="TNO26" s="92"/>
      <c r="TNP26" s="92"/>
      <c r="TNQ26" s="92"/>
      <c r="TNR26" s="92"/>
      <c r="TNS26" s="92"/>
      <c r="TNT26" s="92"/>
      <c r="TNU26" s="92"/>
      <c r="TNV26" s="92"/>
      <c r="TNW26" s="92"/>
      <c r="TNX26" s="92"/>
      <c r="TNY26" s="92"/>
      <c r="TNZ26" s="92"/>
      <c r="TOA26" s="92"/>
      <c r="TOB26" s="92"/>
      <c r="TOC26" s="92"/>
      <c r="TOD26" s="92"/>
      <c r="TOE26" s="92"/>
      <c r="TOF26" s="92"/>
      <c r="TOG26" s="92"/>
      <c r="TOH26" s="92"/>
      <c r="TOI26" s="92"/>
      <c r="TOJ26" s="92"/>
      <c r="TOK26" s="92"/>
      <c r="TOL26" s="92"/>
      <c r="TOM26" s="92"/>
      <c r="TON26" s="92"/>
      <c r="TOO26" s="92"/>
      <c r="TOP26" s="92"/>
      <c r="TOQ26" s="92"/>
      <c r="TOR26" s="92"/>
      <c r="TOS26" s="92"/>
      <c r="TOT26" s="92"/>
      <c r="TOU26" s="92"/>
      <c r="TOV26" s="92"/>
      <c r="TOW26" s="92"/>
      <c r="TOX26" s="92"/>
      <c r="TOY26" s="92"/>
      <c r="TOZ26" s="92"/>
      <c r="TPA26" s="92"/>
      <c r="TPB26" s="92"/>
      <c r="TPC26" s="92"/>
      <c r="TPD26" s="92"/>
      <c r="TPE26" s="92"/>
      <c r="TPF26" s="92"/>
      <c r="TPG26" s="92"/>
      <c r="TPH26" s="92"/>
      <c r="TPI26" s="92"/>
      <c r="TPJ26" s="92"/>
      <c r="TPK26" s="92"/>
      <c r="TPL26" s="92"/>
      <c r="TPM26" s="92"/>
      <c r="TPN26" s="92"/>
      <c r="TPO26" s="92"/>
      <c r="TPP26" s="92"/>
      <c r="TPQ26" s="92"/>
      <c r="TPR26" s="92"/>
      <c r="TPS26" s="92"/>
      <c r="TPT26" s="92"/>
      <c r="TPU26" s="92"/>
      <c r="TPV26" s="92"/>
      <c r="TPW26" s="92"/>
      <c r="TPX26" s="92"/>
      <c r="TPY26" s="92"/>
      <c r="TPZ26" s="92"/>
      <c r="TQA26" s="92"/>
      <c r="TQB26" s="92"/>
      <c r="TQC26" s="92"/>
      <c r="TQD26" s="92"/>
      <c r="TQE26" s="92"/>
      <c r="TQF26" s="92"/>
      <c r="TQG26" s="92"/>
      <c r="TQH26" s="92"/>
      <c r="TQI26" s="92"/>
      <c r="TQJ26" s="92"/>
      <c r="TQK26" s="92"/>
      <c r="TQL26" s="92"/>
      <c r="TQM26" s="92"/>
      <c r="TQN26" s="92"/>
      <c r="TQO26" s="92"/>
      <c r="TQP26" s="92"/>
      <c r="TQQ26" s="92"/>
      <c r="TQR26" s="92"/>
      <c r="TQS26" s="92"/>
      <c r="TQT26" s="92"/>
      <c r="TQU26" s="92"/>
      <c r="TQV26" s="92"/>
      <c r="TQW26" s="92"/>
      <c r="TQX26" s="92"/>
      <c r="TQY26" s="92"/>
      <c r="TQZ26" s="92"/>
      <c r="TRA26" s="92"/>
      <c r="TRB26" s="92"/>
      <c r="TRC26" s="92"/>
      <c r="TRD26" s="92"/>
      <c r="TRE26" s="92"/>
      <c r="TRF26" s="92"/>
      <c r="TRG26" s="92"/>
      <c r="TRH26" s="92"/>
      <c r="TRI26" s="92"/>
      <c r="TRJ26" s="92"/>
      <c r="TRK26" s="92"/>
      <c r="TRL26" s="92"/>
      <c r="TRM26" s="92"/>
      <c r="TRN26" s="92"/>
      <c r="TRO26" s="92"/>
      <c r="TRP26" s="92"/>
      <c r="TRQ26" s="92"/>
      <c r="TRR26" s="92"/>
      <c r="TRS26" s="92"/>
      <c r="TRT26" s="92"/>
      <c r="TRU26" s="92"/>
      <c r="TRV26" s="92"/>
      <c r="TRW26" s="92"/>
      <c r="TRX26" s="92"/>
      <c r="TRY26" s="92"/>
      <c r="TRZ26" s="92"/>
      <c r="TSA26" s="92"/>
      <c r="TSB26" s="92"/>
      <c r="TSC26" s="92"/>
      <c r="TSD26" s="92"/>
      <c r="TSE26" s="92"/>
      <c r="TSF26" s="92"/>
      <c r="TSG26" s="92"/>
      <c r="TSH26" s="92"/>
      <c r="TSI26" s="92"/>
      <c r="TSJ26" s="92"/>
      <c r="TSK26" s="92"/>
      <c r="TSL26" s="92"/>
      <c r="TSM26" s="92"/>
      <c r="TSN26" s="92"/>
      <c r="TSO26" s="92"/>
      <c r="TSP26" s="92"/>
      <c r="TSQ26" s="92"/>
      <c r="TSR26" s="92"/>
      <c r="TSS26" s="92"/>
      <c r="TST26" s="92"/>
      <c r="TSU26" s="92"/>
      <c r="TSV26" s="92"/>
      <c r="TSW26" s="92"/>
      <c r="TSX26" s="92"/>
      <c r="TSY26" s="92"/>
      <c r="TSZ26" s="92"/>
      <c r="TTA26" s="92"/>
      <c r="TTB26" s="92"/>
      <c r="TTC26" s="92"/>
      <c r="TTD26" s="92"/>
      <c r="TTE26" s="92"/>
      <c r="TTF26" s="92"/>
      <c r="TTG26" s="92"/>
      <c r="TTH26" s="92"/>
      <c r="TTI26" s="92"/>
      <c r="TTJ26" s="92"/>
      <c r="TTK26" s="92"/>
      <c r="TTL26" s="92"/>
      <c r="TTM26" s="92"/>
      <c r="TTN26" s="92"/>
      <c r="TTO26" s="92"/>
      <c r="TTP26" s="92"/>
      <c r="TTQ26" s="92"/>
      <c r="TTR26" s="92"/>
      <c r="TTS26" s="92"/>
      <c r="TTT26" s="92"/>
      <c r="TTU26" s="92"/>
      <c r="TTV26" s="92"/>
      <c r="TTW26" s="92"/>
      <c r="TTX26" s="92"/>
      <c r="TTY26" s="92"/>
      <c r="TTZ26" s="92"/>
      <c r="TUA26" s="92"/>
      <c r="TUB26" s="92"/>
      <c r="TUC26" s="92"/>
      <c r="TUD26" s="92"/>
      <c r="TUE26" s="92"/>
      <c r="TUF26" s="92"/>
      <c r="TUG26" s="92"/>
      <c r="TUH26" s="92"/>
      <c r="TUI26" s="92"/>
      <c r="TUJ26" s="92"/>
      <c r="TUK26" s="92"/>
      <c r="TUL26" s="92"/>
      <c r="TUM26" s="92"/>
      <c r="TUN26" s="92"/>
      <c r="TUO26" s="92"/>
      <c r="TUP26" s="92"/>
      <c r="TUQ26" s="92"/>
      <c r="TUR26" s="92"/>
      <c r="TUS26" s="92"/>
      <c r="TUT26" s="92"/>
      <c r="TUU26" s="92"/>
      <c r="TUV26" s="92"/>
      <c r="TUW26" s="92"/>
      <c r="TUX26" s="92"/>
      <c r="TUY26" s="92"/>
      <c r="TUZ26" s="92"/>
      <c r="TVA26" s="92"/>
      <c r="TVB26" s="92"/>
      <c r="TVC26" s="92"/>
      <c r="TVD26" s="92"/>
      <c r="TVE26" s="92"/>
      <c r="TVF26" s="92"/>
      <c r="TVG26" s="92"/>
      <c r="TVH26" s="92"/>
      <c r="TVI26" s="92"/>
      <c r="TVJ26" s="92"/>
      <c r="TVK26" s="92"/>
      <c r="TVL26" s="92"/>
      <c r="TVM26" s="92"/>
      <c r="TVN26" s="92"/>
      <c r="TVO26" s="92"/>
      <c r="TVP26" s="92"/>
      <c r="TVQ26" s="92"/>
      <c r="TVR26" s="92"/>
      <c r="TVS26" s="92"/>
      <c r="TVT26" s="92"/>
      <c r="TVU26" s="92"/>
      <c r="TVV26" s="92"/>
      <c r="TVW26" s="92"/>
      <c r="TVX26" s="92"/>
      <c r="TVY26" s="92"/>
      <c r="TVZ26" s="92"/>
      <c r="TWA26" s="92"/>
      <c r="TWB26" s="92"/>
      <c r="TWC26" s="92"/>
      <c r="TWD26" s="92"/>
      <c r="TWE26" s="92"/>
      <c r="TWF26" s="92"/>
      <c r="TWG26" s="92"/>
      <c r="TWH26" s="92"/>
      <c r="TWI26" s="92"/>
      <c r="TWJ26" s="92"/>
      <c r="TWK26" s="92"/>
      <c r="TWL26" s="92"/>
      <c r="TWM26" s="92"/>
      <c r="TWN26" s="92"/>
      <c r="TWO26" s="92"/>
      <c r="TWP26" s="92"/>
      <c r="TWQ26" s="92"/>
      <c r="TWR26" s="92"/>
      <c r="TWS26" s="92"/>
      <c r="TWT26" s="92"/>
      <c r="TWU26" s="92"/>
      <c r="TWV26" s="92"/>
      <c r="TWW26" s="92"/>
      <c r="TWX26" s="92"/>
      <c r="TWY26" s="92"/>
      <c r="TWZ26" s="92"/>
      <c r="TXA26" s="92"/>
      <c r="TXB26" s="92"/>
      <c r="TXC26" s="92"/>
      <c r="TXD26" s="92"/>
      <c r="TXE26" s="92"/>
      <c r="TXF26" s="92"/>
      <c r="TXG26" s="92"/>
      <c r="TXH26" s="92"/>
      <c r="TXI26" s="92"/>
      <c r="TXJ26" s="92"/>
      <c r="TXK26" s="92"/>
      <c r="TXL26" s="92"/>
      <c r="TXM26" s="92"/>
      <c r="TXN26" s="92"/>
      <c r="TXO26" s="92"/>
      <c r="TXP26" s="92"/>
      <c r="TXQ26" s="92"/>
      <c r="TXR26" s="92"/>
      <c r="TXS26" s="92"/>
      <c r="TXT26" s="92"/>
      <c r="TXU26" s="92"/>
      <c r="TXV26" s="92"/>
      <c r="TXW26" s="92"/>
      <c r="TXX26" s="92"/>
      <c r="TXY26" s="92"/>
      <c r="TXZ26" s="92"/>
      <c r="TYA26" s="92"/>
      <c r="TYB26" s="92"/>
      <c r="TYC26" s="92"/>
      <c r="TYD26" s="92"/>
      <c r="TYE26" s="92"/>
      <c r="TYF26" s="92"/>
      <c r="TYG26" s="92"/>
      <c r="TYH26" s="92"/>
      <c r="TYI26" s="92"/>
      <c r="TYJ26" s="92"/>
      <c r="TYK26" s="92"/>
      <c r="TYL26" s="92"/>
      <c r="TYM26" s="92"/>
      <c r="TYN26" s="92"/>
      <c r="TYO26" s="92"/>
      <c r="TYP26" s="92"/>
      <c r="TYQ26" s="92"/>
      <c r="TYR26" s="92"/>
      <c r="TYS26" s="92"/>
      <c r="TYT26" s="92"/>
      <c r="TYU26" s="92"/>
      <c r="TYV26" s="92"/>
      <c r="TYW26" s="92"/>
      <c r="TYX26" s="92"/>
      <c r="TYY26" s="92"/>
      <c r="TYZ26" s="92"/>
      <c r="TZA26" s="92"/>
      <c r="TZB26" s="92"/>
      <c r="TZC26" s="92"/>
      <c r="TZD26" s="92"/>
      <c r="TZE26" s="92"/>
      <c r="TZF26" s="92"/>
      <c r="TZG26" s="92"/>
      <c r="TZH26" s="92"/>
      <c r="TZI26" s="92"/>
      <c r="TZJ26" s="92"/>
      <c r="TZK26" s="92"/>
      <c r="TZL26" s="92"/>
      <c r="TZM26" s="92"/>
      <c r="TZN26" s="92"/>
      <c r="TZO26" s="92"/>
      <c r="TZP26" s="92"/>
      <c r="TZQ26" s="92"/>
      <c r="TZR26" s="92"/>
      <c r="TZS26" s="92"/>
      <c r="TZT26" s="92"/>
      <c r="TZU26" s="92"/>
      <c r="TZV26" s="92"/>
      <c r="TZW26" s="92"/>
      <c r="TZX26" s="92"/>
      <c r="TZY26" s="92"/>
      <c r="TZZ26" s="92"/>
      <c r="UAA26" s="92"/>
      <c r="UAB26" s="92"/>
      <c r="UAC26" s="92"/>
      <c r="UAD26" s="92"/>
      <c r="UAE26" s="92"/>
      <c r="UAF26" s="92"/>
      <c r="UAG26" s="92"/>
      <c r="UAH26" s="92"/>
      <c r="UAI26" s="92"/>
      <c r="UAJ26" s="92"/>
      <c r="UAK26" s="92"/>
      <c r="UAL26" s="92"/>
      <c r="UAM26" s="92"/>
      <c r="UAN26" s="92"/>
      <c r="UAO26" s="92"/>
      <c r="UAP26" s="92"/>
      <c r="UAQ26" s="92"/>
      <c r="UAR26" s="92"/>
      <c r="UAS26" s="92"/>
      <c r="UAT26" s="92"/>
      <c r="UAU26" s="92"/>
      <c r="UAV26" s="92"/>
      <c r="UAW26" s="92"/>
      <c r="UAX26" s="92"/>
      <c r="UAY26" s="92"/>
      <c r="UAZ26" s="92"/>
      <c r="UBA26" s="92"/>
      <c r="UBB26" s="92"/>
      <c r="UBC26" s="92"/>
      <c r="UBD26" s="92"/>
      <c r="UBE26" s="92"/>
      <c r="UBF26" s="92"/>
      <c r="UBG26" s="92"/>
      <c r="UBH26" s="92"/>
      <c r="UBI26" s="92"/>
      <c r="UBJ26" s="92"/>
      <c r="UBK26" s="92"/>
      <c r="UBL26" s="92"/>
      <c r="UBM26" s="92"/>
      <c r="UBN26" s="92"/>
      <c r="UBO26" s="92"/>
      <c r="UBP26" s="92"/>
      <c r="UBQ26" s="92"/>
      <c r="UBR26" s="92"/>
      <c r="UBS26" s="92"/>
      <c r="UBT26" s="92"/>
      <c r="UBU26" s="92"/>
      <c r="UBV26" s="92"/>
      <c r="UBW26" s="92"/>
      <c r="UBX26" s="92"/>
      <c r="UBY26" s="92"/>
      <c r="UBZ26" s="92"/>
      <c r="UCA26" s="92"/>
      <c r="UCB26" s="92"/>
      <c r="UCC26" s="92"/>
      <c r="UCD26" s="92"/>
      <c r="UCE26" s="92"/>
      <c r="UCF26" s="92"/>
      <c r="UCG26" s="92"/>
      <c r="UCH26" s="92"/>
      <c r="UCI26" s="92"/>
      <c r="UCJ26" s="92"/>
      <c r="UCK26" s="92"/>
      <c r="UCL26" s="92"/>
      <c r="UCM26" s="92"/>
      <c r="UCN26" s="92"/>
      <c r="UCO26" s="92"/>
      <c r="UCP26" s="92"/>
      <c r="UCQ26" s="92"/>
      <c r="UCR26" s="92"/>
      <c r="UCS26" s="92"/>
      <c r="UCT26" s="92"/>
      <c r="UCU26" s="92"/>
      <c r="UCV26" s="92"/>
      <c r="UCW26" s="92"/>
      <c r="UCX26" s="92"/>
      <c r="UCY26" s="92"/>
      <c r="UCZ26" s="92"/>
      <c r="UDA26" s="92"/>
      <c r="UDB26" s="92"/>
      <c r="UDC26" s="92"/>
      <c r="UDD26" s="92"/>
      <c r="UDE26" s="92"/>
      <c r="UDF26" s="92"/>
      <c r="UDG26" s="92"/>
      <c r="UDH26" s="92"/>
      <c r="UDI26" s="92"/>
      <c r="UDJ26" s="92"/>
      <c r="UDK26" s="92"/>
      <c r="UDL26" s="92"/>
      <c r="UDM26" s="92"/>
      <c r="UDN26" s="92"/>
      <c r="UDO26" s="92"/>
      <c r="UDP26" s="92"/>
      <c r="UDQ26" s="92"/>
      <c r="UDR26" s="92"/>
      <c r="UDS26" s="92"/>
      <c r="UDT26" s="92"/>
      <c r="UDU26" s="92"/>
      <c r="UDV26" s="92"/>
      <c r="UDW26" s="92"/>
      <c r="UDX26" s="92"/>
      <c r="UDY26" s="92"/>
      <c r="UDZ26" s="92"/>
      <c r="UEA26" s="92"/>
      <c r="UEB26" s="92"/>
      <c r="UEC26" s="92"/>
      <c r="UED26" s="92"/>
      <c r="UEE26" s="92"/>
      <c r="UEF26" s="92"/>
      <c r="UEG26" s="92"/>
      <c r="UEH26" s="92"/>
      <c r="UEI26" s="92"/>
      <c r="UEJ26" s="92"/>
      <c r="UEK26" s="92"/>
      <c r="UEL26" s="92"/>
      <c r="UEM26" s="92"/>
      <c r="UEN26" s="92"/>
      <c r="UEO26" s="92"/>
      <c r="UEP26" s="92"/>
      <c r="UEQ26" s="92"/>
      <c r="UER26" s="92"/>
      <c r="UES26" s="92"/>
      <c r="UET26" s="92"/>
      <c r="UEU26" s="92"/>
      <c r="UEV26" s="92"/>
      <c r="UEW26" s="92"/>
      <c r="UEX26" s="92"/>
      <c r="UEY26" s="92"/>
      <c r="UEZ26" s="92"/>
      <c r="UFA26" s="92"/>
      <c r="UFB26" s="92"/>
      <c r="UFC26" s="92"/>
      <c r="UFD26" s="92"/>
      <c r="UFE26" s="92"/>
      <c r="UFF26" s="92"/>
      <c r="UFG26" s="92"/>
      <c r="UFH26" s="92"/>
      <c r="UFI26" s="92"/>
      <c r="UFJ26" s="92"/>
      <c r="UFK26" s="92"/>
      <c r="UFL26" s="92"/>
      <c r="UFM26" s="92"/>
      <c r="UFN26" s="92"/>
      <c r="UFO26" s="92"/>
      <c r="UFP26" s="92"/>
      <c r="UFQ26" s="92"/>
      <c r="UFR26" s="92"/>
      <c r="UFS26" s="92"/>
      <c r="UFT26" s="92"/>
      <c r="UFU26" s="92"/>
      <c r="UFV26" s="92"/>
      <c r="UFW26" s="92"/>
      <c r="UFX26" s="92"/>
      <c r="UFY26" s="92"/>
      <c r="UFZ26" s="92"/>
      <c r="UGA26" s="92"/>
      <c r="UGB26" s="92"/>
      <c r="UGC26" s="92"/>
      <c r="UGD26" s="92"/>
      <c r="UGE26" s="92"/>
      <c r="UGF26" s="92"/>
      <c r="UGG26" s="92"/>
      <c r="UGH26" s="92"/>
      <c r="UGI26" s="92"/>
      <c r="UGJ26" s="92"/>
      <c r="UGK26" s="92"/>
      <c r="UGL26" s="92"/>
      <c r="UGM26" s="92"/>
      <c r="UGN26" s="92"/>
      <c r="UGO26" s="92"/>
      <c r="UGP26" s="92"/>
      <c r="UGQ26" s="92"/>
      <c r="UGR26" s="92"/>
      <c r="UGS26" s="92"/>
      <c r="UGT26" s="92"/>
      <c r="UGU26" s="92"/>
      <c r="UGV26" s="92"/>
      <c r="UGW26" s="92"/>
      <c r="UGX26" s="92"/>
      <c r="UGY26" s="92"/>
      <c r="UGZ26" s="92"/>
      <c r="UHA26" s="92"/>
      <c r="UHB26" s="92"/>
      <c r="UHC26" s="92"/>
      <c r="UHD26" s="92"/>
      <c r="UHE26" s="92"/>
      <c r="UHF26" s="92"/>
      <c r="UHG26" s="92"/>
      <c r="UHH26" s="92"/>
      <c r="UHI26" s="92"/>
      <c r="UHJ26" s="92"/>
      <c r="UHK26" s="92"/>
      <c r="UHL26" s="92"/>
      <c r="UHM26" s="92"/>
      <c r="UHN26" s="92"/>
      <c r="UHO26" s="92"/>
      <c r="UHP26" s="92"/>
      <c r="UHQ26" s="92"/>
      <c r="UHR26" s="92"/>
      <c r="UHS26" s="92"/>
      <c r="UHT26" s="92"/>
      <c r="UHU26" s="92"/>
      <c r="UHV26" s="92"/>
      <c r="UHW26" s="92"/>
      <c r="UHX26" s="92"/>
      <c r="UHY26" s="92"/>
      <c r="UHZ26" s="92"/>
      <c r="UIA26" s="92"/>
      <c r="UIB26" s="92"/>
      <c r="UIC26" s="92"/>
      <c r="UID26" s="92"/>
      <c r="UIE26" s="92"/>
      <c r="UIF26" s="92"/>
      <c r="UIG26" s="92"/>
      <c r="UIH26" s="92"/>
      <c r="UII26" s="92"/>
      <c r="UIJ26" s="92"/>
      <c r="UIK26" s="92"/>
      <c r="UIL26" s="92"/>
      <c r="UIM26" s="92"/>
      <c r="UIN26" s="92"/>
      <c r="UIO26" s="92"/>
      <c r="UIP26" s="92"/>
      <c r="UIQ26" s="92"/>
      <c r="UIR26" s="92"/>
      <c r="UIS26" s="92"/>
      <c r="UIT26" s="92"/>
      <c r="UIU26" s="92"/>
      <c r="UIV26" s="92"/>
      <c r="UIW26" s="92"/>
      <c r="UIX26" s="92"/>
      <c r="UIY26" s="92"/>
      <c r="UIZ26" s="92"/>
      <c r="UJA26" s="92"/>
      <c r="UJB26" s="92"/>
      <c r="UJC26" s="92"/>
      <c r="UJD26" s="92"/>
      <c r="UJE26" s="92"/>
      <c r="UJF26" s="92"/>
      <c r="UJG26" s="92"/>
      <c r="UJH26" s="92"/>
      <c r="UJI26" s="92"/>
      <c r="UJJ26" s="92"/>
      <c r="UJK26" s="92"/>
      <c r="UJL26" s="92"/>
      <c r="UJM26" s="92"/>
      <c r="UJN26" s="92"/>
      <c r="UJO26" s="92"/>
      <c r="UJP26" s="92"/>
      <c r="UJQ26" s="92"/>
      <c r="UJR26" s="92"/>
      <c r="UJS26" s="92"/>
      <c r="UJT26" s="92"/>
      <c r="UJU26" s="92"/>
      <c r="UJV26" s="92"/>
      <c r="UJW26" s="92"/>
      <c r="UJX26" s="92"/>
      <c r="UJY26" s="92"/>
      <c r="UJZ26" s="92"/>
      <c r="UKA26" s="92"/>
      <c r="UKB26" s="92"/>
      <c r="UKC26" s="92"/>
      <c r="UKD26" s="92"/>
      <c r="UKE26" s="92"/>
      <c r="UKF26" s="92"/>
      <c r="UKG26" s="92"/>
      <c r="UKH26" s="92"/>
      <c r="UKI26" s="92"/>
      <c r="UKJ26" s="92"/>
      <c r="UKK26" s="92"/>
      <c r="UKL26" s="92"/>
      <c r="UKM26" s="92"/>
      <c r="UKN26" s="92"/>
      <c r="UKO26" s="92"/>
      <c r="UKP26" s="92"/>
      <c r="UKQ26" s="92"/>
      <c r="UKR26" s="92"/>
      <c r="UKS26" s="92"/>
      <c r="UKT26" s="92"/>
      <c r="UKU26" s="92"/>
      <c r="UKV26" s="92"/>
      <c r="UKW26" s="92"/>
      <c r="UKX26" s="92"/>
      <c r="UKY26" s="92"/>
      <c r="UKZ26" s="92"/>
      <c r="ULA26" s="92"/>
      <c r="ULB26" s="92"/>
      <c r="ULC26" s="92"/>
      <c r="ULD26" s="92"/>
      <c r="ULE26" s="92"/>
      <c r="ULF26" s="92"/>
      <c r="ULG26" s="92"/>
      <c r="ULH26" s="92"/>
      <c r="ULI26" s="92"/>
      <c r="ULJ26" s="92"/>
      <c r="ULK26" s="92"/>
      <c r="ULL26" s="92"/>
      <c r="ULM26" s="92"/>
      <c r="ULN26" s="92"/>
      <c r="ULO26" s="92"/>
      <c r="ULP26" s="92"/>
      <c r="ULQ26" s="92"/>
      <c r="ULR26" s="92"/>
      <c r="ULS26" s="92"/>
      <c r="ULT26" s="92"/>
      <c r="ULU26" s="92"/>
      <c r="ULV26" s="92"/>
      <c r="ULW26" s="92"/>
      <c r="ULX26" s="92"/>
      <c r="ULY26" s="92"/>
      <c r="ULZ26" s="92"/>
      <c r="UMA26" s="92"/>
      <c r="UMB26" s="92"/>
      <c r="UMC26" s="92"/>
      <c r="UMD26" s="92"/>
      <c r="UME26" s="92"/>
      <c r="UMF26" s="92"/>
      <c r="UMG26" s="92"/>
      <c r="UMH26" s="92"/>
      <c r="UMI26" s="92"/>
      <c r="UMJ26" s="92"/>
      <c r="UMK26" s="92"/>
      <c r="UML26" s="92"/>
      <c r="UMM26" s="92"/>
      <c r="UMN26" s="92"/>
      <c r="UMO26" s="92"/>
      <c r="UMP26" s="92"/>
      <c r="UMQ26" s="92"/>
      <c r="UMR26" s="92"/>
      <c r="UMS26" s="92"/>
      <c r="UMT26" s="92"/>
      <c r="UMU26" s="92"/>
      <c r="UMV26" s="92"/>
      <c r="UMW26" s="92"/>
      <c r="UMX26" s="92"/>
      <c r="UMY26" s="92"/>
      <c r="UMZ26" s="92"/>
      <c r="UNA26" s="92"/>
      <c r="UNB26" s="92"/>
      <c r="UNC26" s="92"/>
      <c r="UND26" s="92"/>
      <c r="UNE26" s="92"/>
      <c r="UNF26" s="92"/>
      <c r="UNG26" s="92"/>
      <c r="UNH26" s="92"/>
      <c r="UNI26" s="92"/>
      <c r="UNJ26" s="92"/>
      <c r="UNK26" s="92"/>
      <c r="UNL26" s="92"/>
      <c r="UNM26" s="92"/>
      <c r="UNN26" s="92"/>
      <c r="UNO26" s="92"/>
      <c r="UNP26" s="92"/>
      <c r="UNQ26" s="92"/>
      <c r="UNR26" s="92"/>
      <c r="UNS26" s="92"/>
      <c r="UNT26" s="92"/>
      <c r="UNU26" s="92"/>
      <c r="UNV26" s="92"/>
      <c r="UNW26" s="92"/>
      <c r="UNX26" s="92"/>
      <c r="UNY26" s="92"/>
      <c r="UNZ26" s="92"/>
      <c r="UOA26" s="92"/>
      <c r="UOB26" s="92"/>
      <c r="UOC26" s="92"/>
      <c r="UOD26" s="92"/>
      <c r="UOE26" s="92"/>
      <c r="UOF26" s="92"/>
      <c r="UOG26" s="92"/>
      <c r="UOH26" s="92"/>
      <c r="UOI26" s="92"/>
      <c r="UOJ26" s="92"/>
      <c r="UOK26" s="92"/>
      <c r="UOL26" s="92"/>
      <c r="UOM26" s="92"/>
      <c r="UON26" s="92"/>
      <c r="UOO26" s="92"/>
      <c r="UOP26" s="92"/>
      <c r="UOQ26" s="92"/>
      <c r="UOR26" s="92"/>
      <c r="UOS26" s="92"/>
      <c r="UOT26" s="92"/>
      <c r="UOU26" s="92"/>
      <c r="UOV26" s="92"/>
      <c r="UOW26" s="92"/>
      <c r="UOX26" s="92"/>
      <c r="UOY26" s="92"/>
      <c r="UOZ26" s="92"/>
      <c r="UPA26" s="92"/>
      <c r="UPB26" s="92"/>
      <c r="UPC26" s="92"/>
      <c r="UPD26" s="92"/>
      <c r="UPE26" s="92"/>
      <c r="UPF26" s="92"/>
      <c r="UPG26" s="92"/>
      <c r="UPH26" s="92"/>
      <c r="UPI26" s="92"/>
      <c r="UPJ26" s="92"/>
      <c r="UPK26" s="92"/>
      <c r="UPL26" s="92"/>
      <c r="UPM26" s="92"/>
      <c r="UPN26" s="92"/>
      <c r="UPO26" s="92"/>
      <c r="UPP26" s="92"/>
      <c r="UPQ26" s="92"/>
      <c r="UPR26" s="92"/>
      <c r="UPS26" s="92"/>
      <c r="UPT26" s="92"/>
      <c r="UPU26" s="92"/>
      <c r="UPV26" s="92"/>
      <c r="UPW26" s="92"/>
      <c r="UPX26" s="92"/>
      <c r="UPY26" s="92"/>
      <c r="UPZ26" s="92"/>
      <c r="UQA26" s="92"/>
      <c r="UQB26" s="92"/>
      <c r="UQC26" s="92"/>
      <c r="UQD26" s="92"/>
      <c r="UQE26" s="92"/>
      <c r="UQF26" s="92"/>
      <c r="UQG26" s="92"/>
      <c r="UQH26" s="92"/>
      <c r="UQI26" s="92"/>
      <c r="UQJ26" s="92"/>
      <c r="UQK26" s="92"/>
      <c r="UQL26" s="92"/>
      <c r="UQM26" s="92"/>
      <c r="UQN26" s="92"/>
      <c r="UQO26" s="92"/>
      <c r="UQP26" s="92"/>
      <c r="UQQ26" s="92"/>
      <c r="UQR26" s="92"/>
      <c r="UQS26" s="92"/>
      <c r="UQT26" s="92"/>
      <c r="UQU26" s="92"/>
      <c r="UQV26" s="92"/>
      <c r="UQW26" s="92"/>
      <c r="UQX26" s="92"/>
      <c r="UQY26" s="92"/>
      <c r="UQZ26" s="92"/>
      <c r="URA26" s="92"/>
      <c r="URB26" s="92"/>
      <c r="URC26" s="92"/>
      <c r="URD26" s="92"/>
      <c r="URE26" s="92"/>
      <c r="URF26" s="92"/>
      <c r="URG26" s="92"/>
      <c r="URH26" s="92"/>
      <c r="URI26" s="92"/>
      <c r="URJ26" s="92"/>
      <c r="URK26" s="92"/>
      <c r="URL26" s="92"/>
      <c r="URM26" s="92"/>
      <c r="URN26" s="92"/>
      <c r="URO26" s="92"/>
      <c r="URP26" s="92"/>
      <c r="URQ26" s="92"/>
      <c r="URR26" s="92"/>
      <c r="URS26" s="92"/>
      <c r="URT26" s="92"/>
      <c r="URU26" s="92"/>
      <c r="URV26" s="92"/>
      <c r="URW26" s="92"/>
      <c r="URX26" s="92"/>
      <c r="URY26" s="92"/>
      <c r="URZ26" s="92"/>
      <c r="USA26" s="92"/>
      <c r="USB26" s="92"/>
      <c r="USC26" s="92"/>
      <c r="USD26" s="92"/>
      <c r="USE26" s="92"/>
      <c r="USF26" s="92"/>
      <c r="USG26" s="92"/>
      <c r="USH26" s="92"/>
      <c r="USI26" s="92"/>
      <c r="USJ26" s="92"/>
      <c r="USK26" s="92"/>
      <c r="USL26" s="92"/>
      <c r="USM26" s="92"/>
      <c r="USN26" s="92"/>
      <c r="USO26" s="92"/>
      <c r="USP26" s="92"/>
      <c r="USQ26" s="92"/>
      <c r="USR26" s="92"/>
      <c r="USS26" s="92"/>
      <c r="UST26" s="92"/>
      <c r="USU26" s="92"/>
      <c r="USV26" s="92"/>
      <c r="USW26" s="92"/>
      <c r="USX26" s="92"/>
      <c r="USY26" s="92"/>
      <c r="USZ26" s="92"/>
      <c r="UTA26" s="92"/>
      <c r="UTB26" s="92"/>
      <c r="UTC26" s="92"/>
      <c r="UTD26" s="92"/>
      <c r="UTE26" s="92"/>
      <c r="UTF26" s="92"/>
      <c r="UTG26" s="92"/>
      <c r="UTH26" s="92"/>
      <c r="UTI26" s="92"/>
      <c r="UTJ26" s="92"/>
      <c r="UTK26" s="92"/>
      <c r="UTL26" s="92"/>
      <c r="UTM26" s="92"/>
      <c r="UTN26" s="92"/>
      <c r="UTO26" s="92"/>
      <c r="UTP26" s="92"/>
      <c r="UTQ26" s="92"/>
      <c r="UTR26" s="92"/>
      <c r="UTS26" s="92"/>
      <c r="UTT26" s="92"/>
      <c r="UTU26" s="92"/>
      <c r="UTV26" s="92"/>
      <c r="UTW26" s="92"/>
      <c r="UTX26" s="92"/>
      <c r="UTY26" s="92"/>
      <c r="UTZ26" s="92"/>
      <c r="UUA26" s="92"/>
      <c r="UUB26" s="92"/>
      <c r="UUC26" s="92"/>
      <c r="UUD26" s="92"/>
      <c r="UUE26" s="92"/>
      <c r="UUF26" s="92"/>
      <c r="UUG26" s="92"/>
      <c r="UUH26" s="92"/>
      <c r="UUI26" s="92"/>
      <c r="UUJ26" s="92"/>
      <c r="UUK26" s="92"/>
      <c r="UUL26" s="92"/>
      <c r="UUM26" s="92"/>
      <c r="UUN26" s="92"/>
      <c r="UUO26" s="92"/>
      <c r="UUP26" s="92"/>
      <c r="UUQ26" s="92"/>
      <c r="UUR26" s="92"/>
      <c r="UUS26" s="92"/>
      <c r="UUT26" s="92"/>
      <c r="UUU26" s="92"/>
      <c r="UUV26" s="92"/>
      <c r="UUW26" s="92"/>
      <c r="UUX26" s="92"/>
      <c r="UUY26" s="92"/>
      <c r="UUZ26" s="92"/>
      <c r="UVA26" s="92"/>
      <c r="UVB26" s="92"/>
      <c r="UVC26" s="92"/>
      <c r="UVD26" s="92"/>
      <c r="UVE26" s="92"/>
      <c r="UVF26" s="92"/>
      <c r="UVG26" s="92"/>
      <c r="UVH26" s="92"/>
      <c r="UVI26" s="92"/>
      <c r="UVJ26" s="92"/>
      <c r="UVK26" s="92"/>
      <c r="UVL26" s="92"/>
      <c r="UVM26" s="92"/>
      <c r="UVN26" s="92"/>
      <c r="UVO26" s="92"/>
      <c r="UVP26" s="92"/>
      <c r="UVQ26" s="92"/>
      <c r="UVR26" s="92"/>
      <c r="UVS26" s="92"/>
      <c r="UVT26" s="92"/>
      <c r="UVU26" s="92"/>
      <c r="UVV26" s="92"/>
      <c r="UVW26" s="92"/>
      <c r="UVX26" s="92"/>
      <c r="UVY26" s="92"/>
      <c r="UVZ26" s="92"/>
      <c r="UWA26" s="92"/>
      <c r="UWB26" s="92"/>
      <c r="UWC26" s="92"/>
      <c r="UWD26" s="92"/>
      <c r="UWE26" s="92"/>
      <c r="UWF26" s="92"/>
      <c r="UWG26" s="92"/>
      <c r="UWH26" s="92"/>
      <c r="UWI26" s="92"/>
      <c r="UWJ26" s="92"/>
      <c r="UWK26" s="92"/>
      <c r="UWL26" s="92"/>
      <c r="UWM26" s="92"/>
      <c r="UWN26" s="92"/>
      <c r="UWO26" s="92"/>
      <c r="UWP26" s="92"/>
      <c r="UWQ26" s="92"/>
      <c r="UWR26" s="92"/>
      <c r="UWS26" s="92"/>
      <c r="UWT26" s="92"/>
      <c r="UWU26" s="92"/>
      <c r="UWV26" s="92"/>
      <c r="UWW26" s="92"/>
      <c r="UWX26" s="92"/>
      <c r="UWY26" s="92"/>
      <c r="UWZ26" s="92"/>
      <c r="UXA26" s="92"/>
      <c r="UXB26" s="92"/>
      <c r="UXC26" s="92"/>
      <c r="UXD26" s="92"/>
      <c r="UXE26" s="92"/>
      <c r="UXF26" s="92"/>
      <c r="UXG26" s="92"/>
      <c r="UXH26" s="92"/>
      <c r="UXI26" s="92"/>
      <c r="UXJ26" s="92"/>
      <c r="UXK26" s="92"/>
      <c r="UXL26" s="92"/>
      <c r="UXM26" s="92"/>
      <c r="UXN26" s="92"/>
      <c r="UXO26" s="92"/>
      <c r="UXP26" s="92"/>
      <c r="UXQ26" s="92"/>
      <c r="UXR26" s="92"/>
      <c r="UXS26" s="92"/>
      <c r="UXT26" s="92"/>
      <c r="UXU26" s="92"/>
      <c r="UXV26" s="92"/>
      <c r="UXW26" s="92"/>
      <c r="UXX26" s="92"/>
      <c r="UXY26" s="92"/>
      <c r="UXZ26" s="92"/>
      <c r="UYA26" s="92"/>
      <c r="UYB26" s="92"/>
      <c r="UYC26" s="92"/>
      <c r="UYD26" s="92"/>
      <c r="UYE26" s="92"/>
      <c r="UYF26" s="92"/>
      <c r="UYG26" s="92"/>
      <c r="UYH26" s="92"/>
      <c r="UYI26" s="92"/>
      <c r="UYJ26" s="92"/>
      <c r="UYK26" s="92"/>
      <c r="UYL26" s="92"/>
      <c r="UYM26" s="92"/>
      <c r="UYN26" s="92"/>
      <c r="UYO26" s="92"/>
      <c r="UYP26" s="92"/>
      <c r="UYQ26" s="92"/>
      <c r="UYR26" s="92"/>
      <c r="UYS26" s="92"/>
      <c r="UYT26" s="92"/>
      <c r="UYU26" s="92"/>
      <c r="UYV26" s="92"/>
      <c r="UYW26" s="92"/>
      <c r="UYX26" s="92"/>
      <c r="UYY26" s="92"/>
      <c r="UYZ26" s="92"/>
      <c r="UZA26" s="92"/>
      <c r="UZB26" s="92"/>
      <c r="UZC26" s="92"/>
      <c r="UZD26" s="92"/>
      <c r="UZE26" s="92"/>
      <c r="UZF26" s="92"/>
      <c r="UZG26" s="92"/>
      <c r="UZH26" s="92"/>
      <c r="UZI26" s="92"/>
      <c r="UZJ26" s="92"/>
      <c r="UZK26" s="92"/>
      <c r="UZL26" s="92"/>
      <c r="UZM26" s="92"/>
      <c r="UZN26" s="92"/>
      <c r="UZO26" s="92"/>
      <c r="UZP26" s="92"/>
      <c r="UZQ26" s="92"/>
      <c r="UZR26" s="92"/>
      <c r="UZS26" s="92"/>
      <c r="UZT26" s="92"/>
      <c r="UZU26" s="92"/>
      <c r="UZV26" s="92"/>
      <c r="UZW26" s="92"/>
      <c r="UZX26" s="92"/>
      <c r="UZY26" s="92"/>
      <c r="UZZ26" s="92"/>
      <c r="VAA26" s="92"/>
      <c r="VAB26" s="92"/>
      <c r="VAC26" s="92"/>
      <c r="VAD26" s="92"/>
      <c r="VAE26" s="92"/>
      <c r="VAF26" s="92"/>
      <c r="VAG26" s="92"/>
      <c r="VAH26" s="92"/>
      <c r="VAI26" s="92"/>
      <c r="VAJ26" s="92"/>
      <c r="VAK26" s="92"/>
      <c r="VAL26" s="92"/>
      <c r="VAM26" s="92"/>
      <c r="VAN26" s="92"/>
      <c r="VAO26" s="92"/>
      <c r="VAP26" s="92"/>
      <c r="VAQ26" s="92"/>
      <c r="VAR26" s="92"/>
      <c r="VAS26" s="92"/>
      <c r="VAT26" s="92"/>
      <c r="VAU26" s="92"/>
      <c r="VAV26" s="92"/>
      <c r="VAW26" s="92"/>
      <c r="VAX26" s="92"/>
      <c r="VAY26" s="92"/>
      <c r="VAZ26" s="92"/>
      <c r="VBA26" s="92"/>
      <c r="VBB26" s="92"/>
      <c r="VBC26" s="92"/>
      <c r="VBD26" s="92"/>
      <c r="VBE26" s="92"/>
      <c r="VBF26" s="92"/>
      <c r="VBG26" s="92"/>
      <c r="VBH26" s="92"/>
      <c r="VBI26" s="92"/>
      <c r="VBJ26" s="92"/>
      <c r="VBK26" s="92"/>
      <c r="VBL26" s="92"/>
      <c r="VBM26" s="92"/>
      <c r="VBN26" s="92"/>
      <c r="VBO26" s="92"/>
      <c r="VBP26" s="92"/>
      <c r="VBQ26" s="92"/>
      <c r="VBR26" s="92"/>
      <c r="VBS26" s="92"/>
      <c r="VBT26" s="92"/>
      <c r="VBU26" s="92"/>
      <c r="VBV26" s="92"/>
      <c r="VBW26" s="92"/>
      <c r="VBX26" s="92"/>
      <c r="VBY26" s="92"/>
      <c r="VBZ26" s="92"/>
      <c r="VCA26" s="92"/>
      <c r="VCB26" s="92"/>
      <c r="VCC26" s="92"/>
      <c r="VCD26" s="92"/>
      <c r="VCE26" s="92"/>
      <c r="VCF26" s="92"/>
      <c r="VCG26" s="92"/>
      <c r="VCH26" s="92"/>
      <c r="VCI26" s="92"/>
      <c r="VCJ26" s="92"/>
      <c r="VCK26" s="92"/>
      <c r="VCL26" s="92"/>
      <c r="VCM26" s="92"/>
      <c r="VCN26" s="92"/>
      <c r="VCO26" s="92"/>
      <c r="VCP26" s="92"/>
      <c r="VCQ26" s="92"/>
      <c r="VCR26" s="92"/>
      <c r="VCS26" s="92"/>
      <c r="VCT26" s="92"/>
      <c r="VCU26" s="92"/>
      <c r="VCV26" s="92"/>
      <c r="VCW26" s="92"/>
      <c r="VCX26" s="92"/>
      <c r="VCY26" s="92"/>
      <c r="VCZ26" s="92"/>
      <c r="VDA26" s="92"/>
      <c r="VDB26" s="92"/>
      <c r="VDC26" s="92"/>
      <c r="VDD26" s="92"/>
      <c r="VDE26" s="92"/>
      <c r="VDF26" s="92"/>
      <c r="VDG26" s="92"/>
      <c r="VDH26" s="92"/>
      <c r="VDI26" s="92"/>
      <c r="VDJ26" s="92"/>
      <c r="VDK26" s="92"/>
      <c r="VDL26" s="92"/>
      <c r="VDM26" s="92"/>
      <c r="VDN26" s="92"/>
      <c r="VDO26" s="92"/>
      <c r="VDP26" s="92"/>
      <c r="VDQ26" s="92"/>
      <c r="VDR26" s="92"/>
      <c r="VDS26" s="92"/>
      <c r="VDT26" s="92"/>
      <c r="VDU26" s="92"/>
      <c r="VDV26" s="92"/>
      <c r="VDW26" s="92"/>
      <c r="VDX26" s="92"/>
      <c r="VDY26" s="92"/>
      <c r="VDZ26" s="92"/>
      <c r="VEA26" s="92"/>
      <c r="VEB26" s="92"/>
      <c r="VEC26" s="92"/>
      <c r="VED26" s="92"/>
      <c r="VEE26" s="92"/>
      <c r="VEF26" s="92"/>
      <c r="VEG26" s="92"/>
      <c r="VEH26" s="92"/>
      <c r="VEI26" s="92"/>
      <c r="VEJ26" s="92"/>
      <c r="VEK26" s="92"/>
      <c r="VEL26" s="92"/>
      <c r="VEM26" s="92"/>
      <c r="VEN26" s="92"/>
      <c r="VEO26" s="92"/>
      <c r="VEP26" s="92"/>
      <c r="VEQ26" s="92"/>
      <c r="VER26" s="92"/>
      <c r="VES26" s="92"/>
      <c r="VET26" s="92"/>
      <c r="VEU26" s="92"/>
      <c r="VEV26" s="92"/>
      <c r="VEW26" s="92"/>
      <c r="VEX26" s="92"/>
      <c r="VEY26" s="92"/>
      <c r="VEZ26" s="92"/>
      <c r="VFA26" s="92"/>
      <c r="VFB26" s="92"/>
      <c r="VFC26" s="92"/>
      <c r="VFD26" s="92"/>
      <c r="VFE26" s="92"/>
      <c r="VFF26" s="92"/>
      <c r="VFG26" s="92"/>
      <c r="VFH26" s="92"/>
      <c r="VFI26" s="92"/>
      <c r="VFJ26" s="92"/>
      <c r="VFK26" s="92"/>
      <c r="VFL26" s="92"/>
      <c r="VFM26" s="92"/>
      <c r="VFN26" s="92"/>
      <c r="VFO26" s="92"/>
      <c r="VFP26" s="92"/>
      <c r="VFQ26" s="92"/>
      <c r="VFR26" s="92"/>
      <c r="VFS26" s="92"/>
      <c r="VFT26" s="92"/>
      <c r="VFU26" s="92"/>
      <c r="VFV26" s="92"/>
      <c r="VFW26" s="92"/>
      <c r="VFX26" s="92"/>
      <c r="VFY26" s="92"/>
      <c r="VFZ26" s="92"/>
      <c r="VGA26" s="92"/>
      <c r="VGB26" s="92"/>
      <c r="VGC26" s="92"/>
      <c r="VGD26" s="92"/>
      <c r="VGE26" s="92"/>
      <c r="VGF26" s="92"/>
      <c r="VGG26" s="92"/>
      <c r="VGH26" s="92"/>
      <c r="VGI26" s="92"/>
      <c r="VGJ26" s="92"/>
      <c r="VGK26" s="92"/>
      <c r="VGL26" s="92"/>
      <c r="VGM26" s="92"/>
      <c r="VGN26" s="92"/>
      <c r="VGO26" s="92"/>
      <c r="VGP26" s="92"/>
      <c r="VGQ26" s="92"/>
      <c r="VGR26" s="92"/>
      <c r="VGS26" s="92"/>
      <c r="VGT26" s="92"/>
      <c r="VGU26" s="92"/>
      <c r="VGV26" s="92"/>
      <c r="VGW26" s="92"/>
      <c r="VGX26" s="92"/>
      <c r="VGY26" s="92"/>
      <c r="VGZ26" s="92"/>
      <c r="VHA26" s="92"/>
      <c r="VHB26" s="92"/>
      <c r="VHC26" s="92"/>
      <c r="VHD26" s="92"/>
      <c r="VHE26" s="92"/>
      <c r="VHF26" s="92"/>
      <c r="VHG26" s="92"/>
      <c r="VHH26" s="92"/>
      <c r="VHI26" s="92"/>
      <c r="VHJ26" s="92"/>
      <c r="VHK26" s="92"/>
      <c r="VHL26" s="92"/>
      <c r="VHM26" s="92"/>
      <c r="VHN26" s="92"/>
      <c r="VHO26" s="92"/>
      <c r="VHP26" s="92"/>
      <c r="VHQ26" s="92"/>
      <c r="VHR26" s="92"/>
      <c r="VHS26" s="92"/>
      <c r="VHT26" s="92"/>
      <c r="VHU26" s="92"/>
      <c r="VHV26" s="92"/>
      <c r="VHW26" s="92"/>
      <c r="VHX26" s="92"/>
      <c r="VHY26" s="92"/>
      <c r="VHZ26" s="92"/>
      <c r="VIA26" s="92"/>
      <c r="VIB26" s="92"/>
      <c r="VIC26" s="92"/>
      <c r="VID26" s="92"/>
      <c r="VIE26" s="92"/>
      <c r="VIF26" s="92"/>
      <c r="VIG26" s="92"/>
      <c r="VIH26" s="92"/>
      <c r="VII26" s="92"/>
      <c r="VIJ26" s="92"/>
      <c r="VIK26" s="92"/>
      <c r="VIL26" s="92"/>
      <c r="VIM26" s="92"/>
      <c r="VIN26" s="92"/>
      <c r="VIO26" s="92"/>
      <c r="VIP26" s="92"/>
      <c r="VIQ26" s="92"/>
      <c r="VIR26" s="92"/>
      <c r="VIS26" s="92"/>
      <c r="VIT26" s="92"/>
      <c r="VIU26" s="92"/>
      <c r="VIV26" s="92"/>
      <c r="VIW26" s="92"/>
      <c r="VIX26" s="92"/>
      <c r="VIY26" s="92"/>
      <c r="VIZ26" s="92"/>
      <c r="VJA26" s="92"/>
      <c r="VJB26" s="92"/>
      <c r="VJC26" s="92"/>
      <c r="VJD26" s="92"/>
      <c r="VJE26" s="92"/>
      <c r="VJF26" s="92"/>
      <c r="VJG26" s="92"/>
      <c r="VJH26" s="92"/>
      <c r="VJI26" s="92"/>
      <c r="VJJ26" s="92"/>
      <c r="VJK26" s="92"/>
      <c r="VJL26" s="92"/>
      <c r="VJM26" s="92"/>
      <c r="VJN26" s="92"/>
      <c r="VJO26" s="92"/>
      <c r="VJP26" s="92"/>
      <c r="VJQ26" s="92"/>
      <c r="VJR26" s="92"/>
      <c r="VJS26" s="92"/>
      <c r="VJT26" s="92"/>
      <c r="VJU26" s="92"/>
      <c r="VJV26" s="92"/>
      <c r="VJW26" s="92"/>
      <c r="VJX26" s="92"/>
      <c r="VJY26" s="92"/>
      <c r="VJZ26" s="92"/>
      <c r="VKA26" s="92"/>
      <c r="VKB26" s="92"/>
      <c r="VKC26" s="92"/>
      <c r="VKD26" s="92"/>
      <c r="VKE26" s="92"/>
      <c r="VKF26" s="92"/>
      <c r="VKG26" s="92"/>
      <c r="VKH26" s="92"/>
      <c r="VKI26" s="92"/>
      <c r="VKJ26" s="92"/>
      <c r="VKK26" s="92"/>
      <c r="VKL26" s="92"/>
      <c r="VKM26" s="92"/>
      <c r="VKN26" s="92"/>
      <c r="VKO26" s="92"/>
      <c r="VKP26" s="92"/>
      <c r="VKQ26" s="92"/>
      <c r="VKR26" s="92"/>
      <c r="VKS26" s="92"/>
      <c r="VKT26" s="92"/>
      <c r="VKU26" s="92"/>
      <c r="VKV26" s="92"/>
      <c r="VKW26" s="92"/>
      <c r="VKX26" s="92"/>
      <c r="VKY26" s="92"/>
      <c r="VKZ26" s="92"/>
      <c r="VLA26" s="92"/>
      <c r="VLB26" s="92"/>
      <c r="VLC26" s="92"/>
      <c r="VLD26" s="92"/>
      <c r="VLE26" s="92"/>
      <c r="VLF26" s="92"/>
      <c r="VLG26" s="92"/>
      <c r="VLH26" s="92"/>
      <c r="VLI26" s="92"/>
      <c r="VLJ26" s="92"/>
      <c r="VLK26" s="92"/>
      <c r="VLL26" s="92"/>
      <c r="VLM26" s="92"/>
      <c r="VLN26" s="92"/>
      <c r="VLO26" s="92"/>
      <c r="VLP26" s="92"/>
      <c r="VLQ26" s="92"/>
      <c r="VLR26" s="92"/>
      <c r="VLS26" s="92"/>
      <c r="VLT26" s="92"/>
      <c r="VLU26" s="92"/>
      <c r="VLV26" s="92"/>
      <c r="VLW26" s="92"/>
      <c r="VLX26" s="92"/>
      <c r="VLY26" s="92"/>
      <c r="VLZ26" s="92"/>
      <c r="VMA26" s="92"/>
      <c r="VMB26" s="92"/>
      <c r="VMC26" s="92"/>
      <c r="VMD26" s="92"/>
      <c r="VME26" s="92"/>
      <c r="VMF26" s="92"/>
      <c r="VMG26" s="92"/>
      <c r="VMH26" s="92"/>
      <c r="VMI26" s="92"/>
      <c r="VMJ26" s="92"/>
      <c r="VMK26" s="92"/>
      <c r="VML26" s="92"/>
      <c r="VMM26" s="92"/>
      <c r="VMN26" s="92"/>
      <c r="VMO26" s="92"/>
      <c r="VMP26" s="92"/>
      <c r="VMQ26" s="92"/>
      <c r="VMR26" s="92"/>
      <c r="VMS26" s="92"/>
      <c r="VMT26" s="92"/>
      <c r="VMU26" s="92"/>
      <c r="VMV26" s="92"/>
      <c r="VMW26" s="92"/>
      <c r="VMX26" s="92"/>
      <c r="VMY26" s="92"/>
      <c r="VMZ26" s="92"/>
      <c r="VNA26" s="92"/>
      <c r="VNB26" s="92"/>
      <c r="VNC26" s="92"/>
      <c r="VND26" s="92"/>
      <c r="VNE26" s="92"/>
      <c r="VNF26" s="92"/>
      <c r="VNG26" s="92"/>
      <c r="VNH26" s="92"/>
      <c r="VNI26" s="92"/>
      <c r="VNJ26" s="92"/>
      <c r="VNK26" s="92"/>
      <c r="VNL26" s="92"/>
      <c r="VNM26" s="92"/>
      <c r="VNN26" s="92"/>
      <c r="VNO26" s="92"/>
      <c r="VNP26" s="92"/>
      <c r="VNQ26" s="92"/>
      <c r="VNR26" s="92"/>
      <c r="VNS26" s="92"/>
      <c r="VNT26" s="92"/>
      <c r="VNU26" s="92"/>
      <c r="VNV26" s="92"/>
      <c r="VNW26" s="92"/>
      <c r="VNX26" s="92"/>
      <c r="VNY26" s="92"/>
      <c r="VNZ26" s="92"/>
      <c r="VOA26" s="92"/>
      <c r="VOB26" s="92"/>
      <c r="VOC26" s="92"/>
      <c r="VOD26" s="92"/>
      <c r="VOE26" s="92"/>
      <c r="VOF26" s="92"/>
      <c r="VOG26" s="92"/>
      <c r="VOH26" s="92"/>
      <c r="VOI26" s="92"/>
      <c r="VOJ26" s="92"/>
      <c r="VOK26" s="92"/>
      <c r="VOL26" s="92"/>
      <c r="VOM26" s="92"/>
      <c r="VON26" s="92"/>
      <c r="VOO26" s="92"/>
      <c r="VOP26" s="92"/>
      <c r="VOQ26" s="92"/>
      <c r="VOR26" s="92"/>
      <c r="VOS26" s="92"/>
      <c r="VOT26" s="92"/>
      <c r="VOU26" s="92"/>
      <c r="VOV26" s="92"/>
      <c r="VOW26" s="92"/>
      <c r="VOX26" s="92"/>
      <c r="VOY26" s="92"/>
      <c r="VOZ26" s="92"/>
      <c r="VPA26" s="92"/>
      <c r="VPB26" s="92"/>
      <c r="VPC26" s="92"/>
      <c r="VPD26" s="92"/>
      <c r="VPE26" s="92"/>
      <c r="VPF26" s="92"/>
      <c r="VPG26" s="92"/>
      <c r="VPH26" s="92"/>
      <c r="VPI26" s="92"/>
      <c r="VPJ26" s="92"/>
      <c r="VPK26" s="92"/>
      <c r="VPL26" s="92"/>
      <c r="VPM26" s="92"/>
      <c r="VPN26" s="92"/>
      <c r="VPO26" s="92"/>
      <c r="VPP26" s="92"/>
      <c r="VPQ26" s="92"/>
      <c r="VPR26" s="92"/>
      <c r="VPS26" s="92"/>
      <c r="VPT26" s="92"/>
      <c r="VPU26" s="92"/>
      <c r="VPV26" s="92"/>
      <c r="VPW26" s="92"/>
      <c r="VPX26" s="92"/>
      <c r="VPY26" s="92"/>
      <c r="VPZ26" s="92"/>
      <c r="VQA26" s="92"/>
      <c r="VQB26" s="92"/>
      <c r="VQC26" s="92"/>
      <c r="VQD26" s="92"/>
      <c r="VQE26" s="92"/>
      <c r="VQF26" s="92"/>
      <c r="VQG26" s="92"/>
      <c r="VQH26" s="92"/>
      <c r="VQI26" s="92"/>
      <c r="VQJ26" s="92"/>
      <c r="VQK26" s="92"/>
      <c r="VQL26" s="92"/>
      <c r="VQM26" s="92"/>
      <c r="VQN26" s="92"/>
      <c r="VQO26" s="92"/>
      <c r="VQP26" s="92"/>
      <c r="VQQ26" s="92"/>
      <c r="VQR26" s="92"/>
      <c r="VQS26" s="92"/>
      <c r="VQT26" s="92"/>
      <c r="VQU26" s="92"/>
      <c r="VQV26" s="92"/>
      <c r="VQW26" s="92"/>
      <c r="VQX26" s="92"/>
      <c r="VQY26" s="92"/>
      <c r="VQZ26" s="92"/>
      <c r="VRA26" s="92"/>
      <c r="VRB26" s="92"/>
      <c r="VRC26" s="92"/>
      <c r="VRD26" s="92"/>
      <c r="VRE26" s="92"/>
      <c r="VRF26" s="92"/>
      <c r="VRG26" s="92"/>
      <c r="VRH26" s="92"/>
      <c r="VRI26" s="92"/>
      <c r="VRJ26" s="92"/>
      <c r="VRK26" s="92"/>
      <c r="VRL26" s="92"/>
      <c r="VRM26" s="92"/>
      <c r="VRN26" s="92"/>
      <c r="VRO26" s="92"/>
      <c r="VRP26" s="92"/>
      <c r="VRQ26" s="92"/>
      <c r="VRR26" s="92"/>
      <c r="VRS26" s="92"/>
      <c r="VRT26" s="92"/>
      <c r="VRU26" s="92"/>
      <c r="VRV26" s="92"/>
      <c r="VRW26" s="92"/>
      <c r="VRX26" s="92"/>
      <c r="VRY26" s="92"/>
      <c r="VRZ26" s="92"/>
      <c r="VSA26" s="92"/>
      <c r="VSB26" s="92"/>
      <c r="VSC26" s="92"/>
      <c r="VSD26" s="92"/>
      <c r="VSE26" s="92"/>
      <c r="VSF26" s="92"/>
      <c r="VSG26" s="92"/>
      <c r="VSH26" s="92"/>
      <c r="VSI26" s="92"/>
      <c r="VSJ26" s="92"/>
      <c r="VSK26" s="92"/>
      <c r="VSL26" s="92"/>
      <c r="VSM26" s="92"/>
      <c r="VSN26" s="92"/>
      <c r="VSO26" s="92"/>
      <c r="VSP26" s="92"/>
      <c r="VSQ26" s="92"/>
      <c r="VSR26" s="92"/>
      <c r="VSS26" s="92"/>
      <c r="VST26" s="92"/>
      <c r="VSU26" s="92"/>
      <c r="VSV26" s="92"/>
      <c r="VSW26" s="92"/>
      <c r="VSX26" s="92"/>
      <c r="VSY26" s="92"/>
      <c r="VSZ26" s="92"/>
      <c r="VTA26" s="92"/>
      <c r="VTB26" s="92"/>
      <c r="VTC26" s="92"/>
      <c r="VTD26" s="92"/>
      <c r="VTE26" s="92"/>
      <c r="VTF26" s="92"/>
      <c r="VTG26" s="92"/>
      <c r="VTH26" s="92"/>
      <c r="VTI26" s="92"/>
      <c r="VTJ26" s="92"/>
      <c r="VTK26" s="92"/>
      <c r="VTL26" s="92"/>
      <c r="VTM26" s="92"/>
      <c r="VTN26" s="92"/>
      <c r="VTO26" s="92"/>
      <c r="VTP26" s="92"/>
      <c r="VTQ26" s="92"/>
      <c r="VTR26" s="92"/>
      <c r="VTS26" s="92"/>
      <c r="VTT26" s="92"/>
      <c r="VTU26" s="92"/>
      <c r="VTV26" s="92"/>
      <c r="VTW26" s="92"/>
      <c r="VTX26" s="92"/>
      <c r="VTY26" s="92"/>
      <c r="VTZ26" s="92"/>
      <c r="VUA26" s="92"/>
      <c r="VUB26" s="92"/>
      <c r="VUC26" s="92"/>
      <c r="VUD26" s="92"/>
      <c r="VUE26" s="92"/>
      <c r="VUF26" s="92"/>
      <c r="VUG26" s="92"/>
      <c r="VUH26" s="92"/>
      <c r="VUI26" s="92"/>
      <c r="VUJ26" s="92"/>
      <c r="VUK26" s="92"/>
      <c r="VUL26" s="92"/>
      <c r="VUM26" s="92"/>
      <c r="VUN26" s="92"/>
      <c r="VUO26" s="92"/>
      <c r="VUP26" s="92"/>
      <c r="VUQ26" s="92"/>
      <c r="VUR26" s="92"/>
      <c r="VUS26" s="92"/>
      <c r="VUT26" s="92"/>
      <c r="VUU26" s="92"/>
      <c r="VUV26" s="92"/>
      <c r="VUW26" s="92"/>
      <c r="VUX26" s="92"/>
      <c r="VUY26" s="92"/>
      <c r="VUZ26" s="92"/>
      <c r="VVA26" s="92"/>
      <c r="VVB26" s="92"/>
      <c r="VVC26" s="92"/>
      <c r="VVD26" s="92"/>
      <c r="VVE26" s="92"/>
      <c r="VVF26" s="92"/>
      <c r="VVG26" s="92"/>
      <c r="VVH26" s="92"/>
      <c r="VVI26" s="92"/>
      <c r="VVJ26" s="92"/>
      <c r="VVK26" s="92"/>
      <c r="VVL26" s="92"/>
      <c r="VVM26" s="92"/>
      <c r="VVN26" s="92"/>
      <c r="VVO26" s="92"/>
      <c r="VVP26" s="92"/>
      <c r="VVQ26" s="92"/>
      <c r="VVR26" s="92"/>
      <c r="VVS26" s="92"/>
      <c r="VVT26" s="92"/>
      <c r="VVU26" s="92"/>
      <c r="VVV26" s="92"/>
      <c r="VVW26" s="92"/>
      <c r="VVX26" s="92"/>
      <c r="VVY26" s="92"/>
      <c r="VVZ26" s="92"/>
      <c r="VWA26" s="92"/>
      <c r="VWB26" s="92"/>
      <c r="VWC26" s="92"/>
      <c r="VWD26" s="92"/>
      <c r="VWE26" s="92"/>
      <c r="VWF26" s="92"/>
      <c r="VWG26" s="92"/>
      <c r="VWH26" s="92"/>
      <c r="VWI26" s="92"/>
      <c r="VWJ26" s="92"/>
      <c r="VWK26" s="92"/>
      <c r="VWL26" s="92"/>
      <c r="VWM26" s="92"/>
      <c r="VWN26" s="92"/>
      <c r="VWO26" s="92"/>
      <c r="VWP26" s="92"/>
      <c r="VWQ26" s="92"/>
      <c r="VWR26" s="92"/>
      <c r="VWS26" s="92"/>
      <c r="VWT26" s="92"/>
      <c r="VWU26" s="92"/>
      <c r="VWV26" s="92"/>
      <c r="VWW26" s="92"/>
      <c r="VWX26" s="92"/>
      <c r="VWY26" s="92"/>
      <c r="VWZ26" s="92"/>
      <c r="VXA26" s="92"/>
      <c r="VXB26" s="92"/>
      <c r="VXC26" s="92"/>
      <c r="VXD26" s="92"/>
      <c r="VXE26" s="92"/>
      <c r="VXF26" s="92"/>
      <c r="VXG26" s="92"/>
      <c r="VXH26" s="92"/>
      <c r="VXI26" s="92"/>
      <c r="VXJ26" s="92"/>
      <c r="VXK26" s="92"/>
      <c r="VXL26" s="92"/>
      <c r="VXM26" s="92"/>
      <c r="VXN26" s="92"/>
      <c r="VXO26" s="92"/>
      <c r="VXP26" s="92"/>
      <c r="VXQ26" s="92"/>
      <c r="VXR26" s="92"/>
      <c r="VXS26" s="92"/>
      <c r="VXT26" s="92"/>
      <c r="VXU26" s="92"/>
      <c r="VXV26" s="92"/>
      <c r="VXW26" s="92"/>
      <c r="VXX26" s="92"/>
      <c r="VXY26" s="92"/>
      <c r="VXZ26" s="92"/>
      <c r="VYA26" s="92"/>
      <c r="VYB26" s="92"/>
      <c r="VYC26" s="92"/>
      <c r="VYD26" s="92"/>
      <c r="VYE26" s="92"/>
      <c r="VYF26" s="92"/>
      <c r="VYG26" s="92"/>
      <c r="VYH26" s="92"/>
      <c r="VYI26" s="92"/>
      <c r="VYJ26" s="92"/>
      <c r="VYK26" s="92"/>
      <c r="VYL26" s="92"/>
      <c r="VYM26" s="92"/>
      <c r="VYN26" s="92"/>
      <c r="VYO26" s="92"/>
      <c r="VYP26" s="92"/>
      <c r="VYQ26" s="92"/>
      <c r="VYR26" s="92"/>
      <c r="VYS26" s="92"/>
      <c r="VYT26" s="92"/>
      <c r="VYU26" s="92"/>
      <c r="VYV26" s="92"/>
      <c r="VYW26" s="92"/>
      <c r="VYX26" s="92"/>
      <c r="VYY26" s="92"/>
      <c r="VYZ26" s="92"/>
      <c r="VZA26" s="92"/>
      <c r="VZB26" s="92"/>
      <c r="VZC26" s="92"/>
      <c r="VZD26" s="92"/>
      <c r="VZE26" s="92"/>
      <c r="VZF26" s="92"/>
      <c r="VZG26" s="92"/>
      <c r="VZH26" s="92"/>
      <c r="VZI26" s="92"/>
      <c r="VZJ26" s="92"/>
      <c r="VZK26" s="92"/>
      <c r="VZL26" s="92"/>
      <c r="VZM26" s="92"/>
      <c r="VZN26" s="92"/>
      <c r="VZO26" s="92"/>
      <c r="VZP26" s="92"/>
      <c r="VZQ26" s="92"/>
      <c r="VZR26" s="92"/>
      <c r="VZS26" s="92"/>
      <c r="VZT26" s="92"/>
      <c r="VZU26" s="92"/>
      <c r="VZV26" s="92"/>
      <c r="VZW26" s="92"/>
      <c r="VZX26" s="92"/>
      <c r="VZY26" s="92"/>
      <c r="VZZ26" s="92"/>
      <c r="WAA26" s="92"/>
      <c r="WAB26" s="92"/>
      <c r="WAC26" s="92"/>
      <c r="WAD26" s="92"/>
      <c r="WAE26" s="92"/>
      <c r="WAF26" s="92"/>
      <c r="WAG26" s="92"/>
      <c r="WAH26" s="92"/>
      <c r="WAI26" s="92"/>
      <c r="WAJ26" s="92"/>
      <c r="WAK26" s="92"/>
      <c r="WAL26" s="92"/>
      <c r="WAM26" s="92"/>
      <c r="WAN26" s="92"/>
      <c r="WAO26" s="92"/>
      <c r="WAP26" s="92"/>
      <c r="WAQ26" s="92"/>
      <c r="WAR26" s="92"/>
      <c r="WAS26" s="92"/>
      <c r="WAT26" s="92"/>
      <c r="WAU26" s="92"/>
      <c r="WAV26" s="92"/>
      <c r="WAW26" s="92"/>
      <c r="WAX26" s="92"/>
      <c r="WAY26" s="92"/>
      <c r="WAZ26" s="92"/>
      <c r="WBA26" s="92"/>
      <c r="WBB26" s="92"/>
      <c r="WBC26" s="92"/>
      <c r="WBD26" s="92"/>
      <c r="WBE26" s="92"/>
      <c r="WBF26" s="92"/>
      <c r="WBG26" s="92"/>
      <c r="WBH26" s="92"/>
      <c r="WBI26" s="92"/>
      <c r="WBJ26" s="92"/>
      <c r="WBK26" s="92"/>
      <c r="WBL26" s="92"/>
      <c r="WBM26" s="92"/>
      <c r="WBN26" s="92"/>
      <c r="WBO26" s="92"/>
      <c r="WBP26" s="92"/>
      <c r="WBQ26" s="92"/>
      <c r="WBR26" s="92"/>
      <c r="WBS26" s="92"/>
      <c r="WBT26" s="92"/>
      <c r="WBU26" s="92"/>
      <c r="WBV26" s="92"/>
      <c r="WBW26" s="92"/>
      <c r="WBX26" s="92"/>
      <c r="WBY26" s="92"/>
      <c r="WBZ26" s="92"/>
      <c r="WCA26" s="92"/>
      <c r="WCB26" s="92"/>
      <c r="WCC26" s="92"/>
      <c r="WCD26" s="92"/>
      <c r="WCE26" s="92"/>
      <c r="WCF26" s="92"/>
      <c r="WCG26" s="92"/>
      <c r="WCH26" s="92"/>
      <c r="WCI26" s="92"/>
      <c r="WCJ26" s="92"/>
      <c r="WCK26" s="92"/>
      <c r="WCL26" s="92"/>
      <c r="WCM26" s="92"/>
      <c r="WCN26" s="92"/>
      <c r="WCO26" s="92"/>
      <c r="WCP26" s="92"/>
      <c r="WCQ26" s="92"/>
      <c r="WCR26" s="92"/>
      <c r="WCS26" s="92"/>
      <c r="WCT26" s="92"/>
      <c r="WCU26" s="92"/>
      <c r="WCV26" s="92"/>
      <c r="WCW26" s="92"/>
      <c r="WCX26" s="92"/>
      <c r="WCY26" s="92"/>
      <c r="WCZ26" s="92"/>
      <c r="WDA26" s="92"/>
      <c r="WDB26" s="92"/>
      <c r="WDC26" s="92"/>
      <c r="WDD26" s="92"/>
      <c r="WDE26" s="92"/>
      <c r="WDF26" s="92"/>
      <c r="WDG26" s="92"/>
      <c r="WDH26" s="92"/>
      <c r="WDI26" s="92"/>
      <c r="WDJ26" s="92"/>
      <c r="WDK26" s="92"/>
      <c r="WDL26" s="92"/>
      <c r="WDM26" s="92"/>
      <c r="WDN26" s="92"/>
      <c r="WDO26" s="92"/>
      <c r="WDP26" s="92"/>
      <c r="WDQ26" s="92"/>
      <c r="WDR26" s="92"/>
      <c r="WDS26" s="92"/>
      <c r="WDT26" s="92"/>
      <c r="WDU26" s="92"/>
      <c r="WDV26" s="92"/>
      <c r="WDW26" s="92"/>
      <c r="WDX26" s="92"/>
      <c r="WDY26" s="92"/>
      <c r="WDZ26" s="92"/>
      <c r="WEA26" s="92"/>
      <c r="WEB26" s="92"/>
      <c r="WEC26" s="92"/>
      <c r="WED26" s="92"/>
      <c r="WEE26" s="92"/>
      <c r="WEF26" s="92"/>
      <c r="WEG26" s="92"/>
      <c r="WEH26" s="92"/>
      <c r="WEI26" s="92"/>
      <c r="WEJ26" s="92"/>
      <c r="WEK26" s="92"/>
      <c r="WEL26" s="92"/>
      <c r="WEM26" s="92"/>
      <c r="WEN26" s="92"/>
      <c r="WEO26" s="92"/>
      <c r="WEP26" s="92"/>
      <c r="WEQ26" s="92"/>
      <c r="WER26" s="92"/>
      <c r="WES26" s="92"/>
      <c r="WET26" s="92"/>
      <c r="WEU26" s="92"/>
      <c r="WEV26" s="92"/>
      <c r="WEW26" s="92"/>
      <c r="WEX26" s="92"/>
      <c r="WEY26" s="92"/>
      <c r="WEZ26" s="92"/>
      <c r="WFA26" s="92"/>
      <c r="WFB26" s="92"/>
      <c r="WFC26" s="92"/>
      <c r="WFD26" s="92"/>
      <c r="WFE26" s="92"/>
      <c r="WFF26" s="92"/>
      <c r="WFG26" s="92"/>
      <c r="WFH26" s="92"/>
      <c r="WFI26" s="92"/>
      <c r="WFJ26" s="92"/>
      <c r="WFK26" s="92"/>
      <c r="WFL26" s="92"/>
      <c r="WFM26" s="92"/>
      <c r="WFN26" s="92"/>
      <c r="WFO26" s="92"/>
      <c r="WFP26" s="92"/>
      <c r="WFQ26" s="92"/>
      <c r="WFR26" s="92"/>
      <c r="WFS26" s="92"/>
      <c r="WFT26" s="92"/>
      <c r="WFU26" s="92"/>
      <c r="WFV26" s="92"/>
      <c r="WFW26" s="92"/>
      <c r="WFX26" s="92"/>
      <c r="WFY26" s="92"/>
      <c r="WFZ26" s="92"/>
      <c r="WGA26" s="92"/>
      <c r="WGB26" s="92"/>
      <c r="WGC26" s="92"/>
      <c r="WGD26" s="92"/>
      <c r="WGE26" s="92"/>
      <c r="WGF26" s="92"/>
      <c r="WGG26" s="92"/>
      <c r="WGH26" s="92"/>
      <c r="WGI26" s="92"/>
      <c r="WGJ26" s="92"/>
      <c r="WGK26" s="92"/>
      <c r="WGL26" s="92"/>
      <c r="WGM26" s="92"/>
      <c r="WGN26" s="92"/>
      <c r="WGO26" s="92"/>
      <c r="WGP26" s="92"/>
      <c r="WGQ26" s="92"/>
      <c r="WGR26" s="92"/>
      <c r="WGS26" s="92"/>
      <c r="WGT26" s="92"/>
      <c r="WGU26" s="92"/>
      <c r="WGV26" s="92"/>
      <c r="WGW26" s="92"/>
      <c r="WGX26" s="92"/>
      <c r="WGY26" s="92"/>
      <c r="WGZ26" s="92"/>
      <c r="WHA26" s="92"/>
      <c r="WHB26" s="92"/>
      <c r="WHC26" s="92"/>
      <c r="WHD26" s="92"/>
      <c r="WHE26" s="92"/>
      <c r="WHF26" s="92"/>
      <c r="WHG26" s="92"/>
      <c r="WHH26" s="92"/>
      <c r="WHI26" s="92"/>
      <c r="WHJ26" s="92"/>
      <c r="WHK26" s="92"/>
      <c r="WHL26" s="92"/>
      <c r="WHM26" s="92"/>
      <c r="WHN26" s="92"/>
      <c r="WHO26" s="92"/>
      <c r="WHP26" s="92"/>
      <c r="WHQ26" s="92"/>
      <c r="WHR26" s="92"/>
      <c r="WHS26" s="92"/>
      <c r="WHT26" s="92"/>
      <c r="WHU26" s="92"/>
      <c r="WHV26" s="92"/>
      <c r="WHW26" s="92"/>
      <c r="WHX26" s="92"/>
      <c r="WHY26" s="92"/>
      <c r="WHZ26" s="92"/>
      <c r="WIA26" s="92"/>
      <c r="WIB26" s="92"/>
      <c r="WIC26" s="92"/>
      <c r="WID26" s="92"/>
      <c r="WIE26" s="92"/>
      <c r="WIF26" s="92"/>
      <c r="WIG26" s="92"/>
      <c r="WIH26" s="92"/>
      <c r="WII26" s="92"/>
      <c r="WIJ26" s="92"/>
      <c r="WIK26" s="92"/>
      <c r="WIL26" s="92"/>
      <c r="WIM26" s="92"/>
      <c r="WIN26" s="92"/>
      <c r="WIO26" s="92"/>
      <c r="WIP26" s="92"/>
      <c r="WIQ26" s="92"/>
      <c r="WIR26" s="92"/>
      <c r="WIS26" s="92"/>
      <c r="WIT26" s="92"/>
      <c r="WIU26" s="92"/>
      <c r="WIV26" s="92"/>
      <c r="WIW26" s="92"/>
      <c r="WIX26" s="92"/>
      <c r="WIY26" s="92"/>
      <c r="WIZ26" s="92"/>
      <c r="WJA26" s="92"/>
      <c r="WJB26" s="92"/>
      <c r="WJC26" s="92"/>
      <c r="WJD26" s="92"/>
      <c r="WJE26" s="92"/>
      <c r="WJF26" s="92"/>
      <c r="WJG26" s="92"/>
      <c r="WJH26" s="92"/>
      <c r="WJI26" s="92"/>
      <c r="WJJ26" s="92"/>
      <c r="WJK26" s="92"/>
      <c r="WJL26" s="92"/>
      <c r="WJM26" s="92"/>
      <c r="WJN26" s="92"/>
      <c r="WJO26" s="92"/>
      <c r="WJP26" s="92"/>
      <c r="WJQ26" s="92"/>
      <c r="WJR26" s="92"/>
      <c r="WJS26" s="92"/>
      <c r="WJT26" s="92"/>
      <c r="WJU26" s="92"/>
      <c r="WJV26" s="92"/>
      <c r="WJW26" s="92"/>
      <c r="WJX26" s="92"/>
      <c r="WJY26" s="92"/>
      <c r="WJZ26" s="92"/>
      <c r="WKA26" s="92"/>
      <c r="WKB26" s="92"/>
      <c r="WKC26" s="92"/>
      <c r="WKD26" s="92"/>
      <c r="WKE26" s="92"/>
      <c r="WKF26" s="92"/>
      <c r="WKG26" s="92"/>
      <c r="WKH26" s="92"/>
      <c r="WKI26" s="92"/>
      <c r="WKJ26" s="92"/>
      <c r="WKK26" s="92"/>
      <c r="WKL26" s="92"/>
      <c r="WKM26" s="92"/>
      <c r="WKN26" s="92"/>
      <c r="WKO26" s="92"/>
      <c r="WKP26" s="92"/>
      <c r="WKQ26" s="92"/>
      <c r="WKR26" s="92"/>
      <c r="WKS26" s="92"/>
      <c r="WKT26" s="92"/>
      <c r="WKU26" s="92"/>
      <c r="WKV26" s="92"/>
      <c r="WKW26" s="92"/>
      <c r="WKX26" s="92"/>
      <c r="WKY26" s="92"/>
      <c r="WKZ26" s="92"/>
      <c r="WLA26" s="92"/>
      <c r="WLB26" s="92"/>
      <c r="WLC26" s="92"/>
      <c r="WLD26" s="92"/>
      <c r="WLE26" s="92"/>
      <c r="WLF26" s="92"/>
      <c r="WLG26" s="92"/>
      <c r="WLH26" s="92"/>
      <c r="WLI26" s="92"/>
      <c r="WLJ26" s="92"/>
      <c r="WLK26" s="92"/>
      <c r="WLL26" s="92"/>
      <c r="WLM26" s="92"/>
      <c r="WLN26" s="92"/>
      <c r="WLO26" s="92"/>
      <c r="WLP26" s="92"/>
      <c r="WLQ26" s="92"/>
      <c r="WLR26" s="92"/>
      <c r="WLS26" s="92"/>
      <c r="WLT26" s="92"/>
      <c r="WLU26" s="92"/>
      <c r="WLV26" s="92"/>
      <c r="WLW26" s="92"/>
      <c r="WLX26" s="92"/>
      <c r="WLY26" s="92"/>
      <c r="WLZ26" s="92"/>
      <c r="WMA26" s="92"/>
      <c r="WMB26" s="92"/>
      <c r="WMC26" s="92"/>
      <c r="WMD26" s="92"/>
      <c r="WME26" s="92"/>
      <c r="WMF26" s="92"/>
      <c r="WMG26" s="92"/>
      <c r="WMH26" s="92"/>
      <c r="WMI26" s="92"/>
      <c r="WMJ26" s="92"/>
      <c r="WMK26" s="92"/>
      <c r="WML26" s="92"/>
      <c r="WMM26" s="92"/>
      <c r="WMN26" s="92"/>
      <c r="WMO26" s="92"/>
      <c r="WMP26" s="92"/>
      <c r="WMQ26" s="92"/>
      <c r="WMR26" s="92"/>
      <c r="WMS26" s="92"/>
      <c r="WMT26" s="92"/>
      <c r="WMU26" s="92"/>
      <c r="WMV26" s="92"/>
      <c r="WMW26" s="92"/>
      <c r="WMX26" s="92"/>
      <c r="WMY26" s="92"/>
      <c r="WMZ26" s="92"/>
      <c r="WNA26" s="92"/>
      <c r="WNB26" s="92"/>
      <c r="WNC26" s="92"/>
      <c r="WND26" s="92"/>
      <c r="WNE26" s="92"/>
      <c r="WNF26" s="92"/>
      <c r="WNG26" s="92"/>
      <c r="WNH26" s="92"/>
      <c r="WNI26" s="92"/>
      <c r="WNJ26" s="92"/>
      <c r="WNK26" s="92"/>
      <c r="WNL26" s="92"/>
      <c r="WNM26" s="92"/>
      <c r="WNN26" s="92"/>
      <c r="WNO26" s="92"/>
      <c r="WNP26" s="92"/>
      <c r="WNQ26" s="92"/>
      <c r="WNR26" s="92"/>
      <c r="WNS26" s="92"/>
      <c r="WNT26" s="92"/>
      <c r="WNU26" s="92"/>
      <c r="WNV26" s="92"/>
      <c r="WNW26" s="92"/>
      <c r="WNX26" s="92"/>
      <c r="WNY26" s="92"/>
      <c r="WNZ26" s="92"/>
      <c r="WOA26" s="92"/>
      <c r="WOB26" s="92"/>
      <c r="WOC26" s="92"/>
      <c r="WOD26" s="92"/>
      <c r="WOE26" s="92"/>
      <c r="WOF26" s="92"/>
      <c r="WOG26" s="92"/>
      <c r="WOH26" s="92"/>
      <c r="WOI26" s="92"/>
      <c r="WOJ26" s="92"/>
      <c r="WOK26" s="92"/>
      <c r="WOL26" s="92"/>
      <c r="WOM26" s="92"/>
      <c r="WON26" s="92"/>
      <c r="WOO26" s="92"/>
      <c r="WOP26" s="92"/>
      <c r="WOQ26" s="92"/>
      <c r="WOR26" s="92"/>
      <c r="WOS26" s="92"/>
      <c r="WOT26" s="92"/>
      <c r="WOU26" s="92"/>
      <c r="WOV26" s="92"/>
      <c r="WOW26" s="92"/>
      <c r="WOX26" s="92"/>
      <c r="WOY26" s="92"/>
      <c r="WOZ26" s="92"/>
      <c r="WPA26" s="92"/>
      <c r="WPB26" s="92"/>
      <c r="WPC26" s="92"/>
      <c r="WPD26" s="92"/>
      <c r="WPE26" s="92"/>
      <c r="WPF26" s="92"/>
      <c r="WPG26" s="92"/>
      <c r="WPH26" s="92"/>
      <c r="WPI26" s="92"/>
      <c r="WPJ26" s="92"/>
      <c r="WPK26" s="92"/>
      <c r="WPL26" s="92"/>
      <c r="WPM26" s="92"/>
      <c r="WPN26" s="92"/>
      <c r="WPO26" s="92"/>
      <c r="WPP26" s="92"/>
      <c r="WPQ26" s="92"/>
      <c r="WPR26" s="92"/>
      <c r="WPS26" s="92"/>
      <c r="WPT26" s="92"/>
      <c r="WPU26" s="92"/>
      <c r="WPV26" s="92"/>
      <c r="WPW26" s="92"/>
      <c r="WPX26" s="92"/>
      <c r="WPY26" s="92"/>
      <c r="WPZ26" s="92"/>
      <c r="WQA26" s="92"/>
      <c r="WQB26" s="92"/>
      <c r="WQC26" s="92"/>
      <c r="WQD26" s="92"/>
      <c r="WQE26" s="92"/>
      <c r="WQF26" s="92"/>
      <c r="WQG26" s="92"/>
      <c r="WQH26" s="92"/>
      <c r="WQI26" s="92"/>
      <c r="WQJ26" s="92"/>
      <c r="WQK26" s="92"/>
      <c r="WQL26" s="92"/>
      <c r="WQM26" s="92"/>
      <c r="WQN26" s="92"/>
      <c r="WQO26" s="92"/>
      <c r="WQP26" s="92"/>
      <c r="WQQ26" s="92"/>
      <c r="WQR26" s="92"/>
      <c r="WQS26" s="92"/>
      <c r="WQT26" s="92"/>
      <c r="WQU26" s="92"/>
      <c r="WQV26" s="92"/>
      <c r="WQW26" s="92"/>
      <c r="WQX26" s="92"/>
      <c r="WQY26" s="92"/>
      <c r="WQZ26" s="92"/>
      <c r="WRA26" s="92"/>
      <c r="WRB26" s="92"/>
      <c r="WRC26" s="92"/>
      <c r="WRD26" s="92"/>
      <c r="WRE26" s="92"/>
      <c r="WRF26" s="92"/>
      <c r="WRG26" s="92"/>
      <c r="WRH26" s="92"/>
      <c r="WRI26" s="92"/>
      <c r="WRJ26" s="92"/>
      <c r="WRK26" s="92"/>
      <c r="WRL26" s="92"/>
      <c r="WRM26" s="92"/>
      <c r="WRN26" s="92"/>
      <c r="WRO26" s="92"/>
      <c r="WRP26" s="92"/>
      <c r="WRQ26" s="92"/>
      <c r="WRR26" s="92"/>
      <c r="WRS26" s="92"/>
      <c r="WRT26" s="92"/>
      <c r="WRU26" s="92"/>
      <c r="WRV26" s="92"/>
      <c r="WRW26" s="92"/>
      <c r="WRX26" s="92"/>
      <c r="WRY26" s="92"/>
      <c r="WRZ26" s="92"/>
      <c r="WSA26" s="92"/>
      <c r="WSB26" s="92"/>
      <c r="WSC26" s="92"/>
      <c r="WSD26" s="92"/>
      <c r="WSE26" s="92"/>
      <c r="WSF26" s="92"/>
      <c r="WSG26" s="92"/>
      <c r="WSH26" s="92"/>
      <c r="WSI26" s="92"/>
      <c r="WSJ26" s="92"/>
      <c r="WSK26" s="92"/>
      <c r="WSL26" s="92"/>
      <c r="WSM26" s="92"/>
      <c r="WSN26" s="92"/>
      <c r="WSO26" s="92"/>
      <c r="WSP26" s="92"/>
      <c r="WSQ26" s="92"/>
      <c r="WSR26" s="92"/>
      <c r="WSS26" s="92"/>
      <c r="WST26" s="92"/>
      <c r="WSU26" s="92"/>
      <c r="WSV26" s="92"/>
      <c r="WSW26" s="92"/>
      <c r="WSX26" s="92"/>
      <c r="WSY26" s="92"/>
      <c r="WSZ26" s="92"/>
      <c r="WTA26" s="92"/>
      <c r="WTB26" s="92"/>
      <c r="WTC26" s="92"/>
      <c r="WTD26" s="92"/>
      <c r="WTE26" s="92"/>
      <c r="WTF26" s="92"/>
      <c r="WTG26" s="92"/>
      <c r="WTH26" s="92"/>
      <c r="WTI26" s="92"/>
      <c r="WTJ26" s="92"/>
      <c r="WTK26" s="92"/>
      <c r="WTL26" s="92"/>
      <c r="WTM26" s="92"/>
      <c r="WTN26" s="92"/>
      <c r="WTO26" s="92"/>
      <c r="WTP26" s="92"/>
      <c r="WTQ26" s="92"/>
      <c r="WTR26" s="92"/>
      <c r="WTS26" s="92"/>
      <c r="WTT26" s="92"/>
      <c r="WTU26" s="92"/>
      <c r="WTV26" s="92"/>
      <c r="WTW26" s="92"/>
      <c r="WTX26" s="92"/>
      <c r="WTY26" s="92"/>
      <c r="WTZ26" s="92"/>
      <c r="WUA26" s="92"/>
      <c r="WUB26" s="92"/>
      <c r="WUC26" s="92"/>
      <c r="WUD26" s="92"/>
      <c r="WUE26" s="92"/>
      <c r="WUF26" s="92"/>
      <c r="WUG26" s="92"/>
      <c r="WUH26" s="92"/>
      <c r="WUI26" s="92"/>
      <c r="WUJ26" s="92"/>
      <c r="WUK26" s="92"/>
      <c r="WUL26" s="92"/>
      <c r="WUM26" s="92"/>
      <c r="WUN26" s="92"/>
      <c r="WUO26" s="92"/>
      <c r="WUP26" s="92"/>
      <c r="WUQ26" s="92"/>
      <c r="WUR26" s="92"/>
      <c r="WUS26" s="92"/>
      <c r="WUT26" s="92"/>
      <c r="WUU26" s="92"/>
      <c r="WUV26" s="92"/>
      <c r="WUW26" s="92"/>
      <c r="WUX26" s="92"/>
      <c r="WUY26" s="92"/>
      <c r="WUZ26" s="92"/>
      <c r="WVA26" s="92"/>
      <c r="WVB26" s="92"/>
      <c r="WVC26" s="92"/>
      <c r="WVD26" s="92"/>
      <c r="WVE26" s="92"/>
      <c r="WVF26" s="92"/>
      <c r="WVG26" s="92"/>
      <c r="WVH26" s="92"/>
      <c r="WVI26" s="92"/>
      <c r="WVJ26" s="92"/>
      <c r="WVK26" s="92"/>
      <c r="WVL26" s="92"/>
      <c r="WVM26" s="92"/>
      <c r="WVN26" s="92"/>
      <c r="WVO26" s="92"/>
      <c r="WVP26" s="92"/>
      <c r="WVQ26" s="92"/>
      <c r="WVR26" s="92"/>
      <c r="WVS26" s="92"/>
      <c r="WVT26" s="92"/>
      <c r="WVU26" s="92"/>
      <c r="WVV26" s="92"/>
      <c r="WVW26" s="92"/>
      <c r="WVX26" s="92"/>
      <c r="WVY26" s="92"/>
      <c r="WVZ26" s="92"/>
      <c r="WWA26" s="92"/>
      <c r="WWB26" s="92"/>
      <c r="WWC26" s="92"/>
      <c r="WWD26" s="92"/>
      <c r="WWE26" s="92"/>
      <c r="WWF26" s="92"/>
      <c r="WWG26" s="92"/>
      <c r="WWH26" s="92"/>
      <c r="WWI26" s="92"/>
      <c r="WWJ26" s="92"/>
      <c r="WWK26" s="92"/>
      <c r="WWL26" s="92"/>
      <c r="WWM26" s="92"/>
      <c r="WWN26" s="92"/>
      <c r="WWO26" s="92"/>
      <c r="WWP26" s="92"/>
      <c r="WWQ26" s="92"/>
      <c r="WWR26" s="92"/>
      <c r="WWS26" s="92"/>
      <c r="WWT26" s="92"/>
      <c r="WWU26" s="92"/>
      <c r="WWV26" s="92"/>
    </row>
    <row r="27" spans="1:16168" x14ac:dyDescent="0.25">
      <c r="A27" s="73" t="s">
        <v>185</v>
      </c>
      <c r="B27" s="1">
        <v>638052</v>
      </c>
      <c r="C27" s="1" t="s">
        <v>186</v>
      </c>
      <c r="D27" s="4">
        <v>37</v>
      </c>
      <c r="E27" s="4">
        <v>8281</v>
      </c>
      <c r="F27" s="4" t="s">
        <v>190</v>
      </c>
      <c r="G27" s="2" t="s">
        <v>24</v>
      </c>
      <c r="H27" s="2" t="s">
        <v>187</v>
      </c>
      <c r="I27" s="2"/>
      <c r="J27" s="71" t="s">
        <v>198</v>
      </c>
      <c r="K27" s="58">
        <v>44426</v>
      </c>
      <c r="L27" s="58">
        <v>0</v>
      </c>
      <c r="M27" s="58">
        <f t="shared" ref="M27:M58" si="4">ROUND(K27/125.2*131.8,-1)</f>
        <v>46770</v>
      </c>
      <c r="N27" s="58">
        <f t="shared" ref="N27:N58" si="5">ROUND(L27/123.3*128.3,-1)</f>
        <v>0</v>
      </c>
      <c r="O27" s="58">
        <f t="shared" ref="O27:O58" si="6">ROUND(M27/131.8*136.2,-2)</f>
        <v>48300</v>
      </c>
      <c r="P27" s="58">
        <f t="shared" si="3"/>
        <v>0</v>
      </c>
      <c r="Q27" s="2"/>
      <c r="R27" s="2"/>
      <c r="T27" s="24"/>
      <c r="U27" s="26"/>
      <c r="V27" s="27"/>
      <c r="Y27" s="28"/>
      <c r="Z27" s="28"/>
      <c r="AB27" s="21"/>
      <c r="AC27" s="29"/>
    </row>
    <row r="28" spans="1:16168" x14ac:dyDescent="0.25">
      <c r="A28" s="84">
        <v>653004</v>
      </c>
      <c r="B28" s="3">
        <v>638052</v>
      </c>
      <c r="C28" s="1" t="s">
        <v>186</v>
      </c>
      <c r="D28" s="4" t="s">
        <v>203</v>
      </c>
      <c r="E28" s="4">
        <v>8281</v>
      </c>
      <c r="F28" s="4" t="s">
        <v>127</v>
      </c>
      <c r="G28" s="2" t="s">
        <v>24</v>
      </c>
      <c r="H28" s="2" t="s">
        <v>206</v>
      </c>
      <c r="I28" s="2" t="s">
        <v>13</v>
      </c>
      <c r="J28" s="50" t="s">
        <v>211</v>
      </c>
      <c r="K28" s="82">
        <v>7766604</v>
      </c>
      <c r="L28" s="82"/>
      <c r="M28" s="58">
        <f t="shared" si="4"/>
        <v>8176030</v>
      </c>
      <c r="N28" s="58">
        <f t="shared" si="5"/>
        <v>0</v>
      </c>
      <c r="O28" s="58">
        <f t="shared" si="6"/>
        <v>8449000</v>
      </c>
      <c r="P28" s="58">
        <f t="shared" si="3"/>
        <v>0</v>
      </c>
      <c r="Q28" s="76"/>
      <c r="R28" s="76" t="s">
        <v>19</v>
      </c>
      <c r="S28" s="77" t="s">
        <v>209</v>
      </c>
      <c r="T28" s="78"/>
      <c r="U28" s="77"/>
      <c r="V28" s="79"/>
      <c r="W28" s="80"/>
      <c r="X28" s="80"/>
      <c r="Y28" s="80"/>
      <c r="Z28" s="80"/>
      <c r="AA28" s="80"/>
      <c r="AB28" s="80"/>
      <c r="AC28" s="81"/>
      <c r="AD28" s="77"/>
      <c r="AE28" s="77"/>
      <c r="AF28" s="77"/>
      <c r="AG28" s="77"/>
      <c r="AH28" s="77"/>
      <c r="AI28" s="77"/>
      <c r="AJ28" s="77"/>
      <c r="AK28" s="77"/>
      <c r="AL28" s="77"/>
      <c r="AM28" s="77"/>
      <c r="AN28" s="77"/>
      <c r="AO28" s="77"/>
      <c r="AP28" s="77"/>
      <c r="AQ28" s="77"/>
      <c r="AR28" s="77"/>
      <c r="AS28" s="77"/>
      <c r="AT28" s="77"/>
      <c r="AU28" s="77"/>
      <c r="AV28" s="77"/>
      <c r="AW28" s="77"/>
      <c r="AX28" s="77"/>
      <c r="AY28" s="77"/>
      <c r="AZ28" s="77"/>
      <c r="BA28" s="77"/>
      <c r="BB28" s="7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77"/>
      <c r="BN28" s="77"/>
      <c r="BO28" s="77"/>
      <c r="BP28" s="77"/>
      <c r="BQ28" s="77"/>
      <c r="BR28" s="77"/>
      <c r="BS28" s="77"/>
      <c r="BT28" s="77"/>
      <c r="BU28" s="77"/>
      <c r="BV28" s="77"/>
      <c r="BW28" s="77"/>
      <c r="BX28" s="77"/>
      <c r="BY28" s="77"/>
      <c r="BZ28" s="77"/>
      <c r="CA28" s="77"/>
      <c r="CB28" s="77"/>
      <c r="CC28" s="77"/>
      <c r="CD28" s="77"/>
      <c r="CE28" s="77"/>
      <c r="CF28" s="77"/>
      <c r="CG28" s="77"/>
      <c r="CH28" s="77"/>
      <c r="CI28" s="77"/>
      <c r="CJ28" s="77"/>
      <c r="CK28" s="77"/>
      <c r="CL28" s="77"/>
      <c r="CM28" s="77"/>
      <c r="CN28" s="77"/>
      <c r="CO28" s="77"/>
      <c r="CP28" s="77"/>
      <c r="CQ28" s="77"/>
      <c r="CR28" s="77"/>
      <c r="CS28" s="77"/>
      <c r="CT28" s="77"/>
      <c r="CU28" s="77"/>
      <c r="CV28" s="77"/>
      <c r="CW28" s="77"/>
      <c r="CX28" s="77"/>
      <c r="CY28" s="77"/>
      <c r="CZ28" s="77"/>
      <c r="DA28" s="77"/>
      <c r="DB28" s="77"/>
      <c r="DC28" s="77"/>
      <c r="DD28" s="77"/>
      <c r="DE28" s="77"/>
      <c r="DF28" s="77"/>
      <c r="DG28" s="77"/>
      <c r="DH28" s="77"/>
      <c r="DI28" s="77"/>
      <c r="DJ28" s="77"/>
      <c r="DK28" s="77"/>
      <c r="DL28" s="77"/>
      <c r="DM28" s="77"/>
      <c r="DN28" s="77"/>
      <c r="DO28" s="77"/>
      <c r="DP28" s="77"/>
      <c r="DQ28" s="77"/>
      <c r="DR28" s="77"/>
      <c r="DS28" s="77"/>
      <c r="DT28" s="77"/>
      <c r="DU28" s="77"/>
      <c r="DV28" s="77"/>
      <c r="DW28" s="77"/>
      <c r="DX28" s="77"/>
      <c r="DY28" s="77"/>
      <c r="DZ28" s="77"/>
      <c r="EA28" s="77"/>
      <c r="EB28" s="77"/>
      <c r="EC28" s="77"/>
      <c r="ED28" s="77"/>
      <c r="EE28" s="77"/>
      <c r="EF28" s="77"/>
      <c r="EG28" s="77"/>
      <c r="EH28" s="77"/>
      <c r="EI28" s="77"/>
      <c r="EJ28" s="77"/>
      <c r="EK28" s="77"/>
      <c r="EL28" s="77"/>
      <c r="EM28" s="77"/>
      <c r="EN28" s="77"/>
      <c r="EO28" s="77"/>
      <c r="EP28" s="77"/>
      <c r="EQ28" s="77"/>
      <c r="ER28" s="77"/>
      <c r="ES28" s="77"/>
      <c r="ET28" s="77"/>
      <c r="EU28" s="77"/>
      <c r="EV28" s="77"/>
      <c r="EW28" s="77"/>
      <c r="EX28" s="77"/>
      <c r="EY28" s="77"/>
      <c r="EZ28" s="77"/>
      <c r="FA28" s="77"/>
      <c r="FB28" s="77"/>
      <c r="FC28" s="77"/>
      <c r="FD28" s="77"/>
      <c r="FE28" s="77"/>
      <c r="FF28" s="77"/>
      <c r="FG28" s="77"/>
      <c r="FH28" s="77"/>
      <c r="FI28" s="77"/>
      <c r="FJ28" s="77"/>
      <c r="FK28" s="77"/>
      <c r="FL28" s="77"/>
      <c r="FM28" s="77"/>
      <c r="FN28" s="77"/>
      <c r="FO28" s="77"/>
      <c r="FP28" s="77"/>
      <c r="FQ28" s="77"/>
      <c r="FR28" s="77"/>
      <c r="FS28" s="77"/>
      <c r="FT28" s="77"/>
      <c r="FU28" s="77"/>
      <c r="FV28" s="77"/>
      <c r="FW28" s="77"/>
      <c r="FX28" s="77"/>
      <c r="FY28" s="77"/>
      <c r="FZ28" s="77"/>
      <c r="GA28" s="77"/>
      <c r="GB28" s="77"/>
      <c r="GC28" s="77"/>
      <c r="GD28" s="77"/>
      <c r="GE28" s="77"/>
      <c r="GF28" s="77"/>
      <c r="GG28" s="77"/>
      <c r="GH28" s="77"/>
      <c r="GI28" s="77"/>
      <c r="GJ28" s="77"/>
      <c r="GK28" s="77"/>
      <c r="GL28" s="77"/>
      <c r="GM28" s="77"/>
      <c r="GN28" s="77"/>
      <c r="GO28" s="77"/>
      <c r="GP28" s="77"/>
      <c r="GQ28" s="77"/>
      <c r="GR28" s="77"/>
      <c r="GS28" s="77"/>
      <c r="GT28" s="77"/>
      <c r="GU28" s="77"/>
      <c r="GV28" s="77"/>
      <c r="GW28" s="77"/>
      <c r="GX28" s="77"/>
      <c r="GY28" s="77"/>
      <c r="GZ28" s="77"/>
      <c r="HA28" s="77"/>
      <c r="HB28" s="77"/>
      <c r="HC28" s="77"/>
      <c r="HD28" s="77"/>
      <c r="HE28" s="77"/>
      <c r="HF28" s="77"/>
      <c r="HG28" s="77"/>
      <c r="HH28" s="77"/>
      <c r="HI28" s="77"/>
      <c r="HJ28" s="77"/>
      <c r="HK28" s="77"/>
      <c r="HL28" s="77"/>
      <c r="HM28" s="77"/>
      <c r="HN28" s="77"/>
      <c r="HO28" s="77"/>
      <c r="HP28" s="77"/>
      <c r="HQ28" s="77"/>
      <c r="HR28" s="77"/>
      <c r="HS28" s="77"/>
      <c r="HT28" s="77"/>
      <c r="HU28" s="77"/>
      <c r="HV28" s="77"/>
      <c r="HW28" s="77"/>
      <c r="HX28" s="77"/>
      <c r="HY28" s="77"/>
      <c r="HZ28" s="77"/>
      <c r="IA28" s="77"/>
      <c r="IB28" s="77"/>
      <c r="IC28" s="77"/>
      <c r="ID28" s="77"/>
      <c r="IE28" s="77"/>
      <c r="IF28" s="77"/>
      <c r="IG28" s="77"/>
      <c r="IH28" s="77"/>
      <c r="II28" s="77"/>
      <c r="IJ28" s="77"/>
      <c r="IK28" s="77"/>
      <c r="IL28" s="77"/>
      <c r="IM28" s="77"/>
      <c r="IN28" s="77"/>
      <c r="IO28" s="77"/>
      <c r="IP28" s="77"/>
      <c r="IQ28" s="77"/>
      <c r="IR28" s="77"/>
      <c r="IS28" s="77"/>
      <c r="IT28" s="77"/>
      <c r="IU28" s="77"/>
      <c r="IV28" s="77"/>
      <c r="IW28" s="77"/>
      <c r="IX28" s="77"/>
      <c r="IY28" s="77"/>
      <c r="IZ28" s="77"/>
      <c r="JA28" s="77"/>
      <c r="JB28" s="77"/>
      <c r="JC28" s="77"/>
      <c r="JD28" s="77"/>
      <c r="JE28" s="77"/>
      <c r="JF28" s="77"/>
      <c r="JG28" s="77"/>
      <c r="JH28" s="77"/>
      <c r="JI28" s="77"/>
      <c r="JJ28" s="77"/>
      <c r="JK28" s="77"/>
      <c r="JL28" s="77"/>
      <c r="JM28" s="77"/>
      <c r="JN28" s="77"/>
      <c r="JO28" s="77"/>
      <c r="JP28" s="77"/>
      <c r="JQ28" s="77"/>
      <c r="JR28" s="77"/>
      <c r="JS28" s="77"/>
      <c r="JT28" s="77"/>
      <c r="JU28" s="77"/>
      <c r="JV28" s="77"/>
      <c r="JW28" s="77"/>
      <c r="JX28" s="77"/>
      <c r="JY28" s="77"/>
      <c r="JZ28" s="77"/>
      <c r="KA28" s="77"/>
      <c r="KB28" s="77"/>
      <c r="KC28" s="77"/>
      <c r="KD28" s="77"/>
      <c r="KE28" s="77"/>
      <c r="KF28" s="77"/>
      <c r="KG28" s="77"/>
      <c r="KH28" s="77"/>
      <c r="KI28" s="77"/>
      <c r="KJ28" s="77"/>
      <c r="KK28" s="77"/>
      <c r="KL28" s="77"/>
      <c r="KM28" s="77"/>
      <c r="KN28" s="77"/>
      <c r="KO28" s="77"/>
      <c r="KP28" s="77"/>
      <c r="KQ28" s="77"/>
      <c r="KR28" s="77"/>
      <c r="KS28" s="77"/>
      <c r="KT28" s="77"/>
      <c r="KU28" s="77"/>
      <c r="KV28" s="77"/>
      <c r="KW28" s="77"/>
      <c r="KX28" s="77"/>
      <c r="KY28" s="77"/>
      <c r="KZ28" s="77"/>
      <c r="LA28" s="77"/>
      <c r="LB28" s="77"/>
      <c r="LC28" s="77"/>
      <c r="LD28" s="77"/>
      <c r="LE28" s="77"/>
      <c r="LF28" s="77"/>
      <c r="LG28" s="77"/>
      <c r="LH28" s="77"/>
      <c r="LI28" s="77"/>
      <c r="LJ28" s="77"/>
      <c r="LK28" s="77"/>
      <c r="LL28" s="77"/>
      <c r="LM28" s="77"/>
      <c r="LN28" s="77"/>
      <c r="LO28" s="77"/>
      <c r="LP28" s="77"/>
      <c r="LQ28" s="77"/>
      <c r="LR28" s="77"/>
      <c r="LS28" s="77"/>
      <c r="LT28" s="77"/>
      <c r="LU28" s="77"/>
      <c r="LV28" s="77"/>
      <c r="LW28" s="77"/>
      <c r="LX28" s="77"/>
      <c r="LY28" s="77"/>
      <c r="LZ28" s="77"/>
      <c r="MA28" s="77"/>
      <c r="MB28" s="77"/>
      <c r="MC28" s="77"/>
      <c r="MD28" s="77"/>
      <c r="ME28" s="77"/>
      <c r="MF28" s="77"/>
      <c r="MG28" s="77"/>
      <c r="MH28" s="77"/>
      <c r="MI28" s="77"/>
      <c r="MJ28" s="77"/>
      <c r="MK28" s="77"/>
      <c r="ML28" s="77"/>
      <c r="MM28" s="77"/>
      <c r="MN28" s="77"/>
      <c r="MO28" s="77"/>
      <c r="MP28" s="77"/>
      <c r="MQ28" s="77"/>
      <c r="MR28" s="77"/>
      <c r="MS28" s="77"/>
      <c r="MT28" s="77"/>
      <c r="MU28" s="77"/>
      <c r="MV28" s="77"/>
      <c r="MW28" s="77"/>
      <c r="MX28" s="77"/>
      <c r="MY28" s="77"/>
      <c r="MZ28" s="77"/>
      <c r="NA28" s="77"/>
      <c r="NB28" s="77"/>
      <c r="NC28" s="77"/>
      <c r="ND28" s="77"/>
      <c r="NE28" s="77"/>
      <c r="NF28" s="77"/>
      <c r="NG28" s="77"/>
      <c r="NH28" s="77"/>
      <c r="NI28" s="77"/>
      <c r="NJ28" s="77"/>
      <c r="NK28" s="77"/>
      <c r="NL28" s="77"/>
      <c r="NM28" s="77"/>
      <c r="NN28" s="77"/>
      <c r="NO28" s="77"/>
      <c r="NP28" s="77"/>
      <c r="NQ28" s="77"/>
      <c r="NR28" s="77"/>
      <c r="NS28" s="77"/>
      <c r="NT28" s="77"/>
      <c r="NU28" s="77"/>
      <c r="NV28" s="77"/>
      <c r="NW28" s="77"/>
      <c r="NX28" s="77"/>
      <c r="NY28" s="77"/>
      <c r="NZ28" s="77"/>
      <c r="OA28" s="77"/>
      <c r="OB28" s="77"/>
      <c r="OC28" s="77"/>
      <c r="OD28" s="77"/>
      <c r="OE28" s="77"/>
      <c r="OF28" s="77"/>
      <c r="OG28" s="77"/>
      <c r="OH28" s="77"/>
      <c r="OI28" s="77"/>
      <c r="OJ28" s="77"/>
      <c r="OK28" s="77"/>
      <c r="OL28" s="77"/>
      <c r="OM28" s="77"/>
      <c r="ON28" s="77"/>
      <c r="OO28" s="77"/>
      <c r="OP28" s="77"/>
      <c r="OQ28" s="77"/>
      <c r="OR28" s="77"/>
      <c r="OS28" s="77"/>
      <c r="OT28" s="77"/>
      <c r="OU28" s="77"/>
      <c r="OV28" s="77"/>
      <c r="OW28" s="77"/>
      <c r="OX28" s="77"/>
      <c r="OY28" s="77"/>
      <c r="OZ28" s="77"/>
      <c r="PA28" s="77"/>
      <c r="PB28" s="77"/>
      <c r="PC28" s="77"/>
      <c r="PD28" s="77"/>
      <c r="PE28" s="77"/>
      <c r="PF28" s="77"/>
      <c r="PG28" s="77"/>
      <c r="PH28" s="77"/>
      <c r="PI28" s="77"/>
      <c r="PJ28" s="77"/>
      <c r="PK28" s="77"/>
      <c r="PL28" s="77"/>
      <c r="PM28" s="77"/>
      <c r="PN28" s="77"/>
      <c r="PO28" s="77"/>
      <c r="PP28" s="77"/>
      <c r="PQ28" s="77"/>
      <c r="PR28" s="77"/>
      <c r="PS28" s="77"/>
      <c r="PT28" s="77"/>
      <c r="PU28" s="77"/>
      <c r="PV28" s="77"/>
      <c r="PW28" s="77"/>
      <c r="PX28" s="77"/>
      <c r="PY28" s="77"/>
      <c r="PZ28" s="77"/>
      <c r="QA28" s="77"/>
      <c r="QB28" s="77"/>
      <c r="QC28" s="77"/>
      <c r="QD28" s="77"/>
      <c r="QE28" s="77"/>
      <c r="QF28" s="77"/>
      <c r="QG28" s="77"/>
      <c r="QH28" s="77"/>
      <c r="QI28" s="77"/>
      <c r="QJ28" s="77"/>
      <c r="QK28" s="77"/>
      <c r="QL28" s="77"/>
      <c r="QM28" s="77"/>
      <c r="QN28" s="77"/>
      <c r="QO28" s="77"/>
      <c r="QP28" s="77"/>
      <c r="QQ28" s="77"/>
      <c r="QR28" s="77"/>
      <c r="QS28" s="77"/>
      <c r="QT28" s="77"/>
      <c r="QU28" s="77"/>
      <c r="QV28" s="77"/>
      <c r="QW28" s="77"/>
      <c r="QX28" s="77"/>
      <c r="QY28" s="77"/>
      <c r="QZ28" s="77"/>
      <c r="RA28" s="77"/>
      <c r="RB28" s="77"/>
      <c r="RC28" s="77"/>
      <c r="RD28" s="77"/>
      <c r="RE28" s="77"/>
      <c r="RF28" s="77"/>
      <c r="RG28" s="77"/>
      <c r="RH28" s="77"/>
      <c r="RI28" s="77"/>
      <c r="RJ28" s="77"/>
      <c r="RK28" s="77"/>
      <c r="RL28" s="77"/>
      <c r="RM28" s="77"/>
      <c r="RN28" s="77"/>
      <c r="RO28" s="77"/>
      <c r="RP28" s="77"/>
      <c r="RQ28" s="77"/>
      <c r="RR28" s="77"/>
      <c r="RS28" s="77"/>
      <c r="RT28" s="77"/>
      <c r="RU28" s="77"/>
      <c r="RV28" s="77"/>
      <c r="RW28" s="77"/>
      <c r="RX28" s="77"/>
      <c r="RY28" s="77"/>
      <c r="RZ28" s="77"/>
      <c r="SA28" s="77"/>
      <c r="SB28" s="77"/>
      <c r="SC28" s="77"/>
      <c r="SD28" s="77"/>
      <c r="SE28" s="77"/>
      <c r="SF28" s="77"/>
      <c r="SG28" s="77"/>
      <c r="SH28" s="77"/>
      <c r="SI28" s="77"/>
      <c r="SJ28" s="77"/>
      <c r="SK28" s="77"/>
      <c r="SL28" s="77"/>
      <c r="SM28" s="77"/>
      <c r="SN28" s="77"/>
      <c r="SO28" s="77"/>
      <c r="SP28" s="77"/>
      <c r="SQ28" s="77"/>
      <c r="SR28" s="77"/>
      <c r="SS28" s="77"/>
      <c r="ST28" s="77"/>
      <c r="SU28" s="77"/>
      <c r="SV28" s="77"/>
      <c r="SW28" s="77"/>
      <c r="SX28" s="77"/>
      <c r="SY28" s="77"/>
      <c r="SZ28" s="77"/>
      <c r="TA28" s="77"/>
      <c r="TB28" s="77"/>
      <c r="TC28" s="77"/>
      <c r="TD28" s="77"/>
      <c r="TE28" s="77"/>
      <c r="TF28" s="77"/>
      <c r="TG28" s="77"/>
      <c r="TH28" s="77"/>
      <c r="TI28" s="77"/>
      <c r="TJ28" s="77"/>
      <c r="TK28" s="77"/>
      <c r="TL28" s="77"/>
      <c r="TM28" s="77"/>
      <c r="TN28" s="77"/>
      <c r="TO28" s="77"/>
      <c r="TP28" s="77"/>
      <c r="TQ28" s="77"/>
      <c r="TR28" s="77"/>
      <c r="TS28" s="77"/>
      <c r="TT28" s="77"/>
      <c r="TU28" s="77"/>
      <c r="TV28" s="77"/>
      <c r="TW28" s="77"/>
      <c r="TX28" s="77"/>
      <c r="TY28" s="77"/>
      <c r="TZ28" s="77"/>
      <c r="UA28" s="77"/>
      <c r="UB28" s="77"/>
      <c r="UC28" s="77"/>
      <c r="UD28" s="77"/>
      <c r="UE28" s="77"/>
      <c r="UF28" s="77"/>
      <c r="UG28" s="77"/>
      <c r="UH28" s="77"/>
      <c r="UI28" s="77"/>
      <c r="UJ28" s="77"/>
      <c r="UK28" s="77"/>
      <c r="UL28" s="77"/>
      <c r="UM28" s="77"/>
      <c r="UN28" s="77"/>
      <c r="UO28" s="77"/>
      <c r="UP28" s="77"/>
      <c r="UQ28" s="77"/>
      <c r="UR28" s="77"/>
      <c r="US28" s="77"/>
      <c r="UT28" s="77"/>
      <c r="UU28" s="77"/>
      <c r="UV28" s="77"/>
      <c r="UW28" s="77"/>
      <c r="UX28" s="77"/>
      <c r="UY28" s="77"/>
      <c r="UZ28" s="77"/>
      <c r="VA28" s="77"/>
      <c r="VB28" s="77"/>
      <c r="VC28" s="77"/>
      <c r="VD28" s="77"/>
      <c r="VE28" s="77"/>
      <c r="VF28" s="77"/>
      <c r="VG28" s="77"/>
      <c r="VH28" s="77"/>
      <c r="VI28" s="77"/>
      <c r="VJ28" s="77"/>
      <c r="VK28" s="77"/>
      <c r="VL28" s="77"/>
      <c r="VM28" s="77"/>
      <c r="VN28" s="77"/>
      <c r="VO28" s="77"/>
      <c r="VP28" s="77"/>
      <c r="VQ28" s="77"/>
      <c r="VR28" s="77"/>
      <c r="VS28" s="77"/>
      <c r="VT28" s="77"/>
      <c r="VU28" s="77"/>
      <c r="VV28" s="77"/>
      <c r="VW28" s="77"/>
      <c r="VX28" s="77"/>
      <c r="VY28" s="77"/>
      <c r="VZ28" s="77"/>
      <c r="WA28" s="77"/>
      <c r="WB28" s="77"/>
      <c r="WC28" s="77"/>
      <c r="WD28" s="77"/>
      <c r="WE28" s="77"/>
      <c r="WF28" s="77"/>
      <c r="WG28" s="77"/>
      <c r="WH28" s="77"/>
      <c r="WI28" s="77"/>
      <c r="WJ28" s="77"/>
      <c r="WK28" s="77"/>
      <c r="WL28" s="77"/>
      <c r="WM28" s="77"/>
      <c r="WN28" s="77"/>
      <c r="WO28" s="77"/>
      <c r="WP28" s="77"/>
      <c r="WQ28" s="77"/>
      <c r="WR28" s="77"/>
      <c r="WS28" s="77"/>
      <c r="WT28" s="77"/>
      <c r="WU28" s="77"/>
      <c r="WV28" s="77"/>
      <c r="WW28" s="77"/>
      <c r="WX28" s="77"/>
      <c r="WY28" s="77"/>
      <c r="WZ28" s="77"/>
      <c r="XA28" s="77"/>
      <c r="XB28" s="77"/>
      <c r="XC28" s="77"/>
      <c r="XD28" s="77"/>
      <c r="XE28" s="77"/>
      <c r="XF28" s="77"/>
      <c r="XG28" s="77"/>
      <c r="XH28" s="77"/>
      <c r="XI28" s="77"/>
      <c r="XJ28" s="77"/>
      <c r="XK28" s="77"/>
      <c r="XL28" s="77"/>
      <c r="XM28" s="77"/>
      <c r="XN28" s="77"/>
      <c r="XO28" s="77"/>
      <c r="XP28" s="77"/>
      <c r="XQ28" s="77"/>
      <c r="XR28" s="77"/>
      <c r="XS28" s="77"/>
      <c r="XT28" s="77"/>
      <c r="XU28" s="77"/>
      <c r="XV28" s="77"/>
      <c r="XW28" s="77"/>
      <c r="XX28" s="77"/>
      <c r="XY28" s="77"/>
      <c r="XZ28" s="77"/>
      <c r="YA28" s="77"/>
      <c r="YB28" s="77"/>
      <c r="YC28" s="77"/>
      <c r="YD28" s="77"/>
      <c r="YE28" s="77"/>
      <c r="YF28" s="77"/>
      <c r="YG28" s="77"/>
      <c r="YH28" s="77"/>
      <c r="YI28" s="77"/>
      <c r="YJ28" s="77"/>
      <c r="YK28" s="77"/>
      <c r="YL28" s="77"/>
      <c r="YM28" s="77"/>
      <c r="YN28" s="77"/>
      <c r="YO28" s="77"/>
      <c r="YP28" s="77"/>
      <c r="YQ28" s="77"/>
      <c r="YR28" s="77"/>
      <c r="YS28" s="77"/>
      <c r="YT28" s="77"/>
      <c r="YU28" s="77"/>
      <c r="YV28" s="77"/>
      <c r="YW28" s="77"/>
      <c r="YX28" s="77"/>
      <c r="YY28" s="77"/>
      <c r="YZ28" s="77"/>
      <c r="ZA28" s="77"/>
      <c r="ZB28" s="77"/>
      <c r="ZC28" s="77"/>
      <c r="ZD28" s="77"/>
      <c r="ZE28" s="77"/>
      <c r="ZF28" s="77"/>
      <c r="ZG28" s="77"/>
      <c r="ZH28" s="77"/>
      <c r="ZI28" s="77"/>
      <c r="ZJ28" s="77"/>
      <c r="ZK28" s="77"/>
      <c r="ZL28" s="77"/>
      <c r="ZM28" s="77"/>
      <c r="ZN28" s="77"/>
      <c r="ZO28" s="77"/>
      <c r="ZP28" s="77"/>
      <c r="ZQ28" s="77"/>
      <c r="ZR28" s="77"/>
      <c r="ZS28" s="77"/>
      <c r="ZT28" s="77"/>
      <c r="ZU28" s="77"/>
      <c r="ZV28" s="77"/>
      <c r="ZW28" s="77"/>
      <c r="ZX28" s="77"/>
      <c r="ZY28" s="77"/>
      <c r="ZZ28" s="77"/>
      <c r="AAA28" s="77"/>
      <c r="AAB28" s="77"/>
      <c r="AAC28" s="77"/>
      <c r="AAD28" s="77"/>
      <c r="AAE28" s="77"/>
      <c r="AAF28" s="77"/>
      <c r="AAG28" s="77"/>
      <c r="AAH28" s="77"/>
      <c r="AAI28" s="77"/>
      <c r="AAJ28" s="77"/>
      <c r="AAK28" s="77"/>
      <c r="AAL28" s="77"/>
      <c r="AAM28" s="77"/>
      <c r="AAN28" s="77"/>
      <c r="AAO28" s="77"/>
      <c r="AAP28" s="77"/>
      <c r="AAQ28" s="77"/>
      <c r="AAR28" s="77"/>
      <c r="AAS28" s="77"/>
      <c r="AAT28" s="77"/>
      <c r="AAU28" s="77"/>
      <c r="AAV28" s="77"/>
      <c r="AAW28" s="77"/>
      <c r="AAX28" s="77"/>
      <c r="AAY28" s="77"/>
      <c r="AAZ28" s="77"/>
      <c r="ABA28" s="77"/>
      <c r="ABB28" s="77"/>
      <c r="ABC28" s="77"/>
      <c r="ABD28" s="77"/>
      <c r="ABE28" s="77"/>
      <c r="ABF28" s="77"/>
      <c r="ABG28" s="77"/>
      <c r="ABH28" s="77"/>
      <c r="ABI28" s="77"/>
      <c r="ABJ28" s="77"/>
      <c r="ABK28" s="77"/>
      <c r="ABL28" s="77"/>
      <c r="ABM28" s="77"/>
      <c r="ABN28" s="77"/>
      <c r="ABO28" s="77"/>
      <c r="ABP28" s="77"/>
      <c r="ABQ28" s="77"/>
      <c r="ABR28" s="77"/>
      <c r="ABS28" s="77"/>
      <c r="ABT28" s="77"/>
      <c r="ABU28" s="77"/>
      <c r="ABV28" s="77"/>
      <c r="ABW28" s="77"/>
      <c r="ABX28" s="77"/>
      <c r="ABY28" s="77"/>
      <c r="ABZ28" s="77"/>
      <c r="ACA28" s="77"/>
      <c r="ACB28" s="77"/>
      <c r="ACC28" s="77"/>
      <c r="ACD28" s="77"/>
      <c r="ACE28" s="77"/>
      <c r="ACF28" s="77"/>
      <c r="ACG28" s="77"/>
      <c r="ACH28" s="77"/>
      <c r="ACI28" s="77"/>
      <c r="ACJ28" s="77"/>
      <c r="ACK28" s="77"/>
      <c r="ACL28" s="77"/>
      <c r="ACM28" s="77"/>
      <c r="ACN28" s="77"/>
      <c r="ACO28" s="77"/>
      <c r="ACP28" s="77"/>
      <c r="ACQ28" s="77"/>
      <c r="ACR28" s="77"/>
      <c r="ACS28" s="77"/>
      <c r="ACT28" s="77"/>
      <c r="ACU28" s="77"/>
      <c r="ACV28" s="77"/>
      <c r="ACW28" s="77"/>
      <c r="ACX28" s="77"/>
      <c r="ACY28" s="77"/>
      <c r="ACZ28" s="77"/>
      <c r="ADA28" s="77"/>
      <c r="ADB28" s="77"/>
      <c r="ADC28" s="77"/>
      <c r="ADD28" s="77"/>
      <c r="ADE28" s="77"/>
      <c r="ADF28" s="77"/>
      <c r="ADG28" s="77"/>
      <c r="ADH28" s="77"/>
      <c r="ADI28" s="77"/>
      <c r="ADJ28" s="77"/>
      <c r="ADK28" s="77"/>
      <c r="ADL28" s="77"/>
      <c r="ADM28" s="77"/>
      <c r="ADN28" s="77"/>
      <c r="ADO28" s="77"/>
      <c r="ADP28" s="77"/>
      <c r="ADQ28" s="77"/>
      <c r="ADR28" s="77"/>
      <c r="ADS28" s="77"/>
      <c r="ADT28" s="77"/>
      <c r="ADU28" s="77"/>
      <c r="ADV28" s="77"/>
      <c r="ADW28" s="77"/>
      <c r="ADX28" s="77"/>
      <c r="ADY28" s="77"/>
      <c r="ADZ28" s="77"/>
      <c r="AEA28" s="77"/>
      <c r="AEB28" s="77"/>
      <c r="AEC28" s="77"/>
      <c r="AED28" s="77"/>
      <c r="AEE28" s="77"/>
      <c r="AEF28" s="77"/>
      <c r="AEG28" s="77"/>
      <c r="AEH28" s="77"/>
      <c r="AEI28" s="77"/>
      <c r="AEJ28" s="77"/>
      <c r="AEK28" s="77"/>
      <c r="AEL28" s="77"/>
      <c r="AEM28" s="77"/>
      <c r="AEN28" s="77"/>
      <c r="AEO28" s="77"/>
      <c r="AEP28" s="77"/>
      <c r="AEQ28" s="77"/>
      <c r="AER28" s="77"/>
      <c r="AES28" s="77"/>
      <c r="AET28" s="77"/>
      <c r="AEU28" s="77"/>
      <c r="AEV28" s="77"/>
      <c r="AEW28" s="77"/>
      <c r="AEX28" s="77"/>
      <c r="AEY28" s="77"/>
      <c r="AEZ28" s="77"/>
      <c r="AFA28" s="77"/>
      <c r="AFB28" s="77"/>
      <c r="AFC28" s="77"/>
      <c r="AFD28" s="77"/>
      <c r="AFE28" s="77"/>
      <c r="AFF28" s="77"/>
      <c r="AFG28" s="77"/>
      <c r="AFH28" s="77"/>
      <c r="AFI28" s="77"/>
      <c r="AFJ28" s="77"/>
      <c r="AFK28" s="77"/>
      <c r="AFL28" s="77"/>
      <c r="AFM28" s="77"/>
      <c r="AFN28" s="77"/>
      <c r="AFO28" s="77"/>
      <c r="AFP28" s="77"/>
      <c r="AFQ28" s="77"/>
      <c r="AFR28" s="77"/>
      <c r="AFS28" s="77"/>
      <c r="AFT28" s="77"/>
      <c r="AFU28" s="77"/>
      <c r="AFV28" s="77"/>
      <c r="AFW28" s="77"/>
      <c r="AFX28" s="77"/>
      <c r="AFY28" s="77"/>
      <c r="AFZ28" s="77"/>
      <c r="AGA28" s="77"/>
      <c r="AGB28" s="77"/>
      <c r="AGC28" s="77"/>
      <c r="AGD28" s="77"/>
      <c r="AGE28" s="77"/>
      <c r="AGF28" s="77"/>
      <c r="AGG28" s="77"/>
      <c r="AGH28" s="77"/>
      <c r="AGI28" s="77"/>
      <c r="AGJ28" s="77"/>
      <c r="AGK28" s="77"/>
      <c r="AGL28" s="77"/>
      <c r="AGM28" s="77"/>
      <c r="AGN28" s="77"/>
      <c r="AGO28" s="77"/>
      <c r="AGP28" s="77"/>
      <c r="AGQ28" s="77"/>
      <c r="AGR28" s="77"/>
      <c r="AGS28" s="77"/>
      <c r="AGT28" s="77"/>
      <c r="AGU28" s="77"/>
      <c r="AGV28" s="77"/>
      <c r="AGW28" s="77"/>
      <c r="AGX28" s="77"/>
      <c r="AGY28" s="77"/>
      <c r="AGZ28" s="77"/>
      <c r="AHA28" s="77"/>
      <c r="AHB28" s="77"/>
      <c r="AHC28" s="77"/>
      <c r="AHD28" s="77"/>
      <c r="AHE28" s="77"/>
      <c r="AHF28" s="77"/>
      <c r="AHG28" s="77"/>
      <c r="AHH28" s="77"/>
      <c r="AHI28" s="77"/>
      <c r="AHJ28" s="77"/>
      <c r="AHK28" s="77"/>
      <c r="AHL28" s="77"/>
      <c r="AHM28" s="77"/>
      <c r="AHN28" s="77"/>
      <c r="AHO28" s="77"/>
      <c r="AHP28" s="77"/>
      <c r="AHQ28" s="77"/>
      <c r="AHR28" s="77"/>
      <c r="AHS28" s="77"/>
      <c r="AHT28" s="77"/>
      <c r="AHU28" s="77"/>
      <c r="AHV28" s="77"/>
      <c r="AHW28" s="77"/>
      <c r="AHX28" s="77"/>
      <c r="AHY28" s="77"/>
      <c r="AHZ28" s="77"/>
      <c r="AIA28" s="77"/>
      <c r="AIB28" s="77"/>
      <c r="AIC28" s="77"/>
      <c r="AID28" s="77"/>
      <c r="AIE28" s="77"/>
      <c r="AIF28" s="77"/>
      <c r="AIG28" s="77"/>
      <c r="AIH28" s="77"/>
      <c r="AII28" s="77"/>
      <c r="AIJ28" s="77"/>
      <c r="AIK28" s="77"/>
      <c r="AIL28" s="77"/>
      <c r="AIM28" s="77"/>
      <c r="AIN28" s="77"/>
      <c r="AIO28" s="77"/>
      <c r="AIP28" s="77"/>
      <c r="AIQ28" s="77"/>
      <c r="AIR28" s="77"/>
      <c r="AIS28" s="77"/>
      <c r="AIT28" s="77"/>
      <c r="AIU28" s="77"/>
      <c r="AIV28" s="77"/>
      <c r="AIW28" s="77"/>
      <c r="AIX28" s="77"/>
      <c r="AIY28" s="77"/>
      <c r="AIZ28" s="77"/>
      <c r="AJA28" s="77"/>
      <c r="AJB28" s="77"/>
      <c r="AJC28" s="77"/>
      <c r="AJD28" s="77"/>
      <c r="AJE28" s="77"/>
      <c r="AJF28" s="77"/>
      <c r="AJG28" s="77"/>
      <c r="AJH28" s="77"/>
      <c r="AJI28" s="77"/>
      <c r="AJJ28" s="77"/>
      <c r="AJK28" s="77"/>
      <c r="AJL28" s="77"/>
      <c r="AJM28" s="77"/>
      <c r="AJN28" s="77"/>
      <c r="AJO28" s="77"/>
      <c r="AJP28" s="77"/>
      <c r="AJQ28" s="77"/>
      <c r="AJR28" s="77"/>
      <c r="AJS28" s="77"/>
      <c r="AJT28" s="77"/>
      <c r="AJU28" s="77"/>
      <c r="AJV28" s="77"/>
      <c r="AJW28" s="77"/>
      <c r="AJX28" s="77"/>
      <c r="AJY28" s="77"/>
      <c r="AJZ28" s="77"/>
      <c r="AKA28" s="77"/>
      <c r="AKB28" s="77"/>
      <c r="AKC28" s="77"/>
      <c r="AKD28" s="77"/>
      <c r="AKE28" s="77"/>
      <c r="AKF28" s="77"/>
      <c r="AKG28" s="77"/>
      <c r="AKH28" s="77"/>
      <c r="AKI28" s="77"/>
      <c r="AKJ28" s="77"/>
      <c r="AKK28" s="77"/>
      <c r="AKL28" s="77"/>
      <c r="AKM28" s="77"/>
      <c r="AKN28" s="77"/>
      <c r="AKO28" s="77"/>
      <c r="AKP28" s="77"/>
      <c r="AKQ28" s="77"/>
      <c r="AKR28" s="77"/>
      <c r="AKS28" s="77"/>
      <c r="AKT28" s="77"/>
      <c r="AKU28" s="77"/>
      <c r="AKV28" s="77"/>
      <c r="AKW28" s="77"/>
      <c r="AKX28" s="77"/>
      <c r="AKY28" s="77"/>
      <c r="AKZ28" s="77"/>
      <c r="ALA28" s="77"/>
      <c r="ALB28" s="77"/>
      <c r="ALC28" s="77"/>
      <c r="ALD28" s="77"/>
      <c r="ALE28" s="77"/>
      <c r="ALF28" s="77"/>
      <c r="ALG28" s="77"/>
      <c r="ALH28" s="77"/>
      <c r="ALI28" s="77"/>
      <c r="ALJ28" s="77"/>
      <c r="ALK28" s="77"/>
      <c r="ALL28" s="77"/>
      <c r="ALM28" s="77"/>
      <c r="ALN28" s="77"/>
      <c r="ALO28" s="77"/>
      <c r="ALP28" s="77"/>
      <c r="ALQ28" s="77"/>
      <c r="ALR28" s="77"/>
      <c r="ALS28" s="77"/>
      <c r="ALT28" s="77"/>
      <c r="ALU28" s="77"/>
      <c r="ALV28" s="77"/>
      <c r="ALW28" s="77"/>
      <c r="ALX28" s="77"/>
      <c r="ALY28" s="77"/>
      <c r="ALZ28" s="77"/>
      <c r="AMA28" s="77"/>
      <c r="AMB28" s="77"/>
      <c r="AMC28" s="77"/>
      <c r="AMD28" s="77"/>
      <c r="AME28" s="77"/>
      <c r="AMF28" s="77"/>
      <c r="AMG28" s="77"/>
      <c r="AMH28" s="77"/>
      <c r="AMI28" s="77"/>
      <c r="AMJ28" s="77"/>
      <c r="AMK28" s="77"/>
      <c r="AML28" s="77"/>
      <c r="AMM28" s="77"/>
      <c r="AMN28" s="77"/>
      <c r="AMO28" s="77"/>
      <c r="AMP28" s="77"/>
      <c r="AMQ28" s="77"/>
      <c r="AMR28" s="77"/>
      <c r="AMS28" s="77"/>
      <c r="AMT28" s="77"/>
      <c r="AMU28" s="77"/>
      <c r="AMV28" s="77"/>
      <c r="AMW28" s="77"/>
      <c r="AMX28" s="77"/>
      <c r="AMY28" s="77"/>
      <c r="AMZ28" s="77"/>
      <c r="ANA28" s="77"/>
      <c r="ANB28" s="77"/>
      <c r="ANC28" s="77"/>
      <c r="AND28" s="77"/>
      <c r="ANE28" s="77"/>
      <c r="ANF28" s="77"/>
      <c r="ANG28" s="77"/>
      <c r="ANH28" s="77"/>
      <c r="ANI28" s="77"/>
      <c r="ANJ28" s="77"/>
      <c r="ANK28" s="77"/>
      <c r="ANL28" s="77"/>
      <c r="ANM28" s="77"/>
      <c r="ANN28" s="77"/>
      <c r="ANO28" s="77"/>
      <c r="ANP28" s="77"/>
      <c r="ANQ28" s="77"/>
      <c r="ANR28" s="77"/>
      <c r="ANS28" s="77"/>
      <c r="ANT28" s="77"/>
      <c r="ANU28" s="77"/>
      <c r="ANV28" s="77"/>
      <c r="ANW28" s="77"/>
      <c r="ANX28" s="77"/>
      <c r="ANY28" s="77"/>
      <c r="ANZ28" s="77"/>
      <c r="AOA28" s="77"/>
      <c r="AOB28" s="77"/>
      <c r="AOC28" s="77"/>
      <c r="AOD28" s="77"/>
      <c r="AOE28" s="77"/>
      <c r="AOF28" s="77"/>
      <c r="AOG28" s="77"/>
      <c r="AOH28" s="77"/>
      <c r="AOI28" s="77"/>
      <c r="AOJ28" s="77"/>
      <c r="AOK28" s="77"/>
      <c r="AOL28" s="77"/>
      <c r="AOM28" s="77"/>
      <c r="AON28" s="77"/>
      <c r="AOO28" s="77"/>
      <c r="AOP28" s="77"/>
      <c r="AOQ28" s="77"/>
      <c r="AOR28" s="77"/>
      <c r="AOS28" s="77"/>
      <c r="AOT28" s="77"/>
      <c r="AOU28" s="77"/>
      <c r="AOV28" s="77"/>
      <c r="AOW28" s="77"/>
      <c r="AOX28" s="77"/>
      <c r="AOY28" s="77"/>
      <c r="AOZ28" s="77"/>
      <c r="APA28" s="77"/>
      <c r="APB28" s="77"/>
      <c r="APC28" s="77"/>
      <c r="APD28" s="77"/>
      <c r="APE28" s="77"/>
      <c r="APF28" s="77"/>
      <c r="APG28" s="77"/>
      <c r="APH28" s="77"/>
      <c r="API28" s="77"/>
      <c r="APJ28" s="77"/>
      <c r="APK28" s="77"/>
      <c r="APL28" s="77"/>
      <c r="APM28" s="77"/>
      <c r="APN28" s="77"/>
      <c r="APO28" s="77"/>
      <c r="APP28" s="77"/>
      <c r="APQ28" s="77"/>
      <c r="APR28" s="77"/>
      <c r="APS28" s="77"/>
      <c r="APT28" s="77"/>
      <c r="APU28" s="77"/>
      <c r="APV28" s="77"/>
      <c r="APW28" s="77"/>
      <c r="APX28" s="77"/>
      <c r="APY28" s="77"/>
      <c r="APZ28" s="77"/>
      <c r="AQA28" s="77"/>
      <c r="AQB28" s="77"/>
      <c r="AQC28" s="77"/>
      <c r="AQD28" s="77"/>
      <c r="AQE28" s="77"/>
      <c r="AQF28" s="77"/>
      <c r="AQG28" s="77"/>
      <c r="AQH28" s="77"/>
      <c r="AQI28" s="77"/>
      <c r="AQJ28" s="77"/>
      <c r="AQK28" s="77"/>
      <c r="AQL28" s="77"/>
      <c r="AQM28" s="77"/>
      <c r="AQN28" s="77"/>
      <c r="AQO28" s="77"/>
      <c r="AQP28" s="77"/>
      <c r="AQQ28" s="77"/>
      <c r="AQR28" s="77"/>
      <c r="AQS28" s="77"/>
      <c r="AQT28" s="77"/>
      <c r="AQU28" s="77"/>
      <c r="AQV28" s="77"/>
      <c r="AQW28" s="77"/>
      <c r="AQX28" s="77"/>
      <c r="AQY28" s="77"/>
      <c r="AQZ28" s="77"/>
      <c r="ARA28" s="77"/>
      <c r="ARB28" s="77"/>
      <c r="ARC28" s="77"/>
      <c r="ARD28" s="77"/>
      <c r="ARE28" s="77"/>
      <c r="ARF28" s="77"/>
      <c r="ARG28" s="77"/>
      <c r="ARH28" s="77"/>
      <c r="ARI28" s="77"/>
      <c r="ARJ28" s="77"/>
      <c r="ARK28" s="77"/>
      <c r="ARL28" s="77"/>
      <c r="ARM28" s="77"/>
      <c r="ARN28" s="77"/>
      <c r="ARO28" s="77"/>
      <c r="ARP28" s="77"/>
      <c r="ARQ28" s="77"/>
      <c r="ARR28" s="77"/>
      <c r="ARS28" s="77"/>
      <c r="ART28" s="77"/>
      <c r="ARU28" s="77"/>
      <c r="ARV28" s="77"/>
      <c r="ARW28" s="77"/>
      <c r="ARX28" s="77"/>
      <c r="ARY28" s="77"/>
      <c r="ARZ28" s="77"/>
      <c r="ASA28" s="77"/>
      <c r="ASB28" s="77"/>
      <c r="ASC28" s="77"/>
      <c r="ASD28" s="77"/>
      <c r="ASE28" s="77"/>
      <c r="ASF28" s="77"/>
      <c r="ASG28" s="77"/>
      <c r="ASH28" s="77"/>
      <c r="ASI28" s="77"/>
      <c r="ASJ28" s="77"/>
      <c r="ASK28" s="77"/>
      <c r="ASL28" s="77"/>
      <c r="ASM28" s="77"/>
      <c r="ASN28" s="77"/>
      <c r="ASO28" s="77"/>
      <c r="ASP28" s="77"/>
      <c r="ASQ28" s="77"/>
      <c r="ASR28" s="77"/>
      <c r="ASS28" s="77"/>
      <c r="AST28" s="77"/>
      <c r="ASU28" s="77"/>
      <c r="ASV28" s="77"/>
      <c r="ASW28" s="77"/>
      <c r="ASX28" s="77"/>
      <c r="ASY28" s="77"/>
      <c r="ASZ28" s="77"/>
      <c r="ATA28" s="77"/>
      <c r="ATB28" s="77"/>
      <c r="ATC28" s="77"/>
      <c r="ATD28" s="77"/>
      <c r="ATE28" s="77"/>
      <c r="ATF28" s="77"/>
      <c r="ATG28" s="77"/>
      <c r="ATH28" s="77"/>
      <c r="ATI28" s="77"/>
      <c r="ATJ28" s="77"/>
      <c r="ATK28" s="77"/>
      <c r="ATL28" s="77"/>
      <c r="ATM28" s="77"/>
      <c r="ATN28" s="77"/>
      <c r="ATO28" s="77"/>
      <c r="ATP28" s="77"/>
      <c r="ATQ28" s="77"/>
      <c r="ATR28" s="77"/>
      <c r="ATS28" s="77"/>
      <c r="ATT28" s="77"/>
      <c r="ATU28" s="77"/>
      <c r="ATV28" s="77"/>
      <c r="ATW28" s="77"/>
      <c r="ATX28" s="77"/>
      <c r="ATY28" s="77"/>
      <c r="ATZ28" s="77"/>
      <c r="AUA28" s="77"/>
      <c r="AUB28" s="77"/>
      <c r="AUC28" s="77"/>
      <c r="AUD28" s="77"/>
      <c r="AUE28" s="77"/>
      <c r="AUF28" s="77"/>
      <c r="AUG28" s="77"/>
      <c r="AUH28" s="77"/>
      <c r="AUI28" s="77"/>
      <c r="AUJ28" s="77"/>
      <c r="AUK28" s="77"/>
      <c r="AUL28" s="77"/>
      <c r="AUM28" s="77"/>
      <c r="AUN28" s="77"/>
      <c r="AUO28" s="77"/>
      <c r="AUP28" s="77"/>
      <c r="AUQ28" s="77"/>
      <c r="AUR28" s="77"/>
      <c r="AUS28" s="77"/>
      <c r="AUT28" s="77"/>
      <c r="AUU28" s="77"/>
      <c r="AUV28" s="77"/>
      <c r="AUW28" s="77"/>
      <c r="AUX28" s="77"/>
      <c r="AUY28" s="77"/>
      <c r="AUZ28" s="77"/>
      <c r="AVA28" s="77"/>
      <c r="AVB28" s="77"/>
      <c r="AVC28" s="77"/>
      <c r="AVD28" s="77"/>
      <c r="AVE28" s="77"/>
      <c r="AVF28" s="77"/>
      <c r="AVG28" s="77"/>
      <c r="AVH28" s="77"/>
      <c r="AVI28" s="77"/>
      <c r="AVJ28" s="77"/>
      <c r="AVK28" s="77"/>
      <c r="AVL28" s="77"/>
      <c r="AVM28" s="77"/>
      <c r="AVN28" s="77"/>
      <c r="AVO28" s="77"/>
      <c r="AVP28" s="77"/>
      <c r="AVQ28" s="77"/>
      <c r="AVR28" s="77"/>
      <c r="AVS28" s="77"/>
      <c r="AVT28" s="77"/>
      <c r="AVU28" s="77"/>
      <c r="AVV28" s="77"/>
      <c r="AVW28" s="77"/>
      <c r="AVX28" s="77"/>
      <c r="AVY28" s="77"/>
      <c r="AVZ28" s="77"/>
      <c r="AWA28" s="77"/>
      <c r="AWB28" s="77"/>
      <c r="AWC28" s="77"/>
      <c r="AWD28" s="77"/>
      <c r="AWE28" s="77"/>
      <c r="AWF28" s="77"/>
      <c r="AWG28" s="77"/>
      <c r="AWH28" s="77"/>
      <c r="AWI28" s="77"/>
      <c r="AWJ28" s="77"/>
      <c r="AWK28" s="77"/>
      <c r="AWL28" s="77"/>
      <c r="AWM28" s="77"/>
      <c r="AWN28" s="77"/>
      <c r="AWO28" s="77"/>
      <c r="AWP28" s="77"/>
      <c r="AWQ28" s="77"/>
      <c r="AWR28" s="77"/>
      <c r="AWS28" s="77"/>
      <c r="AWT28" s="77"/>
      <c r="AWU28" s="77"/>
      <c r="AWV28" s="77"/>
      <c r="AWW28" s="77"/>
      <c r="AWX28" s="77"/>
      <c r="AWY28" s="77"/>
      <c r="AWZ28" s="77"/>
      <c r="AXA28" s="77"/>
      <c r="AXB28" s="77"/>
      <c r="AXC28" s="77"/>
      <c r="AXD28" s="77"/>
      <c r="AXE28" s="77"/>
      <c r="AXF28" s="77"/>
      <c r="AXG28" s="77"/>
      <c r="AXH28" s="77"/>
      <c r="AXI28" s="77"/>
      <c r="AXJ28" s="77"/>
      <c r="AXK28" s="77"/>
      <c r="AXL28" s="77"/>
      <c r="AXM28" s="77"/>
      <c r="AXN28" s="77"/>
      <c r="AXO28" s="77"/>
      <c r="AXP28" s="77"/>
      <c r="AXQ28" s="77"/>
      <c r="AXR28" s="77"/>
      <c r="AXS28" s="77"/>
      <c r="AXT28" s="77"/>
      <c r="AXU28" s="77"/>
      <c r="AXV28" s="77"/>
      <c r="AXW28" s="77"/>
      <c r="AXX28" s="77"/>
      <c r="AXY28" s="77"/>
      <c r="AXZ28" s="77"/>
      <c r="AYA28" s="77"/>
      <c r="AYB28" s="77"/>
      <c r="AYC28" s="77"/>
      <c r="AYD28" s="77"/>
      <c r="AYE28" s="77"/>
      <c r="AYF28" s="77"/>
      <c r="AYG28" s="77"/>
      <c r="AYH28" s="77"/>
      <c r="AYI28" s="77"/>
      <c r="AYJ28" s="77"/>
      <c r="AYK28" s="77"/>
      <c r="AYL28" s="77"/>
      <c r="AYM28" s="77"/>
      <c r="AYN28" s="77"/>
      <c r="AYO28" s="77"/>
      <c r="AYP28" s="77"/>
      <c r="AYQ28" s="77"/>
      <c r="AYR28" s="77"/>
      <c r="AYS28" s="77"/>
      <c r="AYT28" s="77"/>
      <c r="AYU28" s="77"/>
      <c r="AYV28" s="77"/>
      <c r="AYW28" s="77"/>
      <c r="AYX28" s="77"/>
      <c r="AYY28" s="77"/>
      <c r="AYZ28" s="77"/>
      <c r="AZA28" s="77"/>
      <c r="AZB28" s="77"/>
      <c r="AZC28" s="77"/>
      <c r="AZD28" s="77"/>
      <c r="AZE28" s="77"/>
      <c r="AZF28" s="77"/>
      <c r="AZG28" s="77"/>
      <c r="AZH28" s="77"/>
      <c r="AZI28" s="77"/>
      <c r="AZJ28" s="77"/>
      <c r="AZK28" s="77"/>
      <c r="AZL28" s="77"/>
      <c r="AZM28" s="77"/>
      <c r="AZN28" s="77"/>
      <c r="AZO28" s="77"/>
      <c r="AZP28" s="77"/>
      <c r="AZQ28" s="77"/>
      <c r="AZR28" s="77"/>
      <c r="AZS28" s="77"/>
      <c r="AZT28" s="77"/>
      <c r="AZU28" s="77"/>
      <c r="AZV28" s="77"/>
      <c r="AZW28" s="77"/>
      <c r="AZX28" s="77"/>
      <c r="AZY28" s="77"/>
      <c r="AZZ28" s="77"/>
      <c r="BAA28" s="77"/>
      <c r="BAB28" s="77"/>
      <c r="BAC28" s="77"/>
      <c r="BAD28" s="77"/>
      <c r="BAE28" s="77"/>
      <c r="BAF28" s="77"/>
      <c r="BAG28" s="77"/>
      <c r="BAH28" s="77"/>
      <c r="BAI28" s="77"/>
      <c r="BAJ28" s="77"/>
      <c r="BAK28" s="77"/>
      <c r="BAL28" s="77"/>
      <c r="BAM28" s="77"/>
      <c r="BAN28" s="77"/>
      <c r="BAO28" s="77"/>
      <c r="BAP28" s="77"/>
      <c r="BAQ28" s="77"/>
      <c r="BAR28" s="77"/>
      <c r="BAS28" s="77"/>
      <c r="BAT28" s="77"/>
      <c r="BAU28" s="77"/>
      <c r="BAV28" s="77"/>
      <c r="BAW28" s="77"/>
      <c r="BAX28" s="77"/>
      <c r="BAY28" s="77"/>
      <c r="BAZ28" s="77"/>
      <c r="BBA28" s="77"/>
      <c r="BBB28" s="77"/>
      <c r="BBC28" s="77"/>
      <c r="BBD28" s="77"/>
      <c r="BBE28" s="77"/>
      <c r="BBF28" s="77"/>
      <c r="BBG28" s="77"/>
      <c r="BBH28" s="77"/>
      <c r="BBI28" s="77"/>
      <c r="BBJ28" s="77"/>
      <c r="BBK28" s="77"/>
      <c r="BBL28" s="77"/>
      <c r="BBM28" s="77"/>
      <c r="BBN28" s="77"/>
      <c r="BBO28" s="77"/>
      <c r="BBP28" s="77"/>
      <c r="BBQ28" s="77"/>
      <c r="BBR28" s="77"/>
      <c r="BBS28" s="77"/>
      <c r="BBT28" s="77"/>
      <c r="BBU28" s="77"/>
      <c r="BBV28" s="77"/>
      <c r="BBW28" s="77"/>
      <c r="BBX28" s="77"/>
      <c r="BBY28" s="77"/>
      <c r="BBZ28" s="77"/>
      <c r="BCA28" s="77"/>
      <c r="BCB28" s="77"/>
      <c r="BCC28" s="77"/>
      <c r="BCD28" s="77"/>
      <c r="BCE28" s="77"/>
      <c r="BCF28" s="77"/>
      <c r="BCG28" s="77"/>
      <c r="BCH28" s="77"/>
      <c r="BCI28" s="77"/>
      <c r="BCJ28" s="77"/>
      <c r="BCK28" s="77"/>
      <c r="BCL28" s="77"/>
      <c r="BCM28" s="77"/>
      <c r="BCN28" s="77"/>
      <c r="BCO28" s="77"/>
      <c r="BCP28" s="77"/>
      <c r="BCQ28" s="77"/>
      <c r="BCR28" s="77"/>
      <c r="BCS28" s="77"/>
      <c r="BCT28" s="77"/>
      <c r="BCU28" s="77"/>
      <c r="BCV28" s="77"/>
      <c r="BCW28" s="77"/>
      <c r="BCX28" s="77"/>
      <c r="BCY28" s="77"/>
      <c r="BCZ28" s="77"/>
      <c r="BDA28" s="77"/>
      <c r="BDB28" s="77"/>
      <c r="BDC28" s="77"/>
      <c r="BDD28" s="77"/>
      <c r="BDE28" s="77"/>
      <c r="BDF28" s="77"/>
      <c r="BDG28" s="77"/>
      <c r="BDH28" s="77"/>
      <c r="BDI28" s="77"/>
      <c r="BDJ28" s="77"/>
      <c r="BDK28" s="77"/>
      <c r="BDL28" s="77"/>
      <c r="BDM28" s="77"/>
      <c r="BDN28" s="77"/>
      <c r="BDO28" s="77"/>
      <c r="BDP28" s="77"/>
      <c r="BDQ28" s="77"/>
      <c r="BDR28" s="77"/>
      <c r="BDS28" s="77"/>
      <c r="BDT28" s="77"/>
      <c r="BDU28" s="77"/>
      <c r="BDV28" s="77"/>
      <c r="BDW28" s="77"/>
      <c r="BDX28" s="77"/>
      <c r="BDY28" s="77"/>
      <c r="BDZ28" s="77"/>
      <c r="BEA28" s="77"/>
      <c r="BEB28" s="77"/>
      <c r="BEC28" s="77"/>
      <c r="BED28" s="77"/>
      <c r="BEE28" s="77"/>
      <c r="BEF28" s="77"/>
      <c r="BEG28" s="77"/>
      <c r="BEH28" s="77"/>
      <c r="BEI28" s="77"/>
      <c r="BEJ28" s="77"/>
      <c r="BEK28" s="77"/>
      <c r="BEL28" s="77"/>
      <c r="BEM28" s="77"/>
      <c r="BEN28" s="77"/>
      <c r="BEO28" s="77"/>
      <c r="BEP28" s="77"/>
      <c r="BEQ28" s="77"/>
      <c r="BER28" s="77"/>
      <c r="BES28" s="77"/>
      <c r="BET28" s="77"/>
      <c r="BEU28" s="77"/>
      <c r="BEV28" s="77"/>
      <c r="BEW28" s="77"/>
      <c r="BEX28" s="77"/>
      <c r="BEY28" s="77"/>
      <c r="BEZ28" s="77"/>
      <c r="BFA28" s="77"/>
      <c r="BFB28" s="77"/>
      <c r="BFC28" s="77"/>
      <c r="BFD28" s="77"/>
      <c r="BFE28" s="77"/>
      <c r="BFF28" s="77"/>
      <c r="BFG28" s="77"/>
      <c r="BFH28" s="77"/>
      <c r="BFI28" s="77"/>
      <c r="BFJ28" s="77"/>
      <c r="BFK28" s="77"/>
      <c r="BFL28" s="77"/>
      <c r="BFM28" s="77"/>
      <c r="BFN28" s="77"/>
      <c r="BFO28" s="77"/>
      <c r="BFP28" s="77"/>
      <c r="BFQ28" s="77"/>
      <c r="BFR28" s="77"/>
      <c r="BFS28" s="77"/>
      <c r="BFT28" s="77"/>
      <c r="BFU28" s="77"/>
      <c r="BFV28" s="77"/>
      <c r="BFW28" s="77"/>
      <c r="BFX28" s="77"/>
      <c r="BFY28" s="77"/>
      <c r="BFZ28" s="77"/>
      <c r="BGA28" s="77"/>
      <c r="BGB28" s="77"/>
      <c r="BGC28" s="77"/>
      <c r="BGD28" s="77"/>
      <c r="BGE28" s="77"/>
      <c r="BGF28" s="77"/>
      <c r="BGG28" s="77"/>
      <c r="BGH28" s="77"/>
      <c r="BGI28" s="77"/>
      <c r="BGJ28" s="77"/>
      <c r="BGK28" s="77"/>
      <c r="BGL28" s="77"/>
      <c r="BGM28" s="77"/>
      <c r="BGN28" s="77"/>
      <c r="BGO28" s="77"/>
      <c r="BGP28" s="77"/>
      <c r="BGQ28" s="77"/>
      <c r="BGR28" s="77"/>
      <c r="BGS28" s="77"/>
      <c r="BGT28" s="77"/>
      <c r="BGU28" s="77"/>
      <c r="BGV28" s="77"/>
      <c r="BGW28" s="77"/>
      <c r="BGX28" s="77"/>
      <c r="BGY28" s="77"/>
      <c r="BGZ28" s="77"/>
      <c r="BHA28" s="77"/>
      <c r="BHB28" s="77"/>
      <c r="BHC28" s="77"/>
      <c r="BHD28" s="77"/>
      <c r="BHE28" s="77"/>
      <c r="BHF28" s="77"/>
      <c r="BHG28" s="77"/>
      <c r="BHH28" s="77"/>
      <c r="BHI28" s="77"/>
      <c r="BHJ28" s="77"/>
      <c r="BHK28" s="77"/>
      <c r="BHL28" s="77"/>
      <c r="BHM28" s="77"/>
      <c r="BHN28" s="77"/>
      <c r="BHO28" s="77"/>
      <c r="BHP28" s="77"/>
      <c r="BHQ28" s="77"/>
      <c r="BHR28" s="77"/>
      <c r="BHS28" s="77"/>
      <c r="BHT28" s="77"/>
      <c r="BHU28" s="77"/>
      <c r="BHV28" s="77"/>
      <c r="BHW28" s="77"/>
      <c r="BHX28" s="77"/>
      <c r="BHY28" s="77"/>
      <c r="BHZ28" s="77"/>
      <c r="BIA28" s="77"/>
      <c r="BIB28" s="77"/>
      <c r="BIC28" s="77"/>
      <c r="BID28" s="77"/>
      <c r="BIE28" s="77"/>
      <c r="BIF28" s="77"/>
      <c r="BIG28" s="77"/>
      <c r="BIH28" s="77"/>
      <c r="BII28" s="77"/>
      <c r="BIJ28" s="77"/>
      <c r="BIK28" s="77"/>
      <c r="BIL28" s="77"/>
      <c r="BIM28" s="77"/>
      <c r="BIN28" s="77"/>
      <c r="BIO28" s="77"/>
      <c r="BIP28" s="77"/>
      <c r="BIQ28" s="77"/>
      <c r="BIR28" s="77"/>
      <c r="BIS28" s="77"/>
      <c r="BIT28" s="77"/>
      <c r="BIU28" s="77"/>
      <c r="BIV28" s="77"/>
      <c r="BIW28" s="77"/>
      <c r="BIX28" s="77"/>
      <c r="BIY28" s="77"/>
      <c r="BIZ28" s="77"/>
      <c r="BJA28" s="77"/>
      <c r="BJB28" s="77"/>
      <c r="BJC28" s="77"/>
      <c r="BJD28" s="77"/>
      <c r="BJE28" s="77"/>
      <c r="BJF28" s="77"/>
      <c r="BJG28" s="77"/>
      <c r="BJH28" s="77"/>
      <c r="BJI28" s="77"/>
      <c r="BJJ28" s="77"/>
      <c r="BJK28" s="77"/>
      <c r="BJL28" s="77"/>
      <c r="BJM28" s="77"/>
      <c r="BJN28" s="77"/>
      <c r="BJO28" s="77"/>
      <c r="BJP28" s="77"/>
      <c r="BJQ28" s="77"/>
      <c r="BJR28" s="77"/>
      <c r="BJS28" s="77"/>
      <c r="BJT28" s="77"/>
      <c r="BJU28" s="77"/>
      <c r="BJV28" s="77"/>
      <c r="BJW28" s="77"/>
      <c r="BJX28" s="77"/>
      <c r="BJY28" s="77"/>
      <c r="BJZ28" s="77"/>
      <c r="BKA28" s="77"/>
      <c r="BKB28" s="77"/>
      <c r="BKC28" s="77"/>
      <c r="BKD28" s="77"/>
      <c r="BKE28" s="77"/>
      <c r="BKF28" s="77"/>
      <c r="BKG28" s="77"/>
      <c r="BKH28" s="77"/>
      <c r="BKI28" s="77"/>
      <c r="BKJ28" s="77"/>
      <c r="BKK28" s="77"/>
      <c r="BKL28" s="77"/>
      <c r="BKM28" s="77"/>
      <c r="BKN28" s="77"/>
      <c r="BKO28" s="77"/>
      <c r="BKP28" s="77"/>
      <c r="BKQ28" s="77"/>
      <c r="BKR28" s="77"/>
      <c r="BKS28" s="77"/>
      <c r="BKT28" s="77"/>
      <c r="BKU28" s="77"/>
      <c r="BKV28" s="77"/>
      <c r="BKW28" s="77"/>
      <c r="BKX28" s="77"/>
      <c r="BKY28" s="77"/>
      <c r="BKZ28" s="77"/>
      <c r="BLA28" s="77"/>
      <c r="BLB28" s="77"/>
      <c r="BLC28" s="77"/>
      <c r="BLD28" s="77"/>
      <c r="BLE28" s="77"/>
      <c r="BLF28" s="77"/>
      <c r="BLG28" s="77"/>
      <c r="BLH28" s="77"/>
      <c r="BLI28" s="77"/>
      <c r="BLJ28" s="77"/>
      <c r="BLK28" s="77"/>
      <c r="BLL28" s="77"/>
      <c r="BLM28" s="77"/>
      <c r="BLN28" s="77"/>
      <c r="BLO28" s="77"/>
      <c r="BLP28" s="77"/>
      <c r="BLQ28" s="77"/>
      <c r="BLR28" s="77"/>
      <c r="BLS28" s="77"/>
      <c r="BLT28" s="77"/>
      <c r="BLU28" s="77"/>
      <c r="BLV28" s="77"/>
      <c r="BLW28" s="77"/>
      <c r="BLX28" s="77"/>
      <c r="BLY28" s="77"/>
      <c r="BLZ28" s="77"/>
      <c r="BMA28" s="77"/>
      <c r="BMB28" s="77"/>
      <c r="BMC28" s="77"/>
      <c r="BMD28" s="77"/>
      <c r="BME28" s="77"/>
      <c r="BMF28" s="77"/>
      <c r="BMG28" s="77"/>
      <c r="BMH28" s="77"/>
      <c r="BMI28" s="77"/>
      <c r="BMJ28" s="77"/>
      <c r="BMK28" s="77"/>
      <c r="BML28" s="77"/>
      <c r="BMM28" s="77"/>
      <c r="BMN28" s="77"/>
      <c r="BMO28" s="77"/>
      <c r="BMP28" s="77"/>
      <c r="BMQ28" s="77"/>
      <c r="BMR28" s="77"/>
      <c r="BMS28" s="77"/>
      <c r="BMT28" s="77"/>
      <c r="BMU28" s="77"/>
      <c r="BMV28" s="77"/>
      <c r="BMW28" s="77"/>
      <c r="BMX28" s="77"/>
      <c r="BMY28" s="77"/>
      <c r="BMZ28" s="77"/>
      <c r="BNA28" s="77"/>
      <c r="BNB28" s="77"/>
      <c r="BNC28" s="77"/>
      <c r="BND28" s="77"/>
      <c r="BNE28" s="77"/>
      <c r="BNF28" s="77"/>
      <c r="BNG28" s="77"/>
      <c r="BNH28" s="77"/>
      <c r="BNI28" s="77"/>
      <c r="BNJ28" s="77"/>
      <c r="BNK28" s="77"/>
      <c r="BNL28" s="77"/>
      <c r="BNM28" s="77"/>
      <c r="BNN28" s="77"/>
      <c r="BNO28" s="77"/>
      <c r="BNP28" s="77"/>
      <c r="BNQ28" s="77"/>
      <c r="BNR28" s="77"/>
      <c r="BNS28" s="77"/>
      <c r="BNT28" s="77"/>
      <c r="BNU28" s="77"/>
      <c r="BNV28" s="77"/>
      <c r="BNW28" s="77"/>
      <c r="BNX28" s="77"/>
      <c r="BNY28" s="77"/>
      <c r="BNZ28" s="77"/>
      <c r="BOA28" s="77"/>
      <c r="BOB28" s="77"/>
      <c r="BOC28" s="77"/>
      <c r="BOD28" s="77"/>
      <c r="BOE28" s="77"/>
      <c r="BOF28" s="77"/>
      <c r="BOG28" s="77"/>
      <c r="BOH28" s="77"/>
      <c r="BOI28" s="77"/>
      <c r="BOJ28" s="77"/>
      <c r="BOK28" s="77"/>
      <c r="BOL28" s="77"/>
      <c r="BOM28" s="77"/>
      <c r="BON28" s="77"/>
      <c r="BOO28" s="77"/>
      <c r="BOP28" s="77"/>
      <c r="BOQ28" s="77"/>
      <c r="BOR28" s="77"/>
      <c r="BOS28" s="77"/>
      <c r="BOT28" s="77"/>
      <c r="BOU28" s="77"/>
      <c r="BOV28" s="77"/>
      <c r="BOW28" s="77"/>
      <c r="BOX28" s="77"/>
      <c r="BOY28" s="77"/>
      <c r="BOZ28" s="77"/>
      <c r="BPA28" s="77"/>
      <c r="BPB28" s="77"/>
      <c r="BPC28" s="77"/>
      <c r="BPD28" s="77"/>
      <c r="BPE28" s="77"/>
      <c r="BPF28" s="77"/>
      <c r="BPG28" s="77"/>
      <c r="BPH28" s="77"/>
      <c r="BPI28" s="77"/>
      <c r="BPJ28" s="77"/>
      <c r="BPK28" s="77"/>
      <c r="BPL28" s="77"/>
      <c r="BPM28" s="77"/>
      <c r="BPN28" s="77"/>
      <c r="BPO28" s="77"/>
      <c r="BPP28" s="77"/>
      <c r="BPQ28" s="77"/>
      <c r="BPR28" s="77"/>
      <c r="BPS28" s="77"/>
      <c r="BPT28" s="77"/>
      <c r="BPU28" s="77"/>
      <c r="BPV28" s="77"/>
      <c r="BPW28" s="77"/>
      <c r="BPX28" s="77"/>
      <c r="BPY28" s="77"/>
      <c r="BPZ28" s="77"/>
      <c r="BQA28" s="77"/>
      <c r="BQB28" s="77"/>
      <c r="BQC28" s="77"/>
      <c r="BQD28" s="77"/>
      <c r="BQE28" s="77"/>
      <c r="BQF28" s="77"/>
      <c r="BQG28" s="77"/>
      <c r="BQH28" s="77"/>
      <c r="BQI28" s="77"/>
      <c r="BQJ28" s="77"/>
      <c r="BQK28" s="77"/>
      <c r="BQL28" s="77"/>
      <c r="BQM28" s="77"/>
      <c r="BQN28" s="77"/>
      <c r="BQO28" s="77"/>
      <c r="BQP28" s="77"/>
      <c r="BQQ28" s="77"/>
      <c r="BQR28" s="77"/>
      <c r="BQS28" s="77"/>
      <c r="BQT28" s="77"/>
      <c r="BQU28" s="77"/>
      <c r="BQV28" s="77"/>
      <c r="BQW28" s="77"/>
      <c r="BQX28" s="77"/>
      <c r="BQY28" s="77"/>
      <c r="BQZ28" s="77"/>
      <c r="BRA28" s="77"/>
      <c r="BRB28" s="77"/>
      <c r="BRC28" s="77"/>
      <c r="BRD28" s="77"/>
      <c r="BRE28" s="77"/>
      <c r="BRF28" s="77"/>
      <c r="BRG28" s="77"/>
      <c r="BRH28" s="77"/>
      <c r="BRI28" s="77"/>
      <c r="BRJ28" s="77"/>
      <c r="BRK28" s="77"/>
      <c r="BRL28" s="77"/>
      <c r="BRM28" s="77"/>
      <c r="BRN28" s="77"/>
      <c r="BRO28" s="77"/>
      <c r="BRP28" s="77"/>
      <c r="BRQ28" s="77"/>
      <c r="BRR28" s="77"/>
      <c r="BRS28" s="77"/>
      <c r="BRT28" s="77"/>
      <c r="BRU28" s="77"/>
      <c r="BRV28" s="77"/>
      <c r="BRW28" s="77"/>
      <c r="BRX28" s="77"/>
      <c r="BRY28" s="77"/>
      <c r="BRZ28" s="77"/>
      <c r="BSA28" s="77"/>
      <c r="BSB28" s="77"/>
      <c r="BSC28" s="77"/>
      <c r="BSD28" s="77"/>
      <c r="BSE28" s="77"/>
      <c r="BSF28" s="77"/>
      <c r="BSG28" s="77"/>
      <c r="BSH28" s="77"/>
      <c r="BSI28" s="77"/>
      <c r="BSJ28" s="77"/>
      <c r="BSK28" s="77"/>
      <c r="BSL28" s="77"/>
      <c r="BSM28" s="77"/>
      <c r="BSN28" s="77"/>
      <c r="BSO28" s="77"/>
      <c r="BSP28" s="77"/>
      <c r="BSQ28" s="77"/>
      <c r="BSR28" s="77"/>
      <c r="BSS28" s="77"/>
      <c r="BST28" s="77"/>
      <c r="BSU28" s="77"/>
      <c r="BSV28" s="77"/>
      <c r="BSW28" s="77"/>
      <c r="BSX28" s="77"/>
      <c r="BSY28" s="77"/>
      <c r="BSZ28" s="77"/>
      <c r="BTA28" s="77"/>
      <c r="BTB28" s="77"/>
      <c r="BTC28" s="77"/>
      <c r="BTD28" s="77"/>
      <c r="BTE28" s="77"/>
      <c r="BTF28" s="77"/>
      <c r="BTG28" s="77"/>
      <c r="BTH28" s="77"/>
      <c r="BTI28" s="77"/>
      <c r="BTJ28" s="77"/>
      <c r="BTK28" s="77"/>
      <c r="BTL28" s="77"/>
      <c r="BTM28" s="77"/>
      <c r="BTN28" s="77"/>
      <c r="BTO28" s="77"/>
      <c r="BTP28" s="77"/>
      <c r="BTQ28" s="77"/>
      <c r="BTR28" s="77"/>
      <c r="BTS28" s="77"/>
      <c r="BTT28" s="77"/>
      <c r="BTU28" s="77"/>
      <c r="BTV28" s="77"/>
      <c r="BTW28" s="77"/>
      <c r="BTX28" s="77"/>
      <c r="BTY28" s="77"/>
      <c r="BTZ28" s="77"/>
      <c r="BUA28" s="77"/>
      <c r="BUB28" s="77"/>
      <c r="BUC28" s="77"/>
      <c r="BUD28" s="77"/>
      <c r="BUE28" s="77"/>
      <c r="BUF28" s="77"/>
      <c r="BUG28" s="77"/>
      <c r="BUH28" s="77"/>
      <c r="BUI28" s="77"/>
      <c r="BUJ28" s="77"/>
      <c r="BUK28" s="77"/>
      <c r="BUL28" s="77"/>
      <c r="BUM28" s="77"/>
      <c r="BUN28" s="77"/>
      <c r="BUO28" s="77"/>
      <c r="BUP28" s="77"/>
      <c r="BUQ28" s="77"/>
      <c r="BUR28" s="77"/>
      <c r="BUS28" s="77"/>
      <c r="BUT28" s="77"/>
      <c r="BUU28" s="77"/>
      <c r="BUV28" s="77"/>
      <c r="BUW28" s="77"/>
      <c r="BUX28" s="77"/>
      <c r="BUY28" s="77"/>
      <c r="BUZ28" s="77"/>
      <c r="BVA28" s="77"/>
      <c r="BVB28" s="77"/>
      <c r="BVC28" s="77"/>
      <c r="BVD28" s="77"/>
      <c r="BVE28" s="77"/>
      <c r="BVF28" s="77"/>
      <c r="BVG28" s="77"/>
      <c r="BVH28" s="77"/>
      <c r="BVI28" s="77"/>
      <c r="BVJ28" s="77"/>
      <c r="BVK28" s="77"/>
      <c r="BVL28" s="77"/>
      <c r="BVM28" s="77"/>
      <c r="BVN28" s="77"/>
      <c r="BVO28" s="77"/>
      <c r="BVP28" s="77"/>
      <c r="BVQ28" s="77"/>
      <c r="BVR28" s="77"/>
      <c r="BVS28" s="77"/>
      <c r="BVT28" s="77"/>
      <c r="BVU28" s="77"/>
      <c r="BVV28" s="77"/>
      <c r="BVW28" s="77"/>
      <c r="BVX28" s="77"/>
      <c r="BVY28" s="77"/>
      <c r="BVZ28" s="77"/>
      <c r="BWA28" s="77"/>
      <c r="BWB28" s="77"/>
      <c r="BWC28" s="77"/>
      <c r="BWD28" s="77"/>
      <c r="BWE28" s="77"/>
      <c r="BWF28" s="77"/>
      <c r="BWG28" s="77"/>
      <c r="BWH28" s="77"/>
      <c r="BWI28" s="77"/>
      <c r="BWJ28" s="77"/>
      <c r="BWK28" s="77"/>
      <c r="BWL28" s="77"/>
      <c r="BWM28" s="77"/>
      <c r="BWN28" s="77"/>
      <c r="BWO28" s="77"/>
      <c r="BWP28" s="77"/>
      <c r="BWQ28" s="77"/>
      <c r="BWR28" s="77"/>
      <c r="BWS28" s="77"/>
      <c r="BWT28" s="77"/>
      <c r="BWU28" s="77"/>
      <c r="BWV28" s="77"/>
      <c r="BWW28" s="77"/>
      <c r="BWX28" s="77"/>
      <c r="BWY28" s="77"/>
      <c r="BWZ28" s="77"/>
      <c r="BXA28" s="77"/>
      <c r="BXB28" s="77"/>
      <c r="BXC28" s="77"/>
      <c r="BXD28" s="77"/>
      <c r="BXE28" s="77"/>
      <c r="BXF28" s="77"/>
      <c r="BXG28" s="77"/>
      <c r="BXH28" s="77"/>
      <c r="BXI28" s="77"/>
      <c r="BXJ28" s="77"/>
      <c r="BXK28" s="77"/>
      <c r="BXL28" s="77"/>
      <c r="BXM28" s="77"/>
      <c r="BXN28" s="77"/>
      <c r="BXO28" s="77"/>
      <c r="BXP28" s="77"/>
      <c r="BXQ28" s="77"/>
      <c r="BXR28" s="77"/>
      <c r="BXS28" s="77"/>
      <c r="BXT28" s="77"/>
      <c r="BXU28" s="77"/>
      <c r="BXV28" s="77"/>
      <c r="BXW28" s="77"/>
      <c r="BXX28" s="77"/>
      <c r="BXY28" s="77"/>
      <c r="BXZ28" s="77"/>
      <c r="BYA28" s="77"/>
      <c r="BYB28" s="77"/>
      <c r="BYC28" s="77"/>
      <c r="BYD28" s="77"/>
      <c r="BYE28" s="77"/>
      <c r="BYF28" s="77"/>
      <c r="BYG28" s="77"/>
      <c r="BYH28" s="77"/>
      <c r="BYI28" s="77"/>
      <c r="BYJ28" s="77"/>
      <c r="BYK28" s="77"/>
      <c r="BYL28" s="77"/>
      <c r="BYM28" s="77"/>
      <c r="BYN28" s="77"/>
      <c r="BYO28" s="77"/>
      <c r="BYP28" s="77"/>
      <c r="BYQ28" s="77"/>
      <c r="BYR28" s="77"/>
      <c r="BYS28" s="77"/>
      <c r="BYT28" s="77"/>
      <c r="BYU28" s="77"/>
      <c r="BYV28" s="77"/>
      <c r="BYW28" s="77"/>
      <c r="BYX28" s="77"/>
      <c r="BYY28" s="77"/>
      <c r="BYZ28" s="77"/>
      <c r="BZA28" s="77"/>
      <c r="BZB28" s="77"/>
      <c r="BZC28" s="77"/>
      <c r="BZD28" s="77"/>
      <c r="BZE28" s="77"/>
      <c r="BZF28" s="77"/>
      <c r="BZG28" s="77"/>
      <c r="BZH28" s="77"/>
      <c r="BZI28" s="77"/>
      <c r="BZJ28" s="77"/>
      <c r="BZK28" s="77"/>
      <c r="BZL28" s="77"/>
      <c r="BZM28" s="77"/>
      <c r="BZN28" s="77"/>
      <c r="BZO28" s="77"/>
      <c r="BZP28" s="77"/>
      <c r="BZQ28" s="77"/>
      <c r="BZR28" s="77"/>
      <c r="BZS28" s="77"/>
      <c r="BZT28" s="77"/>
      <c r="BZU28" s="77"/>
      <c r="BZV28" s="77"/>
      <c r="BZW28" s="77"/>
      <c r="BZX28" s="77"/>
      <c r="BZY28" s="77"/>
      <c r="BZZ28" s="77"/>
      <c r="CAA28" s="77"/>
      <c r="CAB28" s="77"/>
      <c r="CAC28" s="77"/>
      <c r="CAD28" s="77"/>
      <c r="CAE28" s="77"/>
      <c r="CAF28" s="77"/>
      <c r="CAG28" s="77"/>
      <c r="CAH28" s="77"/>
      <c r="CAI28" s="77"/>
      <c r="CAJ28" s="77"/>
      <c r="CAK28" s="77"/>
      <c r="CAL28" s="77"/>
      <c r="CAM28" s="77"/>
      <c r="CAN28" s="77"/>
      <c r="CAO28" s="77"/>
      <c r="CAP28" s="77"/>
      <c r="CAQ28" s="77"/>
      <c r="CAR28" s="77"/>
      <c r="CAS28" s="77"/>
      <c r="CAT28" s="77"/>
      <c r="CAU28" s="77"/>
      <c r="CAV28" s="77"/>
      <c r="CAW28" s="77"/>
      <c r="CAX28" s="77"/>
      <c r="CAY28" s="77"/>
      <c r="CAZ28" s="77"/>
      <c r="CBA28" s="77"/>
      <c r="CBB28" s="77"/>
      <c r="CBC28" s="77"/>
      <c r="CBD28" s="77"/>
      <c r="CBE28" s="77"/>
      <c r="CBF28" s="77"/>
      <c r="CBG28" s="77"/>
      <c r="CBH28" s="77"/>
      <c r="CBI28" s="77"/>
      <c r="CBJ28" s="77"/>
      <c r="CBK28" s="77"/>
      <c r="CBL28" s="77"/>
      <c r="CBM28" s="77"/>
      <c r="CBN28" s="77"/>
      <c r="CBO28" s="77"/>
      <c r="CBP28" s="77"/>
      <c r="CBQ28" s="77"/>
      <c r="CBR28" s="77"/>
      <c r="CBS28" s="77"/>
      <c r="CBT28" s="77"/>
      <c r="CBU28" s="77"/>
      <c r="CBV28" s="77"/>
      <c r="CBW28" s="77"/>
      <c r="CBX28" s="77"/>
      <c r="CBY28" s="77"/>
      <c r="CBZ28" s="77"/>
      <c r="CCA28" s="77"/>
      <c r="CCB28" s="77"/>
      <c r="CCC28" s="77"/>
      <c r="CCD28" s="77"/>
      <c r="CCE28" s="77"/>
      <c r="CCF28" s="77"/>
      <c r="CCG28" s="77"/>
      <c r="CCH28" s="77"/>
      <c r="CCI28" s="77"/>
      <c r="CCJ28" s="77"/>
      <c r="CCK28" s="77"/>
      <c r="CCL28" s="77"/>
      <c r="CCM28" s="77"/>
      <c r="CCN28" s="77"/>
      <c r="CCO28" s="77"/>
      <c r="CCP28" s="77"/>
      <c r="CCQ28" s="77"/>
      <c r="CCR28" s="77"/>
      <c r="CCS28" s="77"/>
      <c r="CCT28" s="77"/>
      <c r="CCU28" s="77"/>
      <c r="CCV28" s="77"/>
      <c r="CCW28" s="77"/>
      <c r="CCX28" s="77"/>
      <c r="CCY28" s="77"/>
      <c r="CCZ28" s="77"/>
      <c r="CDA28" s="77"/>
      <c r="CDB28" s="77"/>
      <c r="CDC28" s="77"/>
      <c r="CDD28" s="77"/>
      <c r="CDE28" s="77"/>
      <c r="CDF28" s="77"/>
      <c r="CDG28" s="77"/>
      <c r="CDH28" s="77"/>
      <c r="CDI28" s="77"/>
      <c r="CDJ28" s="77"/>
      <c r="CDK28" s="77"/>
      <c r="CDL28" s="77"/>
      <c r="CDM28" s="77"/>
      <c r="CDN28" s="77"/>
      <c r="CDO28" s="77"/>
      <c r="CDP28" s="77"/>
      <c r="CDQ28" s="77"/>
      <c r="CDR28" s="77"/>
      <c r="CDS28" s="77"/>
      <c r="CDT28" s="77"/>
      <c r="CDU28" s="77"/>
      <c r="CDV28" s="77"/>
      <c r="CDW28" s="77"/>
      <c r="CDX28" s="77"/>
      <c r="CDY28" s="77"/>
      <c r="CDZ28" s="77"/>
      <c r="CEA28" s="77"/>
      <c r="CEB28" s="77"/>
      <c r="CEC28" s="77"/>
      <c r="CED28" s="77"/>
      <c r="CEE28" s="77"/>
      <c r="CEF28" s="77"/>
      <c r="CEG28" s="77"/>
      <c r="CEH28" s="77"/>
      <c r="CEI28" s="77"/>
      <c r="CEJ28" s="77"/>
      <c r="CEK28" s="77"/>
      <c r="CEL28" s="77"/>
      <c r="CEM28" s="77"/>
      <c r="CEN28" s="77"/>
      <c r="CEO28" s="77"/>
      <c r="CEP28" s="77"/>
      <c r="CEQ28" s="77"/>
      <c r="CER28" s="77"/>
      <c r="CES28" s="77"/>
      <c r="CET28" s="77"/>
      <c r="CEU28" s="77"/>
      <c r="CEV28" s="77"/>
      <c r="CEW28" s="77"/>
      <c r="CEX28" s="77"/>
      <c r="CEY28" s="77"/>
      <c r="CEZ28" s="77"/>
      <c r="CFA28" s="77"/>
      <c r="CFB28" s="77"/>
      <c r="CFC28" s="77"/>
      <c r="CFD28" s="77"/>
      <c r="CFE28" s="77"/>
      <c r="CFF28" s="77"/>
      <c r="CFG28" s="77"/>
      <c r="CFH28" s="77"/>
      <c r="CFI28" s="77"/>
      <c r="CFJ28" s="77"/>
      <c r="CFK28" s="77"/>
      <c r="CFL28" s="77"/>
      <c r="CFM28" s="77"/>
      <c r="CFN28" s="77"/>
      <c r="CFO28" s="77"/>
      <c r="CFP28" s="77"/>
      <c r="CFQ28" s="77"/>
      <c r="CFR28" s="77"/>
      <c r="CFS28" s="77"/>
      <c r="CFT28" s="77"/>
      <c r="CFU28" s="77"/>
      <c r="CFV28" s="77"/>
      <c r="CFW28" s="77"/>
      <c r="CFX28" s="77"/>
      <c r="CFY28" s="77"/>
      <c r="CFZ28" s="77"/>
      <c r="CGA28" s="77"/>
      <c r="CGB28" s="77"/>
      <c r="CGC28" s="77"/>
      <c r="CGD28" s="77"/>
      <c r="CGE28" s="77"/>
      <c r="CGF28" s="77"/>
      <c r="CGG28" s="77"/>
      <c r="CGH28" s="77"/>
      <c r="CGI28" s="77"/>
      <c r="CGJ28" s="77"/>
      <c r="CGK28" s="77"/>
      <c r="CGL28" s="77"/>
      <c r="CGM28" s="77"/>
      <c r="CGN28" s="77"/>
      <c r="CGO28" s="77"/>
      <c r="CGP28" s="77"/>
      <c r="CGQ28" s="77"/>
      <c r="CGR28" s="77"/>
      <c r="CGS28" s="77"/>
      <c r="CGT28" s="77"/>
      <c r="CGU28" s="77"/>
      <c r="CGV28" s="77"/>
      <c r="CGW28" s="77"/>
      <c r="CGX28" s="77"/>
      <c r="CGY28" s="77"/>
      <c r="CGZ28" s="77"/>
      <c r="CHA28" s="77"/>
      <c r="CHB28" s="77"/>
      <c r="CHC28" s="77"/>
      <c r="CHD28" s="77"/>
      <c r="CHE28" s="77"/>
      <c r="CHF28" s="77"/>
      <c r="CHG28" s="77"/>
      <c r="CHH28" s="77"/>
      <c r="CHI28" s="77"/>
      <c r="CHJ28" s="77"/>
      <c r="CHK28" s="77"/>
      <c r="CHL28" s="77"/>
      <c r="CHM28" s="77"/>
      <c r="CHN28" s="77"/>
      <c r="CHO28" s="77"/>
      <c r="CHP28" s="77"/>
      <c r="CHQ28" s="77"/>
      <c r="CHR28" s="77"/>
      <c r="CHS28" s="77"/>
      <c r="CHT28" s="77"/>
      <c r="CHU28" s="77"/>
      <c r="CHV28" s="77"/>
      <c r="CHW28" s="77"/>
      <c r="CHX28" s="77"/>
      <c r="CHY28" s="77"/>
      <c r="CHZ28" s="77"/>
      <c r="CIA28" s="77"/>
      <c r="CIB28" s="77"/>
      <c r="CIC28" s="77"/>
      <c r="CID28" s="77"/>
      <c r="CIE28" s="77"/>
      <c r="CIF28" s="77"/>
      <c r="CIG28" s="77"/>
      <c r="CIH28" s="77"/>
      <c r="CII28" s="77"/>
      <c r="CIJ28" s="77"/>
      <c r="CIK28" s="77"/>
      <c r="CIL28" s="77"/>
      <c r="CIM28" s="77"/>
      <c r="CIN28" s="77"/>
      <c r="CIO28" s="77"/>
      <c r="CIP28" s="77"/>
      <c r="CIQ28" s="77"/>
      <c r="CIR28" s="77"/>
      <c r="CIS28" s="77"/>
      <c r="CIT28" s="77"/>
      <c r="CIU28" s="77"/>
      <c r="CIV28" s="77"/>
      <c r="CIW28" s="77"/>
      <c r="CIX28" s="77"/>
      <c r="CIY28" s="77"/>
      <c r="CIZ28" s="77"/>
      <c r="CJA28" s="77"/>
      <c r="CJB28" s="77"/>
      <c r="CJC28" s="77"/>
      <c r="CJD28" s="77"/>
      <c r="CJE28" s="77"/>
      <c r="CJF28" s="77"/>
      <c r="CJG28" s="77"/>
      <c r="CJH28" s="77"/>
      <c r="CJI28" s="77"/>
      <c r="CJJ28" s="77"/>
      <c r="CJK28" s="77"/>
      <c r="CJL28" s="77"/>
      <c r="CJM28" s="77"/>
      <c r="CJN28" s="77"/>
      <c r="CJO28" s="77"/>
      <c r="CJP28" s="77"/>
      <c r="CJQ28" s="77"/>
      <c r="CJR28" s="77"/>
      <c r="CJS28" s="77"/>
      <c r="CJT28" s="77"/>
      <c r="CJU28" s="77"/>
      <c r="CJV28" s="77"/>
      <c r="CJW28" s="77"/>
      <c r="CJX28" s="77"/>
      <c r="CJY28" s="77"/>
      <c r="CJZ28" s="77"/>
      <c r="CKA28" s="77"/>
      <c r="CKB28" s="77"/>
      <c r="CKC28" s="77"/>
      <c r="CKD28" s="77"/>
      <c r="CKE28" s="77"/>
      <c r="CKF28" s="77"/>
      <c r="CKG28" s="77"/>
      <c r="CKH28" s="77"/>
      <c r="CKI28" s="77"/>
      <c r="CKJ28" s="77"/>
      <c r="CKK28" s="77"/>
      <c r="CKL28" s="77"/>
      <c r="CKM28" s="77"/>
      <c r="CKN28" s="77"/>
      <c r="CKO28" s="77"/>
      <c r="CKP28" s="77"/>
      <c r="CKQ28" s="77"/>
      <c r="CKR28" s="77"/>
      <c r="CKS28" s="77"/>
      <c r="CKT28" s="77"/>
      <c r="CKU28" s="77"/>
      <c r="CKV28" s="77"/>
      <c r="CKW28" s="77"/>
      <c r="CKX28" s="77"/>
      <c r="CKY28" s="77"/>
      <c r="CKZ28" s="77"/>
      <c r="CLA28" s="77"/>
      <c r="CLB28" s="77"/>
      <c r="CLC28" s="77"/>
      <c r="CLD28" s="77"/>
      <c r="CLE28" s="77"/>
      <c r="CLF28" s="77"/>
      <c r="CLG28" s="77"/>
      <c r="CLH28" s="77"/>
      <c r="CLI28" s="77"/>
      <c r="CLJ28" s="77"/>
      <c r="CLK28" s="77"/>
      <c r="CLL28" s="77"/>
      <c r="CLM28" s="77"/>
      <c r="CLN28" s="77"/>
      <c r="CLO28" s="77"/>
      <c r="CLP28" s="77"/>
      <c r="CLQ28" s="77"/>
      <c r="CLR28" s="77"/>
      <c r="CLS28" s="77"/>
      <c r="CLT28" s="77"/>
      <c r="CLU28" s="77"/>
      <c r="CLV28" s="77"/>
      <c r="CLW28" s="77"/>
      <c r="CLX28" s="77"/>
      <c r="CLY28" s="77"/>
      <c r="CLZ28" s="77"/>
      <c r="CMA28" s="77"/>
      <c r="CMB28" s="77"/>
      <c r="CMC28" s="77"/>
      <c r="CMD28" s="77"/>
      <c r="CME28" s="77"/>
      <c r="CMF28" s="77"/>
      <c r="CMG28" s="77"/>
      <c r="CMH28" s="77"/>
      <c r="CMI28" s="77"/>
      <c r="CMJ28" s="77"/>
      <c r="CMK28" s="77"/>
      <c r="CML28" s="77"/>
      <c r="CMM28" s="77"/>
      <c r="CMN28" s="77"/>
      <c r="CMO28" s="77"/>
      <c r="CMP28" s="77"/>
      <c r="CMQ28" s="77"/>
      <c r="CMR28" s="77"/>
      <c r="CMS28" s="77"/>
      <c r="CMT28" s="77"/>
      <c r="CMU28" s="77"/>
      <c r="CMV28" s="77"/>
      <c r="CMW28" s="77"/>
      <c r="CMX28" s="77"/>
      <c r="CMY28" s="77"/>
      <c r="CMZ28" s="77"/>
      <c r="CNA28" s="77"/>
      <c r="CNB28" s="77"/>
      <c r="CNC28" s="77"/>
      <c r="CND28" s="77"/>
      <c r="CNE28" s="77"/>
      <c r="CNF28" s="77"/>
      <c r="CNG28" s="77"/>
      <c r="CNH28" s="77"/>
      <c r="CNI28" s="77"/>
      <c r="CNJ28" s="77"/>
      <c r="CNK28" s="77"/>
      <c r="CNL28" s="77"/>
      <c r="CNM28" s="77"/>
      <c r="CNN28" s="77"/>
      <c r="CNO28" s="77"/>
      <c r="CNP28" s="77"/>
      <c r="CNQ28" s="77"/>
      <c r="CNR28" s="77"/>
      <c r="CNS28" s="77"/>
      <c r="CNT28" s="77"/>
      <c r="CNU28" s="77"/>
      <c r="CNV28" s="77"/>
      <c r="CNW28" s="77"/>
      <c r="CNX28" s="77"/>
      <c r="CNY28" s="77"/>
      <c r="CNZ28" s="77"/>
      <c r="COA28" s="77"/>
      <c r="COB28" s="77"/>
      <c r="COC28" s="77"/>
      <c r="COD28" s="77"/>
      <c r="COE28" s="77"/>
      <c r="COF28" s="77"/>
      <c r="COG28" s="77"/>
      <c r="COH28" s="77"/>
      <c r="COI28" s="77"/>
      <c r="COJ28" s="77"/>
      <c r="COK28" s="77"/>
      <c r="COL28" s="77"/>
      <c r="COM28" s="77"/>
      <c r="CON28" s="77"/>
      <c r="COO28" s="77"/>
      <c r="COP28" s="77"/>
      <c r="COQ28" s="77"/>
      <c r="COR28" s="77"/>
      <c r="COS28" s="77"/>
      <c r="COT28" s="77"/>
      <c r="COU28" s="77"/>
      <c r="COV28" s="77"/>
      <c r="COW28" s="77"/>
      <c r="COX28" s="77"/>
      <c r="COY28" s="77"/>
      <c r="COZ28" s="77"/>
      <c r="CPA28" s="77"/>
      <c r="CPB28" s="77"/>
      <c r="CPC28" s="77"/>
      <c r="CPD28" s="77"/>
      <c r="CPE28" s="77"/>
      <c r="CPF28" s="77"/>
      <c r="CPG28" s="77"/>
      <c r="CPH28" s="77"/>
      <c r="CPI28" s="77"/>
      <c r="CPJ28" s="77"/>
      <c r="CPK28" s="77"/>
      <c r="CPL28" s="77"/>
      <c r="CPM28" s="77"/>
      <c r="CPN28" s="77"/>
      <c r="CPO28" s="77"/>
      <c r="CPP28" s="77"/>
      <c r="CPQ28" s="77"/>
      <c r="CPR28" s="77"/>
      <c r="CPS28" s="77"/>
      <c r="CPT28" s="77"/>
      <c r="CPU28" s="77"/>
      <c r="CPV28" s="77"/>
      <c r="CPW28" s="77"/>
      <c r="CPX28" s="77"/>
      <c r="CPY28" s="77"/>
      <c r="CPZ28" s="77"/>
      <c r="CQA28" s="77"/>
      <c r="CQB28" s="77"/>
      <c r="CQC28" s="77"/>
      <c r="CQD28" s="77"/>
      <c r="CQE28" s="77"/>
      <c r="CQF28" s="77"/>
      <c r="CQG28" s="77"/>
      <c r="CQH28" s="77"/>
      <c r="CQI28" s="77"/>
      <c r="CQJ28" s="77"/>
      <c r="CQK28" s="77"/>
      <c r="CQL28" s="77"/>
      <c r="CQM28" s="77"/>
      <c r="CQN28" s="77"/>
      <c r="CQO28" s="77"/>
      <c r="CQP28" s="77"/>
      <c r="CQQ28" s="77"/>
      <c r="CQR28" s="77"/>
      <c r="CQS28" s="77"/>
      <c r="CQT28" s="77"/>
      <c r="CQU28" s="77"/>
      <c r="CQV28" s="77"/>
      <c r="CQW28" s="77"/>
      <c r="CQX28" s="77"/>
      <c r="CQY28" s="77"/>
      <c r="CQZ28" s="77"/>
      <c r="CRA28" s="77"/>
      <c r="CRB28" s="77"/>
      <c r="CRC28" s="77"/>
      <c r="CRD28" s="77"/>
      <c r="CRE28" s="77"/>
      <c r="CRF28" s="77"/>
      <c r="CRG28" s="77"/>
      <c r="CRH28" s="77"/>
      <c r="CRI28" s="77"/>
      <c r="CRJ28" s="77"/>
      <c r="CRK28" s="77"/>
      <c r="CRL28" s="77"/>
      <c r="CRM28" s="77"/>
      <c r="CRN28" s="77"/>
      <c r="CRO28" s="77"/>
      <c r="CRP28" s="77"/>
      <c r="CRQ28" s="77"/>
      <c r="CRR28" s="77"/>
      <c r="CRS28" s="77"/>
      <c r="CRT28" s="77"/>
      <c r="CRU28" s="77"/>
      <c r="CRV28" s="77"/>
      <c r="CRW28" s="77"/>
      <c r="CRX28" s="77"/>
      <c r="CRY28" s="77"/>
      <c r="CRZ28" s="77"/>
      <c r="CSA28" s="77"/>
      <c r="CSB28" s="77"/>
      <c r="CSC28" s="77"/>
      <c r="CSD28" s="77"/>
      <c r="CSE28" s="77"/>
      <c r="CSF28" s="77"/>
      <c r="CSG28" s="77"/>
      <c r="CSH28" s="77"/>
      <c r="CSI28" s="77"/>
      <c r="CSJ28" s="77"/>
      <c r="CSK28" s="77"/>
      <c r="CSL28" s="77"/>
      <c r="CSM28" s="77"/>
      <c r="CSN28" s="77"/>
      <c r="CSO28" s="77"/>
      <c r="CSP28" s="77"/>
      <c r="CSQ28" s="77"/>
      <c r="CSR28" s="77"/>
      <c r="CSS28" s="77"/>
      <c r="CST28" s="77"/>
      <c r="CSU28" s="77"/>
      <c r="CSV28" s="77"/>
      <c r="CSW28" s="77"/>
      <c r="CSX28" s="77"/>
      <c r="CSY28" s="77"/>
      <c r="CSZ28" s="77"/>
      <c r="CTA28" s="77"/>
      <c r="CTB28" s="77"/>
      <c r="CTC28" s="77"/>
      <c r="CTD28" s="77"/>
      <c r="CTE28" s="77"/>
      <c r="CTF28" s="77"/>
      <c r="CTG28" s="77"/>
      <c r="CTH28" s="77"/>
      <c r="CTI28" s="77"/>
      <c r="CTJ28" s="77"/>
      <c r="CTK28" s="77"/>
      <c r="CTL28" s="77"/>
      <c r="CTM28" s="77"/>
      <c r="CTN28" s="77"/>
      <c r="CTO28" s="77"/>
      <c r="CTP28" s="77"/>
      <c r="CTQ28" s="77"/>
      <c r="CTR28" s="77"/>
      <c r="CTS28" s="77"/>
      <c r="CTT28" s="77"/>
      <c r="CTU28" s="77"/>
      <c r="CTV28" s="77"/>
      <c r="CTW28" s="77"/>
      <c r="CTX28" s="77"/>
      <c r="CTY28" s="77"/>
      <c r="CTZ28" s="77"/>
      <c r="CUA28" s="77"/>
      <c r="CUB28" s="77"/>
      <c r="CUC28" s="77"/>
      <c r="CUD28" s="77"/>
      <c r="CUE28" s="77"/>
      <c r="CUF28" s="77"/>
      <c r="CUG28" s="77"/>
      <c r="CUH28" s="77"/>
      <c r="CUI28" s="77"/>
      <c r="CUJ28" s="77"/>
      <c r="CUK28" s="77"/>
      <c r="CUL28" s="77"/>
      <c r="CUM28" s="77"/>
      <c r="CUN28" s="77"/>
      <c r="CUO28" s="77"/>
      <c r="CUP28" s="77"/>
      <c r="CUQ28" s="77"/>
      <c r="CUR28" s="77"/>
      <c r="CUS28" s="77"/>
      <c r="CUT28" s="77"/>
      <c r="CUU28" s="77"/>
      <c r="CUV28" s="77"/>
      <c r="CUW28" s="77"/>
      <c r="CUX28" s="77"/>
      <c r="CUY28" s="77"/>
      <c r="CUZ28" s="77"/>
      <c r="CVA28" s="77"/>
      <c r="CVB28" s="77"/>
      <c r="CVC28" s="77"/>
      <c r="CVD28" s="77"/>
      <c r="CVE28" s="77"/>
      <c r="CVF28" s="77"/>
      <c r="CVG28" s="77"/>
      <c r="CVH28" s="77"/>
      <c r="CVI28" s="77"/>
      <c r="CVJ28" s="77"/>
      <c r="CVK28" s="77"/>
      <c r="CVL28" s="77"/>
      <c r="CVM28" s="77"/>
      <c r="CVN28" s="77"/>
      <c r="CVO28" s="77"/>
      <c r="CVP28" s="77"/>
      <c r="CVQ28" s="77"/>
      <c r="CVR28" s="77"/>
      <c r="CVS28" s="77"/>
      <c r="CVT28" s="77"/>
      <c r="CVU28" s="77"/>
      <c r="CVV28" s="77"/>
      <c r="CVW28" s="77"/>
      <c r="CVX28" s="77"/>
      <c r="CVY28" s="77"/>
      <c r="CVZ28" s="77"/>
      <c r="CWA28" s="77"/>
      <c r="CWB28" s="77"/>
      <c r="CWC28" s="77"/>
      <c r="CWD28" s="77"/>
      <c r="CWE28" s="77"/>
      <c r="CWF28" s="77"/>
      <c r="CWG28" s="77"/>
      <c r="CWH28" s="77"/>
      <c r="CWI28" s="77"/>
      <c r="CWJ28" s="77"/>
      <c r="CWK28" s="77"/>
      <c r="CWL28" s="77"/>
      <c r="CWM28" s="77"/>
      <c r="CWN28" s="77"/>
      <c r="CWO28" s="77"/>
      <c r="CWP28" s="77"/>
      <c r="CWQ28" s="77"/>
      <c r="CWR28" s="77"/>
      <c r="CWS28" s="77"/>
      <c r="CWT28" s="77"/>
      <c r="CWU28" s="77"/>
      <c r="CWV28" s="77"/>
      <c r="CWW28" s="77"/>
      <c r="CWX28" s="77"/>
      <c r="CWY28" s="77"/>
      <c r="CWZ28" s="77"/>
      <c r="CXA28" s="77"/>
      <c r="CXB28" s="77"/>
      <c r="CXC28" s="77"/>
      <c r="CXD28" s="77"/>
      <c r="CXE28" s="77"/>
      <c r="CXF28" s="77"/>
      <c r="CXG28" s="77"/>
      <c r="CXH28" s="77"/>
      <c r="CXI28" s="77"/>
      <c r="CXJ28" s="77"/>
      <c r="CXK28" s="77"/>
      <c r="CXL28" s="77"/>
      <c r="CXM28" s="77"/>
      <c r="CXN28" s="77"/>
      <c r="CXO28" s="77"/>
      <c r="CXP28" s="77"/>
      <c r="CXQ28" s="77"/>
      <c r="CXR28" s="77"/>
      <c r="CXS28" s="77"/>
      <c r="CXT28" s="77"/>
      <c r="CXU28" s="77"/>
      <c r="CXV28" s="77"/>
      <c r="CXW28" s="77"/>
      <c r="CXX28" s="77"/>
      <c r="CXY28" s="77"/>
      <c r="CXZ28" s="77"/>
      <c r="CYA28" s="77"/>
      <c r="CYB28" s="77"/>
      <c r="CYC28" s="77"/>
      <c r="CYD28" s="77"/>
      <c r="CYE28" s="77"/>
      <c r="CYF28" s="77"/>
      <c r="CYG28" s="77"/>
      <c r="CYH28" s="77"/>
      <c r="CYI28" s="77"/>
      <c r="CYJ28" s="77"/>
      <c r="CYK28" s="77"/>
      <c r="CYL28" s="77"/>
      <c r="CYM28" s="77"/>
      <c r="CYN28" s="77"/>
      <c r="CYO28" s="77"/>
      <c r="CYP28" s="77"/>
      <c r="CYQ28" s="77"/>
      <c r="CYR28" s="77"/>
      <c r="CYS28" s="77"/>
      <c r="CYT28" s="77"/>
      <c r="CYU28" s="77"/>
      <c r="CYV28" s="77"/>
      <c r="CYW28" s="77"/>
      <c r="CYX28" s="77"/>
      <c r="CYY28" s="77"/>
      <c r="CYZ28" s="77"/>
      <c r="CZA28" s="77"/>
      <c r="CZB28" s="77"/>
      <c r="CZC28" s="77"/>
      <c r="CZD28" s="77"/>
      <c r="CZE28" s="77"/>
      <c r="CZF28" s="77"/>
      <c r="CZG28" s="77"/>
      <c r="CZH28" s="77"/>
      <c r="CZI28" s="77"/>
      <c r="CZJ28" s="77"/>
      <c r="CZK28" s="77"/>
      <c r="CZL28" s="77"/>
      <c r="CZM28" s="77"/>
      <c r="CZN28" s="77"/>
      <c r="CZO28" s="77"/>
      <c r="CZP28" s="77"/>
      <c r="CZQ28" s="77"/>
      <c r="CZR28" s="77"/>
      <c r="CZS28" s="77"/>
      <c r="CZT28" s="77"/>
      <c r="CZU28" s="77"/>
      <c r="CZV28" s="77"/>
      <c r="CZW28" s="77"/>
      <c r="CZX28" s="77"/>
      <c r="CZY28" s="77"/>
      <c r="CZZ28" s="77"/>
      <c r="DAA28" s="77"/>
      <c r="DAB28" s="77"/>
      <c r="DAC28" s="77"/>
      <c r="DAD28" s="77"/>
      <c r="DAE28" s="77"/>
      <c r="DAF28" s="77"/>
      <c r="DAG28" s="77"/>
      <c r="DAH28" s="77"/>
      <c r="DAI28" s="77"/>
      <c r="DAJ28" s="77"/>
      <c r="DAK28" s="77"/>
      <c r="DAL28" s="77"/>
      <c r="DAM28" s="77"/>
      <c r="DAN28" s="77"/>
      <c r="DAO28" s="77"/>
      <c r="DAP28" s="77"/>
      <c r="DAQ28" s="77"/>
      <c r="DAR28" s="77"/>
      <c r="DAS28" s="77"/>
      <c r="DAT28" s="77"/>
      <c r="DAU28" s="77"/>
      <c r="DAV28" s="77"/>
      <c r="DAW28" s="77"/>
      <c r="DAX28" s="77"/>
      <c r="DAY28" s="77"/>
      <c r="DAZ28" s="77"/>
      <c r="DBA28" s="77"/>
      <c r="DBB28" s="77"/>
      <c r="DBC28" s="77"/>
      <c r="DBD28" s="77"/>
      <c r="DBE28" s="77"/>
      <c r="DBF28" s="77"/>
      <c r="DBG28" s="77"/>
      <c r="DBH28" s="77"/>
      <c r="DBI28" s="77"/>
      <c r="DBJ28" s="77"/>
      <c r="DBK28" s="77"/>
      <c r="DBL28" s="77"/>
      <c r="DBM28" s="77"/>
      <c r="DBN28" s="77"/>
      <c r="DBO28" s="77"/>
      <c r="DBP28" s="77"/>
      <c r="DBQ28" s="77"/>
      <c r="DBR28" s="77"/>
      <c r="DBS28" s="77"/>
      <c r="DBT28" s="77"/>
      <c r="DBU28" s="77"/>
      <c r="DBV28" s="77"/>
      <c r="DBW28" s="77"/>
      <c r="DBX28" s="77"/>
      <c r="DBY28" s="77"/>
      <c r="DBZ28" s="77"/>
      <c r="DCA28" s="77"/>
      <c r="DCB28" s="77"/>
      <c r="DCC28" s="77"/>
      <c r="DCD28" s="77"/>
      <c r="DCE28" s="77"/>
      <c r="DCF28" s="77"/>
      <c r="DCG28" s="77"/>
      <c r="DCH28" s="77"/>
      <c r="DCI28" s="77"/>
      <c r="DCJ28" s="77"/>
      <c r="DCK28" s="77"/>
      <c r="DCL28" s="77"/>
      <c r="DCM28" s="77"/>
      <c r="DCN28" s="77"/>
      <c r="DCO28" s="77"/>
      <c r="DCP28" s="77"/>
      <c r="DCQ28" s="77"/>
      <c r="DCR28" s="77"/>
      <c r="DCS28" s="77"/>
      <c r="DCT28" s="77"/>
      <c r="DCU28" s="77"/>
      <c r="DCV28" s="77"/>
      <c r="DCW28" s="77"/>
      <c r="DCX28" s="77"/>
      <c r="DCY28" s="77"/>
      <c r="DCZ28" s="77"/>
      <c r="DDA28" s="77"/>
      <c r="DDB28" s="77"/>
      <c r="DDC28" s="77"/>
      <c r="DDD28" s="77"/>
      <c r="DDE28" s="77"/>
      <c r="DDF28" s="77"/>
      <c r="DDG28" s="77"/>
      <c r="DDH28" s="77"/>
      <c r="DDI28" s="77"/>
      <c r="DDJ28" s="77"/>
      <c r="DDK28" s="77"/>
      <c r="DDL28" s="77"/>
      <c r="DDM28" s="77"/>
      <c r="DDN28" s="77"/>
      <c r="DDO28" s="77"/>
      <c r="DDP28" s="77"/>
      <c r="DDQ28" s="77"/>
      <c r="DDR28" s="77"/>
      <c r="DDS28" s="77"/>
      <c r="DDT28" s="77"/>
      <c r="DDU28" s="77"/>
      <c r="DDV28" s="77"/>
      <c r="DDW28" s="77"/>
      <c r="DDX28" s="77"/>
      <c r="DDY28" s="77"/>
      <c r="DDZ28" s="77"/>
      <c r="DEA28" s="77"/>
      <c r="DEB28" s="77"/>
      <c r="DEC28" s="77"/>
      <c r="DED28" s="77"/>
      <c r="DEE28" s="77"/>
      <c r="DEF28" s="77"/>
      <c r="DEG28" s="77"/>
      <c r="DEH28" s="77"/>
      <c r="DEI28" s="77"/>
      <c r="DEJ28" s="77"/>
      <c r="DEK28" s="77"/>
      <c r="DEL28" s="77"/>
      <c r="DEM28" s="77"/>
      <c r="DEN28" s="77"/>
      <c r="DEO28" s="77"/>
      <c r="DEP28" s="77"/>
      <c r="DEQ28" s="77"/>
      <c r="DER28" s="77"/>
      <c r="DES28" s="77"/>
      <c r="DET28" s="77"/>
      <c r="DEU28" s="77"/>
      <c r="DEV28" s="77"/>
      <c r="DEW28" s="77"/>
      <c r="DEX28" s="77"/>
      <c r="DEY28" s="77"/>
      <c r="DEZ28" s="77"/>
      <c r="DFA28" s="77"/>
      <c r="DFB28" s="77"/>
      <c r="DFC28" s="77"/>
      <c r="DFD28" s="77"/>
      <c r="DFE28" s="77"/>
      <c r="DFF28" s="77"/>
      <c r="DFG28" s="77"/>
      <c r="DFH28" s="77"/>
      <c r="DFI28" s="77"/>
      <c r="DFJ28" s="77"/>
      <c r="DFK28" s="77"/>
      <c r="DFL28" s="77"/>
      <c r="DFM28" s="77"/>
      <c r="DFN28" s="77"/>
      <c r="DFO28" s="77"/>
      <c r="DFP28" s="77"/>
      <c r="DFQ28" s="77"/>
      <c r="DFR28" s="77"/>
      <c r="DFS28" s="77"/>
      <c r="DFT28" s="77"/>
      <c r="DFU28" s="77"/>
      <c r="DFV28" s="77"/>
      <c r="DFW28" s="77"/>
      <c r="DFX28" s="77"/>
      <c r="DFY28" s="77"/>
      <c r="DFZ28" s="77"/>
      <c r="DGA28" s="77"/>
      <c r="DGB28" s="77"/>
      <c r="DGC28" s="77"/>
      <c r="DGD28" s="77"/>
      <c r="DGE28" s="77"/>
      <c r="DGF28" s="77"/>
      <c r="DGG28" s="77"/>
      <c r="DGH28" s="77"/>
      <c r="DGI28" s="77"/>
      <c r="DGJ28" s="77"/>
      <c r="DGK28" s="77"/>
      <c r="DGL28" s="77"/>
      <c r="DGM28" s="77"/>
      <c r="DGN28" s="77"/>
      <c r="DGO28" s="77"/>
      <c r="DGP28" s="77"/>
      <c r="DGQ28" s="77"/>
      <c r="DGR28" s="77"/>
      <c r="DGS28" s="77"/>
      <c r="DGT28" s="77"/>
      <c r="DGU28" s="77"/>
      <c r="DGV28" s="77"/>
      <c r="DGW28" s="77"/>
      <c r="DGX28" s="77"/>
      <c r="DGY28" s="77"/>
      <c r="DGZ28" s="77"/>
      <c r="DHA28" s="77"/>
      <c r="DHB28" s="77"/>
      <c r="DHC28" s="77"/>
      <c r="DHD28" s="77"/>
      <c r="DHE28" s="77"/>
      <c r="DHF28" s="77"/>
      <c r="DHG28" s="77"/>
      <c r="DHH28" s="77"/>
      <c r="DHI28" s="77"/>
      <c r="DHJ28" s="77"/>
      <c r="DHK28" s="77"/>
      <c r="DHL28" s="77"/>
      <c r="DHM28" s="77"/>
      <c r="DHN28" s="77"/>
      <c r="DHO28" s="77"/>
      <c r="DHP28" s="77"/>
      <c r="DHQ28" s="77"/>
      <c r="DHR28" s="77"/>
      <c r="DHS28" s="77"/>
      <c r="DHT28" s="77"/>
      <c r="DHU28" s="77"/>
      <c r="DHV28" s="77"/>
      <c r="DHW28" s="77"/>
      <c r="DHX28" s="77"/>
      <c r="DHY28" s="77"/>
      <c r="DHZ28" s="77"/>
      <c r="DIA28" s="77"/>
      <c r="DIB28" s="77"/>
      <c r="DIC28" s="77"/>
      <c r="DID28" s="77"/>
      <c r="DIE28" s="77"/>
      <c r="DIF28" s="77"/>
      <c r="DIG28" s="77"/>
      <c r="DIH28" s="77"/>
      <c r="DII28" s="77"/>
      <c r="DIJ28" s="77"/>
      <c r="DIK28" s="77"/>
      <c r="DIL28" s="77"/>
      <c r="DIM28" s="77"/>
      <c r="DIN28" s="77"/>
      <c r="DIO28" s="77"/>
      <c r="DIP28" s="77"/>
      <c r="DIQ28" s="77"/>
      <c r="DIR28" s="77"/>
      <c r="DIS28" s="77"/>
      <c r="DIT28" s="77"/>
      <c r="DIU28" s="77"/>
      <c r="DIV28" s="77"/>
      <c r="DIW28" s="77"/>
      <c r="DIX28" s="77"/>
      <c r="DIY28" s="77"/>
      <c r="DIZ28" s="77"/>
      <c r="DJA28" s="77"/>
      <c r="DJB28" s="77"/>
      <c r="DJC28" s="77"/>
      <c r="DJD28" s="77"/>
      <c r="DJE28" s="77"/>
      <c r="DJF28" s="77"/>
      <c r="DJG28" s="77"/>
      <c r="DJH28" s="77"/>
      <c r="DJI28" s="77"/>
      <c r="DJJ28" s="77"/>
      <c r="DJK28" s="77"/>
      <c r="DJL28" s="77"/>
      <c r="DJM28" s="77"/>
      <c r="DJN28" s="77"/>
      <c r="DJO28" s="77"/>
      <c r="DJP28" s="77"/>
      <c r="DJQ28" s="77"/>
      <c r="DJR28" s="77"/>
      <c r="DJS28" s="77"/>
      <c r="DJT28" s="77"/>
      <c r="DJU28" s="77"/>
      <c r="DJV28" s="77"/>
      <c r="DJW28" s="77"/>
      <c r="DJX28" s="77"/>
      <c r="DJY28" s="77"/>
      <c r="DJZ28" s="77"/>
      <c r="DKA28" s="77"/>
      <c r="DKB28" s="77"/>
      <c r="DKC28" s="77"/>
      <c r="DKD28" s="77"/>
      <c r="DKE28" s="77"/>
      <c r="DKF28" s="77"/>
      <c r="DKG28" s="77"/>
      <c r="DKH28" s="77"/>
      <c r="DKI28" s="77"/>
      <c r="DKJ28" s="77"/>
      <c r="DKK28" s="77"/>
      <c r="DKL28" s="77"/>
      <c r="DKM28" s="77"/>
      <c r="DKN28" s="77"/>
      <c r="DKO28" s="77"/>
      <c r="DKP28" s="77"/>
      <c r="DKQ28" s="77"/>
      <c r="DKR28" s="77"/>
      <c r="DKS28" s="77"/>
      <c r="DKT28" s="77"/>
      <c r="DKU28" s="77"/>
      <c r="DKV28" s="77"/>
      <c r="DKW28" s="77"/>
      <c r="DKX28" s="77"/>
      <c r="DKY28" s="77"/>
      <c r="DKZ28" s="77"/>
      <c r="DLA28" s="77"/>
      <c r="DLB28" s="77"/>
      <c r="DLC28" s="77"/>
      <c r="DLD28" s="77"/>
      <c r="DLE28" s="77"/>
      <c r="DLF28" s="77"/>
      <c r="DLG28" s="77"/>
      <c r="DLH28" s="77"/>
      <c r="DLI28" s="77"/>
      <c r="DLJ28" s="77"/>
      <c r="DLK28" s="77"/>
      <c r="DLL28" s="77"/>
      <c r="DLM28" s="77"/>
      <c r="DLN28" s="77"/>
      <c r="DLO28" s="77"/>
      <c r="DLP28" s="77"/>
      <c r="DLQ28" s="77"/>
      <c r="DLR28" s="77"/>
      <c r="DLS28" s="77"/>
      <c r="DLT28" s="77"/>
      <c r="DLU28" s="77"/>
      <c r="DLV28" s="77"/>
      <c r="DLW28" s="77"/>
      <c r="DLX28" s="77"/>
      <c r="DLY28" s="77"/>
      <c r="DLZ28" s="77"/>
      <c r="DMA28" s="77"/>
      <c r="DMB28" s="77"/>
      <c r="DMC28" s="77"/>
      <c r="DMD28" s="77"/>
      <c r="DME28" s="77"/>
      <c r="DMF28" s="77"/>
      <c r="DMG28" s="77"/>
      <c r="DMH28" s="77"/>
      <c r="DMI28" s="77"/>
      <c r="DMJ28" s="77"/>
      <c r="DMK28" s="77"/>
      <c r="DML28" s="77"/>
      <c r="DMM28" s="77"/>
      <c r="DMN28" s="77"/>
      <c r="DMO28" s="77"/>
      <c r="DMP28" s="77"/>
      <c r="DMQ28" s="77"/>
      <c r="DMR28" s="77"/>
      <c r="DMS28" s="77"/>
      <c r="DMT28" s="77"/>
      <c r="DMU28" s="77"/>
      <c r="DMV28" s="77"/>
      <c r="DMW28" s="77"/>
      <c r="DMX28" s="77"/>
      <c r="DMY28" s="77"/>
      <c r="DMZ28" s="77"/>
      <c r="DNA28" s="77"/>
      <c r="DNB28" s="77"/>
      <c r="DNC28" s="77"/>
      <c r="DND28" s="77"/>
      <c r="DNE28" s="77"/>
      <c r="DNF28" s="77"/>
      <c r="DNG28" s="77"/>
      <c r="DNH28" s="77"/>
      <c r="DNI28" s="77"/>
      <c r="DNJ28" s="77"/>
      <c r="DNK28" s="77"/>
      <c r="DNL28" s="77"/>
      <c r="DNM28" s="77"/>
      <c r="DNN28" s="77"/>
      <c r="DNO28" s="77"/>
      <c r="DNP28" s="77"/>
      <c r="DNQ28" s="77"/>
      <c r="DNR28" s="77"/>
      <c r="DNS28" s="77"/>
      <c r="DNT28" s="77"/>
      <c r="DNU28" s="77"/>
      <c r="DNV28" s="77"/>
      <c r="DNW28" s="77"/>
      <c r="DNX28" s="77"/>
      <c r="DNY28" s="77"/>
      <c r="DNZ28" s="77"/>
      <c r="DOA28" s="77"/>
      <c r="DOB28" s="77"/>
      <c r="DOC28" s="77"/>
      <c r="DOD28" s="77"/>
      <c r="DOE28" s="77"/>
      <c r="DOF28" s="77"/>
      <c r="DOG28" s="77"/>
      <c r="DOH28" s="77"/>
      <c r="DOI28" s="77"/>
      <c r="DOJ28" s="77"/>
      <c r="DOK28" s="77"/>
      <c r="DOL28" s="77"/>
      <c r="DOM28" s="77"/>
      <c r="DON28" s="77"/>
      <c r="DOO28" s="77"/>
      <c r="DOP28" s="77"/>
      <c r="DOQ28" s="77"/>
      <c r="DOR28" s="77"/>
      <c r="DOS28" s="77"/>
      <c r="DOT28" s="77"/>
      <c r="DOU28" s="77"/>
      <c r="DOV28" s="77"/>
      <c r="DOW28" s="77"/>
      <c r="DOX28" s="77"/>
      <c r="DOY28" s="77"/>
      <c r="DOZ28" s="77"/>
      <c r="DPA28" s="77"/>
      <c r="DPB28" s="77"/>
      <c r="DPC28" s="77"/>
      <c r="DPD28" s="77"/>
      <c r="DPE28" s="77"/>
      <c r="DPF28" s="77"/>
      <c r="DPG28" s="77"/>
      <c r="DPH28" s="77"/>
      <c r="DPI28" s="77"/>
      <c r="DPJ28" s="77"/>
      <c r="DPK28" s="77"/>
      <c r="DPL28" s="77"/>
      <c r="DPM28" s="77"/>
      <c r="DPN28" s="77"/>
      <c r="DPO28" s="77"/>
      <c r="DPP28" s="77"/>
      <c r="DPQ28" s="77"/>
      <c r="DPR28" s="77"/>
      <c r="DPS28" s="77"/>
      <c r="DPT28" s="77"/>
      <c r="DPU28" s="77"/>
      <c r="DPV28" s="77"/>
      <c r="DPW28" s="77"/>
      <c r="DPX28" s="77"/>
      <c r="DPY28" s="77"/>
      <c r="DPZ28" s="77"/>
      <c r="DQA28" s="77"/>
      <c r="DQB28" s="77"/>
      <c r="DQC28" s="77"/>
      <c r="DQD28" s="77"/>
      <c r="DQE28" s="77"/>
      <c r="DQF28" s="77"/>
      <c r="DQG28" s="77"/>
      <c r="DQH28" s="77"/>
      <c r="DQI28" s="77"/>
      <c r="DQJ28" s="77"/>
      <c r="DQK28" s="77"/>
      <c r="DQL28" s="77"/>
      <c r="DQM28" s="77"/>
      <c r="DQN28" s="77"/>
      <c r="DQO28" s="77"/>
      <c r="DQP28" s="77"/>
      <c r="DQQ28" s="77"/>
      <c r="DQR28" s="77"/>
      <c r="DQS28" s="77"/>
      <c r="DQT28" s="77"/>
      <c r="DQU28" s="77"/>
      <c r="DQV28" s="77"/>
      <c r="DQW28" s="77"/>
      <c r="DQX28" s="77"/>
      <c r="DQY28" s="77"/>
      <c r="DQZ28" s="77"/>
      <c r="DRA28" s="77"/>
      <c r="DRB28" s="77"/>
      <c r="DRC28" s="77"/>
      <c r="DRD28" s="77"/>
      <c r="DRE28" s="77"/>
      <c r="DRF28" s="77"/>
      <c r="DRG28" s="77"/>
      <c r="DRH28" s="77"/>
      <c r="DRI28" s="77"/>
      <c r="DRJ28" s="77"/>
      <c r="DRK28" s="77"/>
      <c r="DRL28" s="77"/>
      <c r="DRM28" s="77"/>
      <c r="DRN28" s="77"/>
      <c r="DRO28" s="77"/>
      <c r="DRP28" s="77"/>
      <c r="DRQ28" s="77"/>
      <c r="DRR28" s="77"/>
      <c r="DRS28" s="77"/>
      <c r="DRT28" s="77"/>
      <c r="DRU28" s="77"/>
      <c r="DRV28" s="77"/>
      <c r="DRW28" s="77"/>
      <c r="DRX28" s="77"/>
      <c r="DRY28" s="77"/>
      <c r="DRZ28" s="77"/>
      <c r="DSA28" s="77"/>
      <c r="DSB28" s="77"/>
      <c r="DSC28" s="77"/>
      <c r="DSD28" s="77"/>
      <c r="DSE28" s="77"/>
      <c r="DSF28" s="77"/>
      <c r="DSG28" s="77"/>
      <c r="DSH28" s="77"/>
      <c r="DSI28" s="77"/>
      <c r="DSJ28" s="77"/>
      <c r="DSK28" s="77"/>
      <c r="DSL28" s="77"/>
      <c r="DSM28" s="77"/>
      <c r="DSN28" s="77"/>
      <c r="DSO28" s="77"/>
      <c r="DSP28" s="77"/>
      <c r="DSQ28" s="77"/>
      <c r="DSR28" s="77"/>
      <c r="DSS28" s="77"/>
      <c r="DST28" s="77"/>
      <c r="DSU28" s="77"/>
      <c r="DSV28" s="77"/>
      <c r="DSW28" s="77"/>
      <c r="DSX28" s="77"/>
      <c r="DSY28" s="77"/>
      <c r="DSZ28" s="77"/>
      <c r="DTA28" s="77"/>
      <c r="DTB28" s="77"/>
      <c r="DTC28" s="77"/>
      <c r="DTD28" s="77"/>
      <c r="DTE28" s="77"/>
      <c r="DTF28" s="77"/>
      <c r="DTG28" s="77"/>
      <c r="DTH28" s="77"/>
      <c r="DTI28" s="77"/>
      <c r="DTJ28" s="77"/>
      <c r="DTK28" s="77"/>
      <c r="DTL28" s="77"/>
      <c r="DTM28" s="77"/>
      <c r="DTN28" s="77"/>
      <c r="DTO28" s="77"/>
      <c r="DTP28" s="77"/>
      <c r="DTQ28" s="77"/>
      <c r="DTR28" s="77"/>
      <c r="DTS28" s="77"/>
      <c r="DTT28" s="77"/>
      <c r="DTU28" s="77"/>
      <c r="DTV28" s="77"/>
      <c r="DTW28" s="77"/>
      <c r="DTX28" s="77"/>
      <c r="DTY28" s="77"/>
      <c r="DTZ28" s="77"/>
      <c r="DUA28" s="77"/>
      <c r="DUB28" s="77"/>
      <c r="DUC28" s="77"/>
      <c r="DUD28" s="77"/>
      <c r="DUE28" s="77"/>
      <c r="DUF28" s="77"/>
      <c r="DUG28" s="77"/>
      <c r="DUH28" s="77"/>
      <c r="DUI28" s="77"/>
      <c r="DUJ28" s="77"/>
      <c r="DUK28" s="77"/>
      <c r="DUL28" s="77"/>
      <c r="DUM28" s="77"/>
      <c r="DUN28" s="77"/>
      <c r="DUO28" s="77"/>
      <c r="DUP28" s="77"/>
      <c r="DUQ28" s="77"/>
      <c r="DUR28" s="77"/>
      <c r="DUS28" s="77"/>
      <c r="DUT28" s="77"/>
      <c r="DUU28" s="77"/>
      <c r="DUV28" s="77"/>
      <c r="DUW28" s="77"/>
      <c r="DUX28" s="77"/>
      <c r="DUY28" s="77"/>
      <c r="DUZ28" s="77"/>
      <c r="DVA28" s="77"/>
      <c r="DVB28" s="77"/>
      <c r="DVC28" s="77"/>
      <c r="DVD28" s="77"/>
      <c r="DVE28" s="77"/>
      <c r="DVF28" s="77"/>
      <c r="DVG28" s="77"/>
      <c r="DVH28" s="77"/>
      <c r="DVI28" s="77"/>
      <c r="DVJ28" s="77"/>
      <c r="DVK28" s="77"/>
      <c r="DVL28" s="77"/>
      <c r="DVM28" s="77"/>
      <c r="DVN28" s="77"/>
      <c r="DVO28" s="77"/>
      <c r="DVP28" s="77"/>
      <c r="DVQ28" s="77"/>
      <c r="DVR28" s="77"/>
      <c r="DVS28" s="77"/>
      <c r="DVT28" s="77"/>
      <c r="DVU28" s="77"/>
      <c r="DVV28" s="77"/>
      <c r="DVW28" s="77"/>
      <c r="DVX28" s="77"/>
      <c r="DVY28" s="77"/>
      <c r="DVZ28" s="77"/>
      <c r="DWA28" s="77"/>
      <c r="DWB28" s="77"/>
      <c r="DWC28" s="77"/>
      <c r="DWD28" s="77"/>
      <c r="DWE28" s="77"/>
      <c r="DWF28" s="77"/>
      <c r="DWG28" s="77"/>
      <c r="DWH28" s="77"/>
      <c r="DWI28" s="77"/>
      <c r="DWJ28" s="77"/>
      <c r="DWK28" s="77"/>
      <c r="DWL28" s="77"/>
      <c r="DWM28" s="77"/>
      <c r="DWN28" s="77"/>
      <c r="DWO28" s="77"/>
      <c r="DWP28" s="77"/>
      <c r="DWQ28" s="77"/>
      <c r="DWR28" s="77"/>
      <c r="DWS28" s="77"/>
      <c r="DWT28" s="77"/>
      <c r="DWU28" s="77"/>
      <c r="DWV28" s="77"/>
      <c r="DWW28" s="77"/>
      <c r="DWX28" s="77"/>
      <c r="DWY28" s="77"/>
      <c r="DWZ28" s="77"/>
      <c r="DXA28" s="77"/>
      <c r="DXB28" s="77"/>
      <c r="DXC28" s="77"/>
      <c r="DXD28" s="77"/>
      <c r="DXE28" s="77"/>
      <c r="DXF28" s="77"/>
      <c r="DXG28" s="77"/>
      <c r="DXH28" s="77"/>
      <c r="DXI28" s="77"/>
      <c r="DXJ28" s="77"/>
      <c r="DXK28" s="77"/>
      <c r="DXL28" s="77"/>
      <c r="DXM28" s="77"/>
      <c r="DXN28" s="77"/>
      <c r="DXO28" s="77"/>
      <c r="DXP28" s="77"/>
      <c r="DXQ28" s="77"/>
      <c r="DXR28" s="77"/>
      <c r="DXS28" s="77"/>
      <c r="DXT28" s="77"/>
      <c r="DXU28" s="77"/>
      <c r="DXV28" s="77"/>
      <c r="DXW28" s="77"/>
      <c r="DXX28" s="77"/>
      <c r="DXY28" s="77"/>
      <c r="DXZ28" s="77"/>
      <c r="DYA28" s="77"/>
      <c r="DYB28" s="77"/>
      <c r="DYC28" s="77"/>
      <c r="DYD28" s="77"/>
      <c r="DYE28" s="77"/>
      <c r="DYF28" s="77"/>
      <c r="DYG28" s="77"/>
      <c r="DYH28" s="77"/>
      <c r="DYI28" s="77"/>
      <c r="DYJ28" s="77"/>
      <c r="DYK28" s="77"/>
      <c r="DYL28" s="77"/>
      <c r="DYM28" s="77"/>
      <c r="DYN28" s="77"/>
      <c r="DYO28" s="77"/>
      <c r="DYP28" s="77"/>
      <c r="DYQ28" s="77"/>
      <c r="DYR28" s="77"/>
      <c r="DYS28" s="77"/>
      <c r="DYT28" s="77"/>
      <c r="DYU28" s="77"/>
      <c r="DYV28" s="77"/>
      <c r="DYW28" s="77"/>
      <c r="DYX28" s="77"/>
      <c r="DYY28" s="77"/>
      <c r="DYZ28" s="77"/>
      <c r="DZA28" s="77"/>
      <c r="DZB28" s="77"/>
      <c r="DZC28" s="77"/>
      <c r="DZD28" s="77"/>
      <c r="DZE28" s="77"/>
      <c r="DZF28" s="77"/>
      <c r="DZG28" s="77"/>
      <c r="DZH28" s="77"/>
      <c r="DZI28" s="77"/>
      <c r="DZJ28" s="77"/>
      <c r="DZK28" s="77"/>
      <c r="DZL28" s="77"/>
      <c r="DZM28" s="77"/>
      <c r="DZN28" s="77"/>
      <c r="DZO28" s="77"/>
      <c r="DZP28" s="77"/>
      <c r="DZQ28" s="77"/>
      <c r="DZR28" s="77"/>
      <c r="DZS28" s="77"/>
      <c r="DZT28" s="77"/>
      <c r="DZU28" s="77"/>
      <c r="DZV28" s="77"/>
      <c r="DZW28" s="77"/>
      <c r="DZX28" s="77"/>
      <c r="DZY28" s="77"/>
      <c r="DZZ28" s="77"/>
      <c r="EAA28" s="77"/>
      <c r="EAB28" s="77"/>
      <c r="EAC28" s="77"/>
      <c r="EAD28" s="77"/>
      <c r="EAE28" s="77"/>
      <c r="EAF28" s="77"/>
      <c r="EAG28" s="77"/>
      <c r="EAH28" s="77"/>
      <c r="EAI28" s="77"/>
      <c r="EAJ28" s="77"/>
      <c r="EAK28" s="77"/>
      <c r="EAL28" s="77"/>
      <c r="EAM28" s="77"/>
      <c r="EAN28" s="77"/>
      <c r="EAO28" s="77"/>
      <c r="EAP28" s="77"/>
      <c r="EAQ28" s="77"/>
      <c r="EAR28" s="77"/>
      <c r="EAS28" s="77"/>
      <c r="EAT28" s="77"/>
      <c r="EAU28" s="77"/>
      <c r="EAV28" s="77"/>
      <c r="EAW28" s="77"/>
      <c r="EAX28" s="77"/>
      <c r="EAY28" s="77"/>
      <c r="EAZ28" s="77"/>
      <c r="EBA28" s="77"/>
      <c r="EBB28" s="77"/>
      <c r="EBC28" s="77"/>
      <c r="EBD28" s="77"/>
      <c r="EBE28" s="77"/>
      <c r="EBF28" s="77"/>
      <c r="EBG28" s="77"/>
      <c r="EBH28" s="77"/>
      <c r="EBI28" s="77"/>
      <c r="EBJ28" s="77"/>
      <c r="EBK28" s="77"/>
      <c r="EBL28" s="77"/>
      <c r="EBM28" s="77"/>
      <c r="EBN28" s="77"/>
      <c r="EBO28" s="77"/>
      <c r="EBP28" s="77"/>
      <c r="EBQ28" s="77"/>
      <c r="EBR28" s="77"/>
      <c r="EBS28" s="77"/>
      <c r="EBT28" s="77"/>
      <c r="EBU28" s="77"/>
      <c r="EBV28" s="77"/>
      <c r="EBW28" s="77"/>
      <c r="EBX28" s="77"/>
      <c r="EBY28" s="77"/>
      <c r="EBZ28" s="77"/>
      <c r="ECA28" s="77"/>
      <c r="ECB28" s="77"/>
      <c r="ECC28" s="77"/>
      <c r="ECD28" s="77"/>
      <c r="ECE28" s="77"/>
      <c r="ECF28" s="77"/>
      <c r="ECG28" s="77"/>
      <c r="ECH28" s="77"/>
      <c r="ECI28" s="77"/>
      <c r="ECJ28" s="77"/>
      <c r="ECK28" s="77"/>
      <c r="ECL28" s="77"/>
      <c r="ECM28" s="77"/>
      <c r="ECN28" s="77"/>
      <c r="ECO28" s="77"/>
      <c r="ECP28" s="77"/>
      <c r="ECQ28" s="77"/>
      <c r="ECR28" s="77"/>
      <c r="ECS28" s="77"/>
      <c r="ECT28" s="77"/>
      <c r="ECU28" s="77"/>
      <c r="ECV28" s="77"/>
      <c r="ECW28" s="77"/>
      <c r="ECX28" s="77"/>
      <c r="ECY28" s="77"/>
      <c r="ECZ28" s="77"/>
      <c r="EDA28" s="77"/>
      <c r="EDB28" s="77"/>
      <c r="EDC28" s="77"/>
      <c r="EDD28" s="77"/>
      <c r="EDE28" s="77"/>
      <c r="EDF28" s="77"/>
      <c r="EDG28" s="77"/>
      <c r="EDH28" s="77"/>
      <c r="EDI28" s="77"/>
      <c r="EDJ28" s="77"/>
      <c r="EDK28" s="77"/>
      <c r="EDL28" s="77"/>
      <c r="EDM28" s="77"/>
      <c r="EDN28" s="77"/>
      <c r="EDO28" s="77"/>
      <c r="EDP28" s="77"/>
      <c r="EDQ28" s="77"/>
      <c r="EDR28" s="77"/>
      <c r="EDS28" s="77"/>
      <c r="EDT28" s="77"/>
      <c r="EDU28" s="77"/>
      <c r="EDV28" s="77"/>
      <c r="EDW28" s="77"/>
      <c r="EDX28" s="77"/>
      <c r="EDY28" s="77"/>
      <c r="EDZ28" s="77"/>
      <c r="EEA28" s="77"/>
      <c r="EEB28" s="77"/>
      <c r="EEC28" s="77"/>
      <c r="EED28" s="77"/>
      <c r="EEE28" s="77"/>
      <c r="EEF28" s="77"/>
      <c r="EEG28" s="77"/>
      <c r="EEH28" s="77"/>
      <c r="EEI28" s="77"/>
      <c r="EEJ28" s="77"/>
      <c r="EEK28" s="77"/>
      <c r="EEL28" s="77"/>
      <c r="EEM28" s="77"/>
      <c r="EEN28" s="77"/>
      <c r="EEO28" s="77"/>
      <c r="EEP28" s="77"/>
      <c r="EEQ28" s="77"/>
      <c r="EER28" s="77"/>
      <c r="EES28" s="77"/>
      <c r="EET28" s="77"/>
      <c r="EEU28" s="77"/>
      <c r="EEV28" s="77"/>
      <c r="EEW28" s="77"/>
      <c r="EEX28" s="77"/>
      <c r="EEY28" s="77"/>
      <c r="EEZ28" s="77"/>
      <c r="EFA28" s="77"/>
      <c r="EFB28" s="77"/>
      <c r="EFC28" s="77"/>
      <c r="EFD28" s="77"/>
      <c r="EFE28" s="77"/>
      <c r="EFF28" s="77"/>
      <c r="EFG28" s="77"/>
      <c r="EFH28" s="77"/>
      <c r="EFI28" s="77"/>
      <c r="EFJ28" s="77"/>
      <c r="EFK28" s="77"/>
      <c r="EFL28" s="77"/>
      <c r="EFM28" s="77"/>
      <c r="EFN28" s="77"/>
      <c r="EFO28" s="77"/>
      <c r="EFP28" s="77"/>
      <c r="EFQ28" s="77"/>
      <c r="EFR28" s="77"/>
      <c r="EFS28" s="77"/>
      <c r="EFT28" s="77"/>
      <c r="EFU28" s="77"/>
      <c r="EFV28" s="77"/>
      <c r="EFW28" s="77"/>
      <c r="EFX28" s="77"/>
      <c r="EFY28" s="77"/>
      <c r="EFZ28" s="77"/>
      <c r="EGA28" s="77"/>
      <c r="EGB28" s="77"/>
      <c r="EGC28" s="77"/>
      <c r="EGD28" s="77"/>
      <c r="EGE28" s="77"/>
      <c r="EGF28" s="77"/>
      <c r="EGG28" s="77"/>
      <c r="EGH28" s="77"/>
      <c r="EGI28" s="77"/>
      <c r="EGJ28" s="77"/>
      <c r="EGK28" s="77"/>
      <c r="EGL28" s="77"/>
      <c r="EGM28" s="77"/>
      <c r="EGN28" s="77"/>
      <c r="EGO28" s="77"/>
      <c r="EGP28" s="77"/>
      <c r="EGQ28" s="77"/>
      <c r="EGR28" s="77"/>
      <c r="EGS28" s="77"/>
      <c r="EGT28" s="77"/>
      <c r="EGU28" s="77"/>
      <c r="EGV28" s="77"/>
      <c r="EGW28" s="77"/>
      <c r="EGX28" s="77"/>
      <c r="EGY28" s="77"/>
      <c r="EGZ28" s="77"/>
      <c r="EHA28" s="77"/>
      <c r="EHB28" s="77"/>
      <c r="EHC28" s="77"/>
      <c r="EHD28" s="77"/>
      <c r="EHE28" s="77"/>
      <c r="EHF28" s="77"/>
      <c r="EHG28" s="77"/>
      <c r="EHH28" s="77"/>
      <c r="EHI28" s="77"/>
      <c r="EHJ28" s="77"/>
      <c r="EHK28" s="77"/>
      <c r="EHL28" s="77"/>
      <c r="EHM28" s="77"/>
      <c r="EHN28" s="77"/>
      <c r="EHO28" s="77"/>
      <c r="EHP28" s="77"/>
      <c r="EHQ28" s="77"/>
      <c r="EHR28" s="77"/>
      <c r="EHS28" s="77"/>
      <c r="EHT28" s="77"/>
      <c r="EHU28" s="77"/>
      <c r="EHV28" s="77"/>
      <c r="EHW28" s="77"/>
      <c r="EHX28" s="77"/>
      <c r="EHY28" s="77"/>
      <c r="EHZ28" s="77"/>
      <c r="EIA28" s="77"/>
      <c r="EIB28" s="77"/>
      <c r="EIC28" s="77"/>
      <c r="EID28" s="77"/>
      <c r="EIE28" s="77"/>
      <c r="EIF28" s="77"/>
      <c r="EIG28" s="77"/>
      <c r="EIH28" s="77"/>
      <c r="EII28" s="77"/>
      <c r="EIJ28" s="77"/>
      <c r="EIK28" s="77"/>
      <c r="EIL28" s="77"/>
      <c r="EIM28" s="77"/>
      <c r="EIN28" s="77"/>
      <c r="EIO28" s="77"/>
      <c r="EIP28" s="77"/>
      <c r="EIQ28" s="77"/>
      <c r="EIR28" s="77"/>
      <c r="EIS28" s="77"/>
      <c r="EIT28" s="77"/>
      <c r="EIU28" s="77"/>
      <c r="EIV28" s="77"/>
      <c r="EIW28" s="77"/>
      <c r="EIX28" s="77"/>
      <c r="EIY28" s="77"/>
      <c r="EIZ28" s="77"/>
      <c r="EJA28" s="77"/>
      <c r="EJB28" s="77"/>
      <c r="EJC28" s="77"/>
      <c r="EJD28" s="77"/>
      <c r="EJE28" s="77"/>
      <c r="EJF28" s="77"/>
      <c r="EJG28" s="77"/>
      <c r="EJH28" s="77"/>
      <c r="EJI28" s="77"/>
      <c r="EJJ28" s="77"/>
      <c r="EJK28" s="77"/>
      <c r="EJL28" s="77"/>
      <c r="EJM28" s="77"/>
      <c r="EJN28" s="77"/>
      <c r="EJO28" s="77"/>
      <c r="EJP28" s="77"/>
      <c r="EJQ28" s="77"/>
      <c r="EJR28" s="77"/>
      <c r="EJS28" s="77"/>
      <c r="EJT28" s="77"/>
      <c r="EJU28" s="77"/>
      <c r="EJV28" s="77"/>
      <c r="EJW28" s="77"/>
      <c r="EJX28" s="77"/>
      <c r="EJY28" s="77"/>
      <c r="EJZ28" s="77"/>
      <c r="EKA28" s="77"/>
      <c r="EKB28" s="77"/>
      <c r="EKC28" s="77"/>
      <c r="EKD28" s="77"/>
      <c r="EKE28" s="77"/>
      <c r="EKF28" s="77"/>
      <c r="EKG28" s="77"/>
      <c r="EKH28" s="77"/>
      <c r="EKI28" s="77"/>
      <c r="EKJ28" s="77"/>
      <c r="EKK28" s="77"/>
      <c r="EKL28" s="77"/>
      <c r="EKM28" s="77"/>
      <c r="EKN28" s="77"/>
      <c r="EKO28" s="77"/>
      <c r="EKP28" s="77"/>
      <c r="EKQ28" s="77"/>
      <c r="EKR28" s="77"/>
      <c r="EKS28" s="77"/>
      <c r="EKT28" s="77"/>
      <c r="EKU28" s="77"/>
      <c r="EKV28" s="77"/>
      <c r="EKW28" s="77"/>
      <c r="EKX28" s="77"/>
      <c r="EKY28" s="77"/>
      <c r="EKZ28" s="77"/>
      <c r="ELA28" s="77"/>
      <c r="ELB28" s="77"/>
      <c r="ELC28" s="77"/>
      <c r="ELD28" s="77"/>
      <c r="ELE28" s="77"/>
      <c r="ELF28" s="77"/>
      <c r="ELG28" s="77"/>
      <c r="ELH28" s="77"/>
      <c r="ELI28" s="77"/>
      <c r="ELJ28" s="77"/>
      <c r="ELK28" s="77"/>
      <c r="ELL28" s="77"/>
      <c r="ELM28" s="77"/>
      <c r="ELN28" s="77"/>
      <c r="ELO28" s="77"/>
      <c r="ELP28" s="77"/>
      <c r="ELQ28" s="77"/>
      <c r="ELR28" s="77"/>
      <c r="ELS28" s="77"/>
      <c r="ELT28" s="77"/>
      <c r="ELU28" s="77"/>
      <c r="ELV28" s="77"/>
      <c r="ELW28" s="77"/>
      <c r="ELX28" s="77"/>
      <c r="ELY28" s="77"/>
      <c r="ELZ28" s="77"/>
      <c r="EMA28" s="77"/>
      <c r="EMB28" s="77"/>
      <c r="EMC28" s="77"/>
      <c r="EMD28" s="77"/>
      <c r="EME28" s="77"/>
      <c r="EMF28" s="77"/>
      <c r="EMG28" s="77"/>
      <c r="EMH28" s="77"/>
      <c r="EMI28" s="77"/>
      <c r="EMJ28" s="77"/>
      <c r="EMK28" s="77"/>
      <c r="EML28" s="77"/>
      <c r="EMM28" s="77"/>
      <c r="EMN28" s="77"/>
      <c r="EMO28" s="77"/>
      <c r="EMP28" s="77"/>
      <c r="EMQ28" s="77"/>
      <c r="EMR28" s="77"/>
      <c r="EMS28" s="77"/>
      <c r="EMT28" s="77"/>
      <c r="EMU28" s="77"/>
      <c r="EMV28" s="77"/>
      <c r="EMW28" s="77"/>
      <c r="EMX28" s="77"/>
      <c r="EMY28" s="77"/>
      <c r="EMZ28" s="77"/>
      <c r="ENA28" s="77"/>
      <c r="ENB28" s="77"/>
      <c r="ENC28" s="77"/>
      <c r="END28" s="77"/>
      <c r="ENE28" s="77"/>
      <c r="ENF28" s="77"/>
      <c r="ENG28" s="77"/>
      <c r="ENH28" s="77"/>
      <c r="ENI28" s="77"/>
      <c r="ENJ28" s="77"/>
      <c r="ENK28" s="77"/>
      <c r="ENL28" s="77"/>
      <c r="ENM28" s="77"/>
      <c r="ENN28" s="77"/>
      <c r="ENO28" s="77"/>
      <c r="ENP28" s="77"/>
      <c r="ENQ28" s="77"/>
      <c r="ENR28" s="77"/>
      <c r="ENS28" s="77"/>
      <c r="ENT28" s="77"/>
      <c r="ENU28" s="77"/>
      <c r="ENV28" s="77"/>
      <c r="ENW28" s="77"/>
      <c r="ENX28" s="77"/>
      <c r="ENY28" s="77"/>
      <c r="ENZ28" s="77"/>
      <c r="EOA28" s="77"/>
      <c r="EOB28" s="77"/>
      <c r="EOC28" s="77"/>
      <c r="EOD28" s="77"/>
      <c r="EOE28" s="77"/>
      <c r="EOF28" s="77"/>
      <c r="EOG28" s="77"/>
      <c r="EOH28" s="77"/>
      <c r="EOI28" s="77"/>
      <c r="EOJ28" s="77"/>
      <c r="EOK28" s="77"/>
      <c r="EOL28" s="77"/>
      <c r="EOM28" s="77"/>
      <c r="EON28" s="77"/>
      <c r="EOO28" s="77"/>
      <c r="EOP28" s="77"/>
      <c r="EOQ28" s="77"/>
      <c r="EOR28" s="77"/>
      <c r="EOS28" s="77"/>
      <c r="EOT28" s="77"/>
      <c r="EOU28" s="77"/>
      <c r="EOV28" s="77"/>
      <c r="EOW28" s="77"/>
      <c r="EOX28" s="77"/>
      <c r="EOY28" s="77"/>
      <c r="EOZ28" s="77"/>
      <c r="EPA28" s="77"/>
      <c r="EPB28" s="77"/>
      <c r="EPC28" s="77"/>
      <c r="EPD28" s="77"/>
      <c r="EPE28" s="77"/>
      <c r="EPF28" s="77"/>
      <c r="EPG28" s="77"/>
      <c r="EPH28" s="77"/>
      <c r="EPI28" s="77"/>
      <c r="EPJ28" s="77"/>
      <c r="EPK28" s="77"/>
      <c r="EPL28" s="77"/>
      <c r="EPM28" s="77"/>
      <c r="EPN28" s="77"/>
      <c r="EPO28" s="77"/>
      <c r="EPP28" s="77"/>
      <c r="EPQ28" s="77"/>
      <c r="EPR28" s="77"/>
      <c r="EPS28" s="77"/>
      <c r="EPT28" s="77"/>
      <c r="EPU28" s="77"/>
      <c r="EPV28" s="77"/>
      <c r="EPW28" s="77"/>
      <c r="EPX28" s="77"/>
      <c r="EPY28" s="77"/>
      <c r="EPZ28" s="77"/>
      <c r="EQA28" s="77"/>
      <c r="EQB28" s="77"/>
      <c r="EQC28" s="77"/>
      <c r="EQD28" s="77"/>
      <c r="EQE28" s="77"/>
      <c r="EQF28" s="77"/>
      <c r="EQG28" s="77"/>
      <c r="EQH28" s="77"/>
      <c r="EQI28" s="77"/>
      <c r="EQJ28" s="77"/>
      <c r="EQK28" s="77"/>
      <c r="EQL28" s="77"/>
      <c r="EQM28" s="77"/>
      <c r="EQN28" s="77"/>
      <c r="EQO28" s="77"/>
      <c r="EQP28" s="77"/>
      <c r="EQQ28" s="77"/>
      <c r="EQR28" s="77"/>
      <c r="EQS28" s="77"/>
      <c r="EQT28" s="77"/>
      <c r="EQU28" s="77"/>
      <c r="EQV28" s="77"/>
      <c r="EQW28" s="77"/>
      <c r="EQX28" s="77"/>
      <c r="EQY28" s="77"/>
      <c r="EQZ28" s="77"/>
      <c r="ERA28" s="77"/>
      <c r="ERB28" s="77"/>
      <c r="ERC28" s="77"/>
      <c r="ERD28" s="77"/>
      <c r="ERE28" s="77"/>
      <c r="ERF28" s="77"/>
      <c r="ERG28" s="77"/>
      <c r="ERH28" s="77"/>
      <c r="ERI28" s="77"/>
      <c r="ERJ28" s="77"/>
      <c r="ERK28" s="77"/>
      <c r="ERL28" s="77"/>
      <c r="ERM28" s="77"/>
      <c r="ERN28" s="77"/>
      <c r="ERO28" s="77"/>
      <c r="ERP28" s="77"/>
      <c r="ERQ28" s="77"/>
      <c r="ERR28" s="77"/>
      <c r="ERS28" s="77"/>
      <c r="ERT28" s="77"/>
      <c r="ERU28" s="77"/>
      <c r="ERV28" s="77"/>
      <c r="ERW28" s="77"/>
      <c r="ERX28" s="77"/>
      <c r="ERY28" s="77"/>
      <c r="ERZ28" s="77"/>
      <c r="ESA28" s="77"/>
      <c r="ESB28" s="77"/>
      <c r="ESC28" s="77"/>
      <c r="ESD28" s="77"/>
      <c r="ESE28" s="77"/>
      <c r="ESF28" s="77"/>
      <c r="ESG28" s="77"/>
      <c r="ESH28" s="77"/>
      <c r="ESI28" s="77"/>
      <c r="ESJ28" s="77"/>
      <c r="ESK28" s="77"/>
      <c r="ESL28" s="77"/>
      <c r="ESM28" s="77"/>
      <c r="ESN28" s="77"/>
      <c r="ESO28" s="77"/>
      <c r="ESP28" s="77"/>
      <c r="ESQ28" s="77"/>
      <c r="ESR28" s="77"/>
      <c r="ESS28" s="77"/>
      <c r="EST28" s="77"/>
      <c r="ESU28" s="77"/>
      <c r="ESV28" s="77"/>
      <c r="ESW28" s="77"/>
      <c r="ESX28" s="77"/>
      <c r="ESY28" s="77"/>
      <c r="ESZ28" s="77"/>
      <c r="ETA28" s="77"/>
      <c r="ETB28" s="77"/>
      <c r="ETC28" s="77"/>
      <c r="ETD28" s="77"/>
      <c r="ETE28" s="77"/>
      <c r="ETF28" s="77"/>
      <c r="ETG28" s="77"/>
      <c r="ETH28" s="77"/>
      <c r="ETI28" s="77"/>
      <c r="ETJ28" s="77"/>
      <c r="ETK28" s="77"/>
      <c r="ETL28" s="77"/>
      <c r="ETM28" s="77"/>
      <c r="ETN28" s="77"/>
      <c r="ETO28" s="77"/>
      <c r="ETP28" s="77"/>
      <c r="ETQ28" s="77"/>
      <c r="ETR28" s="77"/>
      <c r="ETS28" s="77"/>
      <c r="ETT28" s="77"/>
      <c r="ETU28" s="77"/>
      <c r="ETV28" s="77"/>
      <c r="ETW28" s="77"/>
      <c r="ETX28" s="77"/>
      <c r="ETY28" s="77"/>
      <c r="ETZ28" s="77"/>
      <c r="EUA28" s="77"/>
      <c r="EUB28" s="77"/>
      <c r="EUC28" s="77"/>
      <c r="EUD28" s="77"/>
      <c r="EUE28" s="77"/>
      <c r="EUF28" s="77"/>
      <c r="EUG28" s="77"/>
      <c r="EUH28" s="77"/>
      <c r="EUI28" s="77"/>
      <c r="EUJ28" s="77"/>
      <c r="EUK28" s="77"/>
      <c r="EUL28" s="77"/>
      <c r="EUM28" s="77"/>
      <c r="EUN28" s="77"/>
      <c r="EUO28" s="77"/>
      <c r="EUP28" s="77"/>
      <c r="EUQ28" s="77"/>
      <c r="EUR28" s="77"/>
      <c r="EUS28" s="77"/>
      <c r="EUT28" s="77"/>
      <c r="EUU28" s="77"/>
      <c r="EUV28" s="77"/>
      <c r="EUW28" s="77"/>
      <c r="EUX28" s="77"/>
      <c r="EUY28" s="77"/>
      <c r="EUZ28" s="77"/>
      <c r="EVA28" s="77"/>
      <c r="EVB28" s="77"/>
      <c r="EVC28" s="77"/>
      <c r="EVD28" s="77"/>
      <c r="EVE28" s="77"/>
      <c r="EVF28" s="77"/>
      <c r="EVG28" s="77"/>
      <c r="EVH28" s="77"/>
      <c r="EVI28" s="77"/>
      <c r="EVJ28" s="77"/>
      <c r="EVK28" s="77"/>
      <c r="EVL28" s="77"/>
      <c r="EVM28" s="77"/>
      <c r="EVN28" s="77"/>
      <c r="EVO28" s="77"/>
      <c r="EVP28" s="77"/>
      <c r="EVQ28" s="77"/>
      <c r="EVR28" s="77"/>
      <c r="EVS28" s="77"/>
      <c r="EVT28" s="77"/>
      <c r="EVU28" s="77"/>
      <c r="EVV28" s="77"/>
      <c r="EVW28" s="77"/>
      <c r="EVX28" s="77"/>
      <c r="EVY28" s="77"/>
      <c r="EVZ28" s="77"/>
      <c r="EWA28" s="77"/>
      <c r="EWB28" s="77"/>
      <c r="EWC28" s="77"/>
      <c r="EWD28" s="77"/>
      <c r="EWE28" s="77"/>
      <c r="EWF28" s="77"/>
      <c r="EWG28" s="77"/>
      <c r="EWH28" s="77"/>
      <c r="EWI28" s="77"/>
      <c r="EWJ28" s="77"/>
      <c r="EWK28" s="77"/>
      <c r="EWL28" s="77"/>
      <c r="EWM28" s="77"/>
      <c r="EWN28" s="77"/>
      <c r="EWO28" s="77"/>
      <c r="EWP28" s="77"/>
      <c r="EWQ28" s="77"/>
      <c r="EWR28" s="77"/>
      <c r="EWS28" s="77"/>
      <c r="EWT28" s="77"/>
      <c r="EWU28" s="77"/>
      <c r="EWV28" s="77"/>
      <c r="EWW28" s="77"/>
      <c r="EWX28" s="77"/>
      <c r="EWY28" s="77"/>
      <c r="EWZ28" s="77"/>
      <c r="EXA28" s="77"/>
      <c r="EXB28" s="77"/>
      <c r="EXC28" s="77"/>
      <c r="EXD28" s="77"/>
      <c r="EXE28" s="77"/>
      <c r="EXF28" s="77"/>
      <c r="EXG28" s="77"/>
      <c r="EXH28" s="77"/>
      <c r="EXI28" s="77"/>
      <c r="EXJ28" s="77"/>
      <c r="EXK28" s="77"/>
      <c r="EXL28" s="77"/>
      <c r="EXM28" s="77"/>
      <c r="EXN28" s="77"/>
      <c r="EXO28" s="77"/>
      <c r="EXP28" s="77"/>
      <c r="EXQ28" s="77"/>
      <c r="EXR28" s="77"/>
      <c r="EXS28" s="77"/>
      <c r="EXT28" s="77"/>
      <c r="EXU28" s="77"/>
      <c r="EXV28" s="77"/>
      <c r="EXW28" s="77"/>
      <c r="EXX28" s="77"/>
      <c r="EXY28" s="77"/>
      <c r="EXZ28" s="77"/>
      <c r="EYA28" s="77"/>
      <c r="EYB28" s="77"/>
      <c r="EYC28" s="77"/>
      <c r="EYD28" s="77"/>
      <c r="EYE28" s="77"/>
      <c r="EYF28" s="77"/>
      <c r="EYG28" s="77"/>
      <c r="EYH28" s="77"/>
      <c r="EYI28" s="77"/>
      <c r="EYJ28" s="77"/>
      <c r="EYK28" s="77"/>
      <c r="EYL28" s="77"/>
      <c r="EYM28" s="77"/>
      <c r="EYN28" s="77"/>
      <c r="EYO28" s="77"/>
      <c r="EYP28" s="77"/>
      <c r="EYQ28" s="77"/>
      <c r="EYR28" s="77"/>
      <c r="EYS28" s="77"/>
      <c r="EYT28" s="77"/>
      <c r="EYU28" s="77"/>
      <c r="EYV28" s="77"/>
      <c r="EYW28" s="77"/>
      <c r="EYX28" s="77"/>
      <c r="EYY28" s="77"/>
      <c r="EYZ28" s="77"/>
      <c r="EZA28" s="77"/>
      <c r="EZB28" s="77"/>
      <c r="EZC28" s="77"/>
      <c r="EZD28" s="77"/>
      <c r="EZE28" s="77"/>
      <c r="EZF28" s="77"/>
      <c r="EZG28" s="77"/>
      <c r="EZH28" s="77"/>
      <c r="EZI28" s="77"/>
      <c r="EZJ28" s="77"/>
      <c r="EZK28" s="77"/>
      <c r="EZL28" s="77"/>
      <c r="EZM28" s="77"/>
      <c r="EZN28" s="77"/>
      <c r="EZO28" s="77"/>
      <c r="EZP28" s="77"/>
      <c r="EZQ28" s="77"/>
      <c r="EZR28" s="77"/>
      <c r="EZS28" s="77"/>
      <c r="EZT28" s="77"/>
      <c r="EZU28" s="77"/>
      <c r="EZV28" s="77"/>
      <c r="EZW28" s="77"/>
      <c r="EZX28" s="77"/>
      <c r="EZY28" s="77"/>
      <c r="EZZ28" s="77"/>
      <c r="FAA28" s="77"/>
      <c r="FAB28" s="77"/>
      <c r="FAC28" s="77"/>
      <c r="FAD28" s="77"/>
      <c r="FAE28" s="77"/>
      <c r="FAF28" s="77"/>
      <c r="FAG28" s="77"/>
      <c r="FAH28" s="77"/>
      <c r="FAI28" s="77"/>
      <c r="FAJ28" s="77"/>
      <c r="FAK28" s="77"/>
      <c r="FAL28" s="77"/>
      <c r="FAM28" s="77"/>
      <c r="FAN28" s="77"/>
      <c r="FAO28" s="77"/>
      <c r="FAP28" s="77"/>
      <c r="FAQ28" s="77"/>
      <c r="FAR28" s="77"/>
      <c r="FAS28" s="77"/>
      <c r="FAT28" s="77"/>
      <c r="FAU28" s="77"/>
      <c r="FAV28" s="77"/>
      <c r="FAW28" s="77"/>
      <c r="FAX28" s="77"/>
      <c r="FAY28" s="77"/>
      <c r="FAZ28" s="77"/>
      <c r="FBA28" s="77"/>
      <c r="FBB28" s="77"/>
      <c r="FBC28" s="77"/>
      <c r="FBD28" s="77"/>
      <c r="FBE28" s="77"/>
      <c r="FBF28" s="77"/>
      <c r="FBG28" s="77"/>
      <c r="FBH28" s="77"/>
      <c r="FBI28" s="77"/>
      <c r="FBJ28" s="77"/>
      <c r="FBK28" s="77"/>
      <c r="FBL28" s="77"/>
      <c r="FBM28" s="77"/>
      <c r="FBN28" s="77"/>
      <c r="FBO28" s="77"/>
      <c r="FBP28" s="77"/>
      <c r="FBQ28" s="77"/>
      <c r="FBR28" s="77"/>
      <c r="FBS28" s="77"/>
      <c r="FBT28" s="77"/>
      <c r="FBU28" s="77"/>
      <c r="FBV28" s="77"/>
      <c r="FBW28" s="77"/>
      <c r="FBX28" s="77"/>
      <c r="FBY28" s="77"/>
      <c r="FBZ28" s="77"/>
      <c r="FCA28" s="77"/>
      <c r="FCB28" s="77"/>
      <c r="FCC28" s="77"/>
      <c r="FCD28" s="77"/>
      <c r="FCE28" s="77"/>
      <c r="FCF28" s="77"/>
      <c r="FCG28" s="77"/>
      <c r="FCH28" s="77"/>
      <c r="FCI28" s="77"/>
      <c r="FCJ28" s="77"/>
      <c r="FCK28" s="77"/>
      <c r="FCL28" s="77"/>
      <c r="FCM28" s="77"/>
      <c r="FCN28" s="77"/>
      <c r="FCO28" s="77"/>
      <c r="FCP28" s="77"/>
      <c r="FCQ28" s="77"/>
      <c r="FCR28" s="77"/>
      <c r="FCS28" s="77"/>
      <c r="FCT28" s="77"/>
      <c r="FCU28" s="77"/>
      <c r="FCV28" s="77"/>
      <c r="FCW28" s="77"/>
      <c r="FCX28" s="77"/>
      <c r="FCY28" s="77"/>
      <c r="FCZ28" s="77"/>
      <c r="FDA28" s="77"/>
      <c r="FDB28" s="77"/>
      <c r="FDC28" s="77"/>
      <c r="FDD28" s="77"/>
      <c r="FDE28" s="77"/>
      <c r="FDF28" s="77"/>
      <c r="FDG28" s="77"/>
      <c r="FDH28" s="77"/>
      <c r="FDI28" s="77"/>
      <c r="FDJ28" s="77"/>
      <c r="FDK28" s="77"/>
      <c r="FDL28" s="77"/>
      <c r="FDM28" s="77"/>
      <c r="FDN28" s="77"/>
      <c r="FDO28" s="77"/>
      <c r="FDP28" s="77"/>
      <c r="FDQ28" s="77"/>
      <c r="FDR28" s="77"/>
      <c r="FDS28" s="77"/>
      <c r="FDT28" s="77"/>
      <c r="FDU28" s="77"/>
      <c r="FDV28" s="77"/>
      <c r="FDW28" s="77"/>
      <c r="FDX28" s="77"/>
      <c r="FDY28" s="77"/>
      <c r="FDZ28" s="77"/>
      <c r="FEA28" s="77"/>
      <c r="FEB28" s="77"/>
      <c r="FEC28" s="77"/>
      <c r="FED28" s="77"/>
      <c r="FEE28" s="77"/>
      <c r="FEF28" s="77"/>
      <c r="FEG28" s="77"/>
      <c r="FEH28" s="77"/>
      <c r="FEI28" s="77"/>
      <c r="FEJ28" s="77"/>
      <c r="FEK28" s="77"/>
      <c r="FEL28" s="77"/>
      <c r="FEM28" s="77"/>
      <c r="FEN28" s="77"/>
      <c r="FEO28" s="77"/>
      <c r="FEP28" s="77"/>
      <c r="FEQ28" s="77"/>
      <c r="FER28" s="77"/>
      <c r="FES28" s="77"/>
      <c r="FET28" s="77"/>
      <c r="FEU28" s="77"/>
      <c r="FEV28" s="77"/>
      <c r="FEW28" s="77"/>
      <c r="FEX28" s="77"/>
      <c r="FEY28" s="77"/>
      <c r="FEZ28" s="77"/>
      <c r="FFA28" s="77"/>
      <c r="FFB28" s="77"/>
      <c r="FFC28" s="77"/>
      <c r="FFD28" s="77"/>
      <c r="FFE28" s="77"/>
      <c r="FFF28" s="77"/>
      <c r="FFG28" s="77"/>
      <c r="FFH28" s="77"/>
      <c r="FFI28" s="77"/>
      <c r="FFJ28" s="77"/>
      <c r="FFK28" s="77"/>
      <c r="FFL28" s="77"/>
      <c r="FFM28" s="77"/>
      <c r="FFN28" s="77"/>
      <c r="FFO28" s="77"/>
      <c r="FFP28" s="77"/>
      <c r="FFQ28" s="77"/>
      <c r="FFR28" s="77"/>
      <c r="FFS28" s="77"/>
      <c r="FFT28" s="77"/>
      <c r="FFU28" s="77"/>
      <c r="FFV28" s="77"/>
      <c r="FFW28" s="77"/>
      <c r="FFX28" s="77"/>
      <c r="FFY28" s="77"/>
      <c r="FFZ28" s="77"/>
      <c r="FGA28" s="77"/>
      <c r="FGB28" s="77"/>
      <c r="FGC28" s="77"/>
      <c r="FGD28" s="77"/>
      <c r="FGE28" s="77"/>
      <c r="FGF28" s="77"/>
      <c r="FGG28" s="77"/>
      <c r="FGH28" s="77"/>
      <c r="FGI28" s="77"/>
      <c r="FGJ28" s="77"/>
      <c r="FGK28" s="77"/>
      <c r="FGL28" s="77"/>
      <c r="FGM28" s="77"/>
      <c r="FGN28" s="77"/>
      <c r="FGO28" s="77"/>
      <c r="FGP28" s="77"/>
      <c r="FGQ28" s="77"/>
      <c r="FGR28" s="77"/>
      <c r="FGS28" s="77"/>
      <c r="FGT28" s="77"/>
      <c r="FGU28" s="77"/>
      <c r="FGV28" s="77"/>
      <c r="FGW28" s="77"/>
      <c r="FGX28" s="77"/>
      <c r="FGY28" s="77"/>
      <c r="FGZ28" s="77"/>
      <c r="FHA28" s="77"/>
      <c r="FHB28" s="77"/>
      <c r="FHC28" s="77"/>
      <c r="FHD28" s="77"/>
      <c r="FHE28" s="77"/>
      <c r="FHF28" s="77"/>
      <c r="FHG28" s="77"/>
      <c r="FHH28" s="77"/>
      <c r="FHI28" s="77"/>
      <c r="FHJ28" s="77"/>
      <c r="FHK28" s="77"/>
      <c r="FHL28" s="77"/>
      <c r="FHM28" s="77"/>
      <c r="FHN28" s="77"/>
      <c r="FHO28" s="77"/>
      <c r="FHP28" s="77"/>
      <c r="FHQ28" s="77"/>
      <c r="FHR28" s="77"/>
      <c r="FHS28" s="77"/>
      <c r="FHT28" s="77"/>
      <c r="FHU28" s="77"/>
      <c r="FHV28" s="77"/>
      <c r="FHW28" s="77"/>
      <c r="FHX28" s="77"/>
      <c r="FHY28" s="77"/>
      <c r="FHZ28" s="77"/>
      <c r="FIA28" s="77"/>
      <c r="FIB28" s="77"/>
      <c r="FIC28" s="77"/>
      <c r="FID28" s="77"/>
      <c r="FIE28" s="77"/>
      <c r="FIF28" s="77"/>
      <c r="FIG28" s="77"/>
      <c r="FIH28" s="77"/>
      <c r="FII28" s="77"/>
      <c r="FIJ28" s="77"/>
      <c r="FIK28" s="77"/>
      <c r="FIL28" s="77"/>
      <c r="FIM28" s="77"/>
      <c r="FIN28" s="77"/>
      <c r="FIO28" s="77"/>
      <c r="FIP28" s="77"/>
      <c r="FIQ28" s="77"/>
      <c r="FIR28" s="77"/>
      <c r="FIS28" s="77"/>
      <c r="FIT28" s="77"/>
      <c r="FIU28" s="77"/>
      <c r="FIV28" s="77"/>
      <c r="FIW28" s="77"/>
      <c r="FIX28" s="77"/>
      <c r="FIY28" s="77"/>
      <c r="FIZ28" s="77"/>
      <c r="FJA28" s="77"/>
      <c r="FJB28" s="77"/>
      <c r="FJC28" s="77"/>
      <c r="FJD28" s="77"/>
      <c r="FJE28" s="77"/>
      <c r="FJF28" s="77"/>
      <c r="FJG28" s="77"/>
      <c r="FJH28" s="77"/>
      <c r="FJI28" s="77"/>
      <c r="FJJ28" s="77"/>
      <c r="FJK28" s="77"/>
      <c r="FJL28" s="77"/>
      <c r="FJM28" s="77"/>
      <c r="FJN28" s="77"/>
      <c r="FJO28" s="77"/>
      <c r="FJP28" s="77"/>
      <c r="FJQ28" s="77"/>
      <c r="FJR28" s="77"/>
      <c r="FJS28" s="77"/>
      <c r="FJT28" s="77"/>
      <c r="FJU28" s="77"/>
      <c r="FJV28" s="77"/>
      <c r="FJW28" s="77"/>
      <c r="FJX28" s="77"/>
      <c r="FJY28" s="77"/>
      <c r="FJZ28" s="77"/>
      <c r="FKA28" s="77"/>
      <c r="FKB28" s="77"/>
      <c r="FKC28" s="77"/>
      <c r="FKD28" s="77"/>
      <c r="FKE28" s="77"/>
      <c r="FKF28" s="77"/>
      <c r="FKG28" s="77"/>
      <c r="FKH28" s="77"/>
      <c r="FKI28" s="77"/>
      <c r="FKJ28" s="77"/>
      <c r="FKK28" s="77"/>
      <c r="FKL28" s="77"/>
      <c r="FKM28" s="77"/>
      <c r="FKN28" s="77"/>
      <c r="FKO28" s="77"/>
      <c r="FKP28" s="77"/>
      <c r="FKQ28" s="77"/>
      <c r="FKR28" s="77"/>
      <c r="FKS28" s="77"/>
      <c r="FKT28" s="77"/>
      <c r="FKU28" s="77"/>
      <c r="FKV28" s="77"/>
      <c r="FKW28" s="77"/>
      <c r="FKX28" s="77"/>
      <c r="FKY28" s="77"/>
      <c r="FKZ28" s="77"/>
      <c r="FLA28" s="77"/>
      <c r="FLB28" s="77"/>
      <c r="FLC28" s="77"/>
      <c r="FLD28" s="77"/>
      <c r="FLE28" s="77"/>
      <c r="FLF28" s="77"/>
      <c r="FLG28" s="77"/>
      <c r="FLH28" s="77"/>
      <c r="FLI28" s="77"/>
      <c r="FLJ28" s="77"/>
      <c r="FLK28" s="77"/>
      <c r="FLL28" s="77"/>
      <c r="FLM28" s="77"/>
      <c r="FLN28" s="77"/>
      <c r="FLO28" s="77"/>
      <c r="FLP28" s="77"/>
      <c r="FLQ28" s="77"/>
      <c r="FLR28" s="77"/>
      <c r="FLS28" s="77"/>
      <c r="FLT28" s="77"/>
      <c r="FLU28" s="77"/>
      <c r="FLV28" s="77"/>
      <c r="FLW28" s="77"/>
      <c r="FLX28" s="77"/>
      <c r="FLY28" s="77"/>
      <c r="FLZ28" s="77"/>
      <c r="FMA28" s="77"/>
      <c r="FMB28" s="77"/>
      <c r="FMC28" s="77"/>
      <c r="FMD28" s="77"/>
      <c r="FME28" s="77"/>
      <c r="FMF28" s="77"/>
      <c r="FMG28" s="77"/>
      <c r="FMH28" s="77"/>
      <c r="FMI28" s="77"/>
      <c r="FMJ28" s="77"/>
      <c r="FMK28" s="77"/>
      <c r="FML28" s="77"/>
      <c r="FMM28" s="77"/>
      <c r="FMN28" s="77"/>
      <c r="FMO28" s="77"/>
      <c r="FMP28" s="77"/>
      <c r="FMQ28" s="77"/>
      <c r="FMR28" s="77"/>
      <c r="FMS28" s="77"/>
      <c r="FMT28" s="77"/>
      <c r="FMU28" s="77"/>
      <c r="FMV28" s="77"/>
      <c r="FMW28" s="77"/>
      <c r="FMX28" s="77"/>
      <c r="FMY28" s="77"/>
      <c r="FMZ28" s="77"/>
      <c r="FNA28" s="77"/>
      <c r="FNB28" s="77"/>
      <c r="FNC28" s="77"/>
      <c r="FND28" s="77"/>
      <c r="FNE28" s="77"/>
      <c r="FNF28" s="77"/>
      <c r="FNG28" s="77"/>
      <c r="FNH28" s="77"/>
      <c r="FNI28" s="77"/>
      <c r="FNJ28" s="77"/>
      <c r="FNK28" s="77"/>
      <c r="FNL28" s="77"/>
      <c r="FNM28" s="77"/>
      <c r="FNN28" s="77"/>
      <c r="FNO28" s="77"/>
      <c r="FNP28" s="77"/>
      <c r="FNQ28" s="77"/>
      <c r="FNR28" s="77"/>
      <c r="FNS28" s="77"/>
      <c r="FNT28" s="77"/>
      <c r="FNU28" s="77"/>
      <c r="FNV28" s="77"/>
      <c r="FNW28" s="77"/>
      <c r="FNX28" s="77"/>
      <c r="FNY28" s="77"/>
      <c r="FNZ28" s="77"/>
      <c r="FOA28" s="77"/>
      <c r="FOB28" s="77"/>
      <c r="FOC28" s="77"/>
      <c r="FOD28" s="77"/>
      <c r="FOE28" s="77"/>
      <c r="FOF28" s="77"/>
      <c r="FOG28" s="77"/>
      <c r="FOH28" s="77"/>
      <c r="FOI28" s="77"/>
      <c r="FOJ28" s="77"/>
      <c r="FOK28" s="77"/>
      <c r="FOL28" s="77"/>
      <c r="FOM28" s="77"/>
      <c r="FON28" s="77"/>
      <c r="FOO28" s="77"/>
      <c r="FOP28" s="77"/>
      <c r="FOQ28" s="77"/>
      <c r="FOR28" s="77"/>
      <c r="FOS28" s="77"/>
      <c r="FOT28" s="77"/>
      <c r="FOU28" s="77"/>
      <c r="FOV28" s="77"/>
      <c r="FOW28" s="77"/>
      <c r="FOX28" s="77"/>
      <c r="FOY28" s="77"/>
      <c r="FOZ28" s="77"/>
      <c r="FPA28" s="77"/>
      <c r="FPB28" s="77"/>
      <c r="FPC28" s="77"/>
      <c r="FPD28" s="77"/>
      <c r="FPE28" s="77"/>
      <c r="FPF28" s="77"/>
      <c r="FPG28" s="77"/>
      <c r="FPH28" s="77"/>
      <c r="FPI28" s="77"/>
      <c r="FPJ28" s="77"/>
      <c r="FPK28" s="77"/>
      <c r="FPL28" s="77"/>
      <c r="FPM28" s="77"/>
      <c r="FPN28" s="77"/>
      <c r="FPO28" s="77"/>
      <c r="FPP28" s="77"/>
      <c r="FPQ28" s="77"/>
      <c r="FPR28" s="77"/>
      <c r="FPS28" s="77"/>
      <c r="FPT28" s="77"/>
      <c r="FPU28" s="77"/>
      <c r="FPV28" s="77"/>
      <c r="FPW28" s="77"/>
      <c r="FPX28" s="77"/>
      <c r="FPY28" s="77"/>
      <c r="FPZ28" s="77"/>
      <c r="FQA28" s="77"/>
      <c r="FQB28" s="77"/>
      <c r="FQC28" s="77"/>
      <c r="FQD28" s="77"/>
      <c r="FQE28" s="77"/>
      <c r="FQF28" s="77"/>
      <c r="FQG28" s="77"/>
      <c r="FQH28" s="77"/>
      <c r="FQI28" s="77"/>
      <c r="FQJ28" s="77"/>
      <c r="FQK28" s="77"/>
      <c r="FQL28" s="77"/>
      <c r="FQM28" s="77"/>
      <c r="FQN28" s="77"/>
      <c r="FQO28" s="77"/>
      <c r="FQP28" s="77"/>
      <c r="FQQ28" s="77"/>
      <c r="FQR28" s="77"/>
      <c r="FQS28" s="77"/>
      <c r="FQT28" s="77"/>
      <c r="FQU28" s="77"/>
      <c r="FQV28" s="77"/>
      <c r="FQW28" s="77"/>
      <c r="FQX28" s="77"/>
      <c r="FQY28" s="77"/>
      <c r="FQZ28" s="77"/>
      <c r="FRA28" s="77"/>
      <c r="FRB28" s="77"/>
      <c r="FRC28" s="77"/>
      <c r="FRD28" s="77"/>
      <c r="FRE28" s="77"/>
      <c r="FRF28" s="77"/>
      <c r="FRG28" s="77"/>
      <c r="FRH28" s="77"/>
      <c r="FRI28" s="77"/>
      <c r="FRJ28" s="77"/>
      <c r="FRK28" s="77"/>
      <c r="FRL28" s="77"/>
      <c r="FRM28" s="77"/>
      <c r="FRN28" s="77"/>
      <c r="FRO28" s="77"/>
      <c r="FRP28" s="77"/>
      <c r="FRQ28" s="77"/>
      <c r="FRR28" s="77"/>
      <c r="FRS28" s="77"/>
      <c r="FRT28" s="77"/>
      <c r="FRU28" s="77"/>
      <c r="FRV28" s="77"/>
      <c r="FRW28" s="77"/>
      <c r="FRX28" s="77"/>
      <c r="FRY28" s="77"/>
      <c r="FRZ28" s="77"/>
      <c r="FSA28" s="77"/>
      <c r="FSB28" s="77"/>
      <c r="FSC28" s="77"/>
      <c r="FSD28" s="77"/>
      <c r="FSE28" s="77"/>
      <c r="FSF28" s="77"/>
      <c r="FSG28" s="77"/>
      <c r="FSH28" s="77"/>
      <c r="FSI28" s="77"/>
      <c r="FSJ28" s="77"/>
      <c r="FSK28" s="77"/>
      <c r="FSL28" s="77"/>
      <c r="FSM28" s="77"/>
      <c r="FSN28" s="77"/>
      <c r="FSO28" s="77"/>
      <c r="FSP28" s="77"/>
      <c r="FSQ28" s="77"/>
      <c r="FSR28" s="77"/>
      <c r="FSS28" s="77"/>
      <c r="FST28" s="77"/>
      <c r="FSU28" s="77"/>
      <c r="FSV28" s="77"/>
      <c r="FSW28" s="77"/>
      <c r="FSX28" s="77"/>
      <c r="FSY28" s="77"/>
      <c r="FSZ28" s="77"/>
      <c r="FTA28" s="77"/>
      <c r="FTB28" s="77"/>
      <c r="FTC28" s="77"/>
      <c r="FTD28" s="77"/>
      <c r="FTE28" s="77"/>
      <c r="FTF28" s="77"/>
      <c r="FTG28" s="77"/>
      <c r="FTH28" s="77"/>
      <c r="FTI28" s="77"/>
      <c r="FTJ28" s="77"/>
      <c r="FTK28" s="77"/>
      <c r="FTL28" s="77"/>
      <c r="FTM28" s="77"/>
      <c r="FTN28" s="77"/>
      <c r="FTO28" s="77"/>
      <c r="FTP28" s="77"/>
      <c r="FTQ28" s="77"/>
      <c r="FTR28" s="77"/>
      <c r="FTS28" s="77"/>
      <c r="FTT28" s="77"/>
      <c r="FTU28" s="77"/>
      <c r="FTV28" s="77"/>
      <c r="FTW28" s="77"/>
      <c r="FTX28" s="77"/>
      <c r="FTY28" s="77"/>
      <c r="FTZ28" s="77"/>
      <c r="FUA28" s="77"/>
      <c r="FUB28" s="77"/>
      <c r="FUC28" s="77"/>
      <c r="FUD28" s="77"/>
      <c r="FUE28" s="77"/>
      <c r="FUF28" s="77"/>
      <c r="FUG28" s="77"/>
      <c r="FUH28" s="77"/>
      <c r="FUI28" s="77"/>
      <c r="FUJ28" s="77"/>
      <c r="FUK28" s="77"/>
      <c r="FUL28" s="77"/>
      <c r="FUM28" s="77"/>
      <c r="FUN28" s="77"/>
      <c r="FUO28" s="77"/>
      <c r="FUP28" s="77"/>
      <c r="FUQ28" s="77"/>
      <c r="FUR28" s="77"/>
      <c r="FUS28" s="77"/>
      <c r="FUT28" s="77"/>
      <c r="FUU28" s="77"/>
      <c r="FUV28" s="77"/>
      <c r="FUW28" s="77"/>
      <c r="FUX28" s="77"/>
      <c r="FUY28" s="77"/>
      <c r="FUZ28" s="77"/>
      <c r="FVA28" s="77"/>
      <c r="FVB28" s="77"/>
      <c r="FVC28" s="77"/>
      <c r="FVD28" s="77"/>
      <c r="FVE28" s="77"/>
      <c r="FVF28" s="77"/>
      <c r="FVG28" s="77"/>
      <c r="FVH28" s="77"/>
      <c r="FVI28" s="77"/>
      <c r="FVJ28" s="77"/>
      <c r="FVK28" s="77"/>
      <c r="FVL28" s="77"/>
      <c r="FVM28" s="77"/>
      <c r="FVN28" s="77"/>
      <c r="FVO28" s="77"/>
      <c r="FVP28" s="77"/>
      <c r="FVQ28" s="77"/>
      <c r="FVR28" s="77"/>
      <c r="FVS28" s="77"/>
      <c r="FVT28" s="77"/>
      <c r="FVU28" s="77"/>
      <c r="FVV28" s="77"/>
      <c r="FVW28" s="77"/>
      <c r="FVX28" s="77"/>
      <c r="FVY28" s="77"/>
      <c r="FVZ28" s="77"/>
      <c r="FWA28" s="77"/>
      <c r="FWB28" s="77"/>
      <c r="FWC28" s="77"/>
      <c r="FWD28" s="77"/>
      <c r="FWE28" s="77"/>
      <c r="FWF28" s="77"/>
      <c r="FWG28" s="77"/>
      <c r="FWH28" s="77"/>
      <c r="FWI28" s="77"/>
      <c r="FWJ28" s="77"/>
      <c r="FWK28" s="77"/>
      <c r="FWL28" s="77"/>
      <c r="FWM28" s="77"/>
      <c r="FWN28" s="77"/>
      <c r="FWO28" s="77"/>
      <c r="FWP28" s="77"/>
      <c r="FWQ28" s="77"/>
      <c r="FWR28" s="77"/>
      <c r="FWS28" s="77"/>
      <c r="FWT28" s="77"/>
      <c r="FWU28" s="77"/>
      <c r="FWV28" s="77"/>
      <c r="FWW28" s="77"/>
      <c r="FWX28" s="77"/>
      <c r="FWY28" s="77"/>
      <c r="FWZ28" s="77"/>
      <c r="FXA28" s="77"/>
      <c r="FXB28" s="77"/>
      <c r="FXC28" s="77"/>
      <c r="FXD28" s="77"/>
      <c r="FXE28" s="77"/>
      <c r="FXF28" s="77"/>
      <c r="FXG28" s="77"/>
      <c r="FXH28" s="77"/>
      <c r="FXI28" s="77"/>
      <c r="FXJ28" s="77"/>
      <c r="FXK28" s="77"/>
      <c r="FXL28" s="77"/>
      <c r="FXM28" s="77"/>
      <c r="FXN28" s="77"/>
      <c r="FXO28" s="77"/>
      <c r="FXP28" s="77"/>
      <c r="FXQ28" s="77"/>
      <c r="FXR28" s="77"/>
      <c r="FXS28" s="77"/>
      <c r="FXT28" s="77"/>
      <c r="FXU28" s="77"/>
      <c r="FXV28" s="77"/>
      <c r="FXW28" s="77"/>
      <c r="FXX28" s="77"/>
      <c r="FXY28" s="77"/>
      <c r="FXZ28" s="77"/>
      <c r="FYA28" s="77"/>
      <c r="FYB28" s="77"/>
      <c r="FYC28" s="77"/>
      <c r="FYD28" s="77"/>
      <c r="FYE28" s="77"/>
      <c r="FYF28" s="77"/>
      <c r="FYG28" s="77"/>
      <c r="FYH28" s="77"/>
      <c r="FYI28" s="77"/>
      <c r="FYJ28" s="77"/>
      <c r="FYK28" s="77"/>
      <c r="FYL28" s="77"/>
      <c r="FYM28" s="77"/>
      <c r="FYN28" s="77"/>
      <c r="FYO28" s="77"/>
      <c r="FYP28" s="77"/>
      <c r="FYQ28" s="77"/>
      <c r="FYR28" s="77"/>
      <c r="FYS28" s="77"/>
      <c r="FYT28" s="77"/>
      <c r="FYU28" s="77"/>
      <c r="FYV28" s="77"/>
      <c r="FYW28" s="77"/>
      <c r="FYX28" s="77"/>
      <c r="FYY28" s="77"/>
      <c r="FYZ28" s="77"/>
      <c r="FZA28" s="77"/>
      <c r="FZB28" s="77"/>
      <c r="FZC28" s="77"/>
      <c r="FZD28" s="77"/>
      <c r="FZE28" s="77"/>
      <c r="FZF28" s="77"/>
      <c r="FZG28" s="77"/>
      <c r="FZH28" s="77"/>
      <c r="FZI28" s="77"/>
      <c r="FZJ28" s="77"/>
      <c r="FZK28" s="77"/>
      <c r="FZL28" s="77"/>
      <c r="FZM28" s="77"/>
      <c r="FZN28" s="77"/>
      <c r="FZO28" s="77"/>
      <c r="FZP28" s="77"/>
      <c r="FZQ28" s="77"/>
      <c r="FZR28" s="77"/>
      <c r="FZS28" s="77"/>
      <c r="FZT28" s="77"/>
      <c r="FZU28" s="77"/>
      <c r="FZV28" s="77"/>
      <c r="FZW28" s="77"/>
      <c r="FZX28" s="77"/>
      <c r="FZY28" s="77"/>
      <c r="FZZ28" s="77"/>
      <c r="GAA28" s="77"/>
      <c r="GAB28" s="77"/>
      <c r="GAC28" s="77"/>
      <c r="GAD28" s="77"/>
      <c r="GAE28" s="77"/>
      <c r="GAF28" s="77"/>
      <c r="GAG28" s="77"/>
      <c r="GAH28" s="77"/>
      <c r="GAI28" s="77"/>
      <c r="GAJ28" s="77"/>
      <c r="GAK28" s="77"/>
      <c r="GAL28" s="77"/>
      <c r="GAM28" s="77"/>
      <c r="GAN28" s="77"/>
      <c r="GAO28" s="77"/>
      <c r="GAP28" s="77"/>
      <c r="GAQ28" s="77"/>
      <c r="GAR28" s="77"/>
      <c r="GAS28" s="77"/>
      <c r="GAT28" s="77"/>
      <c r="GAU28" s="77"/>
      <c r="GAV28" s="77"/>
      <c r="GAW28" s="77"/>
      <c r="GAX28" s="77"/>
      <c r="GAY28" s="77"/>
      <c r="GAZ28" s="77"/>
      <c r="GBA28" s="77"/>
      <c r="GBB28" s="77"/>
      <c r="GBC28" s="77"/>
      <c r="GBD28" s="77"/>
      <c r="GBE28" s="77"/>
      <c r="GBF28" s="77"/>
      <c r="GBG28" s="77"/>
      <c r="GBH28" s="77"/>
      <c r="GBI28" s="77"/>
      <c r="GBJ28" s="77"/>
      <c r="GBK28" s="77"/>
      <c r="GBL28" s="77"/>
      <c r="GBM28" s="77"/>
      <c r="GBN28" s="77"/>
      <c r="GBO28" s="77"/>
      <c r="GBP28" s="77"/>
      <c r="GBQ28" s="77"/>
      <c r="GBR28" s="77"/>
      <c r="GBS28" s="77"/>
      <c r="GBT28" s="77"/>
      <c r="GBU28" s="77"/>
      <c r="GBV28" s="77"/>
      <c r="GBW28" s="77"/>
      <c r="GBX28" s="77"/>
      <c r="GBY28" s="77"/>
      <c r="GBZ28" s="77"/>
      <c r="GCA28" s="77"/>
      <c r="GCB28" s="77"/>
      <c r="GCC28" s="77"/>
      <c r="GCD28" s="77"/>
      <c r="GCE28" s="77"/>
      <c r="GCF28" s="77"/>
      <c r="GCG28" s="77"/>
      <c r="GCH28" s="77"/>
      <c r="GCI28" s="77"/>
      <c r="GCJ28" s="77"/>
      <c r="GCK28" s="77"/>
      <c r="GCL28" s="77"/>
      <c r="GCM28" s="77"/>
      <c r="GCN28" s="77"/>
      <c r="GCO28" s="77"/>
      <c r="GCP28" s="77"/>
      <c r="GCQ28" s="77"/>
      <c r="GCR28" s="77"/>
      <c r="GCS28" s="77"/>
      <c r="GCT28" s="77"/>
      <c r="GCU28" s="77"/>
      <c r="GCV28" s="77"/>
      <c r="GCW28" s="77"/>
      <c r="GCX28" s="77"/>
      <c r="GCY28" s="77"/>
      <c r="GCZ28" s="77"/>
      <c r="GDA28" s="77"/>
      <c r="GDB28" s="77"/>
      <c r="GDC28" s="77"/>
      <c r="GDD28" s="77"/>
      <c r="GDE28" s="77"/>
      <c r="GDF28" s="77"/>
      <c r="GDG28" s="77"/>
      <c r="GDH28" s="77"/>
      <c r="GDI28" s="77"/>
      <c r="GDJ28" s="77"/>
      <c r="GDK28" s="77"/>
      <c r="GDL28" s="77"/>
      <c r="GDM28" s="77"/>
      <c r="GDN28" s="77"/>
      <c r="GDO28" s="77"/>
      <c r="GDP28" s="77"/>
      <c r="GDQ28" s="77"/>
      <c r="GDR28" s="77"/>
      <c r="GDS28" s="77"/>
      <c r="GDT28" s="77"/>
      <c r="GDU28" s="77"/>
      <c r="GDV28" s="77"/>
      <c r="GDW28" s="77"/>
      <c r="GDX28" s="77"/>
      <c r="GDY28" s="77"/>
      <c r="GDZ28" s="77"/>
      <c r="GEA28" s="77"/>
      <c r="GEB28" s="77"/>
      <c r="GEC28" s="77"/>
      <c r="GED28" s="77"/>
      <c r="GEE28" s="77"/>
      <c r="GEF28" s="77"/>
      <c r="GEG28" s="77"/>
      <c r="GEH28" s="77"/>
      <c r="GEI28" s="77"/>
      <c r="GEJ28" s="77"/>
      <c r="GEK28" s="77"/>
      <c r="GEL28" s="77"/>
      <c r="GEM28" s="77"/>
      <c r="GEN28" s="77"/>
      <c r="GEO28" s="77"/>
      <c r="GEP28" s="77"/>
      <c r="GEQ28" s="77"/>
      <c r="GER28" s="77"/>
      <c r="GES28" s="77"/>
      <c r="GET28" s="77"/>
      <c r="GEU28" s="77"/>
      <c r="GEV28" s="77"/>
      <c r="GEW28" s="77"/>
      <c r="GEX28" s="77"/>
      <c r="GEY28" s="77"/>
      <c r="GEZ28" s="77"/>
      <c r="GFA28" s="77"/>
      <c r="GFB28" s="77"/>
      <c r="GFC28" s="77"/>
      <c r="GFD28" s="77"/>
      <c r="GFE28" s="77"/>
      <c r="GFF28" s="77"/>
      <c r="GFG28" s="77"/>
      <c r="GFH28" s="77"/>
      <c r="GFI28" s="77"/>
      <c r="GFJ28" s="77"/>
      <c r="GFK28" s="77"/>
      <c r="GFL28" s="77"/>
      <c r="GFM28" s="77"/>
      <c r="GFN28" s="77"/>
      <c r="GFO28" s="77"/>
      <c r="GFP28" s="77"/>
      <c r="GFQ28" s="77"/>
      <c r="GFR28" s="77"/>
      <c r="GFS28" s="77"/>
      <c r="GFT28" s="77"/>
      <c r="GFU28" s="77"/>
      <c r="GFV28" s="77"/>
      <c r="GFW28" s="77"/>
      <c r="GFX28" s="77"/>
      <c r="GFY28" s="77"/>
      <c r="GFZ28" s="77"/>
      <c r="GGA28" s="77"/>
      <c r="GGB28" s="77"/>
      <c r="GGC28" s="77"/>
      <c r="GGD28" s="77"/>
      <c r="GGE28" s="77"/>
      <c r="GGF28" s="77"/>
      <c r="GGG28" s="77"/>
      <c r="GGH28" s="77"/>
      <c r="GGI28" s="77"/>
      <c r="GGJ28" s="77"/>
      <c r="GGK28" s="77"/>
      <c r="GGL28" s="77"/>
      <c r="GGM28" s="77"/>
      <c r="GGN28" s="77"/>
      <c r="GGO28" s="77"/>
      <c r="GGP28" s="77"/>
      <c r="GGQ28" s="77"/>
      <c r="GGR28" s="77"/>
      <c r="GGS28" s="77"/>
      <c r="GGT28" s="77"/>
      <c r="GGU28" s="77"/>
      <c r="GGV28" s="77"/>
      <c r="GGW28" s="77"/>
      <c r="GGX28" s="77"/>
      <c r="GGY28" s="77"/>
      <c r="GGZ28" s="77"/>
      <c r="GHA28" s="77"/>
      <c r="GHB28" s="77"/>
      <c r="GHC28" s="77"/>
      <c r="GHD28" s="77"/>
      <c r="GHE28" s="77"/>
      <c r="GHF28" s="77"/>
      <c r="GHG28" s="77"/>
      <c r="GHH28" s="77"/>
      <c r="GHI28" s="77"/>
      <c r="GHJ28" s="77"/>
      <c r="GHK28" s="77"/>
      <c r="GHL28" s="77"/>
      <c r="GHM28" s="77"/>
      <c r="GHN28" s="77"/>
      <c r="GHO28" s="77"/>
      <c r="GHP28" s="77"/>
      <c r="GHQ28" s="77"/>
      <c r="GHR28" s="77"/>
      <c r="GHS28" s="77"/>
      <c r="GHT28" s="77"/>
      <c r="GHU28" s="77"/>
      <c r="GHV28" s="77"/>
      <c r="GHW28" s="77"/>
      <c r="GHX28" s="77"/>
      <c r="GHY28" s="77"/>
      <c r="GHZ28" s="77"/>
      <c r="GIA28" s="77"/>
      <c r="GIB28" s="77"/>
      <c r="GIC28" s="77"/>
      <c r="GID28" s="77"/>
      <c r="GIE28" s="77"/>
      <c r="GIF28" s="77"/>
      <c r="GIG28" s="77"/>
      <c r="GIH28" s="77"/>
      <c r="GII28" s="77"/>
      <c r="GIJ28" s="77"/>
      <c r="GIK28" s="77"/>
      <c r="GIL28" s="77"/>
      <c r="GIM28" s="77"/>
      <c r="GIN28" s="77"/>
      <c r="GIO28" s="77"/>
      <c r="GIP28" s="77"/>
      <c r="GIQ28" s="77"/>
      <c r="GIR28" s="77"/>
      <c r="GIS28" s="77"/>
      <c r="GIT28" s="77"/>
      <c r="GIU28" s="77"/>
      <c r="GIV28" s="77"/>
      <c r="GIW28" s="77"/>
      <c r="GIX28" s="77"/>
      <c r="GIY28" s="77"/>
      <c r="GIZ28" s="77"/>
      <c r="GJA28" s="77"/>
      <c r="GJB28" s="77"/>
      <c r="GJC28" s="77"/>
      <c r="GJD28" s="77"/>
      <c r="GJE28" s="77"/>
      <c r="GJF28" s="77"/>
      <c r="GJG28" s="77"/>
      <c r="GJH28" s="77"/>
      <c r="GJI28" s="77"/>
      <c r="GJJ28" s="77"/>
      <c r="GJK28" s="77"/>
      <c r="GJL28" s="77"/>
      <c r="GJM28" s="77"/>
      <c r="GJN28" s="77"/>
      <c r="GJO28" s="77"/>
      <c r="GJP28" s="77"/>
      <c r="GJQ28" s="77"/>
      <c r="GJR28" s="77"/>
      <c r="GJS28" s="77"/>
      <c r="GJT28" s="77"/>
      <c r="GJU28" s="77"/>
      <c r="GJV28" s="77"/>
      <c r="GJW28" s="77"/>
      <c r="GJX28" s="77"/>
      <c r="GJY28" s="77"/>
      <c r="GJZ28" s="77"/>
      <c r="GKA28" s="77"/>
      <c r="GKB28" s="77"/>
      <c r="GKC28" s="77"/>
      <c r="GKD28" s="77"/>
      <c r="GKE28" s="77"/>
      <c r="GKF28" s="77"/>
      <c r="GKG28" s="77"/>
      <c r="GKH28" s="77"/>
      <c r="GKI28" s="77"/>
      <c r="GKJ28" s="77"/>
      <c r="GKK28" s="77"/>
      <c r="GKL28" s="77"/>
      <c r="GKM28" s="77"/>
      <c r="GKN28" s="77"/>
      <c r="GKO28" s="77"/>
      <c r="GKP28" s="77"/>
      <c r="GKQ28" s="77"/>
      <c r="GKR28" s="77"/>
      <c r="GKS28" s="77"/>
      <c r="GKT28" s="77"/>
      <c r="GKU28" s="77"/>
      <c r="GKV28" s="77"/>
      <c r="GKW28" s="77"/>
      <c r="GKX28" s="77"/>
      <c r="GKY28" s="77"/>
      <c r="GKZ28" s="77"/>
      <c r="GLA28" s="77"/>
      <c r="GLB28" s="77"/>
      <c r="GLC28" s="77"/>
      <c r="GLD28" s="77"/>
      <c r="GLE28" s="77"/>
      <c r="GLF28" s="77"/>
      <c r="GLG28" s="77"/>
      <c r="GLH28" s="77"/>
      <c r="GLI28" s="77"/>
      <c r="GLJ28" s="77"/>
      <c r="GLK28" s="77"/>
      <c r="GLL28" s="77"/>
      <c r="GLM28" s="77"/>
      <c r="GLN28" s="77"/>
      <c r="GLO28" s="77"/>
      <c r="GLP28" s="77"/>
      <c r="GLQ28" s="77"/>
      <c r="GLR28" s="77"/>
      <c r="GLS28" s="77"/>
      <c r="GLT28" s="77"/>
      <c r="GLU28" s="77"/>
      <c r="GLV28" s="77"/>
      <c r="GLW28" s="77"/>
      <c r="GLX28" s="77"/>
      <c r="GLY28" s="77"/>
      <c r="GLZ28" s="77"/>
      <c r="GMA28" s="77"/>
      <c r="GMB28" s="77"/>
      <c r="GMC28" s="77"/>
      <c r="GMD28" s="77"/>
      <c r="GME28" s="77"/>
      <c r="GMF28" s="77"/>
      <c r="GMG28" s="77"/>
      <c r="GMH28" s="77"/>
      <c r="GMI28" s="77"/>
      <c r="GMJ28" s="77"/>
      <c r="GMK28" s="77"/>
      <c r="GML28" s="77"/>
      <c r="GMM28" s="77"/>
      <c r="GMN28" s="77"/>
      <c r="GMO28" s="77"/>
      <c r="GMP28" s="77"/>
      <c r="GMQ28" s="77"/>
      <c r="GMR28" s="77"/>
      <c r="GMS28" s="77"/>
      <c r="GMT28" s="77"/>
      <c r="GMU28" s="77"/>
      <c r="GMV28" s="77"/>
      <c r="GMW28" s="77"/>
      <c r="GMX28" s="77"/>
      <c r="GMY28" s="77"/>
      <c r="GMZ28" s="77"/>
      <c r="GNA28" s="77"/>
      <c r="GNB28" s="77"/>
      <c r="GNC28" s="77"/>
      <c r="GND28" s="77"/>
      <c r="GNE28" s="77"/>
      <c r="GNF28" s="77"/>
      <c r="GNG28" s="77"/>
      <c r="GNH28" s="77"/>
      <c r="GNI28" s="77"/>
      <c r="GNJ28" s="77"/>
      <c r="GNK28" s="77"/>
      <c r="GNL28" s="77"/>
      <c r="GNM28" s="77"/>
      <c r="GNN28" s="77"/>
      <c r="GNO28" s="77"/>
      <c r="GNP28" s="77"/>
      <c r="GNQ28" s="77"/>
      <c r="GNR28" s="77"/>
      <c r="GNS28" s="77"/>
      <c r="GNT28" s="77"/>
      <c r="GNU28" s="77"/>
      <c r="GNV28" s="77"/>
      <c r="GNW28" s="77"/>
      <c r="GNX28" s="77"/>
      <c r="GNY28" s="77"/>
      <c r="GNZ28" s="77"/>
      <c r="GOA28" s="77"/>
      <c r="GOB28" s="77"/>
      <c r="GOC28" s="77"/>
      <c r="GOD28" s="77"/>
      <c r="GOE28" s="77"/>
      <c r="GOF28" s="77"/>
      <c r="GOG28" s="77"/>
      <c r="GOH28" s="77"/>
      <c r="GOI28" s="77"/>
      <c r="GOJ28" s="77"/>
      <c r="GOK28" s="77"/>
      <c r="GOL28" s="77"/>
      <c r="GOM28" s="77"/>
      <c r="GON28" s="77"/>
      <c r="GOO28" s="77"/>
      <c r="GOP28" s="77"/>
      <c r="GOQ28" s="77"/>
      <c r="GOR28" s="77"/>
      <c r="GOS28" s="77"/>
      <c r="GOT28" s="77"/>
      <c r="GOU28" s="77"/>
      <c r="GOV28" s="77"/>
      <c r="GOW28" s="77"/>
      <c r="GOX28" s="77"/>
      <c r="GOY28" s="77"/>
      <c r="GOZ28" s="77"/>
      <c r="GPA28" s="77"/>
      <c r="GPB28" s="77"/>
      <c r="GPC28" s="77"/>
      <c r="GPD28" s="77"/>
      <c r="GPE28" s="77"/>
      <c r="GPF28" s="77"/>
      <c r="GPG28" s="77"/>
      <c r="GPH28" s="77"/>
      <c r="GPI28" s="77"/>
      <c r="GPJ28" s="77"/>
      <c r="GPK28" s="77"/>
      <c r="GPL28" s="77"/>
      <c r="GPM28" s="77"/>
      <c r="GPN28" s="77"/>
      <c r="GPO28" s="77"/>
      <c r="GPP28" s="77"/>
      <c r="GPQ28" s="77"/>
      <c r="GPR28" s="77"/>
      <c r="GPS28" s="77"/>
      <c r="GPT28" s="77"/>
      <c r="GPU28" s="77"/>
      <c r="GPV28" s="77"/>
      <c r="GPW28" s="77"/>
      <c r="GPX28" s="77"/>
      <c r="GPY28" s="77"/>
      <c r="GPZ28" s="77"/>
      <c r="GQA28" s="77"/>
      <c r="GQB28" s="77"/>
      <c r="GQC28" s="77"/>
      <c r="GQD28" s="77"/>
      <c r="GQE28" s="77"/>
      <c r="GQF28" s="77"/>
      <c r="GQG28" s="77"/>
      <c r="GQH28" s="77"/>
      <c r="GQI28" s="77"/>
      <c r="GQJ28" s="77"/>
      <c r="GQK28" s="77"/>
      <c r="GQL28" s="77"/>
      <c r="GQM28" s="77"/>
      <c r="GQN28" s="77"/>
      <c r="GQO28" s="77"/>
      <c r="GQP28" s="77"/>
      <c r="GQQ28" s="77"/>
      <c r="GQR28" s="77"/>
      <c r="GQS28" s="77"/>
      <c r="GQT28" s="77"/>
      <c r="GQU28" s="77"/>
      <c r="GQV28" s="77"/>
      <c r="GQW28" s="77"/>
      <c r="GQX28" s="77"/>
      <c r="GQY28" s="77"/>
      <c r="GQZ28" s="77"/>
      <c r="GRA28" s="77"/>
      <c r="GRB28" s="77"/>
      <c r="GRC28" s="77"/>
      <c r="GRD28" s="77"/>
      <c r="GRE28" s="77"/>
      <c r="GRF28" s="77"/>
      <c r="GRG28" s="77"/>
      <c r="GRH28" s="77"/>
      <c r="GRI28" s="77"/>
      <c r="GRJ28" s="77"/>
      <c r="GRK28" s="77"/>
      <c r="GRL28" s="77"/>
      <c r="GRM28" s="77"/>
      <c r="GRN28" s="77"/>
      <c r="GRO28" s="77"/>
      <c r="GRP28" s="77"/>
      <c r="GRQ28" s="77"/>
      <c r="GRR28" s="77"/>
      <c r="GRS28" s="77"/>
      <c r="GRT28" s="77"/>
      <c r="GRU28" s="77"/>
      <c r="GRV28" s="77"/>
      <c r="GRW28" s="77"/>
      <c r="GRX28" s="77"/>
      <c r="GRY28" s="77"/>
      <c r="GRZ28" s="77"/>
      <c r="GSA28" s="77"/>
      <c r="GSB28" s="77"/>
      <c r="GSC28" s="77"/>
      <c r="GSD28" s="77"/>
      <c r="GSE28" s="77"/>
      <c r="GSF28" s="77"/>
      <c r="GSG28" s="77"/>
      <c r="GSH28" s="77"/>
      <c r="GSI28" s="77"/>
      <c r="GSJ28" s="77"/>
      <c r="GSK28" s="77"/>
      <c r="GSL28" s="77"/>
      <c r="GSM28" s="77"/>
      <c r="GSN28" s="77"/>
      <c r="GSO28" s="77"/>
      <c r="GSP28" s="77"/>
      <c r="GSQ28" s="77"/>
      <c r="GSR28" s="77"/>
      <c r="GSS28" s="77"/>
      <c r="GST28" s="77"/>
      <c r="GSU28" s="77"/>
      <c r="GSV28" s="77"/>
      <c r="GSW28" s="77"/>
      <c r="GSX28" s="77"/>
      <c r="GSY28" s="77"/>
      <c r="GSZ28" s="77"/>
      <c r="GTA28" s="77"/>
      <c r="GTB28" s="77"/>
      <c r="GTC28" s="77"/>
      <c r="GTD28" s="77"/>
      <c r="GTE28" s="77"/>
      <c r="GTF28" s="77"/>
      <c r="GTG28" s="77"/>
      <c r="GTH28" s="77"/>
      <c r="GTI28" s="77"/>
      <c r="GTJ28" s="77"/>
      <c r="GTK28" s="77"/>
      <c r="GTL28" s="77"/>
      <c r="GTM28" s="77"/>
      <c r="GTN28" s="77"/>
      <c r="GTO28" s="77"/>
      <c r="GTP28" s="77"/>
      <c r="GTQ28" s="77"/>
      <c r="GTR28" s="77"/>
      <c r="GTS28" s="77"/>
      <c r="GTT28" s="77"/>
      <c r="GTU28" s="77"/>
      <c r="GTV28" s="77"/>
      <c r="GTW28" s="77"/>
      <c r="GTX28" s="77"/>
      <c r="GTY28" s="77"/>
      <c r="GTZ28" s="77"/>
      <c r="GUA28" s="77"/>
      <c r="GUB28" s="77"/>
      <c r="GUC28" s="77"/>
      <c r="GUD28" s="77"/>
      <c r="GUE28" s="77"/>
      <c r="GUF28" s="77"/>
      <c r="GUG28" s="77"/>
      <c r="GUH28" s="77"/>
      <c r="GUI28" s="77"/>
      <c r="GUJ28" s="77"/>
      <c r="GUK28" s="77"/>
      <c r="GUL28" s="77"/>
      <c r="GUM28" s="77"/>
      <c r="GUN28" s="77"/>
      <c r="GUO28" s="77"/>
      <c r="GUP28" s="77"/>
      <c r="GUQ28" s="77"/>
      <c r="GUR28" s="77"/>
      <c r="GUS28" s="77"/>
      <c r="GUT28" s="77"/>
      <c r="GUU28" s="77"/>
      <c r="GUV28" s="77"/>
      <c r="GUW28" s="77"/>
      <c r="GUX28" s="77"/>
      <c r="GUY28" s="77"/>
      <c r="GUZ28" s="77"/>
      <c r="GVA28" s="77"/>
      <c r="GVB28" s="77"/>
      <c r="GVC28" s="77"/>
      <c r="GVD28" s="77"/>
      <c r="GVE28" s="77"/>
      <c r="GVF28" s="77"/>
      <c r="GVG28" s="77"/>
      <c r="GVH28" s="77"/>
      <c r="GVI28" s="77"/>
      <c r="GVJ28" s="77"/>
      <c r="GVK28" s="77"/>
      <c r="GVL28" s="77"/>
      <c r="GVM28" s="77"/>
      <c r="GVN28" s="77"/>
      <c r="GVO28" s="77"/>
      <c r="GVP28" s="77"/>
      <c r="GVQ28" s="77"/>
      <c r="GVR28" s="77"/>
      <c r="GVS28" s="77"/>
      <c r="GVT28" s="77"/>
      <c r="GVU28" s="77"/>
      <c r="GVV28" s="77"/>
      <c r="GVW28" s="77"/>
      <c r="GVX28" s="77"/>
      <c r="GVY28" s="77"/>
      <c r="GVZ28" s="77"/>
      <c r="GWA28" s="77"/>
      <c r="GWB28" s="77"/>
      <c r="GWC28" s="77"/>
      <c r="GWD28" s="77"/>
      <c r="GWE28" s="77"/>
      <c r="GWF28" s="77"/>
      <c r="GWG28" s="77"/>
      <c r="GWH28" s="77"/>
      <c r="GWI28" s="77"/>
      <c r="GWJ28" s="77"/>
      <c r="GWK28" s="77"/>
      <c r="GWL28" s="77"/>
      <c r="GWM28" s="77"/>
      <c r="GWN28" s="77"/>
      <c r="GWO28" s="77"/>
      <c r="GWP28" s="77"/>
      <c r="GWQ28" s="77"/>
      <c r="GWR28" s="77"/>
      <c r="GWS28" s="77"/>
      <c r="GWT28" s="77"/>
      <c r="GWU28" s="77"/>
      <c r="GWV28" s="77"/>
      <c r="GWW28" s="77"/>
      <c r="GWX28" s="77"/>
      <c r="GWY28" s="77"/>
      <c r="GWZ28" s="77"/>
      <c r="GXA28" s="77"/>
      <c r="GXB28" s="77"/>
      <c r="GXC28" s="77"/>
      <c r="GXD28" s="77"/>
      <c r="GXE28" s="77"/>
      <c r="GXF28" s="77"/>
      <c r="GXG28" s="77"/>
      <c r="GXH28" s="77"/>
      <c r="GXI28" s="77"/>
      <c r="GXJ28" s="77"/>
      <c r="GXK28" s="77"/>
      <c r="GXL28" s="77"/>
      <c r="GXM28" s="77"/>
      <c r="GXN28" s="77"/>
      <c r="GXO28" s="77"/>
      <c r="GXP28" s="77"/>
      <c r="GXQ28" s="77"/>
      <c r="GXR28" s="77"/>
      <c r="GXS28" s="77"/>
      <c r="GXT28" s="77"/>
      <c r="GXU28" s="77"/>
      <c r="GXV28" s="77"/>
      <c r="GXW28" s="77"/>
      <c r="GXX28" s="77"/>
      <c r="GXY28" s="77"/>
      <c r="GXZ28" s="77"/>
      <c r="GYA28" s="77"/>
      <c r="GYB28" s="77"/>
      <c r="GYC28" s="77"/>
      <c r="GYD28" s="77"/>
      <c r="GYE28" s="77"/>
      <c r="GYF28" s="77"/>
      <c r="GYG28" s="77"/>
      <c r="GYH28" s="77"/>
      <c r="GYI28" s="77"/>
      <c r="GYJ28" s="77"/>
      <c r="GYK28" s="77"/>
      <c r="GYL28" s="77"/>
      <c r="GYM28" s="77"/>
      <c r="GYN28" s="77"/>
      <c r="GYO28" s="77"/>
      <c r="GYP28" s="77"/>
      <c r="GYQ28" s="77"/>
      <c r="GYR28" s="77"/>
      <c r="GYS28" s="77"/>
      <c r="GYT28" s="77"/>
      <c r="GYU28" s="77"/>
      <c r="GYV28" s="77"/>
      <c r="GYW28" s="77"/>
      <c r="GYX28" s="77"/>
      <c r="GYY28" s="77"/>
      <c r="GYZ28" s="77"/>
      <c r="GZA28" s="77"/>
      <c r="GZB28" s="77"/>
      <c r="GZC28" s="77"/>
      <c r="GZD28" s="77"/>
      <c r="GZE28" s="77"/>
      <c r="GZF28" s="77"/>
      <c r="GZG28" s="77"/>
      <c r="GZH28" s="77"/>
      <c r="GZI28" s="77"/>
      <c r="GZJ28" s="77"/>
      <c r="GZK28" s="77"/>
      <c r="GZL28" s="77"/>
      <c r="GZM28" s="77"/>
      <c r="GZN28" s="77"/>
      <c r="GZO28" s="77"/>
      <c r="GZP28" s="77"/>
      <c r="GZQ28" s="77"/>
      <c r="GZR28" s="77"/>
      <c r="GZS28" s="77"/>
      <c r="GZT28" s="77"/>
      <c r="GZU28" s="77"/>
      <c r="GZV28" s="77"/>
      <c r="GZW28" s="77"/>
      <c r="GZX28" s="77"/>
      <c r="GZY28" s="77"/>
      <c r="GZZ28" s="77"/>
      <c r="HAA28" s="77"/>
      <c r="HAB28" s="77"/>
      <c r="HAC28" s="77"/>
      <c r="HAD28" s="77"/>
      <c r="HAE28" s="77"/>
      <c r="HAF28" s="77"/>
      <c r="HAG28" s="77"/>
      <c r="HAH28" s="77"/>
      <c r="HAI28" s="77"/>
      <c r="HAJ28" s="77"/>
      <c r="HAK28" s="77"/>
      <c r="HAL28" s="77"/>
      <c r="HAM28" s="77"/>
      <c r="HAN28" s="77"/>
      <c r="HAO28" s="77"/>
      <c r="HAP28" s="77"/>
      <c r="HAQ28" s="77"/>
      <c r="HAR28" s="77"/>
      <c r="HAS28" s="77"/>
      <c r="HAT28" s="77"/>
      <c r="HAU28" s="77"/>
      <c r="HAV28" s="77"/>
      <c r="HAW28" s="77"/>
      <c r="HAX28" s="77"/>
      <c r="HAY28" s="77"/>
      <c r="HAZ28" s="77"/>
      <c r="HBA28" s="77"/>
      <c r="HBB28" s="77"/>
      <c r="HBC28" s="77"/>
      <c r="HBD28" s="77"/>
      <c r="HBE28" s="77"/>
      <c r="HBF28" s="77"/>
      <c r="HBG28" s="77"/>
      <c r="HBH28" s="77"/>
      <c r="HBI28" s="77"/>
      <c r="HBJ28" s="77"/>
      <c r="HBK28" s="77"/>
      <c r="HBL28" s="77"/>
      <c r="HBM28" s="77"/>
      <c r="HBN28" s="77"/>
      <c r="HBO28" s="77"/>
      <c r="HBP28" s="77"/>
      <c r="HBQ28" s="77"/>
      <c r="HBR28" s="77"/>
      <c r="HBS28" s="77"/>
      <c r="HBT28" s="77"/>
      <c r="HBU28" s="77"/>
      <c r="HBV28" s="77"/>
      <c r="HBW28" s="77"/>
      <c r="HBX28" s="77"/>
      <c r="HBY28" s="77"/>
      <c r="HBZ28" s="77"/>
      <c r="HCA28" s="77"/>
      <c r="HCB28" s="77"/>
      <c r="HCC28" s="77"/>
      <c r="HCD28" s="77"/>
      <c r="HCE28" s="77"/>
      <c r="HCF28" s="77"/>
      <c r="HCG28" s="77"/>
      <c r="HCH28" s="77"/>
      <c r="HCI28" s="77"/>
      <c r="HCJ28" s="77"/>
      <c r="HCK28" s="77"/>
      <c r="HCL28" s="77"/>
      <c r="HCM28" s="77"/>
      <c r="HCN28" s="77"/>
      <c r="HCO28" s="77"/>
      <c r="HCP28" s="77"/>
      <c r="HCQ28" s="77"/>
      <c r="HCR28" s="77"/>
      <c r="HCS28" s="77"/>
      <c r="HCT28" s="77"/>
      <c r="HCU28" s="77"/>
      <c r="HCV28" s="77"/>
      <c r="HCW28" s="77"/>
      <c r="HCX28" s="77"/>
      <c r="HCY28" s="77"/>
      <c r="HCZ28" s="77"/>
      <c r="HDA28" s="77"/>
      <c r="HDB28" s="77"/>
      <c r="HDC28" s="77"/>
      <c r="HDD28" s="77"/>
      <c r="HDE28" s="77"/>
      <c r="HDF28" s="77"/>
      <c r="HDG28" s="77"/>
      <c r="HDH28" s="77"/>
      <c r="HDI28" s="77"/>
      <c r="HDJ28" s="77"/>
      <c r="HDK28" s="77"/>
      <c r="HDL28" s="77"/>
      <c r="HDM28" s="77"/>
      <c r="HDN28" s="77"/>
      <c r="HDO28" s="77"/>
      <c r="HDP28" s="77"/>
      <c r="HDQ28" s="77"/>
      <c r="HDR28" s="77"/>
      <c r="HDS28" s="77"/>
      <c r="HDT28" s="77"/>
      <c r="HDU28" s="77"/>
      <c r="HDV28" s="77"/>
      <c r="HDW28" s="77"/>
      <c r="HDX28" s="77"/>
      <c r="HDY28" s="77"/>
      <c r="HDZ28" s="77"/>
      <c r="HEA28" s="77"/>
      <c r="HEB28" s="77"/>
      <c r="HEC28" s="77"/>
      <c r="HED28" s="77"/>
      <c r="HEE28" s="77"/>
      <c r="HEF28" s="77"/>
      <c r="HEG28" s="77"/>
      <c r="HEH28" s="77"/>
      <c r="HEI28" s="77"/>
      <c r="HEJ28" s="77"/>
      <c r="HEK28" s="77"/>
      <c r="HEL28" s="77"/>
      <c r="HEM28" s="77"/>
      <c r="HEN28" s="77"/>
      <c r="HEO28" s="77"/>
      <c r="HEP28" s="77"/>
      <c r="HEQ28" s="77"/>
      <c r="HER28" s="77"/>
      <c r="HES28" s="77"/>
      <c r="HET28" s="77"/>
      <c r="HEU28" s="77"/>
      <c r="HEV28" s="77"/>
      <c r="HEW28" s="77"/>
      <c r="HEX28" s="77"/>
      <c r="HEY28" s="77"/>
      <c r="HEZ28" s="77"/>
      <c r="HFA28" s="77"/>
      <c r="HFB28" s="77"/>
      <c r="HFC28" s="77"/>
      <c r="HFD28" s="77"/>
      <c r="HFE28" s="77"/>
      <c r="HFF28" s="77"/>
      <c r="HFG28" s="77"/>
      <c r="HFH28" s="77"/>
      <c r="HFI28" s="77"/>
      <c r="HFJ28" s="77"/>
      <c r="HFK28" s="77"/>
      <c r="HFL28" s="77"/>
      <c r="HFM28" s="77"/>
      <c r="HFN28" s="77"/>
      <c r="HFO28" s="77"/>
      <c r="HFP28" s="77"/>
      <c r="HFQ28" s="77"/>
      <c r="HFR28" s="77"/>
      <c r="HFS28" s="77"/>
      <c r="HFT28" s="77"/>
      <c r="HFU28" s="77"/>
      <c r="HFV28" s="77"/>
      <c r="HFW28" s="77"/>
      <c r="HFX28" s="77"/>
      <c r="HFY28" s="77"/>
      <c r="HFZ28" s="77"/>
      <c r="HGA28" s="77"/>
      <c r="HGB28" s="77"/>
      <c r="HGC28" s="77"/>
      <c r="HGD28" s="77"/>
      <c r="HGE28" s="77"/>
      <c r="HGF28" s="77"/>
      <c r="HGG28" s="77"/>
      <c r="HGH28" s="77"/>
      <c r="HGI28" s="77"/>
      <c r="HGJ28" s="77"/>
      <c r="HGK28" s="77"/>
      <c r="HGL28" s="77"/>
      <c r="HGM28" s="77"/>
      <c r="HGN28" s="77"/>
      <c r="HGO28" s="77"/>
      <c r="HGP28" s="77"/>
      <c r="HGQ28" s="77"/>
      <c r="HGR28" s="77"/>
      <c r="HGS28" s="77"/>
      <c r="HGT28" s="77"/>
      <c r="HGU28" s="77"/>
      <c r="HGV28" s="77"/>
      <c r="HGW28" s="77"/>
      <c r="HGX28" s="77"/>
      <c r="HGY28" s="77"/>
      <c r="HGZ28" s="77"/>
      <c r="HHA28" s="77"/>
      <c r="HHB28" s="77"/>
      <c r="HHC28" s="77"/>
      <c r="HHD28" s="77"/>
      <c r="HHE28" s="77"/>
      <c r="HHF28" s="77"/>
      <c r="HHG28" s="77"/>
      <c r="HHH28" s="77"/>
      <c r="HHI28" s="77"/>
      <c r="HHJ28" s="77"/>
      <c r="HHK28" s="77"/>
      <c r="HHL28" s="77"/>
      <c r="HHM28" s="77"/>
      <c r="HHN28" s="77"/>
      <c r="HHO28" s="77"/>
      <c r="HHP28" s="77"/>
      <c r="HHQ28" s="77"/>
      <c r="HHR28" s="77"/>
      <c r="HHS28" s="77"/>
      <c r="HHT28" s="77"/>
      <c r="HHU28" s="77"/>
      <c r="HHV28" s="77"/>
      <c r="HHW28" s="77"/>
      <c r="HHX28" s="77"/>
      <c r="HHY28" s="77"/>
      <c r="HHZ28" s="77"/>
      <c r="HIA28" s="77"/>
      <c r="HIB28" s="77"/>
      <c r="HIC28" s="77"/>
      <c r="HID28" s="77"/>
      <c r="HIE28" s="77"/>
      <c r="HIF28" s="77"/>
      <c r="HIG28" s="77"/>
      <c r="HIH28" s="77"/>
      <c r="HII28" s="77"/>
      <c r="HIJ28" s="77"/>
      <c r="HIK28" s="77"/>
      <c r="HIL28" s="77"/>
      <c r="HIM28" s="77"/>
      <c r="HIN28" s="77"/>
      <c r="HIO28" s="77"/>
      <c r="HIP28" s="77"/>
      <c r="HIQ28" s="77"/>
      <c r="HIR28" s="77"/>
      <c r="HIS28" s="77"/>
      <c r="HIT28" s="77"/>
      <c r="HIU28" s="77"/>
      <c r="HIV28" s="77"/>
      <c r="HIW28" s="77"/>
      <c r="HIX28" s="77"/>
      <c r="HIY28" s="77"/>
      <c r="HIZ28" s="77"/>
      <c r="HJA28" s="77"/>
      <c r="HJB28" s="77"/>
      <c r="HJC28" s="77"/>
      <c r="HJD28" s="77"/>
      <c r="HJE28" s="77"/>
      <c r="HJF28" s="77"/>
      <c r="HJG28" s="77"/>
      <c r="HJH28" s="77"/>
      <c r="HJI28" s="77"/>
      <c r="HJJ28" s="77"/>
      <c r="HJK28" s="77"/>
      <c r="HJL28" s="77"/>
      <c r="HJM28" s="77"/>
      <c r="HJN28" s="77"/>
      <c r="HJO28" s="77"/>
      <c r="HJP28" s="77"/>
      <c r="HJQ28" s="77"/>
      <c r="HJR28" s="77"/>
      <c r="HJS28" s="77"/>
      <c r="HJT28" s="77"/>
      <c r="HJU28" s="77"/>
      <c r="HJV28" s="77"/>
      <c r="HJW28" s="77"/>
      <c r="HJX28" s="77"/>
      <c r="HJY28" s="77"/>
      <c r="HJZ28" s="77"/>
      <c r="HKA28" s="77"/>
      <c r="HKB28" s="77"/>
      <c r="HKC28" s="77"/>
      <c r="HKD28" s="77"/>
      <c r="HKE28" s="77"/>
      <c r="HKF28" s="77"/>
      <c r="HKG28" s="77"/>
      <c r="HKH28" s="77"/>
      <c r="HKI28" s="77"/>
      <c r="HKJ28" s="77"/>
      <c r="HKK28" s="77"/>
      <c r="HKL28" s="77"/>
      <c r="HKM28" s="77"/>
      <c r="HKN28" s="77"/>
      <c r="HKO28" s="77"/>
      <c r="HKP28" s="77"/>
      <c r="HKQ28" s="77"/>
      <c r="HKR28" s="77"/>
      <c r="HKS28" s="77"/>
      <c r="HKT28" s="77"/>
      <c r="HKU28" s="77"/>
      <c r="HKV28" s="77"/>
      <c r="HKW28" s="77"/>
      <c r="HKX28" s="77"/>
      <c r="HKY28" s="77"/>
      <c r="HKZ28" s="77"/>
      <c r="HLA28" s="77"/>
      <c r="HLB28" s="77"/>
      <c r="HLC28" s="77"/>
      <c r="HLD28" s="77"/>
      <c r="HLE28" s="77"/>
      <c r="HLF28" s="77"/>
      <c r="HLG28" s="77"/>
      <c r="HLH28" s="77"/>
      <c r="HLI28" s="77"/>
      <c r="HLJ28" s="77"/>
      <c r="HLK28" s="77"/>
      <c r="HLL28" s="77"/>
      <c r="HLM28" s="77"/>
      <c r="HLN28" s="77"/>
      <c r="HLO28" s="77"/>
      <c r="HLP28" s="77"/>
      <c r="HLQ28" s="77"/>
      <c r="HLR28" s="77"/>
      <c r="HLS28" s="77"/>
      <c r="HLT28" s="77"/>
      <c r="HLU28" s="77"/>
      <c r="HLV28" s="77"/>
      <c r="HLW28" s="77"/>
      <c r="HLX28" s="77"/>
      <c r="HLY28" s="77"/>
      <c r="HLZ28" s="77"/>
      <c r="HMA28" s="77"/>
      <c r="HMB28" s="77"/>
      <c r="HMC28" s="77"/>
      <c r="HMD28" s="77"/>
      <c r="HME28" s="77"/>
      <c r="HMF28" s="77"/>
      <c r="HMG28" s="77"/>
      <c r="HMH28" s="77"/>
      <c r="HMI28" s="77"/>
      <c r="HMJ28" s="77"/>
      <c r="HMK28" s="77"/>
      <c r="HML28" s="77"/>
      <c r="HMM28" s="77"/>
      <c r="HMN28" s="77"/>
      <c r="HMO28" s="77"/>
      <c r="HMP28" s="77"/>
      <c r="HMQ28" s="77"/>
      <c r="HMR28" s="77"/>
      <c r="HMS28" s="77"/>
      <c r="HMT28" s="77"/>
      <c r="HMU28" s="77"/>
      <c r="HMV28" s="77"/>
      <c r="HMW28" s="77"/>
      <c r="HMX28" s="77"/>
      <c r="HMY28" s="77"/>
      <c r="HMZ28" s="77"/>
      <c r="HNA28" s="77"/>
      <c r="HNB28" s="77"/>
      <c r="HNC28" s="77"/>
      <c r="HND28" s="77"/>
      <c r="HNE28" s="77"/>
      <c r="HNF28" s="77"/>
      <c r="HNG28" s="77"/>
      <c r="HNH28" s="77"/>
      <c r="HNI28" s="77"/>
      <c r="HNJ28" s="77"/>
      <c r="HNK28" s="77"/>
      <c r="HNL28" s="77"/>
      <c r="HNM28" s="77"/>
      <c r="HNN28" s="77"/>
      <c r="HNO28" s="77"/>
      <c r="HNP28" s="77"/>
      <c r="HNQ28" s="77"/>
      <c r="HNR28" s="77"/>
      <c r="HNS28" s="77"/>
      <c r="HNT28" s="77"/>
      <c r="HNU28" s="77"/>
      <c r="HNV28" s="77"/>
      <c r="HNW28" s="77"/>
      <c r="HNX28" s="77"/>
      <c r="HNY28" s="77"/>
      <c r="HNZ28" s="77"/>
      <c r="HOA28" s="77"/>
      <c r="HOB28" s="77"/>
      <c r="HOC28" s="77"/>
      <c r="HOD28" s="77"/>
      <c r="HOE28" s="77"/>
      <c r="HOF28" s="77"/>
      <c r="HOG28" s="77"/>
      <c r="HOH28" s="77"/>
      <c r="HOI28" s="77"/>
      <c r="HOJ28" s="77"/>
      <c r="HOK28" s="77"/>
      <c r="HOL28" s="77"/>
      <c r="HOM28" s="77"/>
      <c r="HON28" s="77"/>
      <c r="HOO28" s="77"/>
      <c r="HOP28" s="77"/>
      <c r="HOQ28" s="77"/>
      <c r="HOR28" s="77"/>
      <c r="HOS28" s="77"/>
      <c r="HOT28" s="77"/>
      <c r="HOU28" s="77"/>
      <c r="HOV28" s="77"/>
      <c r="HOW28" s="77"/>
      <c r="HOX28" s="77"/>
      <c r="HOY28" s="77"/>
      <c r="HOZ28" s="77"/>
      <c r="HPA28" s="77"/>
      <c r="HPB28" s="77"/>
      <c r="HPC28" s="77"/>
      <c r="HPD28" s="77"/>
      <c r="HPE28" s="77"/>
      <c r="HPF28" s="77"/>
      <c r="HPG28" s="77"/>
      <c r="HPH28" s="77"/>
      <c r="HPI28" s="77"/>
      <c r="HPJ28" s="77"/>
      <c r="HPK28" s="77"/>
      <c r="HPL28" s="77"/>
      <c r="HPM28" s="77"/>
      <c r="HPN28" s="77"/>
      <c r="HPO28" s="77"/>
      <c r="HPP28" s="77"/>
      <c r="HPQ28" s="77"/>
      <c r="HPR28" s="77"/>
      <c r="HPS28" s="77"/>
      <c r="HPT28" s="77"/>
      <c r="HPU28" s="77"/>
      <c r="HPV28" s="77"/>
      <c r="HPW28" s="77"/>
      <c r="HPX28" s="77"/>
      <c r="HPY28" s="77"/>
      <c r="HPZ28" s="77"/>
      <c r="HQA28" s="77"/>
      <c r="HQB28" s="77"/>
      <c r="HQC28" s="77"/>
      <c r="HQD28" s="77"/>
      <c r="HQE28" s="77"/>
      <c r="HQF28" s="77"/>
      <c r="HQG28" s="77"/>
      <c r="HQH28" s="77"/>
      <c r="HQI28" s="77"/>
      <c r="HQJ28" s="77"/>
      <c r="HQK28" s="77"/>
      <c r="HQL28" s="77"/>
      <c r="HQM28" s="77"/>
      <c r="HQN28" s="77"/>
      <c r="HQO28" s="77"/>
      <c r="HQP28" s="77"/>
      <c r="HQQ28" s="77"/>
      <c r="HQR28" s="77"/>
      <c r="HQS28" s="77"/>
      <c r="HQT28" s="77"/>
      <c r="HQU28" s="77"/>
      <c r="HQV28" s="77"/>
      <c r="HQW28" s="77"/>
      <c r="HQX28" s="77"/>
      <c r="HQY28" s="77"/>
      <c r="HQZ28" s="77"/>
      <c r="HRA28" s="77"/>
      <c r="HRB28" s="77"/>
      <c r="HRC28" s="77"/>
      <c r="HRD28" s="77"/>
      <c r="HRE28" s="77"/>
      <c r="HRF28" s="77"/>
      <c r="HRG28" s="77"/>
      <c r="HRH28" s="77"/>
      <c r="HRI28" s="77"/>
      <c r="HRJ28" s="77"/>
      <c r="HRK28" s="77"/>
      <c r="HRL28" s="77"/>
      <c r="HRM28" s="77"/>
      <c r="HRN28" s="77"/>
      <c r="HRO28" s="77"/>
      <c r="HRP28" s="77"/>
      <c r="HRQ28" s="77"/>
      <c r="HRR28" s="77"/>
      <c r="HRS28" s="77"/>
      <c r="HRT28" s="77"/>
      <c r="HRU28" s="77"/>
      <c r="HRV28" s="77"/>
      <c r="HRW28" s="77"/>
      <c r="HRX28" s="77"/>
      <c r="HRY28" s="77"/>
      <c r="HRZ28" s="77"/>
      <c r="HSA28" s="77"/>
      <c r="HSB28" s="77"/>
      <c r="HSC28" s="77"/>
      <c r="HSD28" s="77"/>
      <c r="HSE28" s="77"/>
      <c r="HSF28" s="77"/>
      <c r="HSG28" s="77"/>
      <c r="HSH28" s="77"/>
      <c r="HSI28" s="77"/>
      <c r="HSJ28" s="77"/>
      <c r="HSK28" s="77"/>
      <c r="HSL28" s="77"/>
      <c r="HSM28" s="77"/>
      <c r="HSN28" s="77"/>
      <c r="HSO28" s="77"/>
      <c r="HSP28" s="77"/>
      <c r="HSQ28" s="77"/>
      <c r="HSR28" s="77"/>
      <c r="HSS28" s="77"/>
      <c r="HST28" s="77"/>
      <c r="HSU28" s="77"/>
      <c r="HSV28" s="77"/>
      <c r="HSW28" s="77"/>
      <c r="HSX28" s="77"/>
      <c r="HSY28" s="77"/>
      <c r="HSZ28" s="77"/>
      <c r="HTA28" s="77"/>
      <c r="HTB28" s="77"/>
      <c r="HTC28" s="77"/>
      <c r="HTD28" s="77"/>
      <c r="HTE28" s="77"/>
      <c r="HTF28" s="77"/>
      <c r="HTG28" s="77"/>
      <c r="HTH28" s="77"/>
      <c r="HTI28" s="77"/>
      <c r="HTJ28" s="77"/>
      <c r="HTK28" s="77"/>
      <c r="HTL28" s="77"/>
      <c r="HTM28" s="77"/>
      <c r="HTN28" s="77"/>
      <c r="HTO28" s="77"/>
      <c r="HTP28" s="77"/>
      <c r="HTQ28" s="77"/>
      <c r="HTR28" s="77"/>
      <c r="HTS28" s="77"/>
      <c r="HTT28" s="77"/>
      <c r="HTU28" s="77"/>
      <c r="HTV28" s="77"/>
      <c r="HTW28" s="77"/>
      <c r="HTX28" s="77"/>
      <c r="HTY28" s="77"/>
      <c r="HTZ28" s="77"/>
      <c r="HUA28" s="77"/>
      <c r="HUB28" s="77"/>
      <c r="HUC28" s="77"/>
      <c r="HUD28" s="77"/>
      <c r="HUE28" s="77"/>
      <c r="HUF28" s="77"/>
      <c r="HUG28" s="77"/>
      <c r="HUH28" s="77"/>
      <c r="HUI28" s="77"/>
      <c r="HUJ28" s="77"/>
      <c r="HUK28" s="77"/>
      <c r="HUL28" s="77"/>
      <c r="HUM28" s="77"/>
      <c r="HUN28" s="77"/>
      <c r="HUO28" s="77"/>
      <c r="HUP28" s="77"/>
      <c r="HUQ28" s="77"/>
      <c r="HUR28" s="77"/>
      <c r="HUS28" s="77"/>
      <c r="HUT28" s="77"/>
      <c r="HUU28" s="77"/>
      <c r="HUV28" s="77"/>
      <c r="HUW28" s="77"/>
      <c r="HUX28" s="77"/>
      <c r="HUY28" s="77"/>
      <c r="HUZ28" s="77"/>
      <c r="HVA28" s="77"/>
      <c r="HVB28" s="77"/>
      <c r="HVC28" s="77"/>
      <c r="HVD28" s="77"/>
      <c r="HVE28" s="77"/>
      <c r="HVF28" s="77"/>
      <c r="HVG28" s="77"/>
      <c r="HVH28" s="77"/>
      <c r="HVI28" s="77"/>
      <c r="HVJ28" s="77"/>
      <c r="HVK28" s="77"/>
      <c r="HVL28" s="77"/>
      <c r="HVM28" s="77"/>
      <c r="HVN28" s="77"/>
      <c r="HVO28" s="77"/>
      <c r="HVP28" s="77"/>
      <c r="HVQ28" s="77"/>
      <c r="HVR28" s="77"/>
      <c r="HVS28" s="77"/>
      <c r="HVT28" s="77"/>
      <c r="HVU28" s="77"/>
      <c r="HVV28" s="77"/>
      <c r="HVW28" s="77"/>
      <c r="HVX28" s="77"/>
      <c r="HVY28" s="77"/>
      <c r="HVZ28" s="77"/>
      <c r="HWA28" s="77"/>
      <c r="HWB28" s="77"/>
      <c r="HWC28" s="77"/>
      <c r="HWD28" s="77"/>
      <c r="HWE28" s="77"/>
      <c r="HWF28" s="77"/>
      <c r="HWG28" s="77"/>
      <c r="HWH28" s="77"/>
      <c r="HWI28" s="77"/>
      <c r="HWJ28" s="77"/>
      <c r="HWK28" s="77"/>
      <c r="HWL28" s="77"/>
      <c r="HWM28" s="77"/>
      <c r="HWN28" s="77"/>
      <c r="HWO28" s="77"/>
      <c r="HWP28" s="77"/>
      <c r="HWQ28" s="77"/>
      <c r="HWR28" s="77"/>
      <c r="HWS28" s="77"/>
      <c r="HWT28" s="77"/>
      <c r="HWU28" s="77"/>
      <c r="HWV28" s="77"/>
      <c r="HWW28" s="77"/>
      <c r="HWX28" s="77"/>
      <c r="HWY28" s="77"/>
      <c r="HWZ28" s="77"/>
      <c r="HXA28" s="77"/>
      <c r="HXB28" s="77"/>
      <c r="HXC28" s="77"/>
      <c r="HXD28" s="77"/>
      <c r="HXE28" s="77"/>
      <c r="HXF28" s="77"/>
      <c r="HXG28" s="77"/>
      <c r="HXH28" s="77"/>
      <c r="HXI28" s="77"/>
      <c r="HXJ28" s="77"/>
      <c r="HXK28" s="77"/>
      <c r="HXL28" s="77"/>
      <c r="HXM28" s="77"/>
      <c r="HXN28" s="77"/>
      <c r="HXO28" s="77"/>
      <c r="HXP28" s="77"/>
      <c r="HXQ28" s="77"/>
      <c r="HXR28" s="77"/>
      <c r="HXS28" s="77"/>
      <c r="HXT28" s="77"/>
      <c r="HXU28" s="77"/>
      <c r="HXV28" s="77"/>
      <c r="HXW28" s="77"/>
      <c r="HXX28" s="77"/>
      <c r="HXY28" s="77"/>
      <c r="HXZ28" s="77"/>
      <c r="HYA28" s="77"/>
      <c r="HYB28" s="77"/>
      <c r="HYC28" s="77"/>
      <c r="HYD28" s="77"/>
      <c r="HYE28" s="77"/>
      <c r="HYF28" s="77"/>
      <c r="HYG28" s="77"/>
      <c r="HYH28" s="77"/>
      <c r="HYI28" s="77"/>
      <c r="HYJ28" s="77"/>
      <c r="HYK28" s="77"/>
      <c r="HYL28" s="77"/>
      <c r="HYM28" s="77"/>
      <c r="HYN28" s="77"/>
      <c r="HYO28" s="77"/>
      <c r="HYP28" s="77"/>
      <c r="HYQ28" s="77"/>
      <c r="HYR28" s="77"/>
      <c r="HYS28" s="77"/>
      <c r="HYT28" s="77"/>
      <c r="HYU28" s="77"/>
      <c r="HYV28" s="77"/>
      <c r="HYW28" s="77"/>
      <c r="HYX28" s="77"/>
      <c r="HYY28" s="77"/>
      <c r="HYZ28" s="77"/>
      <c r="HZA28" s="77"/>
      <c r="HZB28" s="77"/>
      <c r="HZC28" s="77"/>
      <c r="HZD28" s="77"/>
      <c r="HZE28" s="77"/>
      <c r="HZF28" s="77"/>
      <c r="HZG28" s="77"/>
      <c r="HZH28" s="77"/>
      <c r="HZI28" s="77"/>
      <c r="HZJ28" s="77"/>
      <c r="HZK28" s="77"/>
      <c r="HZL28" s="77"/>
      <c r="HZM28" s="77"/>
      <c r="HZN28" s="77"/>
      <c r="HZO28" s="77"/>
      <c r="HZP28" s="77"/>
      <c r="HZQ28" s="77"/>
      <c r="HZR28" s="77"/>
      <c r="HZS28" s="77"/>
      <c r="HZT28" s="77"/>
      <c r="HZU28" s="77"/>
      <c r="HZV28" s="77"/>
      <c r="HZW28" s="77"/>
      <c r="HZX28" s="77"/>
      <c r="HZY28" s="77"/>
      <c r="HZZ28" s="77"/>
      <c r="IAA28" s="77"/>
      <c r="IAB28" s="77"/>
      <c r="IAC28" s="77"/>
      <c r="IAD28" s="77"/>
      <c r="IAE28" s="77"/>
      <c r="IAF28" s="77"/>
      <c r="IAG28" s="77"/>
      <c r="IAH28" s="77"/>
      <c r="IAI28" s="77"/>
      <c r="IAJ28" s="77"/>
      <c r="IAK28" s="77"/>
      <c r="IAL28" s="77"/>
      <c r="IAM28" s="77"/>
      <c r="IAN28" s="77"/>
      <c r="IAO28" s="77"/>
      <c r="IAP28" s="77"/>
      <c r="IAQ28" s="77"/>
      <c r="IAR28" s="77"/>
      <c r="IAS28" s="77"/>
      <c r="IAT28" s="77"/>
      <c r="IAU28" s="77"/>
      <c r="IAV28" s="77"/>
      <c r="IAW28" s="77"/>
      <c r="IAX28" s="77"/>
      <c r="IAY28" s="77"/>
      <c r="IAZ28" s="77"/>
      <c r="IBA28" s="77"/>
      <c r="IBB28" s="77"/>
      <c r="IBC28" s="77"/>
      <c r="IBD28" s="77"/>
      <c r="IBE28" s="77"/>
      <c r="IBF28" s="77"/>
      <c r="IBG28" s="77"/>
      <c r="IBH28" s="77"/>
      <c r="IBI28" s="77"/>
      <c r="IBJ28" s="77"/>
      <c r="IBK28" s="77"/>
      <c r="IBL28" s="77"/>
      <c r="IBM28" s="77"/>
      <c r="IBN28" s="77"/>
      <c r="IBO28" s="77"/>
      <c r="IBP28" s="77"/>
      <c r="IBQ28" s="77"/>
      <c r="IBR28" s="77"/>
      <c r="IBS28" s="77"/>
      <c r="IBT28" s="77"/>
      <c r="IBU28" s="77"/>
      <c r="IBV28" s="77"/>
      <c r="IBW28" s="77"/>
      <c r="IBX28" s="77"/>
      <c r="IBY28" s="77"/>
      <c r="IBZ28" s="77"/>
      <c r="ICA28" s="77"/>
      <c r="ICB28" s="77"/>
      <c r="ICC28" s="77"/>
      <c r="ICD28" s="77"/>
      <c r="ICE28" s="77"/>
      <c r="ICF28" s="77"/>
      <c r="ICG28" s="77"/>
      <c r="ICH28" s="77"/>
      <c r="ICI28" s="77"/>
      <c r="ICJ28" s="77"/>
      <c r="ICK28" s="77"/>
      <c r="ICL28" s="77"/>
      <c r="ICM28" s="77"/>
      <c r="ICN28" s="77"/>
      <c r="ICO28" s="77"/>
      <c r="ICP28" s="77"/>
      <c r="ICQ28" s="77"/>
      <c r="ICR28" s="77"/>
      <c r="ICS28" s="77"/>
      <c r="ICT28" s="77"/>
      <c r="ICU28" s="77"/>
      <c r="ICV28" s="77"/>
      <c r="ICW28" s="77"/>
      <c r="ICX28" s="77"/>
      <c r="ICY28" s="77"/>
      <c r="ICZ28" s="77"/>
      <c r="IDA28" s="77"/>
      <c r="IDB28" s="77"/>
      <c r="IDC28" s="77"/>
      <c r="IDD28" s="77"/>
      <c r="IDE28" s="77"/>
      <c r="IDF28" s="77"/>
      <c r="IDG28" s="77"/>
      <c r="IDH28" s="77"/>
      <c r="IDI28" s="77"/>
      <c r="IDJ28" s="77"/>
      <c r="IDK28" s="77"/>
      <c r="IDL28" s="77"/>
      <c r="IDM28" s="77"/>
      <c r="IDN28" s="77"/>
      <c r="IDO28" s="77"/>
      <c r="IDP28" s="77"/>
      <c r="IDQ28" s="77"/>
      <c r="IDR28" s="77"/>
      <c r="IDS28" s="77"/>
      <c r="IDT28" s="77"/>
      <c r="IDU28" s="77"/>
      <c r="IDV28" s="77"/>
      <c r="IDW28" s="77"/>
      <c r="IDX28" s="77"/>
      <c r="IDY28" s="77"/>
      <c r="IDZ28" s="77"/>
      <c r="IEA28" s="77"/>
      <c r="IEB28" s="77"/>
      <c r="IEC28" s="77"/>
      <c r="IED28" s="77"/>
      <c r="IEE28" s="77"/>
      <c r="IEF28" s="77"/>
      <c r="IEG28" s="77"/>
      <c r="IEH28" s="77"/>
      <c r="IEI28" s="77"/>
      <c r="IEJ28" s="77"/>
      <c r="IEK28" s="77"/>
      <c r="IEL28" s="77"/>
      <c r="IEM28" s="77"/>
      <c r="IEN28" s="77"/>
      <c r="IEO28" s="77"/>
      <c r="IEP28" s="77"/>
      <c r="IEQ28" s="77"/>
      <c r="IER28" s="77"/>
      <c r="IES28" s="77"/>
      <c r="IET28" s="77"/>
      <c r="IEU28" s="77"/>
      <c r="IEV28" s="77"/>
      <c r="IEW28" s="77"/>
      <c r="IEX28" s="77"/>
      <c r="IEY28" s="77"/>
      <c r="IEZ28" s="77"/>
      <c r="IFA28" s="77"/>
      <c r="IFB28" s="77"/>
      <c r="IFC28" s="77"/>
      <c r="IFD28" s="77"/>
      <c r="IFE28" s="77"/>
      <c r="IFF28" s="77"/>
      <c r="IFG28" s="77"/>
      <c r="IFH28" s="77"/>
      <c r="IFI28" s="77"/>
      <c r="IFJ28" s="77"/>
      <c r="IFK28" s="77"/>
      <c r="IFL28" s="77"/>
      <c r="IFM28" s="77"/>
      <c r="IFN28" s="77"/>
      <c r="IFO28" s="77"/>
      <c r="IFP28" s="77"/>
      <c r="IFQ28" s="77"/>
      <c r="IFR28" s="77"/>
      <c r="IFS28" s="77"/>
      <c r="IFT28" s="77"/>
      <c r="IFU28" s="77"/>
      <c r="IFV28" s="77"/>
      <c r="IFW28" s="77"/>
      <c r="IFX28" s="77"/>
      <c r="IFY28" s="77"/>
      <c r="IFZ28" s="77"/>
      <c r="IGA28" s="77"/>
      <c r="IGB28" s="77"/>
      <c r="IGC28" s="77"/>
      <c r="IGD28" s="77"/>
      <c r="IGE28" s="77"/>
      <c r="IGF28" s="77"/>
      <c r="IGG28" s="77"/>
      <c r="IGH28" s="77"/>
      <c r="IGI28" s="77"/>
      <c r="IGJ28" s="77"/>
      <c r="IGK28" s="77"/>
      <c r="IGL28" s="77"/>
      <c r="IGM28" s="77"/>
      <c r="IGN28" s="77"/>
      <c r="IGO28" s="77"/>
      <c r="IGP28" s="77"/>
      <c r="IGQ28" s="77"/>
      <c r="IGR28" s="77"/>
      <c r="IGS28" s="77"/>
      <c r="IGT28" s="77"/>
      <c r="IGU28" s="77"/>
      <c r="IGV28" s="77"/>
      <c r="IGW28" s="77"/>
      <c r="IGX28" s="77"/>
      <c r="IGY28" s="77"/>
      <c r="IGZ28" s="77"/>
      <c r="IHA28" s="77"/>
      <c r="IHB28" s="77"/>
      <c r="IHC28" s="77"/>
      <c r="IHD28" s="77"/>
      <c r="IHE28" s="77"/>
      <c r="IHF28" s="77"/>
      <c r="IHG28" s="77"/>
      <c r="IHH28" s="77"/>
      <c r="IHI28" s="77"/>
      <c r="IHJ28" s="77"/>
      <c r="IHK28" s="77"/>
      <c r="IHL28" s="77"/>
      <c r="IHM28" s="77"/>
      <c r="IHN28" s="77"/>
      <c r="IHO28" s="77"/>
      <c r="IHP28" s="77"/>
      <c r="IHQ28" s="77"/>
      <c r="IHR28" s="77"/>
      <c r="IHS28" s="77"/>
      <c r="IHT28" s="77"/>
      <c r="IHU28" s="77"/>
      <c r="IHV28" s="77"/>
      <c r="IHW28" s="77"/>
      <c r="IHX28" s="77"/>
      <c r="IHY28" s="77"/>
      <c r="IHZ28" s="77"/>
      <c r="IIA28" s="77"/>
      <c r="IIB28" s="77"/>
      <c r="IIC28" s="77"/>
      <c r="IID28" s="77"/>
      <c r="IIE28" s="77"/>
      <c r="IIF28" s="77"/>
      <c r="IIG28" s="77"/>
      <c r="IIH28" s="77"/>
      <c r="III28" s="77"/>
      <c r="IIJ28" s="77"/>
      <c r="IIK28" s="77"/>
      <c r="IIL28" s="77"/>
      <c r="IIM28" s="77"/>
      <c r="IIN28" s="77"/>
      <c r="IIO28" s="77"/>
      <c r="IIP28" s="77"/>
      <c r="IIQ28" s="77"/>
      <c r="IIR28" s="77"/>
      <c r="IIS28" s="77"/>
      <c r="IIT28" s="77"/>
      <c r="IIU28" s="77"/>
      <c r="IIV28" s="77"/>
      <c r="IIW28" s="77"/>
      <c r="IIX28" s="77"/>
      <c r="IIY28" s="77"/>
      <c r="IIZ28" s="77"/>
      <c r="IJA28" s="77"/>
      <c r="IJB28" s="77"/>
      <c r="IJC28" s="77"/>
      <c r="IJD28" s="77"/>
      <c r="IJE28" s="77"/>
      <c r="IJF28" s="77"/>
      <c r="IJG28" s="77"/>
      <c r="IJH28" s="77"/>
      <c r="IJI28" s="77"/>
      <c r="IJJ28" s="77"/>
      <c r="IJK28" s="77"/>
      <c r="IJL28" s="77"/>
      <c r="IJM28" s="77"/>
      <c r="IJN28" s="77"/>
      <c r="IJO28" s="77"/>
      <c r="IJP28" s="77"/>
      <c r="IJQ28" s="77"/>
      <c r="IJR28" s="77"/>
      <c r="IJS28" s="77"/>
      <c r="IJT28" s="77"/>
      <c r="IJU28" s="77"/>
      <c r="IJV28" s="77"/>
      <c r="IJW28" s="77"/>
      <c r="IJX28" s="77"/>
      <c r="IJY28" s="77"/>
      <c r="IJZ28" s="77"/>
      <c r="IKA28" s="77"/>
      <c r="IKB28" s="77"/>
      <c r="IKC28" s="77"/>
      <c r="IKD28" s="77"/>
      <c r="IKE28" s="77"/>
      <c r="IKF28" s="77"/>
      <c r="IKG28" s="77"/>
      <c r="IKH28" s="77"/>
      <c r="IKI28" s="77"/>
      <c r="IKJ28" s="77"/>
      <c r="IKK28" s="77"/>
      <c r="IKL28" s="77"/>
      <c r="IKM28" s="77"/>
      <c r="IKN28" s="77"/>
      <c r="IKO28" s="77"/>
      <c r="IKP28" s="77"/>
      <c r="IKQ28" s="77"/>
      <c r="IKR28" s="77"/>
      <c r="IKS28" s="77"/>
      <c r="IKT28" s="77"/>
      <c r="IKU28" s="77"/>
      <c r="IKV28" s="77"/>
      <c r="IKW28" s="77"/>
      <c r="IKX28" s="77"/>
      <c r="IKY28" s="77"/>
      <c r="IKZ28" s="77"/>
      <c r="ILA28" s="77"/>
      <c r="ILB28" s="77"/>
      <c r="ILC28" s="77"/>
      <c r="ILD28" s="77"/>
      <c r="ILE28" s="77"/>
      <c r="ILF28" s="77"/>
      <c r="ILG28" s="77"/>
      <c r="ILH28" s="77"/>
      <c r="ILI28" s="77"/>
      <c r="ILJ28" s="77"/>
      <c r="ILK28" s="77"/>
      <c r="ILL28" s="77"/>
      <c r="ILM28" s="77"/>
      <c r="ILN28" s="77"/>
      <c r="ILO28" s="77"/>
      <c r="ILP28" s="77"/>
      <c r="ILQ28" s="77"/>
      <c r="ILR28" s="77"/>
      <c r="ILS28" s="77"/>
      <c r="ILT28" s="77"/>
      <c r="ILU28" s="77"/>
      <c r="ILV28" s="77"/>
      <c r="ILW28" s="77"/>
      <c r="ILX28" s="77"/>
      <c r="ILY28" s="77"/>
      <c r="ILZ28" s="77"/>
      <c r="IMA28" s="77"/>
      <c r="IMB28" s="77"/>
      <c r="IMC28" s="77"/>
      <c r="IMD28" s="77"/>
      <c r="IME28" s="77"/>
      <c r="IMF28" s="77"/>
      <c r="IMG28" s="77"/>
      <c r="IMH28" s="77"/>
      <c r="IMI28" s="77"/>
      <c r="IMJ28" s="77"/>
      <c r="IMK28" s="77"/>
      <c r="IML28" s="77"/>
      <c r="IMM28" s="77"/>
      <c r="IMN28" s="77"/>
      <c r="IMO28" s="77"/>
      <c r="IMP28" s="77"/>
      <c r="IMQ28" s="77"/>
      <c r="IMR28" s="77"/>
      <c r="IMS28" s="77"/>
      <c r="IMT28" s="77"/>
      <c r="IMU28" s="77"/>
      <c r="IMV28" s="77"/>
      <c r="IMW28" s="77"/>
      <c r="IMX28" s="77"/>
      <c r="IMY28" s="77"/>
      <c r="IMZ28" s="77"/>
      <c r="INA28" s="77"/>
      <c r="INB28" s="77"/>
      <c r="INC28" s="77"/>
      <c r="IND28" s="77"/>
      <c r="INE28" s="77"/>
      <c r="INF28" s="77"/>
      <c r="ING28" s="77"/>
      <c r="INH28" s="77"/>
      <c r="INI28" s="77"/>
      <c r="INJ28" s="77"/>
      <c r="INK28" s="77"/>
      <c r="INL28" s="77"/>
      <c r="INM28" s="77"/>
      <c r="INN28" s="77"/>
      <c r="INO28" s="77"/>
      <c r="INP28" s="77"/>
      <c r="INQ28" s="77"/>
      <c r="INR28" s="77"/>
      <c r="INS28" s="77"/>
      <c r="INT28" s="77"/>
      <c r="INU28" s="77"/>
      <c r="INV28" s="77"/>
      <c r="INW28" s="77"/>
      <c r="INX28" s="77"/>
      <c r="INY28" s="77"/>
      <c r="INZ28" s="77"/>
      <c r="IOA28" s="77"/>
      <c r="IOB28" s="77"/>
      <c r="IOC28" s="77"/>
      <c r="IOD28" s="77"/>
      <c r="IOE28" s="77"/>
      <c r="IOF28" s="77"/>
      <c r="IOG28" s="77"/>
      <c r="IOH28" s="77"/>
      <c r="IOI28" s="77"/>
      <c r="IOJ28" s="77"/>
      <c r="IOK28" s="77"/>
      <c r="IOL28" s="77"/>
      <c r="IOM28" s="77"/>
      <c r="ION28" s="77"/>
      <c r="IOO28" s="77"/>
      <c r="IOP28" s="77"/>
      <c r="IOQ28" s="77"/>
      <c r="IOR28" s="77"/>
      <c r="IOS28" s="77"/>
      <c r="IOT28" s="77"/>
      <c r="IOU28" s="77"/>
      <c r="IOV28" s="77"/>
      <c r="IOW28" s="77"/>
      <c r="IOX28" s="77"/>
      <c r="IOY28" s="77"/>
      <c r="IOZ28" s="77"/>
      <c r="IPA28" s="77"/>
      <c r="IPB28" s="77"/>
      <c r="IPC28" s="77"/>
      <c r="IPD28" s="77"/>
      <c r="IPE28" s="77"/>
      <c r="IPF28" s="77"/>
      <c r="IPG28" s="77"/>
      <c r="IPH28" s="77"/>
      <c r="IPI28" s="77"/>
      <c r="IPJ28" s="77"/>
      <c r="IPK28" s="77"/>
      <c r="IPL28" s="77"/>
      <c r="IPM28" s="77"/>
      <c r="IPN28" s="77"/>
      <c r="IPO28" s="77"/>
      <c r="IPP28" s="77"/>
      <c r="IPQ28" s="77"/>
      <c r="IPR28" s="77"/>
      <c r="IPS28" s="77"/>
      <c r="IPT28" s="77"/>
      <c r="IPU28" s="77"/>
      <c r="IPV28" s="77"/>
      <c r="IPW28" s="77"/>
      <c r="IPX28" s="77"/>
      <c r="IPY28" s="77"/>
      <c r="IPZ28" s="77"/>
      <c r="IQA28" s="77"/>
      <c r="IQB28" s="77"/>
      <c r="IQC28" s="77"/>
      <c r="IQD28" s="77"/>
      <c r="IQE28" s="77"/>
      <c r="IQF28" s="77"/>
      <c r="IQG28" s="77"/>
      <c r="IQH28" s="77"/>
      <c r="IQI28" s="77"/>
      <c r="IQJ28" s="77"/>
      <c r="IQK28" s="77"/>
      <c r="IQL28" s="77"/>
      <c r="IQM28" s="77"/>
      <c r="IQN28" s="77"/>
      <c r="IQO28" s="77"/>
      <c r="IQP28" s="77"/>
      <c r="IQQ28" s="77"/>
      <c r="IQR28" s="77"/>
      <c r="IQS28" s="77"/>
      <c r="IQT28" s="77"/>
      <c r="IQU28" s="77"/>
      <c r="IQV28" s="77"/>
      <c r="IQW28" s="77"/>
      <c r="IQX28" s="77"/>
      <c r="IQY28" s="77"/>
      <c r="IQZ28" s="77"/>
      <c r="IRA28" s="77"/>
      <c r="IRB28" s="77"/>
      <c r="IRC28" s="77"/>
      <c r="IRD28" s="77"/>
      <c r="IRE28" s="77"/>
      <c r="IRF28" s="77"/>
      <c r="IRG28" s="77"/>
      <c r="IRH28" s="77"/>
      <c r="IRI28" s="77"/>
      <c r="IRJ28" s="77"/>
      <c r="IRK28" s="77"/>
      <c r="IRL28" s="77"/>
      <c r="IRM28" s="77"/>
      <c r="IRN28" s="77"/>
      <c r="IRO28" s="77"/>
      <c r="IRP28" s="77"/>
      <c r="IRQ28" s="77"/>
      <c r="IRR28" s="77"/>
      <c r="IRS28" s="77"/>
      <c r="IRT28" s="77"/>
      <c r="IRU28" s="77"/>
      <c r="IRV28" s="77"/>
      <c r="IRW28" s="77"/>
      <c r="IRX28" s="77"/>
      <c r="IRY28" s="77"/>
      <c r="IRZ28" s="77"/>
      <c r="ISA28" s="77"/>
      <c r="ISB28" s="77"/>
      <c r="ISC28" s="77"/>
      <c r="ISD28" s="77"/>
      <c r="ISE28" s="77"/>
      <c r="ISF28" s="77"/>
      <c r="ISG28" s="77"/>
      <c r="ISH28" s="77"/>
      <c r="ISI28" s="77"/>
      <c r="ISJ28" s="77"/>
      <c r="ISK28" s="77"/>
      <c r="ISL28" s="77"/>
      <c r="ISM28" s="77"/>
      <c r="ISN28" s="77"/>
      <c r="ISO28" s="77"/>
      <c r="ISP28" s="77"/>
      <c r="ISQ28" s="77"/>
      <c r="ISR28" s="77"/>
      <c r="ISS28" s="77"/>
      <c r="IST28" s="77"/>
      <c r="ISU28" s="77"/>
      <c r="ISV28" s="77"/>
      <c r="ISW28" s="77"/>
      <c r="ISX28" s="77"/>
      <c r="ISY28" s="77"/>
      <c r="ISZ28" s="77"/>
      <c r="ITA28" s="77"/>
      <c r="ITB28" s="77"/>
      <c r="ITC28" s="77"/>
      <c r="ITD28" s="77"/>
      <c r="ITE28" s="77"/>
      <c r="ITF28" s="77"/>
      <c r="ITG28" s="77"/>
      <c r="ITH28" s="77"/>
      <c r="ITI28" s="77"/>
      <c r="ITJ28" s="77"/>
      <c r="ITK28" s="77"/>
      <c r="ITL28" s="77"/>
      <c r="ITM28" s="77"/>
      <c r="ITN28" s="77"/>
      <c r="ITO28" s="77"/>
      <c r="ITP28" s="77"/>
      <c r="ITQ28" s="77"/>
      <c r="ITR28" s="77"/>
      <c r="ITS28" s="77"/>
      <c r="ITT28" s="77"/>
      <c r="ITU28" s="77"/>
      <c r="ITV28" s="77"/>
      <c r="ITW28" s="77"/>
      <c r="ITX28" s="77"/>
      <c r="ITY28" s="77"/>
      <c r="ITZ28" s="77"/>
      <c r="IUA28" s="77"/>
      <c r="IUB28" s="77"/>
      <c r="IUC28" s="77"/>
      <c r="IUD28" s="77"/>
      <c r="IUE28" s="77"/>
      <c r="IUF28" s="77"/>
      <c r="IUG28" s="77"/>
      <c r="IUH28" s="77"/>
      <c r="IUI28" s="77"/>
      <c r="IUJ28" s="77"/>
      <c r="IUK28" s="77"/>
      <c r="IUL28" s="77"/>
      <c r="IUM28" s="77"/>
      <c r="IUN28" s="77"/>
      <c r="IUO28" s="77"/>
      <c r="IUP28" s="77"/>
      <c r="IUQ28" s="77"/>
      <c r="IUR28" s="77"/>
      <c r="IUS28" s="77"/>
      <c r="IUT28" s="77"/>
      <c r="IUU28" s="77"/>
      <c r="IUV28" s="77"/>
      <c r="IUW28" s="77"/>
      <c r="IUX28" s="77"/>
      <c r="IUY28" s="77"/>
      <c r="IUZ28" s="77"/>
      <c r="IVA28" s="77"/>
      <c r="IVB28" s="77"/>
      <c r="IVC28" s="77"/>
      <c r="IVD28" s="77"/>
      <c r="IVE28" s="77"/>
      <c r="IVF28" s="77"/>
      <c r="IVG28" s="77"/>
      <c r="IVH28" s="77"/>
      <c r="IVI28" s="77"/>
      <c r="IVJ28" s="77"/>
      <c r="IVK28" s="77"/>
      <c r="IVL28" s="77"/>
      <c r="IVM28" s="77"/>
      <c r="IVN28" s="77"/>
      <c r="IVO28" s="77"/>
      <c r="IVP28" s="77"/>
      <c r="IVQ28" s="77"/>
      <c r="IVR28" s="77"/>
      <c r="IVS28" s="77"/>
      <c r="IVT28" s="77"/>
      <c r="IVU28" s="77"/>
      <c r="IVV28" s="77"/>
      <c r="IVW28" s="77"/>
      <c r="IVX28" s="77"/>
      <c r="IVY28" s="77"/>
      <c r="IVZ28" s="77"/>
      <c r="IWA28" s="77"/>
      <c r="IWB28" s="77"/>
      <c r="IWC28" s="77"/>
      <c r="IWD28" s="77"/>
      <c r="IWE28" s="77"/>
      <c r="IWF28" s="77"/>
      <c r="IWG28" s="77"/>
      <c r="IWH28" s="77"/>
      <c r="IWI28" s="77"/>
      <c r="IWJ28" s="77"/>
      <c r="IWK28" s="77"/>
      <c r="IWL28" s="77"/>
      <c r="IWM28" s="77"/>
      <c r="IWN28" s="77"/>
      <c r="IWO28" s="77"/>
      <c r="IWP28" s="77"/>
      <c r="IWQ28" s="77"/>
      <c r="IWR28" s="77"/>
      <c r="IWS28" s="77"/>
      <c r="IWT28" s="77"/>
      <c r="IWU28" s="77"/>
      <c r="IWV28" s="77"/>
      <c r="IWW28" s="77"/>
      <c r="IWX28" s="77"/>
      <c r="IWY28" s="77"/>
      <c r="IWZ28" s="77"/>
      <c r="IXA28" s="77"/>
      <c r="IXB28" s="77"/>
      <c r="IXC28" s="77"/>
      <c r="IXD28" s="77"/>
      <c r="IXE28" s="77"/>
      <c r="IXF28" s="77"/>
      <c r="IXG28" s="77"/>
      <c r="IXH28" s="77"/>
      <c r="IXI28" s="77"/>
      <c r="IXJ28" s="77"/>
      <c r="IXK28" s="77"/>
      <c r="IXL28" s="77"/>
      <c r="IXM28" s="77"/>
      <c r="IXN28" s="77"/>
      <c r="IXO28" s="77"/>
      <c r="IXP28" s="77"/>
      <c r="IXQ28" s="77"/>
      <c r="IXR28" s="77"/>
      <c r="IXS28" s="77"/>
      <c r="IXT28" s="77"/>
      <c r="IXU28" s="77"/>
      <c r="IXV28" s="77"/>
      <c r="IXW28" s="77"/>
      <c r="IXX28" s="77"/>
      <c r="IXY28" s="77"/>
      <c r="IXZ28" s="77"/>
      <c r="IYA28" s="77"/>
      <c r="IYB28" s="77"/>
      <c r="IYC28" s="77"/>
      <c r="IYD28" s="77"/>
      <c r="IYE28" s="77"/>
      <c r="IYF28" s="77"/>
      <c r="IYG28" s="77"/>
      <c r="IYH28" s="77"/>
      <c r="IYI28" s="77"/>
      <c r="IYJ28" s="77"/>
      <c r="IYK28" s="77"/>
      <c r="IYL28" s="77"/>
      <c r="IYM28" s="77"/>
      <c r="IYN28" s="77"/>
      <c r="IYO28" s="77"/>
      <c r="IYP28" s="77"/>
      <c r="IYQ28" s="77"/>
      <c r="IYR28" s="77"/>
      <c r="IYS28" s="77"/>
      <c r="IYT28" s="77"/>
      <c r="IYU28" s="77"/>
      <c r="IYV28" s="77"/>
      <c r="IYW28" s="77"/>
      <c r="IYX28" s="77"/>
      <c r="IYY28" s="77"/>
      <c r="IYZ28" s="77"/>
      <c r="IZA28" s="77"/>
      <c r="IZB28" s="77"/>
      <c r="IZC28" s="77"/>
      <c r="IZD28" s="77"/>
      <c r="IZE28" s="77"/>
      <c r="IZF28" s="77"/>
      <c r="IZG28" s="77"/>
      <c r="IZH28" s="77"/>
      <c r="IZI28" s="77"/>
      <c r="IZJ28" s="77"/>
      <c r="IZK28" s="77"/>
      <c r="IZL28" s="77"/>
      <c r="IZM28" s="77"/>
      <c r="IZN28" s="77"/>
      <c r="IZO28" s="77"/>
      <c r="IZP28" s="77"/>
      <c r="IZQ28" s="77"/>
      <c r="IZR28" s="77"/>
      <c r="IZS28" s="77"/>
      <c r="IZT28" s="77"/>
      <c r="IZU28" s="77"/>
      <c r="IZV28" s="77"/>
      <c r="IZW28" s="77"/>
      <c r="IZX28" s="77"/>
      <c r="IZY28" s="77"/>
      <c r="IZZ28" s="77"/>
      <c r="JAA28" s="77"/>
      <c r="JAB28" s="77"/>
      <c r="JAC28" s="77"/>
      <c r="JAD28" s="77"/>
      <c r="JAE28" s="77"/>
      <c r="JAF28" s="77"/>
      <c r="JAG28" s="77"/>
      <c r="JAH28" s="77"/>
      <c r="JAI28" s="77"/>
      <c r="JAJ28" s="77"/>
      <c r="JAK28" s="77"/>
      <c r="JAL28" s="77"/>
      <c r="JAM28" s="77"/>
      <c r="JAN28" s="77"/>
      <c r="JAO28" s="77"/>
      <c r="JAP28" s="77"/>
      <c r="JAQ28" s="77"/>
      <c r="JAR28" s="77"/>
      <c r="JAS28" s="77"/>
      <c r="JAT28" s="77"/>
      <c r="JAU28" s="77"/>
      <c r="JAV28" s="77"/>
      <c r="JAW28" s="77"/>
      <c r="JAX28" s="77"/>
      <c r="JAY28" s="77"/>
      <c r="JAZ28" s="77"/>
      <c r="JBA28" s="77"/>
      <c r="JBB28" s="77"/>
      <c r="JBC28" s="77"/>
      <c r="JBD28" s="77"/>
      <c r="JBE28" s="77"/>
      <c r="JBF28" s="77"/>
      <c r="JBG28" s="77"/>
      <c r="JBH28" s="77"/>
      <c r="JBI28" s="77"/>
      <c r="JBJ28" s="77"/>
      <c r="JBK28" s="77"/>
      <c r="JBL28" s="77"/>
      <c r="JBM28" s="77"/>
      <c r="JBN28" s="77"/>
      <c r="JBO28" s="77"/>
      <c r="JBP28" s="77"/>
      <c r="JBQ28" s="77"/>
      <c r="JBR28" s="77"/>
      <c r="JBS28" s="77"/>
      <c r="JBT28" s="77"/>
      <c r="JBU28" s="77"/>
      <c r="JBV28" s="77"/>
      <c r="JBW28" s="77"/>
      <c r="JBX28" s="77"/>
      <c r="JBY28" s="77"/>
      <c r="JBZ28" s="77"/>
      <c r="JCA28" s="77"/>
      <c r="JCB28" s="77"/>
      <c r="JCC28" s="77"/>
      <c r="JCD28" s="77"/>
      <c r="JCE28" s="77"/>
      <c r="JCF28" s="77"/>
      <c r="JCG28" s="77"/>
      <c r="JCH28" s="77"/>
      <c r="JCI28" s="77"/>
      <c r="JCJ28" s="77"/>
      <c r="JCK28" s="77"/>
      <c r="JCL28" s="77"/>
      <c r="JCM28" s="77"/>
      <c r="JCN28" s="77"/>
      <c r="JCO28" s="77"/>
      <c r="JCP28" s="77"/>
      <c r="JCQ28" s="77"/>
      <c r="JCR28" s="77"/>
      <c r="JCS28" s="77"/>
      <c r="JCT28" s="77"/>
      <c r="JCU28" s="77"/>
      <c r="JCV28" s="77"/>
      <c r="JCW28" s="77"/>
      <c r="JCX28" s="77"/>
      <c r="JCY28" s="77"/>
      <c r="JCZ28" s="77"/>
      <c r="JDA28" s="77"/>
      <c r="JDB28" s="77"/>
      <c r="JDC28" s="77"/>
      <c r="JDD28" s="77"/>
      <c r="JDE28" s="77"/>
      <c r="JDF28" s="77"/>
      <c r="JDG28" s="77"/>
      <c r="JDH28" s="77"/>
      <c r="JDI28" s="77"/>
      <c r="JDJ28" s="77"/>
      <c r="JDK28" s="77"/>
      <c r="JDL28" s="77"/>
      <c r="JDM28" s="77"/>
      <c r="JDN28" s="77"/>
      <c r="JDO28" s="77"/>
      <c r="JDP28" s="77"/>
      <c r="JDQ28" s="77"/>
      <c r="JDR28" s="77"/>
      <c r="JDS28" s="77"/>
      <c r="JDT28" s="77"/>
      <c r="JDU28" s="77"/>
      <c r="JDV28" s="77"/>
      <c r="JDW28" s="77"/>
      <c r="JDX28" s="77"/>
      <c r="JDY28" s="77"/>
      <c r="JDZ28" s="77"/>
      <c r="JEA28" s="77"/>
      <c r="JEB28" s="77"/>
      <c r="JEC28" s="77"/>
      <c r="JED28" s="77"/>
      <c r="JEE28" s="77"/>
      <c r="JEF28" s="77"/>
      <c r="JEG28" s="77"/>
      <c r="JEH28" s="77"/>
      <c r="JEI28" s="77"/>
      <c r="JEJ28" s="77"/>
      <c r="JEK28" s="77"/>
      <c r="JEL28" s="77"/>
      <c r="JEM28" s="77"/>
      <c r="JEN28" s="77"/>
      <c r="JEO28" s="77"/>
      <c r="JEP28" s="77"/>
      <c r="JEQ28" s="77"/>
      <c r="JER28" s="77"/>
      <c r="JES28" s="77"/>
      <c r="JET28" s="77"/>
      <c r="JEU28" s="77"/>
      <c r="JEV28" s="77"/>
      <c r="JEW28" s="77"/>
      <c r="JEX28" s="77"/>
      <c r="JEY28" s="77"/>
      <c r="JEZ28" s="77"/>
      <c r="JFA28" s="77"/>
      <c r="JFB28" s="77"/>
      <c r="JFC28" s="77"/>
      <c r="JFD28" s="77"/>
      <c r="JFE28" s="77"/>
      <c r="JFF28" s="77"/>
      <c r="JFG28" s="77"/>
      <c r="JFH28" s="77"/>
      <c r="JFI28" s="77"/>
      <c r="JFJ28" s="77"/>
      <c r="JFK28" s="77"/>
      <c r="JFL28" s="77"/>
      <c r="JFM28" s="77"/>
      <c r="JFN28" s="77"/>
      <c r="JFO28" s="77"/>
      <c r="JFP28" s="77"/>
      <c r="JFQ28" s="77"/>
      <c r="JFR28" s="77"/>
      <c r="JFS28" s="77"/>
      <c r="JFT28" s="77"/>
      <c r="JFU28" s="77"/>
      <c r="JFV28" s="77"/>
      <c r="JFW28" s="77"/>
      <c r="JFX28" s="77"/>
      <c r="JFY28" s="77"/>
      <c r="JFZ28" s="77"/>
      <c r="JGA28" s="77"/>
      <c r="JGB28" s="77"/>
      <c r="JGC28" s="77"/>
      <c r="JGD28" s="77"/>
      <c r="JGE28" s="77"/>
      <c r="JGF28" s="77"/>
      <c r="JGG28" s="77"/>
      <c r="JGH28" s="77"/>
      <c r="JGI28" s="77"/>
      <c r="JGJ28" s="77"/>
      <c r="JGK28" s="77"/>
      <c r="JGL28" s="77"/>
      <c r="JGM28" s="77"/>
      <c r="JGN28" s="77"/>
      <c r="JGO28" s="77"/>
      <c r="JGP28" s="77"/>
      <c r="JGQ28" s="77"/>
      <c r="JGR28" s="77"/>
      <c r="JGS28" s="77"/>
      <c r="JGT28" s="77"/>
      <c r="JGU28" s="77"/>
      <c r="JGV28" s="77"/>
      <c r="JGW28" s="77"/>
      <c r="JGX28" s="77"/>
      <c r="JGY28" s="77"/>
      <c r="JGZ28" s="77"/>
      <c r="JHA28" s="77"/>
      <c r="JHB28" s="77"/>
      <c r="JHC28" s="77"/>
      <c r="JHD28" s="77"/>
      <c r="JHE28" s="77"/>
      <c r="JHF28" s="77"/>
      <c r="JHG28" s="77"/>
      <c r="JHH28" s="77"/>
      <c r="JHI28" s="77"/>
      <c r="JHJ28" s="77"/>
      <c r="JHK28" s="77"/>
      <c r="JHL28" s="77"/>
      <c r="JHM28" s="77"/>
      <c r="JHN28" s="77"/>
      <c r="JHO28" s="77"/>
      <c r="JHP28" s="77"/>
      <c r="JHQ28" s="77"/>
      <c r="JHR28" s="77"/>
      <c r="JHS28" s="77"/>
      <c r="JHT28" s="77"/>
      <c r="JHU28" s="77"/>
      <c r="JHV28" s="77"/>
      <c r="JHW28" s="77"/>
      <c r="JHX28" s="77"/>
      <c r="JHY28" s="77"/>
      <c r="JHZ28" s="77"/>
      <c r="JIA28" s="77"/>
      <c r="JIB28" s="77"/>
      <c r="JIC28" s="77"/>
      <c r="JID28" s="77"/>
      <c r="JIE28" s="77"/>
      <c r="JIF28" s="77"/>
      <c r="JIG28" s="77"/>
      <c r="JIH28" s="77"/>
      <c r="JII28" s="77"/>
      <c r="JIJ28" s="77"/>
      <c r="JIK28" s="77"/>
      <c r="JIL28" s="77"/>
      <c r="JIM28" s="77"/>
      <c r="JIN28" s="77"/>
      <c r="JIO28" s="77"/>
      <c r="JIP28" s="77"/>
      <c r="JIQ28" s="77"/>
      <c r="JIR28" s="77"/>
      <c r="JIS28" s="77"/>
      <c r="JIT28" s="77"/>
      <c r="JIU28" s="77"/>
      <c r="JIV28" s="77"/>
      <c r="JIW28" s="77"/>
      <c r="JIX28" s="77"/>
      <c r="JIY28" s="77"/>
      <c r="JIZ28" s="77"/>
      <c r="JJA28" s="77"/>
      <c r="JJB28" s="77"/>
      <c r="JJC28" s="77"/>
      <c r="JJD28" s="77"/>
      <c r="JJE28" s="77"/>
      <c r="JJF28" s="77"/>
      <c r="JJG28" s="77"/>
      <c r="JJH28" s="77"/>
      <c r="JJI28" s="77"/>
      <c r="JJJ28" s="77"/>
      <c r="JJK28" s="77"/>
      <c r="JJL28" s="77"/>
      <c r="JJM28" s="77"/>
      <c r="JJN28" s="77"/>
      <c r="JJO28" s="77"/>
      <c r="JJP28" s="77"/>
      <c r="JJQ28" s="77"/>
      <c r="JJR28" s="77"/>
      <c r="JJS28" s="77"/>
      <c r="JJT28" s="77"/>
      <c r="JJU28" s="77"/>
      <c r="JJV28" s="77"/>
      <c r="JJW28" s="77"/>
      <c r="JJX28" s="77"/>
      <c r="JJY28" s="77"/>
      <c r="JJZ28" s="77"/>
      <c r="JKA28" s="77"/>
      <c r="JKB28" s="77"/>
      <c r="JKC28" s="77"/>
      <c r="JKD28" s="77"/>
      <c r="JKE28" s="77"/>
      <c r="JKF28" s="77"/>
      <c r="JKG28" s="77"/>
      <c r="JKH28" s="77"/>
      <c r="JKI28" s="77"/>
      <c r="JKJ28" s="77"/>
      <c r="JKK28" s="77"/>
      <c r="JKL28" s="77"/>
      <c r="JKM28" s="77"/>
      <c r="JKN28" s="77"/>
      <c r="JKO28" s="77"/>
      <c r="JKP28" s="77"/>
      <c r="JKQ28" s="77"/>
      <c r="JKR28" s="77"/>
      <c r="JKS28" s="77"/>
      <c r="JKT28" s="77"/>
      <c r="JKU28" s="77"/>
      <c r="JKV28" s="77"/>
      <c r="JKW28" s="77"/>
      <c r="JKX28" s="77"/>
      <c r="JKY28" s="77"/>
      <c r="JKZ28" s="77"/>
      <c r="JLA28" s="77"/>
      <c r="JLB28" s="77"/>
      <c r="JLC28" s="77"/>
      <c r="JLD28" s="77"/>
      <c r="JLE28" s="77"/>
      <c r="JLF28" s="77"/>
      <c r="JLG28" s="77"/>
      <c r="JLH28" s="77"/>
      <c r="JLI28" s="77"/>
      <c r="JLJ28" s="77"/>
      <c r="JLK28" s="77"/>
      <c r="JLL28" s="77"/>
      <c r="JLM28" s="77"/>
      <c r="JLN28" s="77"/>
      <c r="JLO28" s="77"/>
      <c r="JLP28" s="77"/>
      <c r="JLQ28" s="77"/>
      <c r="JLR28" s="77"/>
      <c r="JLS28" s="77"/>
      <c r="JLT28" s="77"/>
      <c r="JLU28" s="77"/>
      <c r="JLV28" s="77"/>
      <c r="JLW28" s="77"/>
      <c r="JLX28" s="77"/>
      <c r="JLY28" s="77"/>
      <c r="JLZ28" s="77"/>
      <c r="JMA28" s="77"/>
      <c r="JMB28" s="77"/>
      <c r="JMC28" s="77"/>
      <c r="JMD28" s="77"/>
      <c r="JME28" s="77"/>
      <c r="JMF28" s="77"/>
      <c r="JMG28" s="77"/>
      <c r="JMH28" s="77"/>
      <c r="JMI28" s="77"/>
      <c r="JMJ28" s="77"/>
      <c r="JMK28" s="77"/>
      <c r="JML28" s="77"/>
      <c r="JMM28" s="77"/>
      <c r="JMN28" s="77"/>
      <c r="JMO28" s="77"/>
      <c r="JMP28" s="77"/>
      <c r="JMQ28" s="77"/>
      <c r="JMR28" s="77"/>
      <c r="JMS28" s="77"/>
      <c r="JMT28" s="77"/>
      <c r="JMU28" s="77"/>
      <c r="JMV28" s="77"/>
      <c r="JMW28" s="77"/>
      <c r="JMX28" s="77"/>
      <c r="JMY28" s="77"/>
      <c r="JMZ28" s="77"/>
      <c r="JNA28" s="77"/>
      <c r="JNB28" s="77"/>
      <c r="JNC28" s="77"/>
      <c r="JND28" s="77"/>
      <c r="JNE28" s="77"/>
      <c r="JNF28" s="77"/>
      <c r="JNG28" s="77"/>
      <c r="JNH28" s="77"/>
      <c r="JNI28" s="77"/>
      <c r="JNJ28" s="77"/>
      <c r="JNK28" s="77"/>
      <c r="JNL28" s="77"/>
      <c r="JNM28" s="77"/>
      <c r="JNN28" s="77"/>
      <c r="JNO28" s="77"/>
      <c r="JNP28" s="77"/>
      <c r="JNQ28" s="77"/>
      <c r="JNR28" s="77"/>
      <c r="JNS28" s="77"/>
      <c r="JNT28" s="77"/>
      <c r="JNU28" s="77"/>
      <c r="JNV28" s="77"/>
      <c r="JNW28" s="77"/>
      <c r="JNX28" s="77"/>
      <c r="JNY28" s="77"/>
      <c r="JNZ28" s="77"/>
      <c r="JOA28" s="77"/>
      <c r="JOB28" s="77"/>
      <c r="JOC28" s="77"/>
      <c r="JOD28" s="77"/>
      <c r="JOE28" s="77"/>
      <c r="JOF28" s="77"/>
      <c r="JOG28" s="77"/>
      <c r="JOH28" s="77"/>
      <c r="JOI28" s="77"/>
      <c r="JOJ28" s="77"/>
      <c r="JOK28" s="77"/>
      <c r="JOL28" s="77"/>
      <c r="JOM28" s="77"/>
      <c r="JON28" s="77"/>
      <c r="JOO28" s="77"/>
      <c r="JOP28" s="77"/>
      <c r="JOQ28" s="77"/>
      <c r="JOR28" s="77"/>
      <c r="JOS28" s="77"/>
      <c r="JOT28" s="77"/>
      <c r="JOU28" s="77"/>
      <c r="JOV28" s="77"/>
      <c r="JOW28" s="77"/>
      <c r="JOX28" s="77"/>
      <c r="JOY28" s="77"/>
      <c r="JOZ28" s="77"/>
      <c r="JPA28" s="77"/>
      <c r="JPB28" s="77"/>
      <c r="JPC28" s="77"/>
      <c r="JPD28" s="77"/>
      <c r="JPE28" s="77"/>
      <c r="JPF28" s="77"/>
      <c r="JPG28" s="77"/>
      <c r="JPH28" s="77"/>
      <c r="JPI28" s="77"/>
      <c r="JPJ28" s="77"/>
      <c r="JPK28" s="77"/>
      <c r="JPL28" s="77"/>
      <c r="JPM28" s="77"/>
      <c r="JPN28" s="77"/>
      <c r="JPO28" s="77"/>
      <c r="JPP28" s="77"/>
      <c r="JPQ28" s="77"/>
      <c r="JPR28" s="77"/>
      <c r="JPS28" s="77"/>
      <c r="JPT28" s="77"/>
      <c r="JPU28" s="77"/>
      <c r="JPV28" s="77"/>
      <c r="JPW28" s="77"/>
      <c r="JPX28" s="77"/>
      <c r="JPY28" s="77"/>
      <c r="JPZ28" s="77"/>
      <c r="JQA28" s="77"/>
      <c r="JQB28" s="77"/>
      <c r="JQC28" s="77"/>
      <c r="JQD28" s="77"/>
      <c r="JQE28" s="77"/>
      <c r="JQF28" s="77"/>
      <c r="JQG28" s="77"/>
      <c r="JQH28" s="77"/>
      <c r="JQI28" s="77"/>
      <c r="JQJ28" s="77"/>
      <c r="JQK28" s="77"/>
      <c r="JQL28" s="77"/>
      <c r="JQM28" s="77"/>
      <c r="JQN28" s="77"/>
      <c r="JQO28" s="77"/>
      <c r="JQP28" s="77"/>
      <c r="JQQ28" s="77"/>
      <c r="JQR28" s="77"/>
      <c r="JQS28" s="77"/>
      <c r="JQT28" s="77"/>
      <c r="JQU28" s="77"/>
      <c r="JQV28" s="77"/>
      <c r="JQW28" s="77"/>
      <c r="JQX28" s="77"/>
      <c r="JQY28" s="77"/>
      <c r="JQZ28" s="77"/>
      <c r="JRA28" s="77"/>
      <c r="JRB28" s="77"/>
      <c r="JRC28" s="77"/>
      <c r="JRD28" s="77"/>
      <c r="JRE28" s="77"/>
      <c r="JRF28" s="77"/>
      <c r="JRG28" s="77"/>
      <c r="JRH28" s="77"/>
      <c r="JRI28" s="77"/>
      <c r="JRJ28" s="77"/>
      <c r="JRK28" s="77"/>
      <c r="JRL28" s="77"/>
      <c r="JRM28" s="77"/>
      <c r="JRN28" s="77"/>
      <c r="JRO28" s="77"/>
      <c r="JRP28" s="77"/>
      <c r="JRQ28" s="77"/>
      <c r="JRR28" s="77"/>
      <c r="JRS28" s="77"/>
      <c r="JRT28" s="77"/>
      <c r="JRU28" s="77"/>
      <c r="JRV28" s="77"/>
      <c r="JRW28" s="77"/>
      <c r="JRX28" s="77"/>
      <c r="JRY28" s="77"/>
      <c r="JRZ28" s="77"/>
      <c r="JSA28" s="77"/>
      <c r="JSB28" s="77"/>
      <c r="JSC28" s="77"/>
      <c r="JSD28" s="77"/>
      <c r="JSE28" s="77"/>
      <c r="JSF28" s="77"/>
      <c r="JSG28" s="77"/>
      <c r="JSH28" s="77"/>
      <c r="JSI28" s="77"/>
      <c r="JSJ28" s="77"/>
      <c r="JSK28" s="77"/>
      <c r="JSL28" s="77"/>
      <c r="JSM28" s="77"/>
      <c r="JSN28" s="77"/>
      <c r="JSO28" s="77"/>
      <c r="JSP28" s="77"/>
      <c r="JSQ28" s="77"/>
      <c r="JSR28" s="77"/>
      <c r="JSS28" s="77"/>
      <c r="JST28" s="77"/>
      <c r="JSU28" s="77"/>
      <c r="JSV28" s="77"/>
      <c r="JSW28" s="77"/>
      <c r="JSX28" s="77"/>
      <c r="JSY28" s="77"/>
      <c r="JSZ28" s="77"/>
      <c r="JTA28" s="77"/>
      <c r="JTB28" s="77"/>
      <c r="JTC28" s="77"/>
      <c r="JTD28" s="77"/>
      <c r="JTE28" s="77"/>
      <c r="JTF28" s="77"/>
      <c r="JTG28" s="77"/>
      <c r="JTH28" s="77"/>
      <c r="JTI28" s="77"/>
      <c r="JTJ28" s="77"/>
      <c r="JTK28" s="77"/>
      <c r="JTL28" s="77"/>
      <c r="JTM28" s="77"/>
      <c r="JTN28" s="77"/>
      <c r="JTO28" s="77"/>
      <c r="JTP28" s="77"/>
      <c r="JTQ28" s="77"/>
      <c r="JTR28" s="77"/>
      <c r="JTS28" s="77"/>
      <c r="JTT28" s="77"/>
      <c r="JTU28" s="77"/>
      <c r="JTV28" s="77"/>
      <c r="JTW28" s="77"/>
      <c r="JTX28" s="77"/>
      <c r="JTY28" s="77"/>
      <c r="JTZ28" s="77"/>
      <c r="JUA28" s="77"/>
      <c r="JUB28" s="77"/>
      <c r="JUC28" s="77"/>
      <c r="JUD28" s="77"/>
      <c r="JUE28" s="77"/>
      <c r="JUF28" s="77"/>
      <c r="JUG28" s="77"/>
      <c r="JUH28" s="77"/>
      <c r="JUI28" s="77"/>
      <c r="JUJ28" s="77"/>
      <c r="JUK28" s="77"/>
      <c r="JUL28" s="77"/>
      <c r="JUM28" s="77"/>
      <c r="JUN28" s="77"/>
      <c r="JUO28" s="77"/>
      <c r="JUP28" s="77"/>
      <c r="JUQ28" s="77"/>
      <c r="JUR28" s="77"/>
      <c r="JUS28" s="77"/>
      <c r="JUT28" s="77"/>
      <c r="JUU28" s="77"/>
      <c r="JUV28" s="77"/>
      <c r="JUW28" s="77"/>
      <c r="JUX28" s="77"/>
      <c r="JUY28" s="77"/>
      <c r="JUZ28" s="77"/>
      <c r="JVA28" s="77"/>
      <c r="JVB28" s="77"/>
      <c r="JVC28" s="77"/>
      <c r="JVD28" s="77"/>
      <c r="JVE28" s="77"/>
      <c r="JVF28" s="77"/>
      <c r="JVG28" s="77"/>
      <c r="JVH28" s="77"/>
      <c r="JVI28" s="77"/>
      <c r="JVJ28" s="77"/>
      <c r="JVK28" s="77"/>
      <c r="JVL28" s="77"/>
      <c r="JVM28" s="77"/>
      <c r="JVN28" s="77"/>
      <c r="JVO28" s="77"/>
      <c r="JVP28" s="77"/>
      <c r="JVQ28" s="77"/>
      <c r="JVR28" s="77"/>
      <c r="JVS28" s="77"/>
      <c r="JVT28" s="77"/>
      <c r="JVU28" s="77"/>
      <c r="JVV28" s="77"/>
      <c r="JVW28" s="77"/>
      <c r="JVX28" s="77"/>
      <c r="JVY28" s="77"/>
      <c r="JVZ28" s="77"/>
      <c r="JWA28" s="77"/>
      <c r="JWB28" s="77"/>
      <c r="JWC28" s="77"/>
      <c r="JWD28" s="77"/>
      <c r="JWE28" s="77"/>
      <c r="JWF28" s="77"/>
      <c r="JWG28" s="77"/>
      <c r="JWH28" s="77"/>
      <c r="JWI28" s="77"/>
      <c r="JWJ28" s="77"/>
      <c r="JWK28" s="77"/>
      <c r="JWL28" s="77"/>
      <c r="JWM28" s="77"/>
      <c r="JWN28" s="77"/>
      <c r="JWO28" s="77"/>
      <c r="JWP28" s="77"/>
      <c r="JWQ28" s="77"/>
      <c r="JWR28" s="77"/>
      <c r="JWS28" s="77"/>
      <c r="JWT28" s="77"/>
      <c r="JWU28" s="77"/>
      <c r="JWV28" s="77"/>
      <c r="JWW28" s="77"/>
      <c r="JWX28" s="77"/>
      <c r="JWY28" s="77"/>
      <c r="JWZ28" s="77"/>
      <c r="JXA28" s="77"/>
      <c r="JXB28" s="77"/>
      <c r="JXC28" s="77"/>
      <c r="JXD28" s="77"/>
      <c r="JXE28" s="77"/>
      <c r="JXF28" s="77"/>
      <c r="JXG28" s="77"/>
      <c r="JXH28" s="77"/>
      <c r="JXI28" s="77"/>
      <c r="JXJ28" s="77"/>
      <c r="JXK28" s="77"/>
      <c r="JXL28" s="77"/>
      <c r="JXM28" s="77"/>
      <c r="JXN28" s="77"/>
      <c r="JXO28" s="77"/>
      <c r="JXP28" s="77"/>
      <c r="JXQ28" s="77"/>
      <c r="JXR28" s="77"/>
      <c r="JXS28" s="77"/>
      <c r="JXT28" s="77"/>
      <c r="JXU28" s="77"/>
      <c r="JXV28" s="77"/>
      <c r="JXW28" s="77"/>
      <c r="JXX28" s="77"/>
      <c r="JXY28" s="77"/>
      <c r="JXZ28" s="77"/>
      <c r="JYA28" s="77"/>
      <c r="JYB28" s="77"/>
      <c r="JYC28" s="77"/>
      <c r="JYD28" s="77"/>
      <c r="JYE28" s="77"/>
      <c r="JYF28" s="77"/>
      <c r="JYG28" s="77"/>
      <c r="JYH28" s="77"/>
      <c r="JYI28" s="77"/>
      <c r="JYJ28" s="77"/>
      <c r="JYK28" s="77"/>
      <c r="JYL28" s="77"/>
      <c r="JYM28" s="77"/>
      <c r="JYN28" s="77"/>
      <c r="JYO28" s="77"/>
      <c r="JYP28" s="77"/>
      <c r="JYQ28" s="77"/>
      <c r="JYR28" s="77"/>
      <c r="JYS28" s="77"/>
      <c r="JYT28" s="77"/>
      <c r="JYU28" s="77"/>
      <c r="JYV28" s="77"/>
      <c r="JYW28" s="77"/>
      <c r="JYX28" s="77"/>
      <c r="JYY28" s="77"/>
      <c r="JYZ28" s="77"/>
      <c r="JZA28" s="77"/>
      <c r="JZB28" s="77"/>
      <c r="JZC28" s="77"/>
      <c r="JZD28" s="77"/>
      <c r="JZE28" s="77"/>
      <c r="JZF28" s="77"/>
      <c r="JZG28" s="77"/>
      <c r="JZH28" s="77"/>
      <c r="JZI28" s="77"/>
      <c r="JZJ28" s="77"/>
      <c r="JZK28" s="77"/>
      <c r="JZL28" s="77"/>
      <c r="JZM28" s="77"/>
      <c r="JZN28" s="77"/>
      <c r="JZO28" s="77"/>
      <c r="JZP28" s="77"/>
      <c r="JZQ28" s="77"/>
      <c r="JZR28" s="77"/>
      <c r="JZS28" s="77"/>
      <c r="JZT28" s="77"/>
      <c r="JZU28" s="77"/>
      <c r="JZV28" s="77"/>
      <c r="JZW28" s="77"/>
      <c r="JZX28" s="77"/>
      <c r="JZY28" s="77"/>
      <c r="JZZ28" s="77"/>
      <c r="KAA28" s="77"/>
      <c r="KAB28" s="77"/>
      <c r="KAC28" s="77"/>
      <c r="KAD28" s="77"/>
      <c r="KAE28" s="77"/>
      <c r="KAF28" s="77"/>
      <c r="KAG28" s="77"/>
      <c r="KAH28" s="77"/>
      <c r="KAI28" s="77"/>
      <c r="KAJ28" s="77"/>
      <c r="KAK28" s="77"/>
      <c r="KAL28" s="77"/>
      <c r="KAM28" s="77"/>
      <c r="KAN28" s="77"/>
      <c r="KAO28" s="77"/>
      <c r="KAP28" s="77"/>
      <c r="KAQ28" s="77"/>
      <c r="KAR28" s="77"/>
      <c r="KAS28" s="77"/>
      <c r="KAT28" s="77"/>
      <c r="KAU28" s="77"/>
      <c r="KAV28" s="77"/>
      <c r="KAW28" s="77"/>
      <c r="KAX28" s="77"/>
      <c r="KAY28" s="77"/>
      <c r="KAZ28" s="77"/>
      <c r="KBA28" s="77"/>
      <c r="KBB28" s="77"/>
      <c r="KBC28" s="77"/>
      <c r="KBD28" s="77"/>
      <c r="KBE28" s="77"/>
      <c r="KBF28" s="77"/>
      <c r="KBG28" s="77"/>
      <c r="KBH28" s="77"/>
      <c r="KBI28" s="77"/>
      <c r="KBJ28" s="77"/>
      <c r="KBK28" s="77"/>
      <c r="KBL28" s="77"/>
      <c r="KBM28" s="77"/>
      <c r="KBN28" s="77"/>
      <c r="KBO28" s="77"/>
      <c r="KBP28" s="77"/>
      <c r="KBQ28" s="77"/>
      <c r="KBR28" s="77"/>
      <c r="KBS28" s="77"/>
      <c r="KBT28" s="77"/>
      <c r="KBU28" s="77"/>
      <c r="KBV28" s="77"/>
      <c r="KBW28" s="77"/>
      <c r="KBX28" s="77"/>
      <c r="KBY28" s="77"/>
      <c r="KBZ28" s="77"/>
      <c r="KCA28" s="77"/>
      <c r="KCB28" s="77"/>
      <c r="KCC28" s="77"/>
      <c r="KCD28" s="77"/>
      <c r="KCE28" s="77"/>
      <c r="KCF28" s="77"/>
      <c r="KCG28" s="77"/>
      <c r="KCH28" s="77"/>
      <c r="KCI28" s="77"/>
      <c r="KCJ28" s="77"/>
      <c r="KCK28" s="77"/>
      <c r="KCL28" s="77"/>
      <c r="KCM28" s="77"/>
      <c r="KCN28" s="77"/>
      <c r="KCO28" s="77"/>
      <c r="KCP28" s="77"/>
      <c r="KCQ28" s="77"/>
      <c r="KCR28" s="77"/>
      <c r="KCS28" s="77"/>
      <c r="KCT28" s="77"/>
      <c r="KCU28" s="77"/>
      <c r="KCV28" s="77"/>
      <c r="KCW28" s="77"/>
      <c r="KCX28" s="77"/>
      <c r="KCY28" s="77"/>
      <c r="KCZ28" s="77"/>
      <c r="KDA28" s="77"/>
      <c r="KDB28" s="77"/>
      <c r="KDC28" s="77"/>
      <c r="KDD28" s="77"/>
      <c r="KDE28" s="77"/>
      <c r="KDF28" s="77"/>
      <c r="KDG28" s="77"/>
      <c r="KDH28" s="77"/>
      <c r="KDI28" s="77"/>
      <c r="KDJ28" s="77"/>
      <c r="KDK28" s="77"/>
      <c r="KDL28" s="77"/>
      <c r="KDM28" s="77"/>
      <c r="KDN28" s="77"/>
      <c r="KDO28" s="77"/>
      <c r="KDP28" s="77"/>
      <c r="KDQ28" s="77"/>
      <c r="KDR28" s="77"/>
      <c r="KDS28" s="77"/>
      <c r="KDT28" s="77"/>
      <c r="KDU28" s="77"/>
      <c r="KDV28" s="77"/>
      <c r="KDW28" s="77"/>
      <c r="KDX28" s="77"/>
      <c r="KDY28" s="77"/>
      <c r="KDZ28" s="77"/>
      <c r="KEA28" s="77"/>
      <c r="KEB28" s="77"/>
      <c r="KEC28" s="77"/>
      <c r="KED28" s="77"/>
      <c r="KEE28" s="77"/>
      <c r="KEF28" s="77"/>
      <c r="KEG28" s="77"/>
      <c r="KEH28" s="77"/>
      <c r="KEI28" s="77"/>
      <c r="KEJ28" s="77"/>
      <c r="KEK28" s="77"/>
      <c r="KEL28" s="77"/>
      <c r="KEM28" s="77"/>
      <c r="KEN28" s="77"/>
      <c r="KEO28" s="77"/>
      <c r="KEP28" s="77"/>
      <c r="KEQ28" s="77"/>
      <c r="KER28" s="77"/>
      <c r="KES28" s="77"/>
      <c r="KET28" s="77"/>
      <c r="KEU28" s="77"/>
      <c r="KEV28" s="77"/>
      <c r="KEW28" s="77"/>
      <c r="KEX28" s="77"/>
      <c r="KEY28" s="77"/>
      <c r="KEZ28" s="77"/>
      <c r="KFA28" s="77"/>
      <c r="KFB28" s="77"/>
      <c r="KFC28" s="77"/>
      <c r="KFD28" s="77"/>
      <c r="KFE28" s="77"/>
      <c r="KFF28" s="77"/>
      <c r="KFG28" s="77"/>
      <c r="KFH28" s="77"/>
      <c r="KFI28" s="77"/>
      <c r="KFJ28" s="77"/>
      <c r="KFK28" s="77"/>
      <c r="KFL28" s="77"/>
      <c r="KFM28" s="77"/>
      <c r="KFN28" s="77"/>
      <c r="KFO28" s="77"/>
      <c r="KFP28" s="77"/>
      <c r="KFQ28" s="77"/>
      <c r="KFR28" s="77"/>
      <c r="KFS28" s="77"/>
      <c r="KFT28" s="77"/>
      <c r="KFU28" s="77"/>
      <c r="KFV28" s="77"/>
      <c r="KFW28" s="77"/>
      <c r="KFX28" s="77"/>
      <c r="KFY28" s="77"/>
      <c r="KFZ28" s="77"/>
      <c r="KGA28" s="77"/>
      <c r="KGB28" s="77"/>
      <c r="KGC28" s="77"/>
      <c r="KGD28" s="77"/>
      <c r="KGE28" s="77"/>
      <c r="KGF28" s="77"/>
      <c r="KGG28" s="77"/>
      <c r="KGH28" s="77"/>
      <c r="KGI28" s="77"/>
      <c r="KGJ28" s="77"/>
      <c r="KGK28" s="77"/>
      <c r="KGL28" s="77"/>
      <c r="KGM28" s="77"/>
      <c r="KGN28" s="77"/>
      <c r="KGO28" s="77"/>
      <c r="KGP28" s="77"/>
      <c r="KGQ28" s="77"/>
      <c r="KGR28" s="77"/>
      <c r="KGS28" s="77"/>
      <c r="KGT28" s="77"/>
      <c r="KGU28" s="77"/>
      <c r="KGV28" s="77"/>
      <c r="KGW28" s="77"/>
      <c r="KGX28" s="77"/>
      <c r="KGY28" s="77"/>
      <c r="KGZ28" s="77"/>
      <c r="KHA28" s="77"/>
      <c r="KHB28" s="77"/>
      <c r="KHC28" s="77"/>
      <c r="KHD28" s="77"/>
      <c r="KHE28" s="77"/>
      <c r="KHF28" s="77"/>
      <c r="KHG28" s="77"/>
      <c r="KHH28" s="77"/>
      <c r="KHI28" s="77"/>
      <c r="KHJ28" s="77"/>
      <c r="KHK28" s="77"/>
      <c r="KHL28" s="77"/>
      <c r="KHM28" s="77"/>
      <c r="KHN28" s="77"/>
      <c r="KHO28" s="77"/>
      <c r="KHP28" s="77"/>
      <c r="KHQ28" s="77"/>
      <c r="KHR28" s="77"/>
      <c r="KHS28" s="77"/>
      <c r="KHT28" s="77"/>
      <c r="KHU28" s="77"/>
      <c r="KHV28" s="77"/>
      <c r="KHW28" s="77"/>
      <c r="KHX28" s="77"/>
      <c r="KHY28" s="77"/>
      <c r="KHZ28" s="77"/>
      <c r="KIA28" s="77"/>
      <c r="KIB28" s="77"/>
      <c r="KIC28" s="77"/>
      <c r="KID28" s="77"/>
      <c r="KIE28" s="77"/>
      <c r="KIF28" s="77"/>
      <c r="KIG28" s="77"/>
      <c r="KIH28" s="77"/>
      <c r="KII28" s="77"/>
      <c r="KIJ28" s="77"/>
      <c r="KIK28" s="77"/>
      <c r="KIL28" s="77"/>
      <c r="KIM28" s="77"/>
      <c r="KIN28" s="77"/>
      <c r="KIO28" s="77"/>
      <c r="KIP28" s="77"/>
      <c r="KIQ28" s="77"/>
      <c r="KIR28" s="77"/>
      <c r="KIS28" s="77"/>
      <c r="KIT28" s="77"/>
      <c r="KIU28" s="77"/>
      <c r="KIV28" s="77"/>
      <c r="KIW28" s="77"/>
      <c r="KIX28" s="77"/>
      <c r="KIY28" s="77"/>
      <c r="KIZ28" s="77"/>
      <c r="KJA28" s="77"/>
      <c r="KJB28" s="77"/>
      <c r="KJC28" s="77"/>
      <c r="KJD28" s="77"/>
      <c r="KJE28" s="77"/>
      <c r="KJF28" s="77"/>
      <c r="KJG28" s="77"/>
      <c r="KJH28" s="77"/>
      <c r="KJI28" s="77"/>
      <c r="KJJ28" s="77"/>
      <c r="KJK28" s="77"/>
      <c r="KJL28" s="77"/>
      <c r="KJM28" s="77"/>
      <c r="KJN28" s="77"/>
      <c r="KJO28" s="77"/>
      <c r="KJP28" s="77"/>
      <c r="KJQ28" s="77"/>
      <c r="KJR28" s="77"/>
      <c r="KJS28" s="77"/>
      <c r="KJT28" s="77"/>
      <c r="KJU28" s="77"/>
      <c r="KJV28" s="77"/>
      <c r="KJW28" s="77"/>
      <c r="KJX28" s="77"/>
      <c r="KJY28" s="77"/>
      <c r="KJZ28" s="77"/>
      <c r="KKA28" s="77"/>
      <c r="KKB28" s="77"/>
      <c r="KKC28" s="77"/>
      <c r="KKD28" s="77"/>
      <c r="KKE28" s="77"/>
      <c r="KKF28" s="77"/>
      <c r="KKG28" s="77"/>
      <c r="KKH28" s="77"/>
      <c r="KKI28" s="77"/>
      <c r="KKJ28" s="77"/>
      <c r="KKK28" s="77"/>
      <c r="KKL28" s="77"/>
      <c r="KKM28" s="77"/>
      <c r="KKN28" s="77"/>
      <c r="KKO28" s="77"/>
      <c r="KKP28" s="77"/>
      <c r="KKQ28" s="77"/>
      <c r="KKR28" s="77"/>
      <c r="KKS28" s="77"/>
      <c r="KKT28" s="77"/>
      <c r="KKU28" s="77"/>
      <c r="KKV28" s="77"/>
      <c r="KKW28" s="77"/>
      <c r="KKX28" s="77"/>
      <c r="KKY28" s="77"/>
      <c r="KKZ28" s="77"/>
      <c r="KLA28" s="77"/>
      <c r="KLB28" s="77"/>
      <c r="KLC28" s="77"/>
      <c r="KLD28" s="77"/>
      <c r="KLE28" s="77"/>
      <c r="KLF28" s="77"/>
      <c r="KLG28" s="77"/>
      <c r="KLH28" s="77"/>
      <c r="KLI28" s="77"/>
      <c r="KLJ28" s="77"/>
      <c r="KLK28" s="77"/>
      <c r="KLL28" s="77"/>
      <c r="KLM28" s="77"/>
      <c r="KLN28" s="77"/>
      <c r="KLO28" s="77"/>
      <c r="KLP28" s="77"/>
      <c r="KLQ28" s="77"/>
      <c r="KLR28" s="77"/>
      <c r="KLS28" s="77"/>
      <c r="KLT28" s="77"/>
      <c r="KLU28" s="77"/>
      <c r="KLV28" s="77"/>
      <c r="KLW28" s="77"/>
      <c r="KLX28" s="77"/>
      <c r="KLY28" s="77"/>
      <c r="KLZ28" s="77"/>
      <c r="KMA28" s="77"/>
      <c r="KMB28" s="77"/>
      <c r="KMC28" s="77"/>
      <c r="KMD28" s="77"/>
      <c r="KME28" s="77"/>
      <c r="KMF28" s="77"/>
      <c r="KMG28" s="77"/>
      <c r="KMH28" s="77"/>
      <c r="KMI28" s="77"/>
      <c r="KMJ28" s="77"/>
      <c r="KMK28" s="77"/>
      <c r="KML28" s="77"/>
      <c r="KMM28" s="77"/>
      <c r="KMN28" s="77"/>
      <c r="KMO28" s="77"/>
      <c r="KMP28" s="77"/>
      <c r="KMQ28" s="77"/>
      <c r="KMR28" s="77"/>
      <c r="KMS28" s="77"/>
      <c r="KMT28" s="77"/>
      <c r="KMU28" s="77"/>
      <c r="KMV28" s="77"/>
      <c r="KMW28" s="77"/>
      <c r="KMX28" s="77"/>
      <c r="KMY28" s="77"/>
      <c r="KMZ28" s="77"/>
      <c r="KNA28" s="77"/>
      <c r="KNB28" s="77"/>
      <c r="KNC28" s="77"/>
      <c r="KND28" s="77"/>
      <c r="KNE28" s="77"/>
      <c r="KNF28" s="77"/>
      <c r="KNG28" s="77"/>
      <c r="KNH28" s="77"/>
      <c r="KNI28" s="77"/>
      <c r="KNJ28" s="77"/>
      <c r="KNK28" s="77"/>
      <c r="KNL28" s="77"/>
      <c r="KNM28" s="77"/>
      <c r="KNN28" s="77"/>
      <c r="KNO28" s="77"/>
      <c r="KNP28" s="77"/>
      <c r="KNQ28" s="77"/>
      <c r="KNR28" s="77"/>
      <c r="KNS28" s="77"/>
      <c r="KNT28" s="77"/>
      <c r="KNU28" s="77"/>
      <c r="KNV28" s="77"/>
      <c r="KNW28" s="77"/>
      <c r="KNX28" s="77"/>
      <c r="KNY28" s="77"/>
      <c r="KNZ28" s="77"/>
      <c r="KOA28" s="77"/>
      <c r="KOB28" s="77"/>
      <c r="KOC28" s="77"/>
      <c r="KOD28" s="77"/>
      <c r="KOE28" s="77"/>
      <c r="KOF28" s="77"/>
      <c r="KOG28" s="77"/>
      <c r="KOH28" s="77"/>
      <c r="KOI28" s="77"/>
      <c r="KOJ28" s="77"/>
      <c r="KOK28" s="77"/>
      <c r="KOL28" s="77"/>
      <c r="KOM28" s="77"/>
      <c r="KON28" s="77"/>
      <c r="KOO28" s="77"/>
      <c r="KOP28" s="77"/>
      <c r="KOQ28" s="77"/>
      <c r="KOR28" s="77"/>
      <c r="KOS28" s="77"/>
      <c r="KOT28" s="77"/>
      <c r="KOU28" s="77"/>
      <c r="KOV28" s="77"/>
      <c r="KOW28" s="77"/>
      <c r="KOX28" s="77"/>
      <c r="KOY28" s="77"/>
      <c r="KOZ28" s="77"/>
      <c r="KPA28" s="77"/>
      <c r="KPB28" s="77"/>
      <c r="KPC28" s="77"/>
      <c r="KPD28" s="77"/>
      <c r="KPE28" s="77"/>
      <c r="KPF28" s="77"/>
      <c r="KPG28" s="77"/>
      <c r="KPH28" s="77"/>
      <c r="KPI28" s="77"/>
      <c r="KPJ28" s="77"/>
      <c r="KPK28" s="77"/>
      <c r="KPL28" s="77"/>
      <c r="KPM28" s="77"/>
      <c r="KPN28" s="77"/>
      <c r="KPO28" s="77"/>
      <c r="KPP28" s="77"/>
      <c r="KPQ28" s="77"/>
      <c r="KPR28" s="77"/>
      <c r="KPS28" s="77"/>
      <c r="KPT28" s="77"/>
      <c r="KPU28" s="77"/>
      <c r="KPV28" s="77"/>
      <c r="KPW28" s="77"/>
      <c r="KPX28" s="77"/>
      <c r="KPY28" s="77"/>
      <c r="KPZ28" s="77"/>
      <c r="KQA28" s="77"/>
      <c r="KQB28" s="77"/>
      <c r="KQC28" s="77"/>
      <c r="KQD28" s="77"/>
      <c r="KQE28" s="77"/>
      <c r="KQF28" s="77"/>
      <c r="KQG28" s="77"/>
      <c r="KQH28" s="77"/>
      <c r="KQI28" s="77"/>
      <c r="KQJ28" s="77"/>
      <c r="KQK28" s="77"/>
      <c r="KQL28" s="77"/>
      <c r="KQM28" s="77"/>
      <c r="KQN28" s="77"/>
      <c r="KQO28" s="77"/>
      <c r="KQP28" s="77"/>
      <c r="KQQ28" s="77"/>
      <c r="KQR28" s="77"/>
      <c r="KQS28" s="77"/>
      <c r="KQT28" s="77"/>
      <c r="KQU28" s="77"/>
      <c r="KQV28" s="77"/>
      <c r="KQW28" s="77"/>
      <c r="KQX28" s="77"/>
      <c r="KQY28" s="77"/>
      <c r="KQZ28" s="77"/>
      <c r="KRA28" s="77"/>
      <c r="KRB28" s="77"/>
      <c r="KRC28" s="77"/>
      <c r="KRD28" s="77"/>
      <c r="KRE28" s="77"/>
      <c r="KRF28" s="77"/>
      <c r="KRG28" s="77"/>
      <c r="KRH28" s="77"/>
      <c r="KRI28" s="77"/>
      <c r="KRJ28" s="77"/>
      <c r="KRK28" s="77"/>
      <c r="KRL28" s="77"/>
      <c r="KRM28" s="77"/>
      <c r="KRN28" s="77"/>
      <c r="KRO28" s="77"/>
      <c r="KRP28" s="77"/>
      <c r="KRQ28" s="77"/>
      <c r="KRR28" s="77"/>
      <c r="KRS28" s="77"/>
      <c r="KRT28" s="77"/>
      <c r="KRU28" s="77"/>
      <c r="KRV28" s="77"/>
      <c r="KRW28" s="77"/>
      <c r="KRX28" s="77"/>
      <c r="KRY28" s="77"/>
      <c r="KRZ28" s="77"/>
      <c r="KSA28" s="77"/>
      <c r="KSB28" s="77"/>
      <c r="KSC28" s="77"/>
      <c r="KSD28" s="77"/>
      <c r="KSE28" s="77"/>
      <c r="KSF28" s="77"/>
      <c r="KSG28" s="77"/>
      <c r="KSH28" s="77"/>
      <c r="KSI28" s="77"/>
      <c r="KSJ28" s="77"/>
      <c r="KSK28" s="77"/>
      <c r="KSL28" s="77"/>
      <c r="KSM28" s="77"/>
      <c r="KSN28" s="77"/>
      <c r="KSO28" s="77"/>
      <c r="KSP28" s="77"/>
      <c r="KSQ28" s="77"/>
      <c r="KSR28" s="77"/>
      <c r="KSS28" s="77"/>
      <c r="KST28" s="77"/>
      <c r="KSU28" s="77"/>
      <c r="KSV28" s="77"/>
      <c r="KSW28" s="77"/>
      <c r="KSX28" s="77"/>
      <c r="KSY28" s="77"/>
      <c r="KSZ28" s="77"/>
      <c r="KTA28" s="77"/>
      <c r="KTB28" s="77"/>
      <c r="KTC28" s="77"/>
      <c r="KTD28" s="77"/>
      <c r="KTE28" s="77"/>
      <c r="KTF28" s="77"/>
      <c r="KTG28" s="77"/>
      <c r="KTH28" s="77"/>
      <c r="KTI28" s="77"/>
      <c r="KTJ28" s="77"/>
      <c r="KTK28" s="77"/>
      <c r="KTL28" s="77"/>
      <c r="KTM28" s="77"/>
      <c r="KTN28" s="77"/>
      <c r="KTO28" s="77"/>
      <c r="KTP28" s="77"/>
      <c r="KTQ28" s="77"/>
      <c r="KTR28" s="77"/>
      <c r="KTS28" s="77"/>
      <c r="KTT28" s="77"/>
      <c r="KTU28" s="77"/>
      <c r="KTV28" s="77"/>
      <c r="KTW28" s="77"/>
      <c r="KTX28" s="77"/>
      <c r="KTY28" s="77"/>
      <c r="KTZ28" s="77"/>
      <c r="KUA28" s="77"/>
      <c r="KUB28" s="77"/>
      <c r="KUC28" s="77"/>
      <c r="KUD28" s="77"/>
      <c r="KUE28" s="77"/>
      <c r="KUF28" s="77"/>
      <c r="KUG28" s="77"/>
      <c r="KUH28" s="77"/>
      <c r="KUI28" s="77"/>
      <c r="KUJ28" s="77"/>
      <c r="KUK28" s="77"/>
      <c r="KUL28" s="77"/>
      <c r="KUM28" s="77"/>
      <c r="KUN28" s="77"/>
      <c r="KUO28" s="77"/>
      <c r="KUP28" s="77"/>
      <c r="KUQ28" s="77"/>
      <c r="KUR28" s="77"/>
      <c r="KUS28" s="77"/>
      <c r="KUT28" s="77"/>
      <c r="KUU28" s="77"/>
      <c r="KUV28" s="77"/>
      <c r="KUW28" s="77"/>
      <c r="KUX28" s="77"/>
      <c r="KUY28" s="77"/>
      <c r="KUZ28" s="77"/>
      <c r="KVA28" s="77"/>
      <c r="KVB28" s="77"/>
      <c r="KVC28" s="77"/>
      <c r="KVD28" s="77"/>
      <c r="KVE28" s="77"/>
      <c r="KVF28" s="77"/>
      <c r="KVG28" s="77"/>
      <c r="KVH28" s="77"/>
      <c r="KVI28" s="77"/>
      <c r="KVJ28" s="77"/>
      <c r="KVK28" s="77"/>
      <c r="KVL28" s="77"/>
      <c r="KVM28" s="77"/>
      <c r="KVN28" s="77"/>
      <c r="KVO28" s="77"/>
      <c r="KVP28" s="77"/>
      <c r="KVQ28" s="77"/>
      <c r="KVR28" s="77"/>
      <c r="KVS28" s="77"/>
      <c r="KVT28" s="77"/>
      <c r="KVU28" s="77"/>
      <c r="KVV28" s="77"/>
      <c r="KVW28" s="77"/>
      <c r="KVX28" s="77"/>
      <c r="KVY28" s="77"/>
      <c r="KVZ28" s="77"/>
      <c r="KWA28" s="77"/>
      <c r="KWB28" s="77"/>
      <c r="KWC28" s="77"/>
      <c r="KWD28" s="77"/>
      <c r="KWE28" s="77"/>
      <c r="KWF28" s="77"/>
      <c r="KWG28" s="77"/>
      <c r="KWH28" s="77"/>
      <c r="KWI28" s="77"/>
      <c r="KWJ28" s="77"/>
      <c r="KWK28" s="77"/>
      <c r="KWL28" s="77"/>
      <c r="KWM28" s="77"/>
      <c r="KWN28" s="77"/>
      <c r="KWO28" s="77"/>
      <c r="KWP28" s="77"/>
      <c r="KWQ28" s="77"/>
      <c r="KWR28" s="77"/>
      <c r="KWS28" s="77"/>
      <c r="KWT28" s="77"/>
      <c r="KWU28" s="77"/>
      <c r="KWV28" s="77"/>
      <c r="KWW28" s="77"/>
      <c r="KWX28" s="77"/>
      <c r="KWY28" s="77"/>
      <c r="KWZ28" s="77"/>
      <c r="KXA28" s="77"/>
      <c r="KXB28" s="77"/>
      <c r="KXC28" s="77"/>
      <c r="KXD28" s="77"/>
      <c r="KXE28" s="77"/>
      <c r="KXF28" s="77"/>
      <c r="KXG28" s="77"/>
      <c r="KXH28" s="77"/>
      <c r="KXI28" s="77"/>
      <c r="KXJ28" s="77"/>
      <c r="KXK28" s="77"/>
      <c r="KXL28" s="77"/>
      <c r="KXM28" s="77"/>
      <c r="KXN28" s="77"/>
      <c r="KXO28" s="77"/>
      <c r="KXP28" s="77"/>
      <c r="KXQ28" s="77"/>
      <c r="KXR28" s="77"/>
      <c r="KXS28" s="77"/>
      <c r="KXT28" s="77"/>
      <c r="KXU28" s="77"/>
      <c r="KXV28" s="77"/>
      <c r="KXW28" s="77"/>
      <c r="KXX28" s="77"/>
      <c r="KXY28" s="77"/>
      <c r="KXZ28" s="77"/>
      <c r="KYA28" s="77"/>
      <c r="KYB28" s="77"/>
      <c r="KYC28" s="77"/>
      <c r="KYD28" s="77"/>
      <c r="KYE28" s="77"/>
      <c r="KYF28" s="77"/>
      <c r="KYG28" s="77"/>
      <c r="KYH28" s="77"/>
      <c r="KYI28" s="77"/>
      <c r="KYJ28" s="77"/>
      <c r="KYK28" s="77"/>
      <c r="KYL28" s="77"/>
      <c r="KYM28" s="77"/>
      <c r="KYN28" s="77"/>
      <c r="KYO28" s="77"/>
      <c r="KYP28" s="77"/>
      <c r="KYQ28" s="77"/>
      <c r="KYR28" s="77"/>
      <c r="KYS28" s="77"/>
      <c r="KYT28" s="77"/>
      <c r="KYU28" s="77"/>
      <c r="KYV28" s="77"/>
      <c r="KYW28" s="77"/>
      <c r="KYX28" s="77"/>
      <c r="KYY28" s="77"/>
      <c r="KYZ28" s="77"/>
      <c r="KZA28" s="77"/>
      <c r="KZB28" s="77"/>
      <c r="KZC28" s="77"/>
      <c r="KZD28" s="77"/>
      <c r="KZE28" s="77"/>
      <c r="KZF28" s="77"/>
      <c r="KZG28" s="77"/>
      <c r="KZH28" s="77"/>
      <c r="KZI28" s="77"/>
      <c r="KZJ28" s="77"/>
      <c r="KZK28" s="77"/>
      <c r="KZL28" s="77"/>
      <c r="KZM28" s="77"/>
      <c r="KZN28" s="77"/>
      <c r="KZO28" s="77"/>
      <c r="KZP28" s="77"/>
      <c r="KZQ28" s="77"/>
      <c r="KZR28" s="77"/>
      <c r="KZS28" s="77"/>
      <c r="KZT28" s="77"/>
      <c r="KZU28" s="77"/>
      <c r="KZV28" s="77"/>
      <c r="KZW28" s="77"/>
      <c r="KZX28" s="77"/>
      <c r="KZY28" s="77"/>
      <c r="KZZ28" s="77"/>
      <c r="LAA28" s="77"/>
      <c r="LAB28" s="77"/>
      <c r="LAC28" s="77"/>
      <c r="LAD28" s="77"/>
      <c r="LAE28" s="77"/>
      <c r="LAF28" s="77"/>
      <c r="LAG28" s="77"/>
      <c r="LAH28" s="77"/>
      <c r="LAI28" s="77"/>
      <c r="LAJ28" s="77"/>
      <c r="LAK28" s="77"/>
      <c r="LAL28" s="77"/>
      <c r="LAM28" s="77"/>
      <c r="LAN28" s="77"/>
      <c r="LAO28" s="77"/>
      <c r="LAP28" s="77"/>
      <c r="LAQ28" s="77"/>
      <c r="LAR28" s="77"/>
      <c r="LAS28" s="77"/>
      <c r="LAT28" s="77"/>
      <c r="LAU28" s="77"/>
      <c r="LAV28" s="77"/>
      <c r="LAW28" s="77"/>
      <c r="LAX28" s="77"/>
      <c r="LAY28" s="77"/>
      <c r="LAZ28" s="77"/>
      <c r="LBA28" s="77"/>
      <c r="LBB28" s="77"/>
      <c r="LBC28" s="77"/>
      <c r="LBD28" s="77"/>
      <c r="LBE28" s="77"/>
      <c r="LBF28" s="77"/>
      <c r="LBG28" s="77"/>
      <c r="LBH28" s="77"/>
      <c r="LBI28" s="77"/>
      <c r="LBJ28" s="77"/>
      <c r="LBK28" s="77"/>
      <c r="LBL28" s="77"/>
      <c r="LBM28" s="77"/>
      <c r="LBN28" s="77"/>
      <c r="LBO28" s="77"/>
      <c r="LBP28" s="77"/>
      <c r="LBQ28" s="77"/>
      <c r="LBR28" s="77"/>
      <c r="LBS28" s="77"/>
      <c r="LBT28" s="77"/>
      <c r="LBU28" s="77"/>
      <c r="LBV28" s="77"/>
      <c r="LBW28" s="77"/>
      <c r="LBX28" s="77"/>
      <c r="LBY28" s="77"/>
      <c r="LBZ28" s="77"/>
      <c r="LCA28" s="77"/>
      <c r="LCB28" s="77"/>
      <c r="LCC28" s="77"/>
      <c r="LCD28" s="77"/>
      <c r="LCE28" s="77"/>
      <c r="LCF28" s="77"/>
      <c r="LCG28" s="77"/>
      <c r="LCH28" s="77"/>
      <c r="LCI28" s="77"/>
      <c r="LCJ28" s="77"/>
      <c r="LCK28" s="77"/>
      <c r="LCL28" s="77"/>
      <c r="LCM28" s="77"/>
      <c r="LCN28" s="77"/>
      <c r="LCO28" s="77"/>
      <c r="LCP28" s="77"/>
      <c r="LCQ28" s="77"/>
      <c r="LCR28" s="77"/>
      <c r="LCS28" s="77"/>
      <c r="LCT28" s="77"/>
      <c r="LCU28" s="77"/>
      <c r="LCV28" s="77"/>
      <c r="LCW28" s="77"/>
      <c r="LCX28" s="77"/>
      <c r="LCY28" s="77"/>
      <c r="LCZ28" s="77"/>
      <c r="LDA28" s="77"/>
      <c r="LDB28" s="77"/>
      <c r="LDC28" s="77"/>
      <c r="LDD28" s="77"/>
      <c r="LDE28" s="77"/>
      <c r="LDF28" s="77"/>
      <c r="LDG28" s="77"/>
      <c r="LDH28" s="77"/>
      <c r="LDI28" s="77"/>
      <c r="LDJ28" s="77"/>
      <c r="LDK28" s="77"/>
      <c r="LDL28" s="77"/>
      <c r="LDM28" s="77"/>
      <c r="LDN28" s="77"/>
      <c r="LDO28" s="77"/>
      <c r="LDP28" s="77"/>
      <c r="LDQ28" s="77"/>
      <c r="LDR28" s="77"/>
      <c r="LDS28" s="77"/>
      <c r="LDT28" s="77"/>
      <c r="LDU28" s="77"/>
      <c r="LDV28" s="77"/>
      <c r="LDW28" s="77"/>
      <c r="LDX28" s="77"/>
      <c r="LDY28" s="77"/>
      <c r="LDZ28" s="77"/>
      <c r="LEA28" s="77"/>
      <c r="LEB28" s="77"/>
      <c r="LEC28" s="77"/>
      <c r="LED28" s="77"/>
      <c r="LEE28" s="77"/>
      <c r="LEF28" s="77"/>
      <c r="LEG28" s="77"/>
      <c r="LEH28" s="77"/>
      <c r="LEI28" s="77"/>
      <c r="LEJ28" s="77"/>
      <c r="LEK28" s="77"/>
      <c r="LEL28" s="77"/>
      <c r="LEM28" s="77"/>
      <c r="LEN28" s="77"/>
      <c r="LEO28" s="77"/>
      <c r="LEP28" s="77"/>
      <c r="LEQ28" s="77"/>
      <c r="LER28" s="77"/>
      <c r="LES28" s="77"/>
      <c r="LET28" s="77"/>
      <c r="LEU28" s="77"/>
      <c r="LEV28" s="77"/>
      <c r="LEW28" s="77"/>
      <c r="LEX28" s="77"/>
      <c r="LEY28" s="77"/>
      <c r="LEZ28" s="77"/>
      <c r="LFA28" s="77"/>
      <c r="LFB28" s="77"/>
      <c r="LFC28" s="77"/>
      <c r="LFD28" s="77"/>
      <c r="LFE28" s="77"/>
      <c r="LFF28" s="77"/>
      <c r="LFG28" s="77"/>
      <c r="LFH28" s="77"/>
      <c r="LFI28" s="77"/>
      <c r="LFJ28" s="77"/>
      <c r="LFK28" s="77"/>
      <c r="LFL28" s="77"/>
      <c r="LFM28" s="77"/>
      <c r="LFN28" s="77"/>
      <c r="LFO28" s="77"/>
      <c r="LFP28" s="77"/>
      <c r="LFQ28" s="77"/>
      <c r="LFR28" s="77"/>
      <c r="LFS28" s="77"/>
      <c r="LFT28" s="77"/>
      <c r="LFU28" s="77"/>
      <c r="LFV28" s="77"/>
      <c r="LFW28" s="77"/>
      <c r="LFX28" s="77"/>
      <c r="LFY28" s="77"/>
      <c r="LFZ28" s="77"/>
      <c r="LGA28" s="77"/>
      <c r="LGB28" s="77"/>
      <c r="LGC28" s="77"/>
      <c r="LGD28" s="77"/>
      <c r="LGE28" s="77"/>
      <c r="LGF28" s="77"/>
      <c r="LGG28" s="77"/>
      <c r="LGH28" s="77"/>
      <c r="LGI28" s="77"/>
      <c r="LGJ28" s="77"/>
      <c r="LGK28" s="77"/>
      <c r="LGL28" s="77"/>
      <c r="LGM28" s="77"/>
      <c r="LGN28" s="77"/>
      <c r="LGO28" s="77"/>
      <c r="LGP28" s="77"/>
      <c r="LGQ28" s="77"/>
      <c r="LGR28" s="77"/>
      <c r="LGS28" s="77"/>
      <c r="LGT28" s="77"/>
      <c r="LGU28" s="77"/>
      <c r="LGV28" s="77"/>
      <c r="LGW28" s="77"/>
      <c r="LGX28" s="77"/>
      <c r="LGY28" s="77"/>
      <c r="LGZ28" s="77"/>
      <c r="LHA28" s="77"/>
      <c r="LHB28" s="77"/>
      <c r="LHC28" s="77"/>
      <c r="LHD28" s="77"/>
      <c r="LHE28" s="77"/>
      <c r="LHF28" s="77"/>
      <c r="LHG28" s="77"/>
      <c r="LHH28" s="77"/>
      <c r="LHI28" s="77"/>
      <c r="LHJ28" s="77"/>
      <c r="LHK28" s="77"/>
      <c r="LHL28" s="77"/>
      <c r="LHM28" s="77"/>
      <c r="LHN28" s="77"/>
      <c r="LHO28" s="77"/>
      <c r="LHP28" s="77"/>
      <c r="LHQ28" s="77"/>
      <c r="LHR28" s="77"/>
      <c r="LHS28" s="77"/>
      <c r="LHT28" s="77"/>
      <c r="LHU28" s="77"/>
      <c r="LHV28" s="77"/>
      <c r="LHW28" s="77"/>
      <c r="LHX28" s="77"/>
      <c r="LHY28" s="77"/>
      <c r="LHZ28" s="77"/>
      <c r="LIA28" s="77"/>
      <c r="LIB28" s="77"/>
      <c r="LIC28" s="77"/>
      <c r="LID28" s="77"/>
      <c r="LIE28" s="77"/>
      <c r="LIF28" s="77"/>
      <c r="LIG28" s="77"/>
      <c r="LIH28" s="77"/>
      <c r="LII28" s="77"/>
      <c r="LIJ28" s="77"/>
      <c r="LIK28" s="77"/>
      <c r="LIL28" s="77"/>
      <c r="LIM28" s="77"/>
      <c r="LIN28" s="77"/>
      <c r="LIO28" s="77"/>
      <c r="LIP28" s="77"/>
      <c r="LIQ28" s="77"/>
      <c r="LIR28" s="77"/>
      <c r="LIS28" s="77"/>
      <c r="LIT28" s="77"/>
      <c r="LIU28" s="77"/>
      <c r="LIV28" s="77"/>
      <c r="LIW28" s="77"/>
      <c r="LIX28" s="77"/>
      <c r="LIY28" s="77"/>
      <c r="LIZ28" s="77"/>
      <c r="LJA28" s="77"/>
      <c r="LJB28" s="77"/>
      <c r="LJC28" s="77"/>
      <c r="LJD28" s="77"/>
      <c r="LJE28" s="77"/>
      <c r="LJF28" s="77"/>
      <c r="LJG28" s="77"/>
      <c r="LJH28" s="77"/>
      <c r="LJI28" s="77"/>
      <c r="LJJ28" s="77"/>
      <c r="LJK28" s="77"/>
      <c r="LJL28" s="77"/>
      <c r="LJM28" s="77"/>
      <c r="LJN28" s="77"/>
      <c r="LJO28" s="77"/>
      <c r="LJP28" s="77"/>
      <c r="LJQ28" s="77"/>
      <c r="LJR28" s="77"/>
      <c r="LJS28" s="77"/>
      <c r="LJT28" s="77"/>
      <c r="LJU28" s="77"/>
      <c r="LJV28" s="77"/>
      <c r="LJW28" s="77"/>
      <c r="LJX28" s="77"/>
      <c r="LJY28" s="77"/>
      <c r="LJZ28" s="77"/>
      <c r="LKA28" s="77"/>
      <c r="LKB28" s="77"/>
      <c r="LKC28" s="77"/>
      <c r="LKD28" s="77"/>
      <c r="LKE28" s="77"/>
      <c r="LKF28" s="77"/>
      <c r="LKG28" s="77"/>
      <c r="LKH28" s="77"/>
      <c r="LKI28" s="77"/>
      <c r="LKJ28" s="77"/>
      <c r="LKK28" s="77"/>
      <c r="LKL28" s="77"/>
      <c r="LKM28" s="77"/>
      <c r="LKN28" s="77"/>
      <c r="LKO28" s="77"/>
      <c r="LKP28" s="77"/>
      <c r="LKQ28" s="77"/>
      <c r="LKR28" s="77"/>
      <c r="LKS28" s="77"/>
      <c r="LKT28" s="77"/>
      <c r="LKU28" s="77"/>
      <c r="LKV28" s="77"/>
      <c r="LKW28" s="77"/>
      <c r="LKX28" s="77"/>
      <c r="LKY28" s="77"/>
      <c r="LKZ28" s="77"/>
      <c r="LLA28" s="77"/>
      <c r="LLB28" s="77"/>
      <c r="LLC28" s="77"/>
      <c r="LLD28" s="77"/>
      <c r="LLE28" s="77"/>
      <c r="LLF28" s="77"/>
      <c r="LLG28" s="77"/>
      <c r="LLH28" s="77"/>
      <c r="LLI28" s="77"/>
      <c r="LLJ28" s="77"/>
      <c r="LLK28" s="77"/>
      <c r="LLL28" s="77"/>
      <c r="LLM28" s="77"/>
      <c r="LLN28" s="77"/>
      <c r="LLO28" s="77"/>
      <c r="LLP28" s="77"/>
      <c r="LLQ28" s="77"/>
      <c r="LLR28" s="77"/>
      <c r="LLS28" s="77"/>
      <c r="LLT28" s="77"/>
      <c r="LLU28" s="77"/>
      <c r="LLV28" s="77"/>
      <c r="LLW28" s="77"/>
      <c r="LLX28" s="77"/>
      <c r="LLY28" s="77"/>
      <c r="LLZ28" s="77"/>
      <c r="LMA28" s="77"/>
      <c r="LMB28" s="77"/>
      <c r="LMC28" s="77"/>
      <c r="LMD28" s="77"/>
      <c r="LME28" s="77"/>
      <c r="LMF28" s="77"/>
      <c r="LMG28" s="77"/>
      <c r="LMH28" s="77"/>
      <c r="LMI28" s="77"/>
      <c r="LMJ28" s="77"/>
      <c r="LMK28" s="77"/>
      <c r="LML28" s="77"/>
      <c r="LMM28" s="77"/>
      <c r="LMN28" s="77"/>
      <c r="LMO28" s="77"/>
      <c r="LMP28" s="77"/>
      <c r="LMQ28" s="77"/>
      <c r="LMR28" s="77"/>
      <c r="LMS28" s="77"/>
      <c r="LMT28" s="77"/>
      <c r="LMU28" s="77"/>
      <c r="LMV28" s="77"/>
      <c r="LMW28" s="77"/>
      <c r="LMX28" s="77"/>
      <c r="LMY28" s="77"/>
      <c r="LMZ28" s="77"/>
      <c r="LNA28" s="77"/>
      <c r="LNB28" s="77"/>
      <c r="LNC28" s="77"/>
      <c r="LND28" s="77"/>
      <c r="LNE28" s="77"/>
      <c r="LNF28" s="77"/>
      <c r="LNG28" s="77"/>
      <c r="LNH28" s="77"/>
      <c r="LNI28" s="77"/>
      <c r="LNJ28" s="77"/>
      <c r="LNK28" s="77"/>
      <c r="LNL28" s="77"/>
      <c r="LNM28" s="77"/>
      <c r="LNN28" s="77"/>
      <c r="LNO28" s="77"/>
      <c r="LNP28" s="77"/>
      <c r="LNQ28" s="77"/>
      <c r="LNR28" s="77"/>
      <c r="LNS28" s="77"/>
      <c r="LNT28" s="77"/>
      <c r="LNU28" s="77"/>
      <c r="LNV28" s="77"/>
      <c r="LNW28" s="77"/>
      <c r="LNX28" s="77"/>
      <c r="LNY28" s="77"/>
      <c r="LNZ28" s="77"/>
      <c r="LOA28" s="77"/>
      <c r="LOB28" s="77"/>
      <c r="LOC28" s="77"/>
      <c r="LOD28" s="77"/>
      <c r="LOE28" s="77"/>
      <c r="LOF28" s="77"/>
      <c r="LOG28" s="77"/>
      <c r="LOH28" s="77"/>
      <c r="LOI28" s="77"/>
      <c r="LOJ28" s="77"/>
      <c r="LOK28" s="77"/>
      <c r="LOL28" s="77"/>
      <c r="LOM28" s="77"/>
      <c r="LON28" s="77"/>
      <c r="LOO28" s="77"/>
      <c r="LOP28" s="77"/>
      <c r="LOQ28" s="77"/>
      <c r="LOR28" s="77"/>
      <c r="LOS28" s="77"/>
      <c r="LOT28" s="77"/>
      <c r="LOU28" s="77"/>
      <c r="LOV28" s="77"/>
      <c r="LOW28" s="77"/>
      <c r="LOX28" s="77"/>
      <c r="LOY28" s="77"/>
      <c r="LOZ28" s="77"/>
      <c r="LPA28" s="77"/>
      <c r="LPB28" s="77"/>
      <c r="LPC28" s="77"/>
      <c r="LPD28" s="77"/>
      <c r="LPE28" s="77"/>
      <c r="LPF28" s="77"/>
      <c r="LPG28" s="77"/>
      <c r="LPH28" s="77"/>
      <c r="LPI28" s="77"/>
      <c r="LPJ28" s="77"/>
      <c r="LPK28" s="77"/>
      <c r="LPL28" s="77"/>
      <c r="LPM28" s="77"/>
      <c r="LPN28" s="77"/>
      <c r="LPO28" s="77"/>
      <c r="LPP28" s="77"/>
      <c r="LPQ28" s="77"/>
      <c r="LPR28" s="77"/>
      <c r="LPS28" s="77"/>
      <c r="LPT28" s="77"/>
      <c r="LPU28" s="77"/>
      <c r="LPV28" s="77"/>
      <c r="LPW28" s="77"/>
      <c r="LPX28" s="77"/>
      <c r="LPY28" s="77"/>
      <c r="LPZ28" s="77"/>
      <c r="LQA28" s="77"/>
      <c r="LQB28" s="77"/>
      <c r="LQC28" s="77"/>
      <c r="LQD28" s="77"/>
      <c r="LQE28" s="77"/>
      <c r="LQF28" s="77"/>
      <c r="LQG28" s="77"/>
      <c r="LQH28" s="77"/>
      <c r="LQI28" s="77"/>
      <c r="LQJ28" s="77"/>
      <c r="LQK28" s="77"/>
      <c r="LQL28" s="77"/>
      <c r="LQM28" s="77"/>
      <c r="LQN28" s="77"/>
      <c r="LQO28" s="77"/>
      <c r="LQP28" s="77"/>
      <c r="LQQ28" s="77"/>
      <c r="LQR28" s="77"/>
      <c r="LQS28" s="77"/>
      <c r="LQT28" s="77"/>
      <c r="LQU28" s="77"/>
      <c r="LQV28" s="77"/>
      <c r="LQW28" s="77"/>
      <c r="LQX28" s="77"/>
      <c r="LQY28" s="77"/>
      <c r="LQZ28" s="77"/>
      <c r="LRA28" s="77"/>
      <c r="LRB28" s="77"/>
      <c r="LRC28" s="77"/>
      <c r="LRD28" s="77"/>
      <c r="LRE28" s="77"/>
      <c r="LRF28" s="77"/>
      <c r="LRG28" s="77"/>
      <c r="LRH28" s="77"/>
      <c r="LRI28" s="77"/>
      <c r="LRJ28" s="77"/>
      <c r="LRK28" s="77"/>
      <c r="LRL28" s="77"/>
      <c r="LRM28" s="77"/>
      <c r="LRN28" s="77"/>
      <c r="LRO28" s="77"/>
      <c r="LRP28" s="77"/>
      <c r="LRQ28" s="77"/>
      <c r="LRR28" s="77"/>
      <c r="LRS28" s="77"/>
      <c r="LRT28" s="77"/>
      <c r="LRU28" s="77"/>
      <c r="LRV28" s="77"/>
      <c r="LRW28" s="77"/>
      <c r="LRX28" s="77"/>
      <c r="LRY28" s="77"/>
      <c r="LRZ28" s="77"/>
      <c r="LSA28" s="77"/>
      <c r="LSB28" s="77"/>
      <c r="LSC28" s="77"/>
      <c r="LSD28" s="77"/>
      <c r="LSE28" s="77"/>
      <c r="LSF28" s="77"/>
      <c r="LSG28" s="77"/>
      <c r="LSH28" s="77"/>
      <c r="LSI28" s="77"/>
      <c r="LSJ28" s="77"/>
      <c r="LSK28" s="77"/>
      <c r="LSL28" s="77"/>
      <c r="LSM28" s="77"/>
      <c r="LSN28" s="77"/>
      <c r="LSO28" s="77"/>
      <c r="LSP28" s="77"/>
      <c r="LSQ28" s="77"/>
      <c r="LSR28" s="77"/>
      <c r="LSS28" s="77"/>
      <c r="LST28" s="77"/>
      <c r="LSU28" s="77"/>
      <c r="LSV28" s="77"/>
      <c r="LSW28" s="77"/>
      <c r="LSX28" s="77"/>
      <c r="LSY28" s="77"/>
      <c r="LSZ28" s="77"/>
      <c r="LTA28" s="77"/>
      <c r="LTB28" s="77"/>
      <c r="LTC28" s="77"/>
      <c r="LTD28" s="77"/>
      <c r="LTE28" s="77"/>
      <c r="LTF28" s="77"/>
      <c r="LTG28" s="77"/>
      <c r="LTH28" s="77"/>
      <c r="LTI28" s="77"/>
      <c r="LTJ28" s="77"/>
      <c r="LTK28" s="77"/>
      <c r="LTL28" s="77"/>
      <c r="LTM28" s="77"/>
      <c r="LTN28" s="77"/>
      <c r="LTO28" s="77"/>
      <c r="LTP28" s="77"/>
      <c r="LTQ28" s="77"/>
      <c r="LTR28" s="77"/>
      <c r="LTS28" s="77"/>
      <c r="LTT28" s="77"/>
      <c r="LTU28" s="77"/>
      <c r="LTV28" s="77"/>
      <c r="LTW28" s="77"/>
      <c r="LTX28" s="77"/>
      <c r="LTY28" s="77"/>
      <c r="LTZ28" s="77"/>
      <c r="LUA28" s="77"/>
      <c r="LUB28" s="77"/>
      <c r="LUC28" s="77"/>
      <c r="LUD28" s="77"/>
      <c r="LUE28" s="77"/>
      <c r="LUF28" s="77"/>
      <c r="LUG28" s="77"/>
      <c r="LUH28" s="77"/>
      <c r="LUI28" s="77"/>
      <c r="LUJ28" s="77"/>
      <c r="LUK28" s="77"/>
      <c r="LUL28" s="77"/>
      <c r="LUM28" s="77"/>
      <c r="LUN28" s="77"/>
      <c r="LUO28" s="77"/>
      <c r="LUP28" s="77"/>
      <c r="LUQ28" s="77"/>
      <c r="LUR28" s="77"/>
      <c r="LUS28" s="77"/>
      <c r="LUT28" s="77"/>
      <c r="LUU28" s="77"/>
      <c r="LUV28" s="77"/>
      <c r="LUW28" s="77"/>
      <c r="LUX28" s="77"/>
      <c r="LUY28" s="77"/>
      <c r="LUZ28" s="77"/>
      <c r="LVA28" s="77"/>
      <c r="LVB28" s="77"/>
      <c r="LVC28" s="77"/>
      <c r="LVD28" s="77"/>
      <c r="LVE28" s="77"/>
      <c r="LVF28" s="77"/>
      <c r="LVG28" s="77"/>
      <c r="LVH28" s="77"/>
      <c r="LVI28" s="77"/>
      <c r="LVJ28" s="77"/>
      <c r="LVK28" s="77"/>
      <c r="LVL28" s="77"/>
      <c r="LVM28" s="77"/>
      <c r="LVN28" s="77"/>
      <c r="LVO28" s="77"/>
      <c r="LVP28" s="77"/>
      <c r="LVQ28" s="77"/>
      <c r="LVR28" s="77"/>
      <c r="LVS28" s="77"/>
      <c r="LVT28" s="77"/>
      <c r="LVU28" s="77"/>
      <c r="LVV28" s="77"/>
      <c r="LVW28" s="77"/>
      <c r="LVX28" s="77"/>
      <c r="LVY28" s="77"/>
      <c r="LVZ28" s="77"/>
      <c r="LWA28" s="77"/>
      <c r="LWB28" s="77"/>
      <c r="LWC28" s="77"/>
      <c r="LWD28" s="77"/>
      <c r="LWE28" s="77"/>
      <c r="LWF28" s="77"/>
      <c r="LWG28" s="77"/>
      <c r="LWH28" s="77"/>
      <c r="LWI28" s="77"/>
      <c r="LWJ28" s="77"/>
      <c r="LWK28" s="77"/>
      <c r="LWL28" s="77"/>
      <c r="LWM28" s="77"/>
      <c r="LWN28" s="77"/>
      <c r="LWO28" s="77"/>
      <c r="LWP28" s="77"/>
      <c r="LWQ28" s="77"/>
      <c r="LWR28" s="77"/>
      <c r="LWS28" s="77"/>
      <c r="LWT28" s="77"/>
      <c r="LWU28" s="77"/>
      <c r="LWV28" s="77"/>
      <c r="LWW28" s="77"/>
      <c r="LWX28" s="77"/>
      <c r="LWY28" s="77"/>
      <c r="LWZ28" s="77"/>
      <c r="LXA28" s="77"/>
      <c r="LXB28" s="77"/>
      <c r="LXC28" s="77"/>
      <c r="LXD28" s="77"/>
      <c r="LXE28" s="77"/>
      <c r="LXF28" s="77"/>
      <c r="LXG28" s="77"/>
      <c r="LXH28" s="77"/>
      <c r="LXI28" s="77"/>
      <c r="LXJ28" s="77"/>
      <c r="LXK28" s="77"/>
      <c r="LXL28" s="77"/>
      <c r="LXM28" s="77"/>
      <c r="LXN28" s="77"/>
      <c r="LXO28" s="77"/>
      <c r="LXP28" s="77"/>
      <c r="LXQ28" s="77"/>
      <c r="LXR28" s="77"/>
      <c r="LXS28" s="77"/>
      <c r="LXT28" s="77"/>
      <c r="LXU28" s="77"/>
      <c r="LXV28" s="77"/>
      <c r="LXW28" s="77"/>
      <c r="LXX28" s="77"/>
      <c r="LXY28" s="77"/>
      <c r="LXZ28" s="77"/>
      <c r="LYA28" s="77"/>
      <c r="LYB28" s="77"/>
      <c r="LYC28" s="77"/>
      <c r="LYD28" s="77"/>
      <c r="LYE28" s="77"/>
      <c r="LYF28" s="77"/>
      <c r="LYG28" s="77"/>
      <c r="LYH28" s="77"/>
      <c r="LYI28" s="77"/>
      <c r="LYJ28" s="77"/>
      <c r="LYK28" s="77"/>
      <c r="LYL28" s="77"/>
      <c r="LYM28" s="77"/>
      <c r="LYN28" s="77"/>
      <c r="LYO28" s="77"/>
      <c r="LYP28" s="77"/>
      <c r="LYQ28" s="77"/>
      <c r="LYR28" s="77"/>
      <c r="LYS28" s="77"/>
      <c r="LYT28" s="77"/>
      <c r="LYU28" s="77"/>
      <c r="LYV28" s="77"/>
      <c r="LYW28" s="77"/>
      <c r="LYX28" s="77"/>
      <c r="LYY28" s="77"/>
      <c r="LYZ28" s="77"/>
      <c r="LZA28" s="77"/>
      <c r="LZB28" s="77"/>
      <c r="LZC28" s="77"/>
      <c r="LZD28" s="77"/>
      <c r="LZE28" s="77"/>
      <c r="LZF28" s="77"/>
      <c r="LZG28" s="77"/>
      <c r="LZH28" s="77"/>
      <c r="LZI28" s="77"/>
      <c r="LZJ28" s="77"/>
      <c r="LZK28" s="77"/>
      <c r="LZL28" s="77"/>
      <c r="LZM28" s="77"/>
      <c r="LZN28" s="77"/>
      <c r="LZO28" s="77"/>
      <c r="LZP28" s="77"/>
      <c r="LZQ28" s="77"/>
      <c r="LZR28" s="77"/>
      <c r="LZS28" s="77"/>
      <c r="LZT28" s="77"/>
      <c r="LZU28" s="77"/>
      <c r="LZV28" s="77"/>
      <c r="LZW28" s="77"/>
      <c r="LZX28" s="77"/>
      <c r="LZY28" s="77"/>
      <c r="LZZ28" s="77"/>
      <c r="MAA28" s="77"/>
      <c r="MAB28" s="77"/>
      <c r="MAC28" s="77"/>
      <c r="MAD28" s="77"/>
      <c r="MAE28" s="77"/>
      <c r="MAF28" s="77"/>
      <c r="MAG28" s="77"/>
      <c r="MAH28" s="77"/>
      <c r="MAI28" s="77"/>
      <c r="MAJ28" s="77"/>
      <c r="MAK28" s="77"/>
      <c r="MAL28" s="77"/>
      <c r="MAM28" s="77"/>
      <c r="MAN28" s="77"/>
      <c r="MAO28" s="77"/>
      <c r="MAP28" s="77"/>
      <c r="MAQ28" s="77"/>
      <c r="MAR28" s="77"/>
      <c r="MAS28" s="77"/>
      <c r="MAT28" s="77"/>
      <c r="MAU28" s="77"/>
      <c r="MAV28" s="77"/>
      <c r="MAW28" s="77"/>
      <c r="MAX28" s="77"/>
      <c r="MAY28" s="77"/>
      <c r="MAZ28" s="77"/>
      <c r="MBA28" s="77"/>
      <c r="MBB28" s="77"/>
      <c r="MBC28" s="77"/>
      <c r="MBD28" s="77"/>
      <c r="MBE28" s="77"/>
      <c r="MBF28" s="77"/>
      <c r="MBG28" s="77"/>
      <c r="MBH28" s="77"/>
      <c r="MBI28" s="77"/>
      <c r="MBJ28" s="77"/>
      <c r="MBK28" s="77"/>
      <c r="MBL28" s="77"/>
      <c r="MBM28" s="77"/>
      <c r="MBN28" s="77"/>
      <c r="MBO28" s="77"/>
      <c r="MBP28" s="77"/>
      <c r="MBQ28" s="77"/>
      <c r="MBR28" s="77"/>
      <c r="MBS28" s="77"/>
      <c r="MBT28" s="77"/>
      <c r="MBU28" s="77"/>
      <c r="MBV28" s="77"/>
      <c r="MBW28" s="77"/>
      <c r="MBX28" s="77"/>
      <c r="MBY28" s="77"/>
      <c r="MBZ28" s="77"/>
      <c r="MCA28" s="77"/>
      <c r="MCB28" s="77"/>
      <c r="MCC28" s="77"/>
      <c r="MCD28" s="77"/>
      <c r="MCE28" s="77"/>
      <c r="MCF28" s="77"/>
      <c r="MCG28" s="77"/>
      <c r="MCH28" s="77"/>
      <c r="MCI28" s="77"/>
      <c r="MCJ28" s="77"/>
      <c r="MCK28" s="77"/>
      <c r="MCL28" s="77"/>
      <c r="MCM28" s="77"/>
      <c r="MCN28" s="77"/>
      <c r="MCO28" s="77"/>
      <c r="MCP28" s="77"/>
      <c r="MCQ28" s="77"/>
      <c r="MCR28" s="77"/>
      <c r="MCS28" s="77"/>
      <c r="MCT28" s="77"/>
      <c r="MCU28" s="77"/>
      <c r="MCV28" s="77"/>
      <c r="MCW28" s="77"/>
      <c r="MCX28" s="77"/>
      <c r="MCY28" s="77"/>
      <c r="MCZ28" s="77"/>
      <c r="MDA28" s="77"/>
      <c r="MDB28" s="77"/>
      <c r="MDC28" s="77"/>
      <c r="MDD28" s="77"/>
      <c r="MDE28" s="77"/>
      <c r="MDF28" s="77"/>
      <c r="MDG28" s="77"/>
      <c r="MDH28" s="77"/>
      <c r="MDI28" s="77"/>
      <c r="MDJ28" s="77"/>
      <c r="MDK28" s="77"/>
      <c r="MDL28" s="77"/>
      <c r="MDM28" s="77"/>
      <c r="MDN28" s="77"/>
      <c r="MDO28" s="77"/>
      <c r="MDP28" s="77"/>
      <c r="MDQ28" s="77"/>
      <c r="MDR28" s="77"/>
      <c r="MDS28" s="77"/>
      <c r="MDT28" s="77"/>
      <c r="MDU28" s="77"/>
      <c r="MDV28" s="77"/>
      <c r="MDW28" s="77"/>
      <c r="MDX28" s="77"/>
      <c r="MDY28" s="77"/>
      <c r="MDZ28" s="77"/>
      <c r="MEA28" s="77"/>
      <c r="MEB28" s="77"/>
      <c r="MEC28" s="77"/>
      <c r="MED28" s="77"/>
      <c r="MEE28" s="77"/>
      <c r="MEF28" s="77"/>
      <c r="MEG28" s="77"/>
      <c r="MEH28" s="77"/>
      <c r="MEI28" s="77"/>
      <c r="MEJ28" s="77"/>
      <c r="MEK28" s="77"/>
      <c r="MEL28" s="77"/>
      <c r="MEM28" s="77"/>
      <c r="MEN28" s="77"/>
      <c r="MEO28" s="77"/>
      <c r="MEP28" s="77"/>
      <c r="MEQ28" s="77"/>
      <c r="MER28" s="77"/>
      <c r="MES28" s="77"/>
      <c r="MET28" s="77"/>
      <c r="MEU28" s="77"/>
      <c r="MEV28" s="77"/>
      <c r="MEW28" s="77"/>
      <c r="MEX28" s="77"/>
      <c r="MEY28" s="77"/>
      <c r="MEZ28" s="77"/>
      <c r="MFA28" s="77"/>
      <c r="MFB28" s="77"/>
      <c r="MFC28" s="77"/>
      <c r="MFD28" s="77"/>
      <c r="MFE28" s="77"/>
      <c r="MFF28" s="77"/>
      <c r="MFG28" s="77"/>
      <c r="MFH28" s="77"/>
      <c r="MFI28" s="77"/>
      <c r="MFJ28" s="77"/>
      <c r="MFK28" s="77"/>
      <c r="MFL28" s="77"/>
      <c r="MFM28" s="77"/>
      <c r="MFN28" s="77"/>
      <c r="MFO28" s="77"/>
      <c r="MFP28" s="77"/>
      <c r="MFQ28" s="77"/>
      <c r="MFR28" s="77"/>
      <c r="MFS28" s="77"/>
      <c r="MFT28" s="77"/>
      <c r="MFU28" s="77"/>
      <c r="MFV28" s="77"/>
      <c r="MFW28" s="77"/>
      <c r="MFX28" s="77"/>
      <c r="MFY28" s="77"/>
      <c r="MFZ28" s="77"/>
      <c r="MGA28" s="77"/>
      <c r="MGB28" s="77"/>
      <c r="MGC28" s="77"/>
      <c r="MGD28" s="77"/>
      <c r="MGE28" s="77"/>
      <c r="MGF28" s="77"/>
      <c r="MGG28" s="77"/>
      <c r="MGH28" s="77"/>
      <c r="MGI28" s="77"/>
      <c r="MGJ28" s="77"/>
      <c r="MGK28" s="77"/>
      <c r="MGL28" s="77"/>
      <c r="MGM28" s="77"/>
      <c r="MGN28" s="77"/>
      <c r="MGO28" s="77"/>
      <c r="MGP28" s="77"/>
      <c r="MGQ28" s="77"/>
      <c r="MGR28" s="77"/>
      <c r="MGS28" s="77"/>
      <c r="MGT28" s="77"/>
      <c r="MGU28" s="77"/>
      <c r="MGV28" s="77"/>
      <c r="MGW28" s="77"/>
      <c r="MGX28" s="77"/>
      <c r="MGY28" s="77"/>
      <c r="MGZ28" s="77"/>
      <c r="MHA28" s="77"/>
      <c r="MHB28" s="77"/>
      <c r="MHC28" s="77"/>
      <c r="MHD28" s="77"/>
      <c r="MHE28" s="77"/>
      <c r="MHF28" s="77"/>
      <c r="MHG28" s="77"/>
      <c r="MHH28" s="77"/>
      <c r="MHI28" s="77"/>
      <c r="MHJ28" s="77"/>
      <c r="MHK28" s="77"/>
      <c r="MHL28" s="77"/>
      <c r="MHM28" s="77"/>
      <c r="MHN28" s="77"/>
      <c r="MHO28" s="77"/>
      <c r="MHP28" s="77"/>
      <c r="MHQ28" s="77"/>
      <c r="MHR28" s="77"/>
      <c r="MHS28" s="77"/>
      <c r="MHT28" s="77"/>
      <c r="MHU28" s="77"/>
      <c r="MHV28" s="77"/>
      <c r="MHW28" s="77"/>
      <c r="MHX28" s="77"/>
      <c r="MHY28" s="77"/>
      <c r="MHZ28" s="77"/>
      <c r="MIA28" s="77"/>
      <c r="MIB28" s="77"/>
      <c r="MIC28" s="77"/>
      <c r="MID28" s="77"/>
      <c r="MIE28" s="77"/>
      <c r="MIF28" s="77"/>
      <c r="MIG28" s="77"/>
      <c r="MIH28" s="77"/>
      <c r="MII28" s="77"/>
      <c r="MIJ28" s="77"/>
      <c r="MIK28" s="77"/>
      <c r="MIL28" s="77"/>
      <c r="MIM28" s="77"/>
      <c r="MIN28" s="77"/>
      <c r="MIO28" s="77"/>
      <c r="MIP28" s="77"/>
      <c r="MIQ28" s="77"/>
      <c r="MIR28" s="77"/>
      <c r="MIS28" s="77"/>
      <c r="MIT28" s="77"/>
      <c r="MIU28" s="77"/>
      <c r="MIV28" s="77"/>
      <c r="MIW28" s="77"/>
      <c r="MIX28" s="77"/>
      <c r="MIY28" s="77"/>
      <c r="MIZ28" s="77"/>
      <c r="MJA28" s="77"/>
      <c r="MJB28" s="77"/>
      <c r="MJC28" s="77"/>
      <c r="MJD28" s="77"/>
      <c r="MJE28" s="77"/>
      <c r="MJF28" s="77"/>
      <c r="MJG28" s="77"/>
      <c r="MJH28" s="77"/>
      <c r="MJI28" s="77"/>
      <c r="MJJ28" s="77"/>
      <c r="MJK28" s="77"/>
      <c r="MJL28" s="77"/>
      <c r="MJM28" s="77"/>
      <c r="MJN28" s="77"/>
      <c r="MJO28" s="77"/>
      <c r="MJP28" s="77"/>
      <c r="MJQ28" s="77"/>
      <c r="MJR28" s="77"/>
      <c r="MJS28" s="77"/>
      <c r="MJT28" s="77"/>
      <c r="MJU28" s="77"/>
      <c r="MJV28" s="77"/>
      <c r="MJW28" s="77"/>
      <c r="MJX28" s="77"/>
      <c r="MJY28" s="77"/>
      <c r="MJZ28" s="77"/>
      <c r="MKA28" s="77"/>
      <c r="MKB28" s="77"/>
      <c r="MKC28" s="77"/>
      <c r="MKD28" s="77"/>
      <c r="MKE28" s="77"/>
      <c r="MKF28" s="77"/>
      <c r="MKG28" s="77"/>
      <c r="MKH28" s="77"/>
      <c r="MKI28" s="77"/>
      <c r="MKJ28" s="77"/>
      <c r="MKK28" s="77"/>
      <c r="MKL28" s="77"/>
      <c r="MKM28" s="77"/>
      <c r="MKN28" s="77"/>
      <c r="MKO28" s="77"/>
      <c r="MKP28" s="77"/>
      <c r="MKQ28" s="77"/>
      <c r="MKR28" s="77"/>
      <c r="MKS28" s="77"/>
      <c r="MKT28" s="77"/>
      <c r="MKU28" s="77"/>
      <c r="MKV28" s="77"/>
      <c r="MKW28" s="77"/>
      <c r="MKX28" s="77"/>
      <c r="MKY28" s="77"/>
      <c r="MKZ28" s="77"/>
      <c r="MLA28" s="77"/>
      <c r="MLB28" s="77"/>
      <c r="MLC28" s="77"/>
      <c r="MLD28" s="77"/>
      <c r="MLE28" s="77"/>
      <c r="MLF28" s="77"/>
      <c r="MLG28" s="77"/>
      <c r="MLH28" s="77"/>
      <c r="MLI28" s="77"/>
      <c r="MLJ28" s="77"/>
      <c r="MLK28" s="77"/>
      <c r="MLL28" s="77"/>
      <c r="MLM28" s="77"/>
      <c r="MLN28" s="77"/>
      <c r="MLO28" s="77"/>
      <c r="MLP28" s="77"/>
      <c r="MLQ28" s="77"/>
      <c r="MLR28" s="77"/>
      <c r="MLS28" s="77"/>
      <c r="MLT28" s="77"/>
      <c r="MLU28" s="77"/>
      <c r="MLV28" s="77"/>
      <c r="MLW28" s="77"/>
      <c r="MLX28" s="77"/>
      <c r="MLY28" s="77"/>
      <c r="MLZ28" s="77"/>
      <c r="MMA28" s="77"/>
      <c r="MMB28" s="77"/>
      <c r="MMC28" s="77"/>
      <c r="MMD28" s="77"/>
      <c r="MME28" s="77"/>
      <c r="MMF28" s="77"/>
      <c r="MMG28" s="77"/>
      <c r="MMH28" s="77"/>
      <c r="MMI28" s="77"/>
      <c r="MMJ28" s="77"/>
      <c r="MMK28" s="77"/>
      <c r="MML28" s="77"/>
      <c r="MMM28" s="77"/>
      <c r="MMN28" s="77"/>
      <c r="MMO28" s="77"/>
      <c r="MMP28" s="77"/>
      <c r="MMQ28" s="77"/>
      <c r="MMR28" s="77"/>
      <c r="MMS28" s="77"/>
      <c r="MMT28" s="77"/>
      <c r="MMU28" s="77"/>
      <c r="MMV28" s="77"/>
      <c r="MMW28" s="77"/>
      <c r="MMX28" s="77"/>
      <c r="MMY28" s="77"/>
      <c r="MMZ28" s="77"/>
      <c r="MNA28" s="77"/>
      <c r="MNB28" s="77"/>
      <c r="MNC28" s="77"/>
      <c r="MND28" s="77"/>
      <c r="MNE28" s="77"/>
      <c r="MNF28" s="77"/>
      <c r="MNG28" s="77"/>
      <c r="MNH28" s="77"/>
      <c r="MNI28" s="77"/>
      <c r="MNJ28" s="77"/>
      <c r="MNK28" s="77"/>
      <c r="MNL28" s="77"/>
      <c r="MNM28" s="77"/>
      <c r="MNN28" s="77"/>
      <c r="MNO28" s="77"/>
      <c r="MNP28" s="77"/>
      <c r="MNQ28" s="77"/>
      <c r="MNR28" s="77"/>
      <c r="MNS28" s="77"/>
      <c r="MNT28" s="77"/>
      <c r="MNU28" s="77"/>
      <c r="MNV28" s="77"/>
      <c r="MNW28" s="77"/>
      <c r="MNX28" s="77"/>
      <c r="MNY28" s="77"/>
      <c r="MNZ28" s="77"/>
      <c r="MOA28" s="77"/>
      <c r="MOB28" s="77"/>
      <c r="MOC28" s="77"/>
      <c r="MOD28" s="77"/>
      <c r="MOE28" s="77"/>
      <c r="MOF28" s="77"/>
      <c r="MOG28" s="77"/>
      <c r="MOH28" s="77"/>
      <c r="MOI28" s="77"/>
      <c r="MOJ28" s="77"/>
      <c r="MOK28" s="77"/>
      <c r="MOL28" s="77"/>
      <c r="MOM28" s="77"/>
      <c r="MON28" s="77"/>
      <c r="MOO28" s="77"/>
      <c r="MOP28" s="77"/>
      <c r="MOQ28" s="77"/>
      <c r="MOR28" s="77"/>
      <c r="MOS28" s="77"/>
      <c r="MOT28" s="77"/>
      <c r="MOU28" s="77"/>
      <c r="MOV28" s="77"/>
      <c r="MOW28" s="77"/>
      <c r="MOX28" s="77"/>
      <c r="MOY28" s="77"/>
      <c r="MOZ28" s="77"/>
      <c r="MPA28" s="77"/>
      <c r="MPB28" s="77"/>
      <c r="MPC28" s="77"/>
      <c r="MPD28" s="77"/>
      <c r="MPE28" s="77"/>
      <c r="MPF28" s="77"/>
      <c r="MPG28" s="77"/>
      <c r="MPH28" s="77"/>
      <c r="MPI28" s="77"/>
      <c r="MPJ28" s="77"/>
      <c r="MPK28" s="77"/>
      <c r="MPL28" s="77"/>
      <c r="MPM28" s="77"/>
      <c r="MPN28" s="77"/>
      <c r="MPO28" s="77"/>
      <c r="MPP28" s="77"/>
      <c r="MPQ28" s="77"/>
      <c r="MPR28" s="77"/>
      <c r="MPS28" s="77"/>
      <c r="MPT28" s="77"/>
      <c r="MPU28" s="77"/>
      <c r="MPV28" s="77"/>
      <c r="MPW28" s="77"/>
      <c r="MPX28" s="77"/>
      <c r="MPY28" s="77"/>
      <c r="MPZ28" s="77"/>
      <c r="MQA28" s="77"/>
      <c r="MQB28" s="77"/>
      <c r="MQC28" s="77"/>
      <c r="MQD28" s="77"/>
      <c r="MQE28" s="77"/>
      <c r="MQF28" s="77"/>
      <c r="MQG28" s="77"/>
      <c r="MQH28" s="77"/>
      <c r="MQI28" s="77"/>
      <c r="MQJ28" s="77"/>
      <c r="MQK28" s="77"/>
      <c r="MQL28" s="77"/>
      <c r="MQM28" s="77"/>
      <c r="MQN28" s="77"/>
      <c r="MQO28" s="77"/>
      <c r="MQP28" s="77"/>
      <c r="MQQ28" s="77"/>
      <c r="MQR28" s="77"/>
      <c r="MQS28" s="77"/>
      <c r="MQT28" s="77"/>
      <c r="MQU28" s="77"/>
      <c r="MQV28" s="77"/>
      <c r="MQW28" s="77"/>
      <c r="MQX28" s="77"/>
      <c r="MQY28" s="77"/>
      <c r="MQZ28" s="77"/>
      <c r="MRA28" s="77"/>
      <c r="MRB28" s="77"/>
      <c r="MRC28" s="77"/>
      <c r="MRD28" s="77"/>
      <c r="MRE28" s="77"/>
      <c r="MRF28" s="77"/>
      <c r="MRG28" s="77"/>
      <c r="MRH28" s="77"/>
      <c r="MRI28" s="77"/>
      <c r="MRJ28" s="77"/>
      <c r="MRK28" s="77"/>
      <c r="MRL28" s="77"/>
      <c r="MRM28" s="77"/>
      <c r="MRN28" s="77"/>
      <c r="MRO28" s="77"/>
      <c r="MRP28" s="77"/>
      <c r="MRQ28" s="77"/>
      <c r="MRR28" s="77"/>
      <c r="MRS28" s="77"/>
      <c r="MRT28" s="77"/>
      <c r="MRU28" s="77"/>
      <c r="MRV28" s="77"/>
      <c r="MRW28" s="77"/>
      <c r="MRX28" s="77"/>
      <c r="MRY28" s="77"/>
      <c r="MRZ28" s="77"/>
      <c r="MSA28" s="77"/>
      <c r="MSB28" s="77"/>
      <c r="MSC28" s="77"/>
      <c r="MSD28" s="77"/>
      <c r="MSE28" s="77"/>
      <c r="MSF28" s="77"/>
      <c r="MSG28" s="77"/>
      <c r="MSH28" s="77"/>
      <c r="MSI28" s="77"/>
      <c r="MSJ28" s="77"/>
      <c r="MSK28" s="77"/>
      <c r="MSL28" s="77"/>
      <c r="MSM28" s="77"/>
      <c r="MSN28" s="77"/>
      <c r="MSO28" s="77"/>
      <c r="MSP28" s="77"/>
      <c r="MSQ28" s="77"/>
      <c r="MSR28" s="77"/>
      <c r="MSS28" s="77"/>
      <c r="MST28" s="77"/>
      <c r="MSU28" s="77"/>
      <c r="MSV28" s="77"/>
      <c r="MSW28" s="77"/>
      <c r="MSX28" s="77"/>
      <c r="MSY28" s="77"/>
      <c r="MSZ28" s="77"/>
      <c r="MTA28" s="77"/>
      <c r="MTB28" s="77"/>
      <c r="MTC28" s="77"/>
      <c r="MTD28" s="77"/>
      <c r="MTE28" s="77"/>
      <c r="MTF28" s="77"/>
      <c r="MTG28" s="77"/>
      <c r="MTH28" s="77"/>
      <c r="MTI28" s="77"/>
      <c r="MTJ28" s="77"/>
      <c r="MTK28" s="77"/>
      <c r="MTL28" s="77"/>
      <c r="MTM28" s="77"/>
      <c r="MTN28" s="77"/>
      <c r="MTO28" s="77"/>
      <c r="MTP28" s="77"/>
      <c r="MTQ28" s="77"/>
      <c r="MTR28" s="77"/>
      <c r="MTS28" s="77"/>
      <c r="MTT28" s="77"/>
      <c r="MTU28" s="77"/>
      <c r="MTV28" s="77"/>
      <c r="MTW28" s="77"/>
      <c r="MTX28" s="77"/>
      <c r="MTY28" s="77"/>
      <c r="MTZ28" s="77"/>
      <c r="MUA28" s="77"/>
      <c r="MUB28" s="77"/>
      <c r="MUC28" s="77"/>
      <c r="MUD28" s="77"/>
      <c r="MUE28" s="77"/>
      <c r="MUF28" s="77"/>
      <c r="MUG28" s="77"/>
      <c r="MUH28" s="77"/>
      <c r="MUI28" s="77"/>
      <c r="MUJ28" s="77"/>
      <c r="MUK28" s="77"/>
      <c r="MUL28" s="77"/>
      <c r="MUM28" s="77"/>
      <c r="MUN28" s="77"/>
      <c r="MUO28" s="77"/>
      <c r="MUP28" s="77"/>
      <c r="MUQ28" s="77"/>
      <c r="MUR28" s="77"/>
      <c r="MUS28" s="77"/>
      <c r="MUT28" s="77"/>
      <c r="MUU28" s="77"/>
      <c r="MUV28" s="77"/>
      <c r="MUW28" s="77"/>
      <c r="MUX28" s="77"/>
      <c r="MUY28" s="77"/>
      <c r="MUZ28" s="77"/>
      <c r="MVA28" s="77"/>
      <c r="MVB28" s="77"/>
      <c r="MVC28" s="77"/>
      <c r="MVD28" s="77"/>
      <c r="MVE28" s="77"/>
      <c r="MVF28" s="77"/>
      <c r="MVG28" s="77"/>
      <c r="MVH28" s="77"/>
      <c r="MVI28" s="77"/>
      <c r="MVJ28" s="77"/>
      <c r="MVK28" s="77"/>
      <c r="MVL28" s="77"/>
      <c r="MVM28" s="77"/>
      <c r="MVN28" s="77"/>
      <c r="MVO28" s="77"/>
      <c r="MVP28" s="77"/>
      <c r="MVQ28" s="77"/>
      <c r="MVR28" s="77"/>
      <c r="MVS28" s="77"/>
      <c r="MVT28" s="77"/>
      <c r="MVU28" s="77"/>
      <c r="MVV28" s="77"/>
      <c r="MVW28" s="77"/>
      <c r="MVX28" s="77"/>
      <c r="MVY28" s="77"/>
      <c r="MVZ28" s="77"/>
      <c r="MWA28" s="77"/>
      <c r="MWB28" s="77"/>
      <c r="MWC28" s="77"/>
      <c r="MWD28" s="77"/>
      <c r="MWE28" s="77"/>
      <c r="MWF28" s="77"/>
      <c r="MWG28" s="77"/>
      <c r="MWH28" s="77"/>
      <c r="MWI28" s="77"/>
      <c r="MWJ28" s="77"/>
      <c r="MWK28" s="77"/>
      <c r="MWL28" s="77"/>
      <c r="MWM28" s="77"/>
      <c r="MWN28" s="77"/>
      <c r="MWO28" s="77"/>
      <c r="MWP28" s="77"/>
      <c r="MWQ28" s="77"/>
      <c r="MWR28" s="77"/>
      <c r="MWS28" s="77"/>
      <c r="MWT28" s="77"/>
      <c r="MWU28" s="77"/>
      <c r="MWV28" s="77"/>
      <c r="MWW28" s="77"/>
      <c r="MWX28" s="77"/>
      <c r="MWY28" s="77"/>
      <c r="MWZ28" s="77"/>
      <c r="MXA28" s="77"/>
      <c r="MXB28" s="77"/>
      <c r="MXC28" s="77"/>
      <c r="MXD28" s="77"/>
      <c r="MXE28" s="77"/>
      <c r="MXF28" s="77"/>
      <c r="MXG28" s="77"/>
      <c r="MXH28" s="77"/>
      <c r="MXI28" s="77"/>
      <c r="MXJ28" s="77"/>
      <c r="MXK28" s="77"/>
      <c r="MXL28" s="77"/>
      <c r="MXM28" s="77"/>
      <c r="MXN28" s="77"/>
      <c r="MXO28" s="77"/>
      <c r="MXP28" s="77"/>
      <c r="MXQ28" s="77"/>
      <c r="MXR28" s="77"/>
      <c r="MXS28" s="77"/>
      <c r="MXT28" s="77"/>
      <c r="MXU28" s="77"/>
      <c r="MXV28" s="77"/>
      <c r="MXW28" s="77"/>
      <c r="MXX28" s="77"/>
      <c r="MXY28" s="77"/>
      <c r="MXZ28" s="77"/>
      <c r="MYA28" s="77"/>
      <c r="MYB28" s="77"/>
      <c r="MYC28" s="77"/>
      <c r="MYD28" s="77"/>
      <c r="MYE28" s="77"/>
      <c r="MYF28" s="77"/>
      <c r="MYG28" s="77"/>
      <c r="MYH28" s="77"/>
      <c r="MYI28" s="77"/>
      <c r="MYJ28" s="77"/>
      <c r="MYK28" s="77"/>
      <c r="MYL28" s="77"/>
      <c r="MYM28" s="77"/>
      <c r="MYN28" s="77"/>
      <c r="MYO28" s="77"/>
      <c r="MYP28" s="77"/>
      <c r="MYQ28" s="77"/>
      <c r="MYR28" s="77"/>
      <c r="MYS28" s="77"/>
      <c r="MYT28" s="77"/>
      <c r="MYU28" s="77"/>
      <c r="MYV28" s="77"/>
      <c r="MYW28" s="77"/>
      <c r="MYX28" s="77"/>
      <c r="MYY28" s="77"/>
      <c r="MYZ28" s="77"/>
      <c r="MZA28" s="77"/>
      <c r="MZB28" s="77"/>
      <c r="MZC28" s="77"/>
      <c r="MZD28" s="77"/>
      <c r="MZE28" s="77"/>
      <c r="MZF28" s="77"/>
      <c r="MZG28" s="77"/>
      <c r="MZH28" s="77"/>
      <c r="MZI28" s="77"/>
      <c r="MZJ28" s="77"/>
      <c r="MZK28" s="77"/>
      <c r="MZL28" s="77"/>
      <c r="MZM28" s="77"/>
      <c r="MZN28" s="77"/>
      <c r="MZO28" s="77"/>
      <c r="MZP28" s="77"/>
      <c r="MZQ28" s="77"/>
      <c r="MZR28" s="77"/>
      <c r="MZS28" s="77"/>
      <c r="MZT28" s="77"/>
      <c r="MZU28" s="77"/>
      <c r="MZV28" s="77"/>
      <c r="MZW28" s="77"/>
      <c r="MZX28" s="77"/>
      <c r="MZY28" s="77"/>
      <c r="MZZ28" s="77"/>
      <c r="NAA28" s="77"/>
      <c r="NAB28" s="77"/>
      <c r="NAC28" s="77"/>
      <c r="NAD28" s="77"/>
      <c r="NAE28" s="77"/>
      <c r="NAF28" s="77"/>
      <c r="NAG28" s="77"/>
      <c r="NAH28" s="77"/>
      <c r="NAI28" s="77"/>
      <c r="NAJ28" s="77"/>
      <c r="NAK28" s="77"/>
      <c r="NAL28" s="77"/>
      <c r="NAM28" s="77"/>
      <c r="NAN28" s="77"/>
      <c r="NAO28" s="77"/>
      <c r="NAP28" s="77"/>
      <c r="NAQ28" s="77"/>
      <c r="NAR28" s="77"/>
      <c r="NAS28" s="77"/>
      <c r="NAT28" s="77"/>
      <c r="NAU28" s="77"/>
      <c r="NAV28" s="77"/>
      <c r="NAW28" s="77"/>
      <c r="NAX28" s="77"/>
      <c r="NAY28" s="77"/>
      <c r="NAZ28" s="77"/>
      <c r="NBA28" s="77"/>
      <c r="NBB28" s="77"/>
      <c r="NBC28" s="77"/>
      <c r="NBD28" s="77"/>
      <c r="NBE28" s="77"/>
      <c r="NBF28" s="77"/>
      <c r="NBG28" s="77"/>
      <c r="NBH28" s="77"/>
      <c r="NBI28" s="77"/>
      <c r="NBJ28" s="77"/>
      <c r="NBK28" s="77"/>
      <c r="NBL28" s="77"/>
      <c r="NBM28" s="77"/>
      <c r="NBN28" s="77"/>
      <c r="NBO28" s="77"/>
      <c r="NBP28" s="77"/>
      <c r="NBQ28" s="77"/>
      <c r="NBR28" s="77"/>
      <c r="NBS28" s="77"/>
      <c r="NBT28" s="77"/>
      <c r="NBU28" s="77"/>
      <c r="NBV28" s="77"/>
      <c r="NBW28" s="77"/>
      <c r="NBX28" s="77"/>
      <c r="NBY28" s="77"/>
      <c r="NBZ28" s="77"/>
      <c r="NCA28" s="77"/>
      <c r="NCB28" s="77"/>
      <c r="NCC28" s="77"/>
      <c r="NCD28" s="77"/>
      <c r="NCE28" s="77"/>
      <c r="NCF28" s="77"/>
      <c r="NCG28" s="77"/>
      <c r="NCH28" s="77"/>
      <c r="NCI28" s="77"/>
      <c r="NCJ28" s="77"/>
      <c r="NCK28" s="77"/>
      <c r="NCL28" s="77"/>
      <c r="NCM28" s="77"/>
      <c r="NCN28" s="77"/>
      <c r="NCO28" s="77"/>
      <c r="NCP28" s="77"/>
      <c r="NCQ28" s="77"/>
      <c r="NCR28" s="77"/>
      <c r="NCS28" s="77"/>
      <c r="NCT28" s="77"/>
      <c r="NCU28" s="77"/>
      <c r="NCV28" s="77"/>
      <c r="NCW28" s="77"/>
      <c r="NCX28" s="77"/>
      <c r="NCY28" s="77"/>
      <c r="NCZ28" s="77"/>
      <c r="NDA28" s="77"/>
      <c r="NDB28" s="77"/>
      <c r="NDC28" s="77"/>
      <c r="NDD28" s="77"/>
      <c r="NDE28" s="77"/>
      <c r="NDF28" s="77"/>
      <c r="NDG28" s="77"/>
      <c r="NDH28" s="77"/>
      <c r="NDI28" s="77"/>
      <c r="NDJ28" s="77"/>
      <c r="NDK28" s="77"/>
      <c r="NDL28" s="77"/>
      <c r="NDM28" s="77"/>
      <c r="NDN28" s="77"/>
      <c r="NDO28" s="77"/>
      <c r="NDP28" s="77"/>
      <c r="NDQ28" s="77"/>
      <c r="NDR28" s="77"/>
      <c r="NDS28" s="77"/>
      <c r="NDT28" s="77"/>
      <c r="NDU28" s="77"/>
      <c r="NDV28" s="77"/>
      <c r="NDW28" s="77"/>
      <c r="NDX28" s="77"/>
      <c r="NDY28" s="77"/>
      <c r="NDZ28" s="77"/>
      <c r="NEA28" s="77"/>
      <c r="NEB28" s="77"/>
      <c r="NEC28" s="77"/>
      <c r="NED28" s="77"/>
      <c r="NEE28" s="77"/>
      <c r="NEF28" s="77"/>
      <c r="NEG28" s="77"/>
      <c r="NEH28" s="77"/>
      <c r="NEI28" s="77"/>
      <c r="NEJ28" s="77"/>
      <c r="NEK28" s="77"/>
      <c r="NEL28" s="77"/>
      <c r="NEM28" s="77"/>
      <c r="NEN28" s="77"/>
      <c r="NEO28" s="77"/>
      <c r="NEP28" s="77"/>
      <c r="NEQ28" s="77"/>
      <c r="NER28" s="77"/>
      <c r="NES28" s="77"/>
      <c r="NET28" s="77"/>
      <c r="NEU28" s="77"/>
      <c r="NEV28" s="77"/>
      <c r="NEW28" s="77"/>
      <c r="NEX28" s="77"/>
      <c r="NEY28" s="77"/>
      <c r="NEZ28" s="77"/>
      <c r="NFA28" s="77"/>
      <c r="NFB28" s="77"/>
      <c r="NFC28" s="77"/>
      <c r="NFD28" s="77"/>
      <c r="NFE28" s="77"/>
      <c r="NFF28" s="77"/>
      <c r="NFG28" s="77"/>
      <c r="NFH28" s="77"/>
      <c r="NFI28" s="77"/>
      <c r="NFJ28" s="77"/>
      <c r="NFK28" s="77"/>
      <c r="NFL28" s="77"/>
      <c r="NFM28" s="77"/>
      <c r="NFN28" s="77"/>
      <c r="NFO28" s="77"/>
      <c r="NFP28" s="77"/>
      <c r="NFQ28" s="77"/>
      <c r="NFR28" s="77"/>
      <c r="NFS28" s="77"/>
      <c r="NFT28" s="77"/>
      <c r="NFU28" s="77"/>
      <c r="NFV28" s="77"/>
      <c r="NFW28" s="77"/>
      <c r="NFX28" s="77"/>
      <c r="NFY28" s="77"/>
      <c r="NFZ28" s="77"/>
      <c r="NGA28" s="77"/>
      <c r="NGB28" s="77"/>
      <c r="NGC28" s="77"/>
      <c r="NGD28" s="77"/>
      <c r="NGE28" s="77"/>
      <c r="NGF28" s="77"/>
      <c r="NGG28" s="77"/>
      <c r="NGH28" s="77"/>
      <c r="NGI28" s="77"/>
      <c r="NGJ28" s="77"/>
      <c r="NGK28" s="77"/>
      <c r="NGL28" s="77"/>
      <c r="NGM28" s="77"/>
      <c r="NGN28" s="77"/>
      <c r="NGO28" s="77"/>
      <c r="NGP28" s="77"/>
      <c r="NGQ28" s="77"/>
      <c r="NGR28" s="77"/>
      <c r="NGS28" s="77"/>
      <c r="NGT28" s="77"/>
      <c r="NGU28" s="77"/>
      <c r="NGV28" s="77"/>
      <c r="NGW28" s="77"/>
      <c r="NGX28" s="77"/>
      <c r="NGY28" s="77"/>
      <c r="NGZ28" s="77"/>
      <c r="NHA28" s="77"/>
      <c r="NHB28" s="77"/>
      <c r="NHC28" s="77"/>
      <c r="NHD28" s="77"/>
      <c r="NHE28" s="77"/>
      <c r="NHF28" s="77"/>
      <c r="NHG28" s="77"/>
      <c r="NHH28" s="77"/>
      <c r="NHI28" s="77"/>
      <c r="NHJ28" s="77"/>
      <c r="NHK28" s="77"/>
      <c r="NHL28" s="77"/>
      <c r="NHM28" s="77"/>
      <c r="NHN28" s="77"/>
      <c r="NHO28" s="77"/>
      <c r="NHP28" s="77"/>
      <c r="NHQ28" s="77"/>
      <c r="NHR28" s="77"/>
      <c r="NHS28" s="77"/>
      <c r="NHT28" s="77"/>
      <c r="NHU28" s="77"/>
      <c r="NHV28" s="77"/>
      <c r="NHW28" s="77"/>
      <c r="NHX28" s="77"/>
      <c r="NHY28" s="77"/>
      <c r="NHZ28" s="77"/>
      <c r="NIA28" s="77"/>
      <c r="NIB28" s="77"/>
      <c r="NIC28" s="77"/>
      <c r="NID28" s="77"/>
      <c r="NIE28" s="77"/>
      <c r="NIF28" s="77"/>
      <c r="NIG28" s="77"/>
      <c r="NIH28" s="77"/>
      <c r="NII28" s="77"/>
      <c r="NIJ28" s="77"/>
      <c r="NIK28" s="77"/>
      <c r="NIL28" s="77"/>
      <c r="NIM28" s="77"/>
      <c r="NIN28" s="77"/>
      <c r="NIO28" s="77"/>
      <c r="NIP28" s="77"/>
      <c r="NIQ28" s="77"/>
      <c r="NIR28" s="77"/>
      <c r="NIS28" s="77"/>
      <c r="NIT28" s="77"/>
      <c r="NIU28" s="77"/>
      <c r="NIV28" s="77"/>
      <c r="NIW28" s="77"/>
      <c r="NIX28" s="77"/>
      <c r="NIY28" s="77"/>
      <c r="NIZ28" s="77"/>
      <c r="NJA28" s="77"/>
      <c r="NJB28" s="77"/>
      <c r="NJC28" s="77"/>
      <c r="NJD28" s="77"/>
      <c r="NJE28" s="77"/>
      <c r="NJF28" s="77"/>
      <c r="NJG28" s="77"/>
      <c r="NJH28" s="77"/>
      <c r="NJI28" s="77"/>
      <c r="NJJ28" s="77"/>
      <c r="NJK28" s="77"/>
      <c r="NJL28" s="77"/>
      <c r="NJM28" s="77"/>
      <c r="NJN28" s="77"/>
      <c r="NJO28" s="77"/>
      <c r="NJP28" s="77"/>
      <c r="NJQ28" s="77"/>
      <c r="NJR28" s="77"/>
      <c r="NJS28" s="77"/>
      <c r="NJT28" s="77"/>
      <c r="NJU28" s="77"/>
      <c r="NJV28" s="77"/>
      <c r="NJW28" s="77"/>
      <c r="NJX28" s="77"/>
      <c r="NJY28" s="77"/>
      <c r="NJZ28" s="77"/>
      <c r="NKA28" s="77"/>
      <c r="NKB28" s="77"/>
      <c r="NKC28" s="77"/>
      <c r="NKD28" s="77"/>
      <c r="NKE28" s="77"/>
      <c r="NKF28" s="77"/>
      <c r="NKG28" s="77"/>
      <c r="NKH28" s="77"/>
      <c r="NKI28" s="77"/>
      <c r="NKJ28" s="77"/>
      <c r="NKK28" s="77"/>
      <c r="NKL28" s="77"/>
      <c r="NKM28" s="77"/>
      <c r="NKN28" s="77"/>
      <c r="NKO28" s="77"/>
      <c r="NKP28" s="77"/>
      <c r="NKQ28" s="77"/>
      <c r="NKR28" s="77"/>
      <c r="NKS28" s="77"/>
      <c r="NKT28" s="77"/>
      <c r="NKU28" s="77"/>
      <c r="NKV28" s="77"/>
      <c r="NKW28" s="77"/>
      <c r="NKX28" s="77"/>
      <c r="NKY28" s="77"/>
      <c r="NKZ28" s="77"/>
      <c r="NLA28" s="77"/>
      <c r="NLB28" s="77"/>
      <c r="NLC28" s="77"/>
      <c r="NLD28" s="77"/>
      <c r="NLE28" s="77"/>
      <c r="NLF28" s="77"/>
      <c r="NLG28" s="77"/>
      <c r="NLH28" s="77"/>
      <c r="NLI28" s="77"/>
      <c r="NLJ28" s="77"/>
      <c r="NLK28" s="77"/>
      <c r="NLL28" s="77"/>
      <c r="NLM28" s="77"/>
      <c r="NLN28" s="77"/>
      <c r="NLO28" s="77"/>
      <c r="NLP28" s="77"/>
      <c r="NLQ28" s="77"/>
      <c r="NLR28" s="77"/>
      <c r="NLS28" s="77"/>
      <c r="NLT28" s="77"/>
      <c r="NLU28" s="77"/>
      <c r="NLV28" s="77"/>
      <c r="NLW28" s="77"/>
      <c r="NLX28" s="77"/>
      <c r="NLY28" s="77"/>
      <c r="NLZ28" s="77"/>
      <c r="NMA28" s="77"/>
      <c r="NMB28" s="77"/>
      <c r="NMC28" s="77"/>
      <c r="NMD28" s="77"/>
      <c r="NME28" s="77"/>
      <c r="NMF28" s="77"/>
      <c r="NMG28" s="77"/>
      <c r="NMH28" s="77"/>
      <c r="NMI28" s="77"/>
      <c r="NMJ28" s="77"/>
      <c r="NMK28" s="77"/>
      <c r="NML28" s="77"/>
      <c r="NMM28" s="77"/>
      <c r="NMN28" s="77"/>
      <c r="NMO28" s="77"/>
      <c r="NMP28" s="77"/>
      <c r="NMQ28" s="77"/>
      <c r="NMR28" s="77"/>
      <c r="NMS28" s="77"/>
      <c r="NMT28" s="77"/>
      <c r="NMU28" s="77"/>
      <c r="NMV28" s="77"/>
      <c r="NMW28" s="77"/>
      <c r="NMX28" s="77"/>
      <c r="NMY28" s="77"/>
      <c r="NMZ28" s="77"/>
      <c r="NNA28" s="77"/>
      <c r="NNB28" s="77"/>
      <c r="NNC28" s="77"/>
      <c r="NND28" s="77"/>
      <c r="NNE28" s="77"/>
      <c r="NNF28" s="77"/>
      <c r="NNG28" s="77"/>
      <c r="NNH28" s="77"/>
      <c r="NNI28" s="77"/>
      <c r="NNJ28" s="77"/>
      <c r="NNK28" s="77"/>
      <c r="NNL28" s="77"/>
      <c r="NNM28" s="77"/>
      <c r="NNN28" s="77"/>
      <c r="NNO28" s="77"/>
      <c r="NNP28" s="77"/>
      <c r="NNQ28" s="77"/>
      <c r="NNR28" s="77"/>
      <c r="NNS28" s="77"/>
      <c r="NNT28" s="77"/>
      <c r="NNU28" s="77"/>
      <c r="NNV28" s="77"/>
      <c r="NNW28" s="77"/>
      <c r="NNX28" s="77"/>
      <c r="NNY28" s="77"/>
      <c r="NNZ28" s="77"/>
      <c r="NOA28" s="77"/>
      <c r="NOB28" s="77"/>
      <c r="NOC28" s="77"/>
      <c r="NOD28" s="77"/>
      <c r="NOE28" s="77"/>
      <c r="NOF28" s="77"/>
      <c r="NOG28" s="77"/>
      <c r="NOH28" s="77"/>
      <c r="NOI28" s="77"/>
      <c r="NOJ28" s="77"/>
      <c r="NOK28" s="77"/>
      <c r="NOL28" s="77"/>
      <c r="NOM28" s="77"/>
      <c r="NON28" s="77"/>
      <c r="NOO28" s="77"/>
      <c r="NOP28" s="77"/>
      <c r="NOQ28" s="77"/>
      <c r="NOR28" s="77"/>
      <c r="NOS28" s="77"/>
      <c r="NOT28" s="77"/>
      <c r="NOU28" s="77"/>
      <c r="NOV28" s="77"/>
      <c r="NOW28" s="77"/>
      <c r="NOX28" s="77"/>
      <c r="NOY28" s="77"/>
      <c r="NOZ28" s="77"/>
      <c r="NPA28" s="77"/>
      <c r="NPB28" s="77"/>
      <c r="NPC28" s="77"/>
      <c r="NPD28" s="77"/>
      <c r="NPE28" s="77"/>
      <c r="NPF28" s="77"/>
      <c r="NPG28" s="77"/>
      <c r="NPH28" s="77"/>
      <c r="NPI28" s="77"/>
      <c r="NPJ28" s="77"/>
      <c r="NPK28" s="77"/>
      <c r="NPL28" s="77"/>
      <c r="NPM28" s="77"/>
      <c r="NPN28" s="77"/>
      <c r="NPO28" s="77"/>
      <c r="NPP28" s="77"/>
      <c r="NPQ28" s="77"/>
      <c r="NPR28" s="77"/>
      <c r="NPS28" s="77"/>
      <c r="NPT28" s="77"/>
      <c r="NPU28" s="77"/>
      <c r="NPV28" s="77"/>
      <c r="NPW28" s="77"/>
      <c r="NPX28" s="77"/>
      <c r="NPY28" s="77"/>
      <c r="NPZ28" s="77"/>
      <c r="NQA28" s="77"/>
      <c r="NQB28" s="77"/>
      <c r="NQC28" s="77"/>
      <c r="NQD28" s="77"/>
      <c r="NQE28" s="77"/>
      <c r="NQF28" s="77"/>
      <c r="NQG28" s="77"/>
      <c r="NQH28" s="77"/>
      <c r="NQI28" s="77"/>
      <c r="NQJ28" s="77"/>
      <c r="NQK28" s="77"/>
      <c r="NQL28" s="77"/>
      <c r="NQM28" s="77"/>
      <c r="NQN28" s="77"/>
      <c r="NQO28" s="77"/>
      <c r="NQP28" s="77"/>
      <c r="NQQ28" s="77"/>
      <c r="NQR28" s="77"/>
      <c r="NQS28" s="77"/>
      <c r="NQT28" s="77"/>
      <c r="NQU28" s="77"/>
      <c r="NQV28" s="77"/>
      <c r="NQW28" s="77"/>
      <c r="NQX28" s="77"/>
      <c r="NQY28" s="77"/>
      <c r="NQZ28" s="77"/>
      <c r="NRA28" s="77"/>
      <c r="NRB28" s="77"/>
      <c r="NRC28" s="77"/>
      <c r="NRD28" s="77"/>
      <c r="NRE28" s="77"/>
      <c r="NRF28" s="77"/>
      <c r="NRG28" s="77"/>
      <c r="NRH28" s="77"/>
      <c r="NRI28" s="77"/>
      <c r="NRJ28" s="77"/>
      <c r="NRK28" s="77"/>
      <c r="NRL28" s="77"/>
      <c r="NRM28" s="77"/>
      <c r="NRN28" s="77"/>
      <c r="NRO28" s="77"/>
      <c r="NRP28" s="77"/>
      <c r="NRQ28" s="77"/>
      <c r="NRR28" s="77"/>
      <c r="NRS28" s="77"/>
      <c r="NRT28" s="77"/>
      <c r="NRU28" s="77"/>
      <c r="NRV28" s="77"/>
      <c r="NRW28" s="77"/>
      <c r="NRX28" s="77"/>
      <c r="NRY28" s="77"/>
      <c r="NRZ28" s="77"/>
      <c r="NSA28" s="77"/>
      <c r="NSB28" s="77"/>
      <c r="NSC28" s="77"/>
      <c r="NSD28" s="77"/>
      <c r="NSE28" s="77"/>
      <c r="NSF28" s="77"/>
      <c r="NSG28" s="77"/>
      <c r="NSH28" s="77"/>
      <c r="NSI28" s="77"/>
      <c r="NSJ28" s="77"/>
      <c r="NSK28" s="77"/>
      <c r="NSL28" s="77"/>
      <c r="NSM28" s="77"/>
      <c r="NSN28" s="77"/>
      <c r="NSO28" s="77"/>
      <c r="NSP28" s="77"/>
      <c r="NSQ28" s="77"/>
      <c r="NSR28" s="77"/>
      <c r="NSS28" s="77"/>
      <c r="NST28" s="77"/>
      <c r="NSU28" s="77"/>
      <c r="NSV28" s="77"/>
      <c r="NSW28" s="77"/>
      <c r="NSX28" s="77"/>
      <c r="NSY28" s="77"/>
      <c r="NSZ28" s="77"/>
      <c r="NTA28" s="77"/>
      <c r="NTB28" s="77"/>
      <c r="NTC28" s="77"/>
      <c r="NTD28" s="77"/>
      <c r="NTE28" s="77"/>
      <c r="NTF28" s="77"/>
      <c r="NTG28" s="77"/>
      <c r="NTH28" s="77"/>
      <c r="NTI28" s="77"/>
      <c r="NTJ28" s="77"/>
      <c r="NTK28" s="77"/>
      <c r="NTL28" s="77"/>
      <c r="NTM28" s="77"/>
      <c r="NTN28" s="77"/>
      <c r="NTO28" s="77"/>
      <c r="NTP28" s="77"/>
      <c r="NTQ28" s="77"/>
      <c r="NTR28" s="77"/>
      <c r="NTS28" s="77"/>
      <c r="NTT28" s="77"/>
      <c r="NTU28" s="77"/>
      <c r="NTV28" s="77"/>
      <c r="NTW28" s="77"/>
      <c r="NTX28" s="77"/>
      <c r="NTY28" s="77"/>
      <c r="NTZ28" s="77"/>
      <c r="NUA28" s="77"/>
      <c r="NUB28" s="77"/>
      <c r="NUC28" s="77"/>
      <c r="NUD28" s="77"/>
      <c r="NUE28" s="77"/>
      <c r="NUF28" s="77"/>
      <c r="NUG28" s="77"/>
      <c r="NUH28" s="77"/>
      <c r="NUI28" s="77"/>
      <c r="NUJ28" s="77"/>
      <c r="NUK28" s="77"/>
      <c r="NUL28" s="77"/>
      <c r="NUM28" s="77"/>
      <c r="NUN28" s="77"/>
      <c r="NUO28" s="77"/>
      <c r="NUP28" s="77"/>
      <c r="NUQ28" s="77"/>
      <c r="NUR28" s="77"/>
      <c r="NUS28" s="77"/>
      <c r="NUT28" s="77"/>
      <c r="NUU28" s="77"/>
      <c r="NUV28" s="77"/>
      <c r="NUW28" s="77"/>
      <c r="NUX28" s="77"/>
      <c r="NUY28" s="77"/>
      <c r="NUZ28" s="77"/>
      <c r="NVA28" s="77"/>
      <c r="NVB28" s="77"/>
      <c r="NVC28" s="77"/>
      <c r="NVD28" s="77"/>
      <c r="NVE28" s="77"/>
      <c r="NVF28" s="77"/>
      <c r="NVG28" s="77"/>
      <c r="NVH28" s="77"/>
      <c r="NVI28" s="77"/>
      <c r="NVJ28" s="77"/>
      <c r="NVK28" s="77"/>
      <c r="NVL28" s="77"/>
      <c r="NVM28" s="77"/>
      <c r="NVN28" s="77"/>
      <c r="NVO28" s="77"/>
      <c r="NVP28" s="77"/>
      <c r="NVQ28" s="77"/>
      <c r="NVR28" s="77"/>
      <c r="NVS28" s="77"/>
      <c r="NVT28" s="77"/>
      <c r="NVU28" s="77"/>
      <c r="NVV28" s="77"/>
      <c r="NVW28" s="77"/>
      <c r="NVX28" s="77"/>
      <c r="NVY28" s="77"/>
      <c r="NVZ28" s="77"/>
      <c r="NWA28" s="77"/>
      <c r="NWB28" s="77"/>
      <c r="NWC28" s="77"/>
      <c r="NWD28" s="77"/>
      <c r="NWE28" s="77"/>
      <c r="NWF28" s="77"/>
      <c r="NWG28" s="77"/>
      <c r="NWH28" s="77"/>
      <c r="NWI28" s="77"/>
      <c r="NWJ28" s="77"/>
      <c r="NWK28" s="77"/>
      <c r="NWL28" s="77"/>
      <c r="NWM28" s="77"/>
      <c r="NWN28" s="77"/>
      <c r="NWO28" s="77"/>
      <c r="NWP28" s="77"/>
      <c r="NWQ28" s="77"/>
      <c r="NWR28" s="77"/>
      <c r="NWS28" s="77"/>
      <c r="NWT28" s="77"/>
      <c r="NWU28" s="77"/>
      <c r="NWV28" s="77"/>
      <c r="NWW28" s="77"/>
      <c r="NWX28" s="77"/>
      <c r="NWY28" s="77"/>
      <c r="NWZ28" s="77"/>
      <c r="NXA28" s="77"/>
      <c r="NXB28" s="77"/>
      <c r="NXC28" s="77"/>
      <c r="NXD28" s="77"/>
      <c r="NXE28" s="77"/>
      <c r="NXF28" s="77"/>
      <c r="NXG28" s="77"/>
      <c r="NXH28" s="77"/>
      <c r="NXI28" s="77"/>
      <c r="NXJ28" s="77"/>
      <c r="NXK28" s="77"/>
      <c r="NXL28" s="77"/>
      <c r="NXM28" s="77"/>
      <c r="NXN28" s="77"/>
      <c r="NXO28" s="77"/>
      <c r="NXP28" s="77"/>
      <c r="NXQ28" s="77"/>
      <c r="NXR28" s="77"/>
      <c r="NXS28" s="77"/>
      <c r="NXT28" s="77"/>
      <c r="NXU28" s="77"/>
      <c r="NXV28" s="77"/>
      <c r="NXW28" s="77"/>
      <c r="NXX28" s="77"/>
      <c r="NXY28" s="77"/>
      <c r="NXZ28" s="77"/>
      <c r="NYA28" s="77"/>
      <c r="NYB28" s="77"/>
      <c r="NYC28" s="77"/>
      <c r="NYD28" s="77"/>
      <c r="NYE28" s="77"/>
      <c r="NYF28" s="77"/>
      <c r="NYG28" s="77"/>
      <c r="NYH28" s="77"/>
      <c r="NYI28" s="77"/>
      <c r="NYJ28" s="77"/>
      <c r="NYK28" s="77"/>
      <c r="NYL28" s="77"/>
      <c r="NYM28" s="77"/>
      <c r="NYN28" s="77"/>
      <c r="NYO28" s="77"/>
      <c r="NYP28" s="77"/>
      <c r="NYQ28" s="77"/>
      <c r="NYR28" s="77"/>
      <c r="NYS28" s="77"/>
      <c r="NYT28" s="77"/>
      <c r="NYU28" s="77"/>
      <c r="NYV28" s="77"/>
      <c r="NYW28" s="77"/>
      <c r="NYX28" s="77"/>
      <c r="NYY28" s="77"/>
      <c r="NYZ28" s="77"/>
      <c r="NZA28" s="77"/>
      <c r="NZB28" s="77"/>
      <c r="NZC28" s="77"/>
      <c r="NZD28" s="77"/>
      <c r="NZE28" s="77"/>
      <c r="NZF28" s="77"/>
      <c r="NZG28" s="77"/>
      <c r="NZH28" s="77"/>
      <c r="NZI28" s="77"/>
      <c r="NZJ28" s="77"/>
      <c r="NZK28" s="77"/>
      <c r="NZL28" s="77"/>
      <c r="NZM28" s="77"/>
      <c r="NZN28" s="77"/>
      <c r="NZO28" s="77"/>
      <c r="NZP28" s="77"/>
      <c r="NZQ28" s="77"/>
      <c r="NZR28" s="77"/>
      <c r="NZS28" s="77"/>
      <c r="NZT28" s="77"/>
      <c r="NZU28" s="77"/>
      <c r="NZV28" s="77"/>
      <c r="NZW28" s="77"/>
      <c r="NZX28" s="77"/>
      <c r="NZY28" s="77"/>
      <c r="NZZ28" s="77"/>
      <c r="OAA28" s="77"/>
      <c r="OAB28" s="77"/>
      <c r="OAC28" s="77"/>
      <c r="OAD28" s="77"/>
      <c r="OAE28" s="77"/>
      <c r="OAF28" s="77"/>
      <c r="OAG28" s="77"/>
      <c r="OAH28" s="77"/>
      <c r="OAI28" s="77"/>
      <c r="OAJ28" s="77"/>
      <c r="OAK28" s="77"/>
      <c r="OAL28" s="77"/>
      <c r="OAM28" s="77"/>
      <c r="OAN28" s="77"/>
      <c r="OAO28" s="77"/>
      <c r="OAP28" s="77"/>
      <c r="OAQ28" s="77"/>
      <c r="OAR28" s="77"/>
      <c r="OAS28" s="77"/>
      <c r="OAT28" s="77"/>
      <c r="OAU28" s="77"/>
      <c r="OAV28" s="77"/>
      <c r="OAW28" s="77"/>
      <c r="OAX28" s="77"/>
      <c r="OAY28" s="77"/>
      <c r="OAZ28" s="77"/>
      <c r="OBA28" s="77"/>
      <c r="OBB28" s="77"/>
      <c r="OBC28" s="77"/>
      <c r="OBD28" s="77"/>
      <c r="OBE28" s="77"/>
      <c r="OBF28" s="77"/>
      <c r="OBG28" s="77"/>
      <c r="OBH28" s="77"/>
      <c r="OBI28" s="77"/>
      <c r="OBJ28" s="77"/>
      <c r="OBK28" s="77"/>
      <c r="OBL28" s="77"/>
      <c r="OBM28" s="77"/>
      <c r="OBN28" s="77"/>
      <c r="OBO28" s="77"/>
      <c r="OBP28" s="77"/>
      <c r="OBQ28" s="77"/>
      <c r="OBR28" s="77"/>
      <c r="OBS28" s="77"/>
      <c r="OBT28" s="77"/>
      <c r="OBU28" s="77"/>
      <c r="OBV28" s="77"/>
      <c r="OBW28" s="77"/>
      <c r="OBX28" s="77"/>
      <c r="OBY28" s="77"/>
      <c r="OBZ28" s="77"/>
      <c r="OCA28" s="77"/>
      <c r="OCB28" s="77"/>
      <c r="OCC28" s="77"/>
      <c r="OCD28" s="77"/>
      <c r="OCE28" s="77"/>
      <c r="OCF28" s="77"/>
      <c r="OCG28" s="77"/>
      <c r="OCH28" s="77"/>
      <c r="OCI28" s="77"/>
      <c r="OCJ28" s="77"/>
      <c r="OCK28" s="77"/>
      <c r="OCL28" s="77"/>
      <c r="OCM28" s="77"/>
      <c r="OCN28" s="77"/>
      <c r="OCO28" s="77"/>
      <c r="OCP28" s="77"/>
      <c r="OCQ28" s="77"/>
      <c r="OCR28" s="77"/>
      <c r="OCS28" s="77"/>
      <c r="OCT28" s="77"/>
      <c r="OCU28" s="77"/>
      <c r="OCV28" s="77"/>
      <c r="OCW28" s="77"/>
      <c r="OCX28" s="77"/>
      <c r="OCY28" s="77"/>
      <c r="OCZ28" s="77"/>
      <c r="ODA28" s="77"/>
      <c r="ODB28" s="77"/>
      <c r="ODC28" s="77"/>
      <c r="ODD28" s="77"/>
      <c r="ODE28" s="77"/>
      <c r="ODF28" s="77"/>
      <c r="ODG28" s="77"/>
      <c r="ODH28" s="77"/>
      <c r="ODI28" s="77"/>
      <c r="ODJ28" s="77"/>
      <c r="ODK28" s="77"/>
      <c r="ODL28" s="77"/>
      <c r="ODM28" s="77"/>
      <c r="ODN28" s="77"/>
      <c r="ODO28" s="77"/>
      <c r="ODP28" s="77"/>
      <c r="ODQ28" s="77"/>
      <c r="ODR28" s="77"/>
      <c r="ODS28" s="77"/>
      <c r="ODT28" s="77"/>
      <c r="ODU28" s="77"/>
      <c r="ODV28" s="77"/>
      <c r="ODW28" s="77"/>
      <c r="ODX28" s="77"/>
      <c r="ODY28" s="77"/>
      <c r="ODZ28" s="77"/>
      <c r="OEA28" s="77"/>
      <c r="OEB28" s="77"/>
      <c r="OEC28" s="77"/>
      <c r="OED28" s="77"/>
      <c r="OEE28" s="77"/>
      <c r="OEF28" s="77"/>
      <c r="OEG28" s="77"/>
      <c r="OEH28" s="77"/>
      <c r="OEI28" s="77"/>
      <c r="OEJ28" s="77"/>
      <c r="OEK28" s="77"/>
      <c r="OEL28" s="77"/>
      <c r="OEM28" s="77"/>
      <c r="OEN28" s="77"/>
      <c r="OEO28" s="77"/>
      <c r="OEP28" s="77"/>
      <c r="OEQ28" s="77"/>
      <c r="OER28" s="77"/>
      <c r="OES28" s="77"/>
      <c r="OET28" s="77"/>
      <c r="OEU28" s="77"/>
      <c r="OEV28" s="77"/>
      <c r="OEW28" s="77"/>
      <c r="OEX28" s="77"/>
      <c r="OEY28" s="77"/>
      <c r="OEZ28" s="77"/>
      <c r="OFA28" s="77"/>
      <c r="OFB28" s="77"/>
      <c r="OFC28" s="77"/>
      <c r="OFD28" s="77"/>
      <c r="OFE28" s="77"/>
      <c r="OFF28" s="77"/>
      <c r="OFG28" s="77"/>
      <c r="OFH28" s="77"/>
      <c r="OFI28" s="77"/>
      <c r="OFJ28" s="77"/>
      <c r="OFK28" s="77"/>
      <c r="OFL28" s="77"/>
      <c r="OFM28" s="77"/>
      <c r="OFN28" s="77"/>
      <c r="OFO28" s="77"/>
      <c r="OFP28" s="77"/>
      <c r="OFQ28" s="77"/>
      <c r="OFR28" s="77"/>
      <c r="OFS28" s="77"/>
      <c r="OFT28" s="77"/>
      <c r="OFU28" s="77"/>
      <c r="OFV28" s="77"/>
      <c r="OFW28" s="77"/>
      <c r="OFX28" s="77"/>
      <c r="OFY28" s="77"/>
      <c r="OFZ28" s="77"/>
      <c r="OGA28" s="77"/>
      <c r="OGB28" s="77"/>
      <c r="OGC28" s="77"/>
      <c r="OGD28" s="77"/>
      <c r="OGE28" s="77"/>
      <c r="OGF28" s="77"/>
      <c r="OGG28" s="77"/>
      <c r="OGH28" s="77"/>
      <c r="OGI28" s="77"/>
      <c r="OGJ28" s="77"/>
      <c r="OGK28" s="77"/>
      <c r="OGL28" s="77"/>
      <c r="OGM28" s="77"/>
      <c r="OGN28" s="77"/>
      <c r="OGO28" s="77"/>
      <c r="OGP28" s="77"/>
      <c r="OGQ28" s="77"/>
      <c r="OGR28" s="77"/>
      <c r="OGS28" s="77"/>
      <c r="OGT28" s="77"/>
      <c r="OGU28" s="77"/>
      <c r="OGV28" s="77"/>
      <c r="OGW28" s="77"/>
      <c r="OGX28" s="77"/>
      <c r="OGY28" s="77"/>
      <c r="OGZ28" s="77"/>
      <c r="OHA28" s="77"/>
      <c r="OHB28" s="77"/>
      <c r="OHC28" s="77"/>
      <c r="OHD28" s="77"/>
      <c r="OHE28" s="77"/>
      <c r="OHF28" s="77"/>
      <c r="OHG28" s="77"/>
      <c r="OHH28" s="77"/>
      <c r="OHI28" s="77"/>
      <c r="OHJ28" s="77"/>
      <c r="OHK28" s="77"/>
      <c r="OHL28" s="77"/>
      <c r="OHM28" s="77"/>
      <c r="OHN28" s="77"/>
      <c r="OHO28" s="77"/>
      <c r="OHP28" s="77"/>
      <c r="OHQ28" s="77"/>
      <c r="OHR28" s="77"/>
      <c r="OHS28" s="77"/>
      <c r="OHT28" s="77"/>
      <c r="OHU28" s="77"/>
      <c r="OHV28" s="77"/>
      <c r="OHW28" s="77"/>
      <c r="OHX28" s="77"/>
      <c r="OHY28" s="77"/>
      <c r="OHZ28" s="77"/>
      <c r="OIA28" s="77"/>
      <c r="OIB28" s="77"/>
      <c r="OIC28" s="77"/>
      <c r="OID28" s="77"/>
      <c r="OIE28" s="77"/>
      <c r="OIF28" s="77"/>
      <c r="OIG28" s="77"/>
      <c r="OIH28" s="77"/>
      <c r="OII28" s="77"/>
      <c r="OIJ28" s="77"/>
      <c r="OIK28" s="77"/>
      <c r="OIL28" s="77"/>
      <c r="OIM28" s="77"/>
      <c r="OIN28" s="77"/>
      <c r="OIO28" s="77"/>
      <c r="OIP28" s="77"/>
      <c r="OIQ28" s="77"/>
      <c r="OIR28" s="77"/>
      <c r="OIS28" s="77"/>
      <c r="OIT28" s="77"/>
      <c r="OIU28" s="77"/>
      <c r="OIV28" s="77"/>
      <c r="OIW28" s="77"/>
      <c r="OIX28" s="77"/>
      <c r="OIY28" s="77"/>
      <c r="OIZ28" s="77"/>
      <c r="OJA28" s="77"/>
      <c r="OJB28" s="77"/>
      <c r="OJC28" s="77"/>
      <c r="OJD28" s="77"/>
      <c r="OJE28" s="77"/>
      <c r="OJF28" s="77"/>
      <c r="OJG28" s="77"/>
      <c r="OJH28" s="77"/>
      <c r="OJI28" s="77"/>
      <c r="OJJ28" s="77"/>
      <c r="OJK28" s="77"/>
      <c r="OJL28" s="77"/>
      <c r="OJM28" s="77"/>
      <c r="OJN28" s="77"/>
      <c r="OJO28" s="77"/>
      <c r="OJP28" s="77"/>
      <c r="OJQ28" s="77"/>
      <c r="OJR28" s="77"/>
      <c r="OJS28" s="77"/>
      <c r="OJT28" s="77"/>
      <c r="OJU28" s="77"/>
      <c r="OJV28" s="77"/>
      <c r="OJW28" s="77"/>
      <c r="OJX28" s="77"/>
      <c r="OJY28" s="77"/>
      <c r="OJZ28" s="77"/>
      <c r="OKA28" s="77"/>
      <c r="OKB28" s="77"/>
      <c r="OKC28" s="77"/>
      <c r="OKD28" s="77"/>
      <c r="OKE28" s="77"/>
      <c r="OKF28" s="77"/>
      <c r="OKG28" s="77"/>
      <c r="OKH28" s="77"/>
      <c r="OKI28" s="77"/>
      <c r="OKJ28" s="77"/>
      <c r="OKK28" s="77"/>
      <c r="OKL28" s="77"/>
      <c r="OKM28" s="77"/>
      <c r="OKN28" s="77"/>
      <c r="OKO28" s="77"/>
      <c r="OKP28" s="77"/>
      <c r="OKQ28" s="77"/>
      <c r="OKR28" s="77"/>
      <c r="OKS28" s="77"/>
      <c r="OKT28" s="77"/>
      <c r="OKU28" s="77"/>
      <c r="OKV28" s="77"/>
      <c r="OKW28" s="77"/>
      <c r="OKX28" s="77"/>
      <c r="OKY28" s="77"/>
      <c r="OKZ28" s="77"/>
      <c r="OLA28" s="77"/>
      <c r="OLB28" s="77"/>
      <c r="OLC28" s="77"/>
      <c r="OLD28" s="77"/>
      <c r="OLE28" s="77"/>
      <c r="OLF28" s="77"/>
      <c r="OLG28" s="77"/>
      <c r="OLH28" s="77"/>
      <c r="OLI28" s="77"/>
      <c r="OLJ28" s="77"/>
      <c r="OLK28" s="77"/>
      <c r="OLL28" s="77"/>
      <c r="OLM28" s="77"/>
      <c r="OLN28" s="77"/>
      <c r="OLO28" s="77"/>
      <c r="OLP28" s="77"/>
      <c r="OLQ28" s="77"/>
      <c r="OLR28" s="77"/>
      <c r="OLS28" s="77"/>
      <c r="OLT28" s="77"/>
      <c r="OLU28" s="77"/>
      <c r="OLV28" s="77"/>
      <c r="OLW28" s="77"/>
      <c r="OLX28" s="77"/>
      <c r="OLY28" s="77"/>
      <c r="OLZ28" s="77"/>
      <c r="OMA28" s="77"/>
      <c r="OMB28" s="77"/>
      <c r="OMC28" s="77"/>
      <c r="OMD28" s="77"/>
      <c r="OME28" s="77"/>
      <c r="OMF28" s="77"/>
      <c r="OMG28" s="77"/>
      <c r="OMH28" s="77"/>
      <c r="OMI28" s="77"/>
      <c r="OMJ28" s="77"/>
      <c r="OMK28" s="77"/>
      <c r="OML28" s="77"/>
      <c r="OMM28" s="77"/>
      <c r="OMN28" s="77"/>
      <c r="OMO28" s="77"/>
      <c r="OMP28" s="77"/>
      <c r="OMQ28" s="77"/>
      <c r="OMR28" s="77"/>
      <c r="OMS28" s="77"/>
      <c r="OMT28" s="77"/>
      <c r="OMU28" s="77"/>
      <c r="OMV28" s="77"/>
      <c r="OMW28" s="77"/>
      <c r="OMX28" s="77"/>
      <c r="OMY28" s="77"/>
      <c r="OMZ28" s="77"/>
      <c r="ONA28" s="77"/>
      <c r="ONB28" s="77"/>
      <c r="ONC28" s="77"/>
      <c r="OND28" s="77"/>
      <c r="ONE28" s="77"/>
      <c r="ONF28" s="77"/>
      <c r="ONG28" s="77"/>
      <c r="ONH28" s="77"/>
      <c r="ONI28" s="77"/>
      <c r="ONJ28" s="77"/>
      <c r="ONK28" s="77"/>
      <c r="ONL28" s="77"/>
      <c r="ONM28" s="77"/>
      <c r="ONN28" s="77"/>
      <c r="ONO28" s="77"/>
      <c r="ONP28" s="77"/>
      <c r="ONQ28" s="77"/>
      <c r="ONR28" s="77"/>
      <c r="ONS28" s="77"/>
      <c r="ONT28" s="77"/>
      <c r="ONU28" s="77"/>
      <c r="ONV28" s="77"/>
      <c r="ONW28" s="77"/>
      <c r="ONX28" s="77"/>
      <c r="ONY28" s="77"/>
      <c r="ONZ28" s="77"/>
      <c r="OOA28" s="77"/>
      <c r="OOB28" s="77"/>
      <c r="OOC28" s="77"/>
      <c r="OOD28" s="77"/>
      <c r="OOE28" s="77"/>
      <c r="OOF28" s="77"/>
      <c r="OOG28" s="77"/>
      <c r="OOH28" s="77"/>
      <c r="OOI28" s="77"/>
      <c r="OOJ28" s="77"/>
      <c r="OOK28" s="77"/>
      <c r="OOL28" s="77"/>
      <c r="OOM28" s="77"/>
      <c r="OON28" s="77"/>
      <c r="OOO28" s="77"/>
      <c r="OOP28" s="77"/>
      <c r="OOQ28" s="77"/>
      <c r="OOR28" s="77"/>
      <c r="OOS28" s="77"/>
      <c r="OOT28" s="77"/>
      <c r="OOU28" s="77"/>
      <c r="OOV28" s="77"/>
      <c r="OOW28" s="77"/>
      <c r="OOX28" s="77"/>
      <c r="OOY28" s="77"/>
      <c r="OOZ28" s="77"/>
      <c r="OPA28" s="77"/>
      <c r="OPB28" s="77"/>
      <c r="OPC28" s="77"/>
      <c r="OPD28" s="77"/>
      <c r="OPE28" s="77"/>
      <c r="OPF28" s="77"/>
      <c r="OPG28" s="77"/>
      <c r="OPH28" s="77"/>
      <c r="OPI28" s="77"/>
      <c r="OPJ28" s="77"/>
      <c r="OPK28" s="77"/>
      <c r="OPL28" s="77"/>
      <c r="OPM28" s="77"/>
      <c r="OPN28" s="77"/>
      <c r="OPO28" s="77"/>
      <c r="OPP28" s="77"/>
      <c r="OPQ28" s="77"/>
      <c r="OPR28" s="77"/>
      <c r="OPS28" s="77"/>
      <c r="OPT28" s="77"/>
      <c r="OPU28" s="77"/>
      <c r="OPV28" s="77"/>
      <c r="OPW28" s="77"/>
      <c r="OPX28" s="77"/>
      <c r="OPY28" s="77"/>
      <c r="OPZ28" s="77"/>
      <c r="OQA28" s="77"/>
      <c r="OQB28" s="77"/>
      <c r="OQC28" s="77"/>
      <c r="OQD28" s="77"/>
      <c r="OQE28" s="77"/>
      <c r="OQF28" s="77"/>
      <c r="OQG28" s="77"/>
      <c r="OQH28" s="77"/>
      <c r="OQI28" s="77"/>
      <c r="OQJ28" s="77"/>
      <c r="OQK28" s="77"/>
      <c r="OQL28" s="77"/>
      <c r="OQM28" s="77"/>
      <c r="OQN28" s="77"/>
      <c r="OQO28" s="77"/>
      <c r="OQP28" s="77"/>
      <c r="OQQ28" s="77"/>
      <c r="OQR28" s="77"/>
      <c r="OQS28" s="77"/>
      <c r="OQT28" s="77"/>
      <c r="OQU28" s="77"/>
      <c r="OQV28" s="77"/>
      <c r="OQW28" s="77"/>
      <c r="OQX28" s="77"/>
      <c r="OQY28" s="77"/>
      <c r="OQZ28" s="77"/>
      <c r="ORA28" s="77"/>
      <c r="ORB28" s="77"/>
      <c r="ORC28" s="77"/>
      <c r="ORD28" s="77"/>
      <c r="ORE28" s="77"/>
      <c r="ORF28" s="77"/>
      <c r="ORG28" s="77"/>
      <c r="ORH28" s="77"/>
      <c r="ORI28" s="77"/>
      <c r="ORJ28" s="77"/>
      <c r="ORK28" s="77"/>
      <c r="ORL28" s="77"/>
      <c r="ORM28" s="77"/>
      <c r="ORN28" s="77"/>
      <c r="ORO28" s="77"/>
      <c r="ORP28" s="77"/>
      <c r="ORQ28" s="77"/>
      <c r="ORR28" s="77"/>
      <c r="ORS28" s="77"/>
      <c r="ORT28" s="77"/>
      <c r="ORU28" s="77"/>
      <c r="ORV28" s="77"/>
      <c r="ORW28" s="77"/>
      <c r="ORX28" s="77"/>
      <c r="ORY28" s="77"/>
      <c r="ORZ28" s="77"/>
      <c r="OSA28" s="77"/>
      <c r="OSB28" s="77"/>
      <c r="OSC28" s="77"/>
      <c r="OSD28" s="77"/>
      <c r="OSE28" s="77"/>
      <c r="OSF28" s="77"/>
      <c r="OSG28" s="77"/>
      <c r="OSH28" s="77"/>
      <c r="OSI28" s="77"/>
      <c r="OSJ28" s="77"/>
      <c r="OSK28" s="77"/>
      <c r="OSL28" s="77"/>
      <c r="OSM28" s="77"/>
      <c r="OSN28" s="77"/>
      <c r="OSO28" s="77"/>
      <c r="OSP28" s="77"/>
      <c r="OSQ28" s="77"/>
      <c r="OSR28" s="77"/>
      <c r="OSS28" s="77"/>
      <c r="OST28" s="77"/>
      <c r="OSU28" s="77"/>
      <c r="OSV28" s="77"/>
      <c r="OSW28" s="77"/>
      <c r="OSX28" s="77"/>
      <c r="OSY28" s="77"/>
      <c r="OSZ28" s="77"/>
      <c r="OTA28" s="77"/>
      <c r="OTB28" s="77"/>
      <c r="OTC28" s="77"/>
      <c r="OTD28" s="77"/>
      <c r="OTE28" s="77"/>
      <c r="OTF28" s="77"/>
      <c r="OTG28" s="77"/>
      <c r="OTH28" s="77"/>
      <c r="OTI28" s="77"/>
      <c r="OTJ28" s="77"/>
      <c r="OTK28" s="77"/>
      <c r="OTL28" s="77"/>
      <c r="OTM28" s="77"/>
      <c r="OTN28" s="77"/>
      <c r="OTO28" s="77"/>
      <c r="OTP28" s="77"/>
      <c r="OTQ28" s="77"/>
      <c r="OTR28" s="77"/>
      <c r="OTS28" s="77"/>
      <c r="OTT28" s="77"/>
      <c r="OTU28" s="77"/>
      <c r="OTV28" s="77"/>
      <c r="OTW28" s="77"/>
      <c r="OTX28" s="77"/>
      <c r="OTY28" s="77"/>
      <c r="OTZ28" s="77"/>
      <c r="OUA28" s="77"/>
      <c r="OUB28" s="77"/>
      <c r="OUC28" s="77"/>
      <c r="OUD28" s="77"/>
      <c r="OUE28" s="77"/>
      <c r="OUF28" s="77"/>
      <c r="OUG28" s="77"/>
      <c r="OUH28" s="77"/>
      <c r="OUI28" s="77"/>
      <c r="OUJ28" s="77"/>
      <c r="OUK28" s="77"/>
      <c r="OUL28" s="77"/>
      <c r="OUM28" s="77"/>
      <c r="OUN28" s="77"/>
      <c r="OUO28" s="77"/>
      <c r="OUP28" s="77"/>
      <c r="OUQ28" s="77"/>
      <c r="OUR28" s="77"/>
      <c r="OUS28" s="77"/>
      <c r="OUT28" s="77"/>
      <c r="OUU28" s="77"/>
      <c r="OUV28" s="77"/>
      <c r="OUW28" s="77"/>
      <c r="OUX28" s="77"/>
      <c r="OUY28" s="77"/>
      <c r="OUZ28" s="77"/>
      <c r="OVA28" s="77"/>
      <c r="OVB28" s="77"/>
      <c r="OVC28" s="77"/>
      <c r="OVD28" s="77"/>
      <c r="OVE28" s="77"/>
      <c r="OVF28" s="77"/>
      <c r="OVG28" s="77"/>
      <c r="OVH28" s="77"/>
      <c r="OVI28" s="77"/>
      <c r="OVJ28" s="77"/>
      <c r="OVK28" s="77"/>
      <c r="OVL28" s="77"/>
      <c r="OVM28" s="77"/>
      <c r="OVN28" s="77"/>
      <c r="OVO28" s="77"/>
      <c r="OVP28" s="77"/>
      <c r="OVQ28" s="77"/>
      <c r="OVR28" s="77"/>
      <c r="OVS28" s="77"/>
      <c r="OVT28" s="77"/>
      <c r="OVU28" s="77"/>
      <c r="OVV28" s="77"/>
      <c r="OVW28" s="77"/>
      <c r="OVX28" s="77"/>
      <c r="OVY28" s="77"/>
      <c r="OVZ28" s="77"/>
      <c r="OWA28" s="77"/>
      <c r="OWB28" s="77"/>
      <c r="OWC28" s="77"/>
      <c r="OWD28" s="77"/>
      <c r="OWE28" s="77"/>
      <c r="OWF28" s="77"/>
      <c r="OWG28" s="77"/>
      <c r="OWH28" s="77"/>
      <c r="OWI28" s="77"/>
      <c r="OWJ28" s="77"/>
      <c r="OWK28" s="77"/>
      <c r="OWL28" s="77"/>
      <c r="OWM28" s="77"/>
      <c r="OWN28" s="77"/>
      <c r="OWO28" s="77"/>
      <c r="OWP28" s="77"/>
      <c r="OWQ28" s="77"/>
      <c r="OWR28" s="77"/>
      <c r="OWS28" s="77"/>
      <c r="OWT28" s="77"/>
      <c r="OWU28" s="77"/>
      <c r="OWV28" s="77"/>
      <c r="OWW28" s="77"/>
      <c r="OWX28" s="77"/>
      <c r="OWY28" s="77"/>
      <c r="OWZ28" s="77"/>
      <c r="OXA28" s="77"/>
      <c r="OXB28" s="77"/>
      <c r="OXC28" s="77"/>
      <c r="OXD28" s="77"/>
      <c r="OXE28" s="77"/>
      <c r="OXF28" s="77"/>
      <c r="OXG28" s="77"/>
      <c r="OXH28" s="77"/>
      <c r="OXI28" s="77"/>
      <c r="OXJ28" s="77"/>
      <c r="OXK28" s="77"/>
      <c r="OXL28" s="77"/>
      <c r="OXM28" s="77"/>
      <c r="OXN28" s="77"/>
      <c r="OXO28" s="77"/>
      <c r="OXP28" s="77"/>
      <c r="OXQ28" s="77"/>
      <c r="OXR28" s="77"/>
      <c r="OXS28" s="77"/>
      <c r="OXT28" s="77"/>
      <c r="OXU28" s="77"/>
      <c r="OXV28" s="77"/>
      <c r="OXW28" s="77"/>
      <c r="OXX28" s="77"/>
      <c r="OXY28" s="77"/>
      <c r="OXZ28" s="77"/>
      <c r="OYA28" s="77"/>
      <c r="OYB28" s="77"/>
      <c r="OYC28" s="77"/>
      <c r="OYD28" s="77"/>
      <c r="OYE28" s="77"/>
      <c r="OYF28" s="77"/>
      <c r="OYG28" s="77"/>
      <c r="OYH28" s="77"/>
      <c r="OYI28" s="77"/>
      <c r="OYJ28" s="77"/>
      <c r="OYK28" s="77"/>
      <c r="OYL28" s="77"/>
      <c r="OYM28" s="77"/>
      <c r="OYN28" s="77"/>
      <c r="OYO28" s="77"/>
      <c r="OYP28" s="77"/>
      <c r="OYQ28" s="77"/>
      <c r="OYR28" s="77"/>
      <c r="OYS28" s="77"/>
      <c r="OYT28" s="77"/>
      <c r="OYU28" s="77"/>
      <c r="OYV28" s="77"/>
      <c r="OYW28" s="77"/>
      <c r="OYX28" s="77"/>
      <c r="OYY28" s="77"/>
      <c r="OYZ28" s="77"/>
      <c r="OZA28" s="77"/>
      <c r="OZB28" s="77"/>
      <c r="OZC28" s="77"/>
      <c r="OZD28" s="77"/>
      <c r="OZE28" s="77"/>
      <c r="OZF28" s="77"/>
      <c r="OZG28" s="77"/>
      <c r="OZH28" s="77"/>
      <c r="OZI28" s="77"/>
      <c r="OZJ28" s="77"/>
      <c r="OZK28" s="77"/>
      <c r="OZL28" s="77"/>
      <c r="OZM28" s="77"/>
      <c r="OZN28" s="77"/>
      <c r="OZO28" s="77"/>
      <c r="OZP28" s="77"/>
      <c r="OZQ28" s="77"/>
      <c r="OZR28" s="77"/>
      <c r="OZS28" s="77"/>
      <c r="OZT28" s="77"/>
      <c r="OZU28" s="77"/>
      <c r="OZV28" s="77"/>
      <c r="OZW28" s="77"/>
      <c r="OZX28" s="77"/>
      <c r="OZY28" s="77"/>
      <c r="OZZ28" s="77"/>
      <c r="PAA28" s="77"/>
      <c r="PAB28" s="77"/>
      <c r="PAC28" s="77"/>
      <c r="PAD28" s="77"/>
      <c r="PAE28" s="77"/>
      <c r="PAF28" s="77"/>
      <c r="PAG28" s="77"/>
      <c r="PAH28" s="77"/>
      <c r="PAI28" s="77"/>
      <c r="PAJ28" s="77"/>
      <c r="PAK28" s="77"/>
      <c r="PAL28" s="77"/>
      <c r="PAM28" s="77"/>
      <c r="PAN28" s="77"/>
      <c r="PAO28" s="77"/>
      <c r="PAP28" s="77"/>
      <c r="PAQ28" s="77"/>
      <c r="PAR28" s="77"/>
      <c r="PAS28" s="77"/>
      <c r="PAT28" s="77"/>
      <c r="PAU28" s="77"/>
      <c r="PAV28" s="77"/>
      <c r="PAW28" s="77"/>
      <c r="PAX28" s="77"/>
      <c r="PAY28" s="77"/>
      <c r="PAZ28" s="77"/>
      <c r="PBA28" s="77"/>
      <c r="PBB28" s="77"/>
      <c r="PBC28" s="77"/>
      <c r="PBD28" s="77"/>
      <c r="PBE28" s="77"/>
      <c r="PBF28" s="77"/>
      <c r="PBG28" s="77"/>
      <c r="PBH28" s="77"/>
      <c r="PBI28" s="77"/>
      <c r="PBJ28" s="77"/>
      <c r="PBK28" s="77"/>
      <c r="PBL28" s="77"/>
      <c r="PBM28" s="77"/>
      <c r="PBN28" s="77"/>
      <c r="PBO28" s="77"/>
      <c r="PBP28" s="77"/>
      <c r="PBQ28" s="77"/>
      <c r="PBR28" s="77"/>
      <c r="PBS28" s="77"/>
      <c r="PBT28" s="77"/>
      <c r="PBU28" s="77"/>
      <c r="PBV28" s="77"/>
      <c r="PBW28" s="77"/>
      <c r="PBX28" s="77"/>
      <c r="PBY28" s="77"/>
      <c r="PBZ28" s="77"/>
      <c r="PCA28" s="77"/>
      <c r="PCB28" s="77"/>
      <c r="PCC28" s="77"/>
      <c r="PCD28" s="77"/>
      <c r="PCE28" s="77"/>
      <c r="PCF28" s="77"/>
      <c r="PCG28" s="77"/>
      <c r="PCH28" s="77"/>
      <c r="PCI28" s="77"/>
      <c r="PCJ28" s="77"/>
      <c r="PCK28" s="77"/>
      <c r="PCL28" s="77"/>
      <c r="PCM28" s="77"/>
      <c r="PCN28" s="77"/>
      <c r="PCO28" s="77"/>
      <c r="PCP28" s="77"/>
      <c r="PCQ28" s="77"/>
      <c r="PCR28" s="77"/>
      <c r="PCS28" s="77"/>
      <c r="PCT28" s="77"/>
      <c r="PCU28" s="77"/>
      <c r="PCV28" s="77"/>
      <c r="PCW28" s="77"/>
      <c r="PCX28" s="77"/>
      <c r="PCY28" s="77"/>
      <c r="PCZ28" s="77"/>
      <c r="PDA28" s="77"/>
      <c r="PDB28" s="77"/>
      <c r="PDC28" s="77"/>
      <c r="PDD28" s="77"/>
      <c r="PDE28" s="77"/>
      <c r="PDF28" s="77"/>
      <c r="PDG28" s="77"/>
      <c r="PDH28" s="77"/>
      <c r="PDI28" s="77"/>
      <c r="PDJ28" s="77"/>
      <c r="PDK28" s="77"/>
      <c r="PDL28" s="77"/>
      <c r="PDM28" s="77"/>
      <c r="PDN28" s="77"/>
      <c r="PDO28" s="77"/>
      <c r="PDP28" s="77"/>
      <c r="PDQ28" s="77"/>
      <c r="PDR28" s="77"/>
      <c r="PDS28" s="77"/>
      <c r="PDT28" s="77"/>
      <c r="PDU28" s="77"/>
      <c r="PDV28" s="77"/>
      <c r="PDW28" s="77"/>
      <c r="PDX28" s="77"/>
      <c r="PDY28" s="77"/>
      <c r="PDZ28" s="77"/>
      <c r="PEA28" s="77"/>
      <c r="PEB28" s="77"/>
      <c r="PEC28" s="77"/>
      <c r="PED28" s="77"/>
      <c r="PEE28" s="77"/>
      <c r="PEF28" s="77"/>
      <c r="PEG28" s="77"/>
      <c r="PEH28" s="77"/>
      <c r="PEI28" s="77"/>
      <c r="PEJ28" s="77"/>
      <c r="PEK28" s="77"/>
      <c r="PEL28" s="77"/>
      <c r="PEM28" s="77"/>
      <c r="PEN28" s="77"/>
      <c r="PEO28" s="77"/>
      <c r="PEP28" s="77"/>
      <c r="PEQ28" s="77"/>
      <c r="PER28" s="77"/>
      <c r="PES28" s="77"/>
      <c r="PET28" s="77"/>
      <c r="PEU28" s="77"/>
      <c r="PEV28" s="77"/>
      <c r="PEW28" s="77"/>
      <c r="PEX28" s="77"/>
      <c r="PEY28" s="77"/>
      <c r="PEZ28" s="77"/>
      <c r="PFA28" s="77"/>
      <c r="PFB28" s="77"/>
      <c r="PFC28" s="77"/>
      <c r="PFD28" s="77"/>
      <c r="PFE28" s="77"/>
      <c r="PFF28" s="77"/>
      <c r="PFG28" s="77"/>
      <c r="PFH28" s="77"/>
      <c r="PFI28" s="77"/>
      <c r="PFJ28" s="77"/>
      <c r="PFK28" s="77"/>
      <c r="PFL28" s="77"/>
      <c r="PFM28" s="77"/>
      <c r="PFN28" s="77"/>
      <c r="PFO28" s="77"/>
      <c r="PFP28" s="77"/>
      <c r="PFQ28" s="77"/>
      <c r="PFR28" s="77"/>
      <c r="PFS28" s="77"/>
      <c r="PFT28" s="77"/>
      <c r="PFU28" s="77"/>
      <c r="PFV28" s="77"/>
      <c r="PFW28" s="77"/>
      <c r="PFX28" s="77"/>
      <c r="PFY28" s="77"/>
      <c r="PFZ28" s="77"/>
      <c r="PGA28" s="77"/>
      <c r="PGB28" s="77"/>
      <c r="PGC28" s="77"/>
      <c r="PGD28" s="77"/>
      <c r="PGE28" s="77"/>
      <c r="PGF28" s="77"/>
      <c r="PGG28" s="77"/>
      <c r="PGH28" s="77"/>
      <c r="PGI28" s="77"/>
      <c r="PGJ28" s="77"/>
      <c r="PGK28" s="77"/>
      <c r="PGL28" s="77"/>
      <c r="PGM28" s="77"/>
      <c r="PGN28" s="77"/>
      <c r="PGO28" s="77"/>
      <c r="PGP28" s="77"/>
      <c r="PGQ28" s="77"/>
      <c r="PGR28" s="77"/>
      <c r="PGS28" s="77"/>
      <c r="PGT28" s="77"/>
      <c r="PGU28" s="77"/>
      <c r="PGV28" s="77"/>
      <c r="PGW28" s="77"/>
      <c r="PGX28" s="77"/>
      <c r="PGY28" s="77"/>
      <c r="PGZ28" s="77"/>
      <c r="PHA28" s="77"/>
      <c r="PHB28" s="77"/>
      <c r="PHC28" s="77"/>
      <c r="PHD28" s="77"/>
      <c r="PHE28" s="77"/>
      <c r="PHF28" s="77"/>
      <c r="PHG28" s="77"/>
      <c r="PHH28" s="77"/>
      <c r="PHI28" s="77"/>
      <c r="PHJ28" s="77"/>
      <c r="PHK28" s="77"/>
      <c r="PHL28" s="77"/>
      <c r="PHM28" s="77"/>
      <c r="PHN28" s="77"/>
      <c r="PHO28" s="77"/>
      <c r="PHP28" s="77"/>
      <c r="PHQ28" s="77"/>
      <c r="PHR28" s="77"/>
      <c r="PHS28" s="77"/>
      <c r="PHT28" s="77"/>
      <c r="PHU28" s="77"/>
      <c r="PHV28" s="77"/>
      <c r="PHW28" s="77"/>
      <c r="PHX28" s="77"/>
      <c r="PHY28" s="77"/>
      <c r="PHZ28" s="77"/>
      <c r="PIA28" s="77"/>
      <c r="PIB28" s="77"/>
      <c r="PIC28" s="77"/>
      <c r="PID28" s="77"/>
      <c r="PIE28" s="77"/>
      <c r="PIF28" s="77"/>
      <c r="PIG28" s="77"/>
      <c r="PIH28" s="77"/>
      <c r="PII28" s="77"/>
      <c r="PIJ28" s="77"/>
      <c r="PIK28" s="77"/>
      <c r="PIL28" s="77"/>
      <c r="PIM28" s="77"/>
      <c r="PIN28" s="77"/>
      <c r="PIO28" s="77"/>
      <c r="PIP28" s="77"/>
      <c r="PIQ28" s="77"/>
      <c r="PIR28" s="77"/>
      <c r="PIS28" s="77"/>
      <c r="PIT28" s="77"/>
      <c r="PIU28" s="77"/>
      <c r="PIV28" s="77"/>
      <c r="PIW28" s="77"/>
      <c r="PIX28" s="77"/>
      <c r="PIY28" s="77"/>
      <c r="PIZ28" s="77"/>
      <c r="PJA28" s="77"/>
      <c r="PJB28" s="77"/>
      <c r="PJC28" s="77"/>
      <c r="PJD28" s="77"/>
      <c r="PJE28" s="77"/>
      <c r="PJF28" s="77"/>
      <c r="PJG28" s="77"/>
      <c r="PJH28" s="77"/>
      <c r="PJI28" s="77"/>
      <c r="PJJ28" s="77"/>
      <c r="PJK28" s="77"/>
      <c r="PJL28" s="77"/>
      <c r="PJM28" s="77"/>
      <c r="PJN28" s="77"/>
      <c r="PJO28" s="77"/>
      <c r="PJP28" s="77"/>
      <c r="PJQ28" s="77"/>
      <c r="PJR28" s="77"/>
      <c r="PJS28" s="77"/>
      <c r="PJT28" s="77"/>
      <c r="PJU28" s="77"/>
      <c r="PJV28" s="77"/>
      <c r="PJW28" s="77"/>
      <c r="PJX28" s="77"/>
      <c r="PJY28" s="77"/>
      <c r="PJZ28" s="77"/>
      <c r="PKA28" s="77"/>
      <c r="PKB28" s="77"/>
      <c r="PKC28" s="77"/>
      <c r="PKD28" s="77"/>
      <c r="PKE28" s="77"/>
      <c r="PKF28" s="77"/>
      <c r="PKG28" s="77"/>
      <c r="PKH28" s="77"/>
      <c r="PKI28" s="77"/>
      <c r="PKJ28" s="77"/>
      <c r="PKK28" s="77"/>
      <c r="PKL28" s="77"/>
      <c r="PKM28" s="77"/>
      <c r="PKN28" s="77"/>
      <c r="PKO28" s="77"/>
      <c r="PKP28" s="77"/>
      <c r="PKQ28" s="77"/>
      <c r="PKR28" s="77"/>
      <c r="PKS28" s="77"/>
      <c r="PKT28" s="77"/>
      <c r="PKU28" s="77"/>
      <c r="PKV28" s="77"/>
      <c r="PKW28" s="77"/>
      <c r="PKX28" s="77"/>
      <c r="PKY28" s="77"/>
      <c r="PKZ28" s="77"/>
      <c r="PLA28" s="77"/>
      <c r="PLB28" s="77"/>
      <c r="PLC28" s="77"/>
      <c r="PLD28" s="77"/>
      <c r="PLE28" s="77"/>
      <c r="PLF28" s="77"/>
      <c r="PLG28" s="77"/>
      <c r="PLH28" s="77"/>
      <c r="PLI28" s="77"/>
      <c r="PLJ28" s="77"/>
      <c r="PLK28" s="77"/>
      <c r="PLL28" s="77"/>
      <c r="PLM28" s="77"/>
      <c r="PLN28" s="77"/>
      <c r="PLO28" s="77"/>
      <c r="PLP28" s="77"/>
      <c r="PLQ28" s="77"/>
      <c r="PLR28" s="77"/>
      <c r="PLS28" s="77"/>
      <c r="PLT28" s="77"/>
      <c r="PLU28" s="77"/>
      <c r="PLV28" s="77"/>
      <c r="PLW28" s="77"/>
      <c r="PLX28" s="77"/>
      <c r="PLY28" s="77"/>
      <c r="PLZ28" s="77"/>
      <c r="PMA28" s="77"/>
      <c r="PMB28" s="77"/>
      <c r="PMC28" s="77"/>
      <c r="PMD28" s="77"/>
      <c r="PME28" s="77"/>
      <c r="PMF28" s="77"/>
      <c r="PMG28" s="77"/>
      <c r="PMH28" s="77"/>
      <c r="PMI28" s="77"/>
      <c r="PMJ28" s="77"/>
      <c r="PMK28" s="77"/>
      <c r="PML28" s="77"/>
      <c r="PMM28" s="77"/>
      <c r="PMN28" s="77"/>
      <c r="PMO28" s="77"/>
      <c r="PMP28" s="77"/>
      <c r="PMQ28" s="77"/>
      <c r="PMR28" s="77"/>
      <c r="PMS28" s="77"/>
      <c r="PMT28" s="77"/>
      <c r="PMU28" s="77"/>
      <c r="PMV28" s="77"/>
      <c r="PMW28" s="77"/>
      <c r="PMX28" s="77"/>
      <c r="PMY28" s="77"/>
      <c r="PMZ28" s="77"/>
      <c r="PNA28" s="77"/>
      <c r="PNB28" s="77"/>
      <c r="PNC28" s="77"/>
      <c r="PND28" s="77"/>
      <c r="PNE28" s="77"/>
      <c r="PNF28" s="77"/>
      <c r="PNG28" s="77"/>
      <c r="PNH28" s="77"/>
      <c r="PNI28" s="77"/>
      <c r="PNJ28" s="77"/>
      <c r="PNK28" s="77"/>
      <c r="PNL28" s="77"/>
      <c r="PNM28" s="77"/>
      <c r="PNN28" s="77"/>
      <c r="PNO28" s="77"/>
      <c r="PNP28" s="77"/>
      <c r="PNQ28" s="77"/>
      <c r="PNR28" s="77"/>
      <c r="PNS28" s="77"/>
      <c r="PNT28" s="77"/>
      <c r="PNU28" s="77"/>
      <c r="PNV28" s="77"/>
      <c r="PNW28" s="77"/>
      <c r="PNX28" s="77"/>
      <c r="PNY28" s="77"/>
      <c r="PNZ28" s="77"/>
      <c r="POA28" s="77"/>
      <c r="POB28" s="77"/>
      <c r="POC28" s="77"/>
      <c r="POD28" s="77"/>
      <c r="POE28" s="77"/>
      <c r="POF28" s="77"/>
      <c r="POG28" s="77"/>
      <c r="POH28" s="77"/>
      <c r="POI28" s="77"/>
      <c r="POJ28" s="77"/>
      <c r="POK28" s="77"/>
      <c r="POL28" s="77"/>
      <c r="POM28" s="77"/>
      <c r="PON28" s="77"/>
      <c r="POO28" s="77"/>
      <c r="POP28" s="77"/>
      <c r="POQ28" s="77"/>
      <c r="POR28" s="77"/>
      <c r="POS28" s="77"/>
      <c r="POT28" s="77"/>
      <c r="POU28" s="77"/>
      <c r="POV28" s="77"/>
      <c r="POW28" s="77"/>
      <c r="POX28" s="77"/>
      <c r="POY28" s="77"/>
      <c r="POZ28" s="77"/>
      <c r="PPA28" s="77"/>
      <c r="PPB28" s="77"/>
      <c r="PPC28" s="77"/>
      <c r="PPD28" s="77"/>
      <c r="PPE28" s="77"/>
      <c r="PPF28" s="77"/>
      <c r="PPG28" s="77"/>
      <c r="PPH28" s="77"/>
      <c r="PPI28" s="77"/>
      <c r="PPJ28" s="77"/>
      <c r="PPK28" s="77"/>
      <c r="PPL28" s="77"/>
      <c r="PPM28" s="77"/>
      <c r="PPN28" s="77"/>
      <c r="PPO28" s="77"/>
      <c r="PPP28" s="77"/>
      <c r="PPQ28" s="77"/>
      <c r="PPR28" s="77"/>
      <c r="PPS28" s="77"/>
      <c r="PPT28" s="77"/>
      <c r="PPU28" s="77"/>
      <c r="PPV28" s="77"/>
      <c r="PPW28" s="77"/>
      <c r="PPX28" s="77"/>
      <c r="PPY28" s="77"/>
      <c r="PPZ28" s="77"/>
      <c r="PQA28" s="77"/>
      <c r="PQB28" s="77"/>
      <c r="PQC28" s="77"/>
      <c r="PQD28" s="77"/>
      <c r="PQE28" s="77"/>
      <c r="PQF28" s="77"/>
      <c r="PQG28" s="77"/>
      <c r="PQH28" s="77"/>
      <c r="PQI28" s="77"/>
      <c r="PQJ28" s="77"/>
      <c r="PQK28" s="77"/>
      <c r="PQL28" s="77"/>
      <c r="PQM28" s="77"/>
      <c r="PQN28" s="77"/>
      <c r="PQO28" s="77"/>
      <c r="PQP28" s="77"/>
      <c r="PQQ28" s="77"/>
      <c r="PQR28" s="77"/>
      <c r="PQS28" s="77"/>
      <c r="PQT28" s="77"/>
      <c r="PQU28" s="77"/>
      <c r="PQV28" s="77"/>
      <c r="PQW28" s="77"/>
      <c r="PQX28" s="77"/>
      <c r="PQY28" s="77"/>
      <c r="PQZ28" s="77"/>
      <c r="PRA28" s="77"/>
      <c r="PRB28" s="77"/>
      <c r="PRC28" s="77"/>
      <c r="PRD28" s="77"/>
      <c r="PRE28" s="77"/>
      <c r="PRF28" s="77"/>
      <c r="PRG28" s="77"/>
      <c r="PRH28" s="77"/>
      <c r="PRI28" s="77"/>
      <c r="PRJ28" s="77"/>
      <c r="PRK28" s="77"/>
      <c r="PRL28" s="77"/>
      <c r="PRM28" s="77"/>
      <c r="PRN28" s="77"/>
      <c r="PRO28" s="77"/>
      <c r="PRP28" s="77"/>
      <c r="PRQ28" s="77"/>
      <c r="PRR28" s="77"/>
      <c r="PRS28" s="77"/>
      <c r="PRT28" s="77"/>
      <c r="PRU28" s="77"/>
      <c r="PRV28" s="77"/>
      <c r="PRW28" s="77"/>
      <c r="PRX28" s="77"/>
      <c r="PRY28" s="77"/>
      <c r="PRZ28" s="77"/>
      <c r="PSA28" s="77"/>
      <c r="PSB28" s="77"/>
      <c r="PSC28" s="77"/>
      <c r="PSD28" s="77"/>
      <c r="PSE28" s="77"/>
      <c r="PSF28" s="77"/>
      <c r="PSG28" s="77"/>
      <c r="PSH28" s="77"/>
      <c r="PSI28" s="77"/>
      <c r="PSJ28" s="77"/>
      <c r="PSK28" s="77"/>
      <c r="PSL28" s="77"/>
      <c r="PSM28" s="77"/>
      <c r="PSN28" s="77"/>
      <c r="PSO28" s="77"/>
      <c r="PSP28" s="77"/>
      <c r="PSQ28" s="77"/>
      <c r="PSR28" s="77"/>
      <c r="PSS28" s="77"/>
      <c r="PST28" s="77"/>
      <c r="PSU28" s="77"/>
      <c r="PSV28" s="77"/>
      <c r="PSW28" s="77"/>
      <c r="PSX28" s="77"/>
      <c r="PSY28" s="77"/>
      <c r="PSZ28" s="77"/>
      <c r="PTA28" s="77"/>
      <c r="PTB28" s="77"/>
      <c r="PTC28" s="77"/>
      <c r="PTD28" s="77"/>
      <c r="PTE28" s="77"/>
      <c r="PTF28" s="77"/>
      <c r="PTG28" s="77"/>
      <c r="PTH28" s="77"/>
      <c r="PTI28" s="77"/>
      <c r="PTJ28" s="77"/>
      <c r="PTK28" s="77"/>
      <c r="PTL28" s="77"/>
      <c r="PTM28" s="77"/>
      <c r="PTN28" s="77"/>
      <c r="PTO28" s="77"/>
      <c r="PTP28" s="77"/>
      <c r="PTQ28" s="77"/>
      <c r="PTR28" s="77"/>
      <c r="PTS28" s="77"/>
      <c r="PTT28" s="77"/>
      <c r="PTU28" s="77"/>
      <c r="PTV28" s="77"/>
      <c r="PTW28" s="77"/>
      <c r="PTX28" s="77"/>
      <c r="PTY28" s="77"/>
      <c r="PTZ28" s="77"/>
      <c r="PUA28" s="77"/>
      <c r="PUB28" s="77"/>
      <c r="PUC28" s="77"/>
      <c r="PUD28" s="77"/>
      <c r="PUE28" s="77"/>
      <c r="PUF28" s="77"/>
      <c r="PUG28" s="77"/>
      <c r="PUH28" s="77"/>
      <c r="PUI28" s="77"/>
      <c r="PUJ28" s="77"/>
      <c r="PUK28" s="77"/>
      <c r="PUL28" s="77"/>
      <c r="PUM28" s="77"/>
      <c r="PUN28" s="77"/>
      <c r="PUO28" s="77"/>
      <c r="PUP28" s="77"/>
      <c r="PUQ28" s="77"/>
      <c r="PUR28" s="77"/>
      <c r="PUS28" s="77"/>
      <c r="PUT28" s="77"/>
      <c r="PUU28" s="77"/>
      <c r="PUV28" s="77"/>
      <c r="PUW28" s="77"/>
      <c r="PUX28" s="77"/>
      <c r="PUY28" s="77"/>
      <c r="PUZ28" s="77"/>
      <c r="PVA28" s="77"/>
      <c r="PVB28" s="77"/>
      <c r="PVC28" s="77"/>
      <c r="PVD28" s="77"/>
      <c r="PVE28" s="77"/>
      <c r="PVF28" s="77"/>
      <c r="PVG28" s="77"/>
      <c r="PVH28" s="77"/>
      <c r="PVI28" s="77"/>
      <c r="PVJ28" s="77"/>
      <c r="PVK28" s="77"/>
      <c r="PVL28" s="77"/>
      <c r="PVM28" s="77"/>
      <c r="PVN28" s="77"/>
      <c r="PVO28" s="77"/>
      <c r="PVP28" s="77"/>
      <c r="PVQ28" s="77"/>
      <c r="PVR28" s="77"/>
      <c r="PVS28" s="77"/>
      <c r="PVT28" s="77"/>
      <c r="PVU28" s="77"/>
      <c r="PVV28" s="77"/>
      <c r="PVW28" s="77"/>
      <c r="PVX28" s="77"/>
      <c r="PVY28" s="77"/>
      <c r="PVZ28" s="77"/>
      <c r="PWA28" s="77"/>
      <c r="PWB28" s="77"/>
      <c r="PWC28" s="77"/>
      <c r="PWD28" s="77"/>
      <c r="PWE28" s="77"/>
      <c r="PWF28" s="77"/>
      <c r="PWG28" s="77"/>
      <c r="PWH28" s="77"/>
      <c r="PWI28" s="77"/>
      <c r="PWJ28" s="77"/>
      <c r="PWK28" s="77"/>
      <c r="PWL28" s="77"/>
      <c r="PWM28" s="77"/>
      <c r="PWN28" s="77"/>
      <c r="PWO28" s="77"/>
      <c r="PWP28" s="77"/>
      <c r="PWQ28" s="77"/>
      <c r="PWR28" s="77"/>
      <c r="PWS28" s="77"/>
      <c r="PWT28" s="77"/>
      <c r="PWU28" s="77"/>
      <c r="PWV28" s="77"/>
      <c r="PWW28" s="77"/>
      <c r="PWX28" s="77"/>
      <c r="PWY28" s="77"/>
      <c r="PWZ28" s="77"/>
      <c r="PXA28" s="77"/>
      <c r="PXB28" s="77"/>
      <c r="PXC28" s="77"/>
      <c r="PXD28" s="77"/>
      <c r="PXE28" s="77"/>
      <c r="PXF28" s="77"/>
      <c r="PXG28" s="77"/>
      <c r="PXH28" s="77"/>
      <c r="PXI28" s="77"/>
      <c r="PXJ28" s="77"/>
      <c r="PXK28" s="77"/>
      <c r="PXL28" s="77"/>
      <c r="PXM28" s="77"/>
      <c r="PXN28" s="77"/>
      <c r="PXO28" s="77"/>
      <c r="PXP28" s="77"/>
      <c r="PXQ28" s="77"/>
      <c r="PXR28" s="77"/>
      <c r="PXS28" s="77"/>
      <c r="PXT28" s="77"/>
      <c r="PXU28" s="77"/>
      <c r="PXV28" s="77"/>
      <c r="PXW28" s="77"/>
      <c r="PXX28" s="77"/>
      <c r="PXY28" s="77"/>
      <c r="PXZ28" s="77"/>
      <c r="PYA28" s="77"/>
      <c r="PYB28" s="77"/>
      <c r="PYC28" s="77"/>
      <c r="PYD28" s="77"/>
      <c r="PYE28" s="77"/>
      <c r="PYF28" s="77"/>
      <c r="PYG28" s="77"/>
      <c r="PYH28" s="77"/>
      <c r="PYI28" s="77"/>
      <c r="PYJ28" s="77"/>
      <c r="PYK28" s="77"/>
      <c r="PYL28" s="77"/>
      <c r="PYM28" s="77"/>
      <c r="PYN28" s="77"/>
      <c r="PYO28" s="77"/>
      <c r="PYP28" s="77"/>
      <c r="PYQ28" s="77"/>
      <c r="PYR28" s="77"/>
      <c r="PYS28" s="77"/>
      <c r="PYT28" s="77"/>
      <c r="PYU28" s="77"/>
      <c r="PYV28" s="77"/>
      <c r="PYW28" s="77"/>
      <c r="PYX28" s="77"/>
      <c r="PYY28" s="77"/>
      <c r="PYZ28" s="77"/>
      <c r="PZA28" s="77"/>
      <c r="PZB28" s="77"/>
      <c r="PZC28" s="77"/>
      <c r="PZD28" s="77"/>
      <c r="PZE28" s="77"/>
      <c r="PZF28" s="77"/>
      <c r="PZG28" s="77"/>
      <c r="PZH28" s="77"/>
      <c r="PZI28" s="77"/>
      <c r="PZJ28" s="77"/>
      <c r="PZK28" s="77"/>
      <c r="PZL28" s="77"/>
      <c r="PZM28" s="77"/>
      <c r="PZN28" s="77"/>
      <c r="PZO28" s="77"/>
      <c r="PZP28" s="77"/>
      <c r="PZQ28" s="77"/>
      <c r="PZR28" s="77"/>
      <c r="PZS28" s="77"/>
      <c r="PZT28" s="77"/>
      <c r="PZU28" s="77"/>
      <c r="PZV28" s="77"/>
      <c r="PZW28" s="77"/>
      <c r="PZX28" s="77"/>
      <c r="PZY28" s="77"/>
      <c r="PZZ28" s="77"/>
      <c r="QAA28" s="77"/>
      <c r="QAB28" s="77"/>
      <c r="QAC28" s="77"/>
      <c r="QAD28" s="77"/>
      <c r="QAE28" s="77"/>
      <c r="QAF28" s="77"/>
      <c r="QAG28" s="77"/>
      <c r="QAH28" s="77"/>
      <c r="QAI28" s="77"/>
      <c r="QAJ28" s="77"/>
      <c r="QAK28" s="77"/>
      <c r="QAL28" s="77"/>
      <c r="QAM28" s="77"/>
      <c r="QAN28" s="77"/>
      <c r="QAO28" s="77"/>
      <c r="QAP28" s="77"/>
      <c r="QAQ28" s="77"/>
      <c r="QAR28" s="77"/>
      <c r="QAS28" s="77"/>
      <c r="QAT28" s="77"/>
      <c r="QAU28" s="77"/>
      <c r="QAV28" s="77"/>
      <c r="QAW28" s="77"/>
      <c r="QAX28" s="77"/>
      <c r="QAY28" s="77"/>
      <c r="QAZ28" s="77"/>
      <c r="QBA28" s="77"/>
      <c r="QBB28" s="77"/>
      <c r="QBC28" s="77"/>
      <c r="QBD28" s="77"/>
      <c r="QBE28" s="77"/>
      <c r="QBF28" s="77"/>
      <c r="QBG28" s="77"/>
      <c r="QBH28" s="77"/>
      <c r="QBI28" s="77"/>
      <c r="QBJ28" s="77"/>
      <c r="QBK28" s="77"/>
      <c r="QBL28" s="77"/>
      <c r="QBM28" s="77"/>
      <c r="QBN28" s="77"/>
      <c r="QBO28" s="77"/>
      <c r="QBP28" s="77"/>
      <c r="QBQ28" s="77"/>
      <c r="QBR28" s="77"/>
      <c r="QBS28" s="77"/>
      <c r="QBT28" s="77"/>
      <c r="QBU28" s="77"/>
      <c r="QBV28" s="77"/>
      <c r="QBW28" s="77"/>
      <c r="QBX28" s="77"/>
      <c r="QBY28" s="77"/>
      <c r="QBZ28" s="77"/>
      <c r="QCA28" s="77"/>
      <c r="QCB28" s="77"/>
      <c r="QCC28" s="77"/>
      <c r="QCD28" s="77"/>
      <c r="QCE28" s="77"/>
      <c r="QCF28" s="77"/>
      <c r="QCG28" s="77"/>
      <c r="QCH28" s="77"/>
      <c r="QCI28" s="77"/>
      <c r="QCJ28" s="77"/>
      <c r="QCK28" s="77"/>
      <c r="QCL28" s="77"/>
      <c r="QCM28" s="77"/>
      <c r="QCN28" s="77"/>
      <c r="QCO28" s="77"/>
      <c r="QCP28" s="77"/>
      <c r="QCQ28" s="77"/>
      <c r="QCR28" s="77"/>
      <c r="QCS28" s="77"/>
      <c r="QCT28" s="77"/>
      <c r="QCU28" s="77"/>
      <c r="QCV28" s="77"/>
      <c r="QCW28" s="77"/>
      <c r="QCX28" s="77"/>
      <c r="QCY28" s="77"/>
      <c r="QCZ28" s="77"/>
      <c r="QDA28" s="77"/>
      <c r="QDB28" s="77"/>
      <c r="QDC28" s="77"/>
      <c r="QDD28" s="77"/>
      <c r="QDE28" s="77"/>
      <c r="QDF28" s="77"/>
      <c r="QDG28" s="77"/>
      <c r="QDH28" s="77"/>
      <c r="QDI28" s="77"/>
      <c r="QDJ28" s="77"/>
      <c r="QDK28" s="77"/>
      <c r="QDL28" s="77"/>
      <c r="QDM28" s="77"/>
      <c r="QDN28" s="77"/>
      <c r="QDO28" s="77"/>
      <c r="QDP28" s="77"/>
      <c r="QDQ28" s="77"/>
      <c r="QDR28" s="77"/>
      <c r="QDS28" s="77"/>
      <c r="QDT28" s="77"/>
      <c r="QDU28" s="77"/>
      <c r="QDV28" s="77"/>
      <c r="QDW28" s="77"/>
      <c r="QDX28" s="77"/>
      <c r="QDY28" s="77"/>
      <c r="QDZ28" s="77"/>
      <c r="QEA28" s="77"/>
      <c r="QEB28" s="77"/>
      <c r="QEC28" s="77"/>
      <c r="QED28" s="77"/>
      <c r="QEE28" s="77"/>
      <c r="QEF28" s="77"/>
      <c r="QEG28" s="77"/>
      <c r="QEH28" s="77"/>
      <c r="QEI28" s="77"/>
      <c r="QEJ28" s="77"/>
      <c r="QEK28" s="77"/>
      <c r="QEL28" s="77"/>
      <c r="QEM28" s="77"/>
      <c r="QEN28" s="77"/>
      <c r="QEO28" s="77"/>
      <c r="QEP28" s="77"/>
      <c r="QEQ28" s="77"/>
      <c r="QER28" s="77"/>
      <c r="QES28" s="77"/>
      <c r="QET28" s="77"/>
      <c r="QEU28" s="77"/>
      <c r="QEV28" s="77"/>
      <c r="QEW28" s="77"/>
      <c r="QEX28" s="77"/>
      <c r="QEY28" s="77"/>
      <c r="QEZ28" s="77"/>
      <c r="QFA28" s="77"/>
      <c r="QFB28" s="77"/>
      <c r="QFC28" s="77"/>
      <c r="QFD28" s="77"/>
      <c r="QFE28" s="77"/>
      <c r="QFF28" s="77"/>
      <c r="QFG28" s="77"/>
      <c r="QFH28" s="77"/>
      <c r="QFI28" s="77"/>
      <c r="QFJ28" s="77"/>
      <c r="QFK28" s="77"/>
      <c r="QFL28" s="77"/>
      <c r="QFM28" s="77"/>
      <c r="QFN28" s="77"/>
      <c r="QFO28" s="77"/>
      <c r="QFP28" s="77"/>
      <c r="QFQ28" s="77"/>
      <c r="QFR28" s="77"/>
      <c r="QFS28" s="77"/>
      <c r="QFT28" s="77"/>
      <c r="QFU28" s="77"/>
      <c r="QFV28" s="77"/>
      <c r="QFW28" s="77"/>
      <c r="QFX28" s="77"/>
      <c r="QFY28" s="77"/>
      <c r="QFZ28" s="77"/>
      <c r="QGA28" s="77"/>
      <c r="QGB28" s="77"/>
      <c r="QGC28" s="77"/>
      <c r="QGD28" s="77"/>
      <c r="QGE28" s="77"/>
      <c r="QGF28" s="77"/>
      <c r="QGG28" s="77"/>
      <c r="QGH28" s="77"/>
      <c r="QGI28" s="77"/>
      <c r="QGJ28" s="77"/>
      <c r="QGK28" s="77"/>
      <c r="QGL28" s="77"/>
      <c r="QGM28" s="77"/>
      <c r="QGN28" s="77"/>
      <c r="QGO28" s="77"/>
      <c r="QGP28" s="77"/>
      <c r="QGQ28" s="77"/>
      <c r="QGR28" s="77"/>
      <c r="QGS28" s="77"/>
      <c r="QGT28" s="77"/>
      <c r="QGU28" s="77"/>
      <c r="QGV28" s="77"/>
      <c r="QGW28" s="77"/>
      <c r="QGX28" s="77"/>
      <c r="QGY28" s="77"/>
      <c r="QGZ28" s="77"/>
      <c r="QHA28" s="77"/>
      <c r="QHB28" s="77"/>
      <c r="QHC28" s="77"/>
      <c r="QHD28" s="77"/>
      <c r="QHE28" s="77"/>
      <c r="QHF28" s="77"/>
      <c r="QHG28" s="77"/>
      <c r="QHH28" s="77"/>
      <c r="QHI28" s="77"/>
      <c r="QHJ28" s="77"/>
      <c r="QHK28" s="77"/>
      <c r="QHL28" s="77"/>
      <c r="QHM28" s="77"/>
      <c r="QHN28" s="77"/>
      <c r="QHO28" s="77"/>
      <c r="QHP28" s="77"/>
      <c r="QHQ28" s="77"/>
      <c r="QHR28" s="77"/>
      <c r="QHS28" s="77"/>
      <c r="QHT28" s="77"/>
      <c r="QHU28" s="77"/>
      <c r="QHV28" s="77"/>
      <c r="QHW28" s="77"/>
      <c r="QHX28" s="77"/>
      <c r="QHY28" s="77"/>
      <c r="QHZ28" s="77"/>
      <c r="QIA28" s="77"/>
      <c r="QIB28" s="77"/>
      <c r="QIC28" s="77"/>
      <c r="QID28" s="77"/>
      <c r="QIE28" s="77"/>
      <c r="QIF28" s="77"/>
      <c r="QIG28" s="77"/>
      <c r="QIH28" s="77"/>
      <c r="QII28" s="77"/>
      <c r="QIJ28" s="77"/>
      <c r="QIK28" s="77"/>
      <c r="QIL28" s="77"/>
      <c r="QIM28" s="77"/>
      <c r="QIN28" s="77"/>
      <c r="QIO28" s="77"/>
      <c r="QIP28" s="77"/>
      <c r="QIQ28" s="77"/>
      <c r="QIR28" s="77"/>
      <c r="QIS28" s="77"/>
      <c r="QIT28" s="77"/>
      <c r="QIU28" s="77"/>
      <c r="QIV28" s="77"/>
      <c r="QIW28" s="77"/>
      <c r="QIX28" s="77"/>
      <c r="QIY28" s="77"/>
      <c r="QIZ28" s="77"/>
      <c r="QJA28" s="77"/>
      <c r="QJB28" s="77"/>
      <c r="QJC28" s="77"/>
      <c r="QJD28" s="77"/>
      <c r="QJE28" s="77"/>
      <c r="QJF28" s="77"/>
      <c r="QJG28" s="77"/>
      <c r="QJH28" s="77"/>
      <c r="QJI28" s="77"/>
      <c r="QJJ28" s="77"/>
      <c r="QJK28" s="77"/>
      <c r="QJL28" s="77"/>
      <c r="QJM28" s="77"/>
      <c r="QJN28" s="77"/>
      <c r="QJO28" s="77"/>
      <c r="QJP28" s="77"/>
      <c r="QJQ28" s="77"/>
      <c r="QJR28" s="77"/>
      <c r="QJS28" s="77"/>
      <c r="QJT28" s="77"/>
      <c r="QJU28" s="77"/>
      <c r="QJV28" s="77"/>
      <c r="QJW28" s="77"/>
      <c r="QJX28" s="77"/>
      <c r="QJY28" s="77"/>
      <c r="QJZ28" s="77"/>
      <c r="QKA28" s="77"/>
      <c r="QKB28" s="77"/>
      <c r="QKC28" s="77"/>
      <c r="QKD28" s="77"/>
      <c r="QKE28" s="77"/>
      <c r="QKF28" s="77"/>
      <c r="QKG28" s="77"/>
      <c r="QKH28" s="77"/>
      <c r="QKI28" s="77"/>
      <c r="QKJ28" s="77"/>
      <c r="QKK28" s="77"/>
      <c r="QKL28" s="77"/>
      <c r="QKM28" s="77"/>
      <c r="QKN28" s="77"/>
      <c r="QKO28" s="77"/>
      <c r="QKP28" s="77"/>
      <c r="QKQ28" s="77"/>
      <c r="QKR28" s="77"/>
      <c r="QKS28" s="77"/>
      <c r="QKT28" s="77"/>
      <c r="QKU28" s="77"/>
      <c r="QKV28" s="77"/>
      <c r="QKW28" s="77"/>
      <c r="QKX28" s="77"/>
      <c r="QKY28" s="77"/>
      <c r="QKZ28" s="77"/>
      <c r="QLA28" s="77"/>
      <c r="QLB28" s="77"/>
      <c r="QLC28" s="77"/>
      <c r="QLD28" s="77"/>
      <c r="QLE28" s="77"/>
      <c r="QLF28" s="77"/>
      <c r="QLG28" s="77"/>
      <c r="QLH28" s="77"/>
      <c r="QLI28" s="77"/>
      <c r="QLJ28" s="77"/>
      <c r="QLK28" s="77"/>
      <c r="QLL28" s="77"/>
      <c r="QLM28" s="77"/>
      <c r="QLN28" s="77"/>
      <c r="QLO28" s="77"/>
      <c r="QLP28" s="77"/>
      <c r="QLQ28" s="77"/>
      <c r="QLR28" s="77"/>
      <c r="QLS28" s="77"/>
      <c r="QLT28" s="77"/>
      <c r="QLU28" s="77"/>
      <c r="QLV28" s="77"/>
      <c r="QLW28" s="77"/>
      <c r="QLX28" s="77"/>
      <c r="QLY28" s="77"/>
      <c r="QLZ28" s="77"/>
      <c r="QMA28" s="77"/>
      <c r="QMB28" s="77"/>
      <c r="QMC28" s="77"/>
      <c r="QMD28" s="77"/>
      <c r="QME28" s="77"/>
      <c r="QMF28" s="77"/>
      <c r="QMG28" s="77"/>
      <c r="QMH28" s="77"/>
      <c r="QMI28" s="77"/>
      <c r="QMJ28" s="77"/>
      <c r="QMK28" s="77"/>
      <c r="QML28" s="77"/>
      <c r="QMM28" s="77"/>
      <c r="QMN28" s="77"/>
      <c r="QMO28" s="77"/>
      <c r="QMP28" s="77"/>
      <c r="QMQ28" s="77"/>
      <c r="QMR28" s="77"/>
      <c r="QMS28" s="77"/>
      <c r="QMT28" s="77"/>
      <c r="QMU28" s="77"/>
      <c r="QMV28" s="77"/>
      <c r="QMW28" s="77"/>
      <c r="QMX28" s="77"/>
      <c r="QMY28" s="77"/>
      <c r="QMZ28" s="77"/>
      <c r="QNA28" s="77"/>
      <c r="QNB28" s="77"/>
      <c r="QNC28" s="77"/>
      <c r="QND28" s="77"/>
      <c r="QNE28" s="77"/>
      <c r="QNF28" s="77"/>
      <c r="QNG28" s="77"/>
      <c r="QNH28" s="77"/>
      <c r="QNI28" s="77"/>
      <c r="QNJ28" s="77"/>
      <c r="QNK28" s="77"/>
      <c r="QNL28" s="77"/>
      <c r="QNM28" s="77"/>
      <c r="QNN28" s="77"/>
      <c r="QNO28" s="77"/>
      <c r="QNP28" s="77"/>
      <c r="QNQ28" s="77"/>
      <c r="QNR28" s="77"/>
      <c r="QNS28" s="77"/>
      <c r="QNT28" s="77"/>
      <c r="QNU28" s="77"/>
      <c r="QNV28" s="77"/>
      <c r="QNW28" s="77"/>
      <c r="QNX28" s="77"/>
      <c r="QNY28" s="77"/>
      <c r="QNZ28" s="77"/>
      <c r="QOA28" s="77"/>
      <c r="QOB28" s="77"/>
      <c r="QOC28" s="77"/>
      <c r="QOD28" s="77"/>
      <c r="QOE28" s="77"/>
      <c r="QOF28" s="77"/>
      <c r="QOG28" s="77"/>
      <c r="QOH28" s="77"/>
      <c r="QOI28" s="77"/>
      <c r="QOJ28" s="77"/>
      <c r="QOK28" s="77"/>
      <c r="QOL28" s="77"/>
      <c r="QOM28" s="77"/>
      <c r="QON28" s="77"/>
      <c r="QOO28" s="77"/>
      <c r="QOP28" s="77"/>
      <c r="QOQ28" s="77"/>
      <c r="QOR28" s="77"/>
      <c r="QOS28" s="77"/>
      <c r="QOT28" s="77"/>
      <c r="QOU28" s="77"/>
      <c r="QOV28" s="77"/>
      <c r="QOW28" s="77"/>
      <c r="QOX28" s="77"/>
      <c r="QOY28" s="77"/>
      <c r="QOZ28" s="77"/>
      <c r="QPA28" s="77"/>
      <c r="QPB28" s="77"/>
      <c r="QPC28" s="77"/>
      <c r="QPD28" s="77"/>
      <c r="QPE28" s="77"/>
      <c r="QPF28" s="77"/>
      <c r="QPG28" s="77"/>
      <c r="QPH28" s="77"/>
      <c r="QPI28" s="77"/>
      <c r="QPJ28" s="77"/>
      <c r="QPK28" s="77"/>
      <c r="QPL28" s="77"/>
      <c r="QPM28" s="77"/>
      <c r="QPN28" s="77"/>
      <c r="QPO28" s="77"/>
      <c r="QPP28" s="77"/>
      <c r="QPQ28" s="77"/>
      <c r="QPR28" s="77"/>
      <c r="QPS28" s="77"/>
      <c r="QPT28" s="77"/>
      <c r="QPU28" s="77"/>
      <c r="QPV28" s="77"/>
      <c r="QPW28" s="77"/>
      <c r="QPX28" s="77"/>
      <c r="QPY28" s="77"/>
      <c r="QPZ28" s="77"/>
      <c r="QQA28" s="77"/>
      <c r="QQB28" s="77"/>
      <c r="QQC28" s="77"/>
      <c r="QQD28" s="77"/>
      <c r="QQE28" s="77"/>
      <c r="QQF28" s="77"/>
      <c r="QQG28" s="77"/>
      <c r="QQH28" s="77"/>
      <c r="QQI28" s="77"/>
      <c r="QQJ28" s="77"/>
      <c r="QQK28" s="77"/>
      <c r="QQL28" s="77"/>
      <c r="QQM28" s="77"/>
      <c r="QQN28" s="77"/>
      <c r="QQO28" s="77"/>
      <c r="QQP28" s="77"/>
      <c r="QQQ28" s="77"/>
      <c r="QQR28" s="77"/>
      <c r="QQS28" s="77"/>
      <c r="QQT28" s="77"/>
      <c r="QQU28" s="77"/>
      <c r="QQV28" s="77"/>
      <c r="QQW28" s="77"/>
      <c r="QQX28" s="77"/>
      <c r="QQY28" s="77"/>
      <c r="QQZ28" s="77"/>
      <c r="QRA28" s="77"/>
      <c r="QRB28" s="77"/>
      <c r="QRC28" s="77"/>
      <c r="QRD28" s="77"/>
      <c r="QRE28" s="77"/>
      <c r="QRF28" s="77"/>
      <c r="QRG28" s="77"/>
      <c r="QRH28" s="77"/>
      <c r="QRI28" s="77"/>
      <c r="QRJ28" s="77"/>
      <c r="QRK28" s="77"/>
      <c r="QRL28" s="77"/>
      <c r="QRM28" s="77"/>
      <c r="QRN28" s="77"/>
      <c r="QRO28" s="77"/>
      <c r="QRP28" s="77"/>
      <c r="QRQ28" s="77"/>
      <c r="QRR28" s="77"/>
      <c r="QRS28" s="77"/>
      <c r="QRT28" s="77"/>
      <c r="QRU28" s="77"/>
      <c r="QRV28" s="77"/>
      <c r="QRW28" s="77"/>
      <c r="QRX28" s="77"/>
      <c r="QRY28" s="77"/>
      <c r="QRZ28" s="77"/>
      <c r="QSA28" s="77"/>
      <c r="QSB28" s="77"/>
      <c r="QSC28" s="77"/>
      <c r="QSD28" s="77"/>
      <c r="QSE28" s="77"/>
      <c r="QSF28" s="77"/>
      <c r="QSG28" s="77"/>
      <c r="QSH28" s="77"/>
      <c r="QSI28" s="77"/>
      <c r="QSJ28" s="77"/>
      <c r="QSK28" s="77"/>
      <c r="QSL28" s="77"/>
      <c r="QSM28" s="77"/>
      <c r="QSN28" s="77"/>
      <c r="QSO28" s="77"/>
      <c r="QSP28" s="77"/>
      <c r="QSQ28" s="77"/>
      <c r="QSR28" s="77"/>
      <c r="QSS28" s="77"/>
      <c r="QST28" s="77"/>
      <c r="QSU28" s="77"/>
      <c r="QSV28" s="77"/>
      <c r="QSW28" s="77"/>
      <c r="QSX28" s="77"/>
      <c r="QSY28" s="77"/>
      <c r="QSZ28" s="77"/>
      <c r="QTA28" s="77"/>
      <c r="QTB28" s="77"/>
      <c r="QTC28" s="77"/>
      <c r="QTD28" s="77"/>
      <c r="QTE28" s="77"/>
      <c r="QTF28" s="77"/>
      <c r="QTG28" s="77"/>
      <c r="QTH28" s="77"/>
      <c r="QTI28" s="77"/>
      <c r="QTJ28" s="77"/>
      <c r="QTK28" s="77"/>
      <c r="QTL28" s="77"/>
      <c r="QTM28" s="77"/>
      <c r="QTN28" s="77"/>
      <c r="QTO28" s="77"/>
      <c r="QTP28" s="77"/>
      <c r="QTQ28" s="77"/>
      <c r="QTR28" s="77"/>
      <c r="QTS28" s="77"/>
      <c r="QTT28" s="77"/>
      <c r="QTU28" s="77"/>
      <c r="QTV28" s="77"/>
      <c r="QTW28" s="77"/>
      <c r="QTX28" s="77"/>
      <c r="QTY28" s="77"/>
      <c r="QTZ28" s="77"/>
      <c r="QUA28" s="77"/>
      <c r="QUB28" s="77"/>
      <c r="QUC28" s="77"/>
      <c r="QUD28" s="77"/>
      <c r="QUE28" s="77"/>
      <c r="QUF28" s="77"/>
      <c r="QUG28" s="77"/>
      <c r="QUH28" s="77"/>
      <c r="QUI28" s="77"/>
      <c r="QUJ28" s="77"/>
      <c r="QUK28" s="77"/>
      <c r="QUL28" s="77"/>
      <c r="QUM28" s="77"/>
      <c r="QUN28" s="77"/>
      <c r="QUO28" s="77"/>
      <c r="QUP28" s="77"/>
      <c r="QUQ28" s="77"/>
      <c r="QUR28" s="77"/>
      <c r="QUS28" s="77"/>
      <c r="QUT28" s="77"/>
      <c r="QUU28" s="77"/>
      <c r="QUV28" s="77"/>
      <c r="QUW28" s="77"/>
      <c r="QUX28" s="77"/>
      <c r="QUY28" s="77"/>
      <c r="QUZ28" s="77"/>
      <c r="QVA28" s="77"/>
      <c r="QVB28" s="77"/>
      <c r="QVC28" s="77"/>
      <c r="QVD28" s="77"/>
      <c r="QVE28" s="77"/>
      <c r="QVF28" s="77"/>
      <c r="QVG28" s="77"/>
      <c r="QVH28" s="77"/>
      <c r="QVI28" s="77"/>
      <c r="QVJ28" s="77"/>
      <c r="QVK28" s="77"/>
      <c r="QVL28" s="77"/>
      <c r="QVM28" s="77"/>
      <c r="QVN28" s="77"/>
      <c r="QVO28" s="77"/>
      <c r="QVP28" s="77"/>
      <c r="QVQ28" s="77"/>
      <c r="QVR28" s="77"/>
      <c r="QVS28" s="77"/>
      <c r="QVT28" s="77"/>
      <c r="QVU28" s="77"/>
      <c r="QVV28" s="77"/>
      <c r="QVW28" s="77"/>
      <c r="QVX28" s="77"/>
      <c r="QVY28" s="77"/>
      <c r="QVZ28" s="77"/>
      <c r="QWA28" s="77"/>
      <c r="QWB28" s="77"/>
      <c r="QWC28" s="77"/>
      <c r="QWD28" s="77"/>
      <c r="QWE28" s="77"/>
      <c r="QWF28" s="77"/>
      <c r="QWG28" s="77"/>
      <c r="QWH28" s="77"/>
      <c r="QWI28" s="77"/>
      <c r="QWJ28" s="77"/>
      <c r="QWK28" s="77"/>
      <c r="QWL28" s="77"/>
      <c r="QWM28" s="77"/>
      <c r="QWN28" s="77"/>
      <c r="QWO28" s="77"/>
      <c r="QWP28" s="77"/>
      <c r="QWQ28" s="77"/>
      <c r="QWR28" s="77"/>
      <c r="QWS28" s="77"/>
      <c r="QWT28" s="77"/>
      <c r="QWU28" s="77"/>
      <c r="QWV28" s="77"/>
      <c r="QWW28" s="77"/>
      <c r="QWX28" s="77"/>
      <c r="QWY28" s="77"/>
      <c r="QWZ28" s="77"/>
      <c r="QXA28" s="77"/>
      <c r="QXB28" s="77"/>
      <c r="QXC28" s="77"/>
      <c r="QXD28" s="77"/>
      <c r="QXE28" s="77"/>
      <c r="QXF28" s="77"/>
      <c r="QXG28" s="77"/>
      <c r="QXH28" s="77"/>
      <c r="QXI28" s="77"/>
      <c r="QXJ28" s="77"/>
      <c r="QXK28" s="77"/>
      <c r="QXL28" s="77"/>
      <c r="QXM28" s="77"/>
      <c r="QXN28" s="77"/>
      <c r="QXO28" s="77"/>
      <c r="QXP28" s="77"/>
      <c r="QXQ28" s="77"/>
      <c r="QXR28" s="77"/>
      <c r="QXS28" s="77"/>
      <c r="QXT28" s="77"/>
      <c r="QXU28" s="77"/>
      <c r="QXV28" s="77"/>
      <c r="QXW28" s="77"/>
      <c r="QXX28" s="77"/>
      <c r="QXY28" s="77"/>
      <c r="QXZ28" s="77"/>
      <c r="QYA28" s="77"/>
      <c r="QYB28" s="77"/>
      <c r="QYC28" s="77"/>
      <c r="QYD28" s="77"/>
      <c r="QYE28" s="77"/>
      <c r="QYF28" s="77"/>
      <c r="QYG28" s="77"/>
      <c r="QYH28" s="77"/>
      <c r="QYI28" s="77"/>
      <c r="QYJ28" s="77"/>
      <c r="QYK28" s="77"/>
      <c r="QYL28" s="77"/>
      <c r="QYM28" s="77"/>
      <c r="QYN28" s="77"/>
      <c r="QYO28" s="77"/>
      <c r="QYP28" s="77"/>
      <c r="QYQ28" s="77"/>
      <c r="QYR28" s="77"/>
      <c r="QYS28" s="77"/>
      <c r="QYT28" s="77"/>
      <c r="QYU28" s="77"/>
      <c r="QYV28" s="77"/>
      <c r="QYW28" s="77"/>
      <c r="QYX28" s="77"/>
      <c r="QYY28" s="77"/>
      <c r="QYZ28" s="77"/>
      <c r="QZA28" s="77"/>
      <c r="QZB28" s="77"/>
      <c r="QZC28" s="77"/>
      <c r="QZD28" s="77"/>
      <c r="QZE28" s="77"/>
      <c r="QZF28" s="77"/>
      <c r="QZG28" s="77"/>
      <c r="QZH28" s="77"/>
      <c r="QZI28" s="77"/>
      <c r="QZJ28" s="77"/>
      <c r="QZK28" s="77"/>
      <c r="QZL28" s="77"/>
      <c r="QZM28" s="77"/>
      <c r="QZN28" s="77"/>
      <c r="QZO28" s="77"/>
      <c r="QZP28" s="77"/>
      <c r="QZQ28" s="77"/>
      <c r="QZR28" s="77"/>
      <c r="QZS28" s="77"/>
      <c r="QZT28" s="77"/>
      <c r="QZU28" s="77"/>
      <c r="QZV28" s="77"/>
      <c r="QZW28" s="77"/>
      <c r="QZX28" s="77"/>
      <c r="QZY28" s="77"/>
      <c r="QZZ28" s="77"/>
      <c r="RAA28" s="77"/>
      <c r="RAB28" s="77"/>
      <c r="RAC28" s="77"/>
      <c r="RAD28" s="77"/>
      <c r="RAE28" s="77"/>
      <c r="RAF28" s="77"/>
      <c r="RAG28" s="77"/>
      <c r="RAH28" s="77"/>
      <c r="RAI28" s="77"/>
      <c r="RAJ28" s="77"/>
      <c r="RAK28" s="77"/>
      <c r="RAL28" s="77"/>
      <c r="RAM28" s="77"/>
      <c r="RAN28" s="77"/>
      <c r="RAO28" s="77"/>
      <c r="RAP28" s="77"/>
      <c r="RAQ28" s="77"/>
      <c r="RAR28" s="77"/>
      <c r="RAS28" s="77"/>
      <c r="RAT28" s="77"/>
      <c r="RAU28" s="77"/>
      <c r="RAV28" s="77"/>
      <c r="RAW28" s="77"/>
      <c r="RAX28" s="77"/>
      <c r="RAY28" s="77"/>
      <c r="RAZ28" s="77"/>
      <c r="RBA28" s="77"/>
      <c r="RBB28" s="77"/>
      <c r="RBC28" s="77"/>
      <c r="RBD28" s="77"/>
      <c r="RBE28" s="77"/>
      <c r="RBF28" s="77"/>
      <c r="RBG28" s="77"/>
      <c r="RBH28" s="77"/>
      <c r="RBI28" s="77"/>
      <c r="RBJ28" s="77"/>
      <c r="RBK28" s="77"/>
      <c r="RBL28" s="77"/>
      <c r="RBM28" s="77"/>
      <c r="RBN28" s="77"/>
      <c r="RBO28" s="77"/>
      <c r="RBP28" s="77"/>
      <c r="RBQ28" s="77"/>
      <c r="RBR28" s="77"/>
      <c r="RBS28" s="77"/>
      <c r="RBT28" s="77"/>
      <c r="RBU28" s="77"/>
      <c r="RBV28" s="77"/>
      <c r="RBW28" s="77"/>
      <c r="RBX28" s="77"/>
      <c r="RBY28" s="77"/>
      <c r="RBZ28" s="77"/>
      <c r="RCA28" s="77"/>
      <c r="RCB28" s="77"/>
      <c r="RCC28" s="77"/>
      <c r="RCD28" s="77"/>
      <c r="RCE28" s="77"/>
      <c r="RCF28" s="77"/>
      <c r="RCG28" s="77"/>
      <c r="RCH28" s="77"/>
      <c r="RCI28" s="77"/>
      <c r="RCJ28" s="77"/>
      <c r="RCK28" s="77"/>
      <c r="RCL28" s="77"/>
      <c r="RCM28" s="77"/>
      <c r="RCN28" s="77"/>
      <c r="RCO28" s="77"/>
      <c r="RCP28" s="77"/>
      <c r="RCQ28" s="77"/>
      <c r="RCR28" s="77"/>
      <c r="RCS28" s="77"/>
      <c r="RCT28" s="77"/>
      <c r="RCU28" s="77"/>
      <c r="RCV28" s="77"/>
      <c r="RCW28" s="77"/>
      <c r="RCX28" s="77"/>
      <c r="RCY28" s="77"/>
      <c r="RCZ28" s="77"/>
      <c r="RDA28" s="77"/>
      <c r="RDB28" s="77"/>
      <c r="RDC28" s="77"/>
      <c r="RDD28" s="77"/>
      <c r="RDE28" s="77"/>
      <c r="RDF28" s="77"/>
      <c r="RDG28" s="77"/>
      <c r="RDH28" s="77"/>
      <c r="RDI28" s="77"/>
      <c r="RDJ28" s="77"/>
      <c r="RDK28" s="77"/>
      <c r="RDL28" s="77"/>
      <c r="RDM28" s="77"/>
      <c r="RDN28" s="77"/>
      <c r="RDO28" s="77"/>
      <c r="RDP28" s="77"/>
      <c r="RDQ28" s="77"/>
      <c r="RDR28" s="77"/>
      <c r="RDS28" s="77"/>
      <c r="RDT28" s="77"/>
      <c r="RDU28" s="77"/>
      <c r="RDV28" s="77"/>
      <c r="RDW28" s="77"/>
      <c r="RDX28" s="77"/>
      <c r="RDY28" s="77"/>
      <c r="RDZ28" s="77"/>
      <c r="REA28" s="77"/>
      <c r="REB28" s="77"/>
      <c r="REC28" s="77"/>
      <c r="RED28" s="77"/>
      <c r="REE28" s="77"/>
      <c r="REF28" s="77"/>
      <c r="REG28" s="77"/>
      <c r="REH28" s="77"/>
      <c r="REI28" s="77"/>
      <c r="REJ28" s="77"/>
      <c r="REK28" s="77"/>
      <c r="REL28" s="77"/>
      <c r="REM28" s="77"/>
      <c r="REN28" s="77"/>
      <c r="REO28" s="77"/>
      <c r="REP28" s="77"/>
      <c r="REQ28" s="77"/>
      <c r="RER28" s="77"/>
      <c r="RES28" s="77"/>
      <c r="RET28" s="77"/>
      <c r="REU28" s="77"/>
      <c r="REV28" s="77"/>
      <c r="REW28" s="77"/>
      <c r="REX28" s="77"/>
      <c r="REY28" s="77"/>
      <c r="REZ28" s="77"/>
      <c r="RFA28" s="77"/>
      <c r="RFB28" s="77"/>
      <c r="RFC28" s="77"/>
      <c r="RFD28" s="77"/>
      <c r="RFE28" s="77"/>
      <c r="RFF28" s="77"/>
      <c r="RFG28" s="77"/>
      <c r="RFH28" s="77"/>
      <c r="RFI28" s="77"/>
      <c r="RFJ28" s="77"/>
      <c r="RFK28" s="77"/>
      <c r="RFL28" s="77"/>
      <c r="RFM28" s="77"/>
      <c r="RFN28" s="77"/>
      <c r="RFO28" s="77"/>
      <c r="RFP28" s="77"/>
      <c r="RFQ28" s="77"/>
      <c r="RFR28" s="77"/>
      <c r="RFS28" s="77"/>
      <c r="RFT28" s="77"/>
      <c r="RFU28" s="77"/>
      <c r="RFV28" s="77"/>
      <c r="RFW28" s="77"/>
      <c r="RFX28" s="77"/>
      <c r="RFY28" s="77"/>
      <c r="RFZ28" s="77"/>
      <c r="RGA28" s="77"/>
      <c r="RGB28" s="77"/>
      <c r="RGC28" s="77"/>
      <c r="RGD28" s="77"/>
      <c r="RGE28" s="77"/>
      <c r="RGF28" s="77"/>
      <c r="RGG28" s="77"/>
      <c r="RGH28" s="77"/>
      <c r="RGI28" s="77"/>
      <c r="RGJ28" s="77"/>
      <c r="RGK28" s="77"/>
      <c r="RGL28" s="77"/>
      <c r="RGM28" s="77"/>
      <c r="RGN28" s="77"/>
      <c r="RGO28" s="77"/>
      <c r="RGP28" s="77"/>
      <c r="RGQ28" s="77"/>
      <c r="RGR28" s="77"/>
      <c r="RGS28" s="77"/>
      <c r="RGT28" s="77"/>
      <c r="RGU28" s="77"/>
      <c r="RGV28" s="77"/>
      <c r="RGW28" s="77"/>
      <c r="RGX28" s="77"/>
      <c r="RGY28" s="77"/>
      <c r="RGZ28" s="77"/>
      <c r="RHA28" s="77"/>
      <c r="RHB28" s="77"/>
      <c r="RHC28" s="77"/>
      <c r="RHD28" s="77"/>
      <c r="RHE28" s="77"/>
      <c r="RHF28" s="77"/>
      <c r="RHG28" s="77"/>
      <c r="RHH28" s="77"/>
      <c r="RHI28" s="77"/>
      <c r="RHJ28" s="77"/>
      <c r="RHK28" s="77"/>
      <c r="RHL28" s="77"/>
      <c r="RHM28" s="77"/>
      <c r="RHN28" s="77"/>
      <c r="RHO28" s="77"/>
      <c r="RHP28" s="77"/>
      <c r="RHQ28" s="77"/>
      <c r="RHR28" s="77"/>
      <c r="RHS28" s="77"/>
      <c r="RHT28" s="77"/>
      <c r="RHU28" s="77"/>
      <c r="RHV28" s="77"/>
      <c r="RHW28" s="77"/>
      <c r="RHX28" s="77"/>
      <c r="RHY28" s="77"/>
      <c r="RHZ28" s="77"/>
      <c r="RIA28" s="77"/>
      <c r="RIB28" s="77"/>
      <c r="RIC28" s="77"/>
      <c r="RID28" s="77"/>
      <c r="RIE28" s="77"/>
      <c r="RIF28" s="77"/>
      <c r="RIG28" s="77"/>
      <c r="RIH28" s="77"/>
      <c r="RII28" s="77"/>
      <c r="RIJ28" s="77"/>
      <c r="RIK28" s="77"/>
      <c r="RIL28" s="77"/>
      <c r="RIM28" s="77"/>
      <c r="RIN28" s="77"/>
      <c r="RIO28" s="77"/>
      <c r="RIP28" s="77"/>
      <c r="RIQ28" s="77"/>
      <c r="RIR28" s="77"/>
      <c r="RIS28" s="77"/>
      <c r="RIT28" s="77"/>
      <c r="RIU28" s="77"/>
      <c r="RIV28" s="77"/>
      <c r="RIW28" s="77"/>
      <c r="RIX28" s="77"/>
      <c r="RIY28" s="77"/>
      <c r="RIZ28" s="77"/>
      <c r="RJA28" s="77"/>
      <c r="RJB28" s="77"/>
      <c r="RJC28" s="77"/>
      <c r="RJD28" s="77"/>
      <c r="RJE28" s="77"/>
      <c r="RJF28" s="77"/>
      <c r="RJG28" s="77"/>
      <c r="RJH28" s="77"/>
      <c r="RJI28" s="77"/>
      <c r="RJJ28" s="77"/>
      <c r="RJK28" s="77"/>
      <c r="RJL28" s="77"/>
      <c r="RJM28" s="77"/>
      <c r="RJN28" s="77"/>
      <c r="RJO28" s="77"/>
      <c r="RJP28" s="77"/>
      <c r="RJQ28" s="77"/>
      <c r="RJR28" s="77"/>
      <c r="RJS28" s="77"/>
      <c r="RJT28" s="77"/>
      <c r="RJU28" s="77"/>
      <c r="RJV28" s="77"/>
      <c r="RJW28" s="77"/>
      <c r="RJX28" s="77"/>
      <c r="RJY28" s="77"/>
      <c r="RJZ28" s="77"/>
      <c r="RKA28" s="77"/>
      <c r="RKB28" s="77"/>
      <c r="RKC28" s="77"/>
      <c r="RKD28" s="77"/>
      <c r="RKE28" s="77"/>
      <c r="RKF28" s="77"/>
      <c r="RKG28" s="77"/>
      <c r="RKH28" s="77"/>
      <c r="RKI28" s="77"/>
      <c r="RKJ28" s="77"/>
      <c r="RKK28" s="77"/>
      <c r="RKL28" s="77"/>
      <c r="RKM28" s="77"/>
      <c r="RKN28" s="77"/>
      <c r="RKO28" s="77"/>
      <c r="RKP28" s="77"/>
      <c r="RKQ28" s="77"/>
      <c r="RKR28" s="77"/>
      <c r="RKS28" s="77"/>
      <c r="RKT28" s="77"/>
      <c r="RKU28" s="77"/>
      <c r="RKV28" s="77"/>
      <c r="RKW28" s="77"/>
      <c r="RKX28" s="77"/>
      <c r="RKY28" s="77"/>
      <c r="RKZ28" s="77"/>
      <c r="RLA28" s="77"/>
      <c r="RLB28" s="77"/>
      <c r="RLC28" s="77"/>
      <c r="RLD28" s="77"/>
      <c r="RLE28" s="77"/>
      <c r="RLF28" s="77"/>
      <c r="RLG28" s="77"/>
      <c r="RLH28" s="77"/>
      <c r="RLI28" s="77"/>
      <c r="RLJ28" s="77"/>
      <c r="RLK28" s="77"/>
      <c r="RLL28" s="77"/>
      <c r="RLM28" s="77"/>
      <c r="RLN28" s="77"/>
      <c r="RLO28" s="77"/>
      <c r="RLP28" s="77"/>
      <c r="RLQ28" s="77"/>
      <c r="RLR28" s="77"/>
      <c r="RLS28" s="77"/>
      <c r="RLT28" s="77"/>
      <c r="RLU28" s="77"/>
      <c r="RLV28" s="77"/>
      <c r="RLW28" s="77"/>
      <c r="RLX28" s="77"/>
      <c r="RLY28" s="77"/>
      <c r="RLZ28" s="77"/>
      <c r="RMA28" s="77"/>
      <c r="RMB28" s="77"/>
      <c r="RMC28" s="77"/>
      <c r="RMD28" s="77"/>
      <c r="RME28" s="77"/>
      <c r="RMF28" s="77"/>
      <c r="RMG28" s="77"/>
      <c r="RMH28" s="77"/>
      <c r="RMI28" s="77"/>
      <c r="RMJ28" s="77"/>
      <c r="RMK28" s="77"/>
      <c r="RML28" s="77"/>
      <c r="RMM28" s="77"/>
      <c r="RMN28" s="77"/>
      <c r="RMO28" s="77"/>
      <c r="RMP28" s="77"/>
      <c r="RMQ28" s="77"/>
      <c r="RMR28" s="77"/>
      <c r="RMS28" s="77"/>
      <c r="RMT28" s="77"/>
      <c r="RMU28" s="77"/>
      <c r="RMV28" s="77"/>
      <c r="RMW28" s="77"/>
      <c r="RMX28" s="77"/>
      <c r="RMY28" s="77"/>
      <c r="RMZ28" s="77"/>
      <c r="RNA28" s="77"/>
      <c r="RNB28" s="77"/>
      <c r="RNC28" s="77"/>
      <c r="RND28" s="77"/>
      <c r="RNE28" s="77"/>
      <c r="RNF28" s="77"/>
      <c r="RNG28" s="77"/>
      <c r="RNH28" s="77"/>
      <c r="RNI28" s="77"/>
      <c r="RNJ28" s="77"/>
      <c r="RNK28" s="77"/>
      <c r="RNL28" s="77"/>
      <c r="RNM28" s="77"/>
      <c r="RNN28" s="77"/>
      <c r="RNO28" s="77"/>
      <c r="RNP28" s="77"/>
      <c r="RNQ28" s="77"/>
      <c r="RNR28" s="77"/>
      <c r="RNS28" s="77"/>
      <c r="RNT28" s="77"/>
      <c r="RNU28" s="77"/>
      <c r="RNV28" s="77"/>
      <c r="RNW28" s="77"/>
      <c r="RNX28" s="77"/>
      <c r="RNY28" s="77"/>
      <c r="RNZ28" s="77"/>
      <c r="ROA28" s="77"/>
      <c r="ROB28" s="77"/>
      <c r="ROC28" s="77"/>
      <c r="ROD28" s="77"/>
      <c r="ROE28" s="77"/>
      <c r="ROF28" s="77"/>
      <c r="ROG28" s="77"/>
      <c r="ROH28" s="77"/>
      <c r="ROI28" s="77"/>
      <c r="ROJ28" s="77"/>
      <c r="ROK28" s="77"/>
      <c r="ROL28" s="77"/>
      <c r="ROM28" s="77"/>
      <c r="RON28" s="77"/>
      <c r="ROO28" s="77"/>
      <c r="ROP28" s="77"/>
      <c r="ROQ28" s="77"/>
      <c r="ROR28" s="77"/>
      <c r="ROS28" s="77"/>
      <c r="ROT28" s="77"/>
      <c r="ROU28" s="77"/>
      <c r="ROV28" s="77"/>
      <c r="ROW28" s="77"/>
      <c r="ROX28" s="77"/>
      <c r="ROY28" s="77"/>
      <c r="ROZ28" s="77"/>
      <c r="RPA28" s="77"/>
      <c r="RPB28" s="77"/>
      <c r="RPC28" s="77"/>
      <c r="RPD28" s="77"/>
      <c r="RPE28" s="77"/>
      <c r="RPF28" s="77"/>
      <c r="RPG28" s="77"/>
      <c r="RPH28" s="77"/>
      <c r="RPI28" s="77"/>
      <c r="RPJ28" s="77"/>
      <c r="RPK28" s="77"/>
      <c r="RPL28" s="77"/>
      <c r="RPM28" s="77"/>
      <c r="RPN28" s="77"/>
      <c r="RPO28" s="77"/>
      <c r="RPP28" s="77"/>
      <c r="RPQ28" s="77"/>
      <c r="RPR28" s="77"/>
      <c r="RPS28" s="77"/>
      <c r="RPT28" s="77"/>
      <c r="RPU28" s="77"/>
      <c r="RPV28" s="77"/>
      <c r="RPW28" s="77"/>
      <c r="RPX28" s="77"/>
      <c r="RPY28" s="77"/>
      <c r="RPZ28" s="77"/>
      <c r="RQA28" s="77"/>
      <c r="RQB28" s="77"/>
      <c r="RQC28" s="77"/>
      <c r="RQD28" s="77"/>
      <c r="RQE28" s="77"/>
      <c r="RQF28" s="77"/>
      <c r="RQG28" s="77"/>
      <c r="RQH28" s="77"/>
      <c r="RQI28" s="77"/>
      <c r="RQJ28" s="77"/>
      <c r="RQK28" s="77"/>
      <c r="RQL28" s="77"/>
      <c r="RQM28" s="77"/>
      <c r="RQN28" s="77"/>
      <c r="RQO28" s="77"/>
      <c r="RQP28" s="77"/>
      <c r="RQQ28" s="77"/>
      <c r="RQR28" s="77"/>
      <c r="RQS28" s="77"/>
      <c r="RQT28" s="77"/>
      <c r="RQU28" s="77"/>
      <c r="RQV28" s="77"/>
      <c r="RQW28" s="77"/>
      <c r="RQX28" s="77"/>
      <c r="RQY28" s="77"/>
      <c r="RQZ28" s="77"/>
      <c r="RRA28" s="77"/>
      <c r="RRB28" s="77"/>
      <c r="RRC28" s="77"/>
      <c r="RRD28" s="77"/>
      <c r="RRE28" s="77"/>
      <c r="RRF28" s="77"/>
      <c r="RRG28" s="77"/>
      <c r="RRH28" s="77"/>
      <c r="RRI28" s="77"/>
      <c r="RRJ28" s="77"/>
      <c r="RRK28" s="77"/>
      <c r="RRL28" s="77"/>
      <c r="RRM28" s="77"/>
      <c r="RRN28" s="77"/>
      <c r="RRO28" s="77"/>
      <c r="RRP28" s="77"/>
      <c r="RRQ28" s="77"/>
      <c r="RRR28" s="77"/>
      <c r="RRS28" s="77"/>
      <c r="RRT28" s="77"/>
      <c r="RRU28" s="77"/>
      <c r="RRV28" s="77"/>
      <c r="RRW28" s="77"/>
      <c r="RRX28" s="77"/>
      <c r="RRY28" s="77"/>
      <c r="RRZ28" s="77"/>
      <c r="RSA28" s="77"/>
      <c r="RSB28" s="77"/>
      <c r="RSC28" s="77"/>
      <c r="RSD28" s="77"/>
      <c r="RSE28" s="77"/>
      <c r="RSF28" s="77"/>
      <c r="RSG28" s="77"/>
      <c r="RSH28" s="77"/>
      <c r="RSI28" s="77"/>
      <c r="RSJ28" s="77"/>
      <c r="RSK28" s="77"/>
      <c r="RSL28" s="77"/>
      <c r="RSM28" s="77"/>
      <c r="RSN28" s="77"/>
      <c r="RSO28" s="77"/>
      <c r="RSP28" s="77"/>
      <c r="RSQ28" s="77"/>
      <c r="RSR28" s="77"/>
      <c r="RSS28" s="77"/>
      <c r="RST28" s="77"/>
      <c r="RSU28" s="77"/>
      <c r="RSV28" s="77"/>
      <c r="RSW28" s="77"/>
      <c r="RSX28" s="77"/>
      <c r="RSY28" s="77"/>
      <c r="RSZ28" s="77"/>
      <c r="RTA28" s="77"/>
      <c r="RTB28" s="77"/>
      <c r="RTC28" s="77"/>
      <c r="RTD28" s="77"/>
      <c r="RTE28" s="77"/>
      <c r="RTF28" s="77"/>
      <c r="RTG28" s="77"/>
      <c r="RTH28" s="77"/>
      <c r="RTI28" s="77"/>
      <c r="RTJ28" s="77"/>
      <c r="RTK28" s="77"/>
      <c r="RTL28" s="77"/>
      <c r="RTM28" s="77"/>
      <c r="RTN28" s="77"/>
      <c r="RTO28" s="77"/>
      <c r="RTP28" s="77"/>
      <c r="RTQ28" s="77"/>
      <c r="RTR28" s="77"/>
      <c r="RTS28" s="77"/>
      <c r="RTT28" s="77"/>
      <c r="RTU28" s="77"/>
      <c r="RTV28" s="77"/>
      <c r="RTW28" s="77"/>
      <c r="RTX28" s="77"/>
      <c r="RTY28" s="77"/>
      <c r="RTZ28" s="77"/>
      <c r="RUA28" s="77"/>
      <c r="RUB28" s="77"/>
      <c r="RUC28" s="77"/>
      <c r="RUD28" s="77"/>
      <c r="RUE28" s="77"/>
      <c r="RUF28" s="77"/>
      <c r="RUG28" s="77"/>
      <c r="RUH28" s="77"/>
      <c r="RUI28" s="77"/>
      <c r="RUJ28" s="77"/>
      <c r="RUK28" s="77"/>
      <c r="RUL28" s="77"/>
      <c r="RUM28" s="77"/>
      <c r="RUN28" s="77"/>
      <c r="RUO28" s="77"/>
      <c r="RUP28" s="77"/>
      <c r="RUQ28" s="77"/>
      <c r="RUR28" s="77"/>
      <c r="RUS28" s="77"/>
      <c r="RUT28" s="77"/>
      <c r="RUU28" s="77"/>
      <c r="RUV28" s="77"/>
      <c r="RUW28" s="77"/>
      <c r="RUX28" s="77"/>
      <c r="RUY28" s="77"/>
      <c r="RUZ28" s="77"/>
      <c r="RVA28" s="77"/>
      <c r="RVB28" s="77"/>
      <c r="RVC28" s="77"/>
      <c r="RVD28" s="77"/>
      <c r="RVE28" s="77"/>
      <c r="RVF28" s="77"/>
      <c r="RVG28" s="77"/>
      <c r="RVH28" s="77"/>
      <c r="RVI28" s="77"/>
      <c r="RVJ28" s="77"/>
      <c r="RVK28" s="77"/>
      <c r="RVL28" s="77"/>
      <c r="RVM28" s="77"/>
      <c r="RVN28" s="77"/>
      <c r="RVO28" s="77"/>
      <c r="RVP28" s="77"/>
      <c r="RVQ28" s="77"/>
      <c r="RVR28" s="77"/>
      <c r="RVS28" s="77"/>
      <c r="RVT28" s="77"/>
      <c r="RVU28" s="77"/>
      <c r="RVV28" s="77"/>
      <c r="RVW28" s="77"/>
      <c r="RVX28" s="77"/>
      <c r="RVY28" s="77"/>
      <c r="RVZ28" s="77"/>
      <c r="RWA28" s="77"/>
      <c r="RWB28" s="77"/>
      <c r="RWC28" s="77"/>
      <c r="RWD28" s="77"/>
      <c r="RWE28" s="77"/>
      <c r="RWF28" s="77"/>
      <c r="RWG28" s="77"/>
      <c r="RWH28" s="77"/>
      <c r="RWI28" s="77"/>
      <c r="RWJ28" s="77"/>
      <c r="RWK28" s="77"/>
      <c r="RWL28" s="77"/>
      <c r="RWM28" s="77"/>
      <c r="RWN28" s="77"/>
      <c r="RWO28" s="77"/>
      <c r="RWP28" s="77"/>
      <c r="RWQ28" s="77"/>
      <c r="RWR28" s="77"/>
      <c r="RWS28" s="77"/>
      <c r="RWT28" s="77"/>
      <c r="RWU28" s="77"/>
      <c r="RWV28" s="77"/>
      <c r="RWW28" s="77"/>
      <c r="RWX28" s="77"/>
      <c r="RWY28" s="77"/>
      <c r="RWZ28" s="77"/>
      <c r="RXA28" s="77"/>
      <c r="RXB28" s="77"/>
      <c r="RXC28" s="77"/>
      <c r="RXD28" s="77"/>
      <c r="RXE28" s="77"/>
      <c r="RXF28" s="77"/>
      <c r="RXG28" s="77"/>
      <c r="RXH28" s="77"/>
      <c r="RXI28" s="77"/>
      <c r="RXJ28" s="77"/>
      <c r="RXK28" s="77"/>
      <c r="RXL28" s="77"/>
      <c r="RXM28" s="77"/>
      <c r="RXN28" s="77"/>
      <c r="RXO28" s="77"/>
      <c r="RXP28" s="77"/>
      <c r="RXQ28" s="77"/>
      <c r="RXR28" s="77"/>
      <c r="RXS28" s="77"/>
      <c r="RXT28" s="77"/>
      <c r="RXU28" s="77"/>
      <c r="RXV28" s="77"/>
      <c r="RXW28" s="77"/>
      <c r="RXX28" s="77"/>
      <c r="RXY28" s="77"/>
      <c r="RXZ28" s="77"/>
      <c r="RYA28" s="77"/>
      <c r="RYB28" s="77"/>
      <c r="RYC28" s="77"/>
      <c r="RYD28" s="77"/>
      <c r="RYE28" s="77"/>
      <c r="RYF28" s="77"/>
      <c r="RYG28" s="77"/>
      <c r="RYH28" s="77"/>
      <c r="RYI28" s="77"/>
      <c r="RYJ28" s="77"/>
      <c r="RYK28" s="77"/>
      <c r="RYL28" s="77"/>
      <c r="RYM28" s="77"/>
      <c r="RYN28" s="77"/>
      <c r="RYO28" s="77"/>
      <c r="RYP28" s="77"/>
      <c r="RYQ28" s="77"/>
      <c r="RYR28" s="77"/>
      <c r="RYS28" s="77"/>
      <c r="RYT28" s="77"/>
      <c r="RYU28" s="77"/>
      <c r="RYV28" s="77"/>
      <c r="RYW28" s="77"/>
      <c r="RYX28" s="77"/>
      <c r="RYY28" s="77"/>
      <c r="RYZ28" s="77"/>
      <c r="RZA28" s="77"/>
      <c r="RZB28" s="77"/>
      <c r="RZC28" s="77"/>
      <c r="RZD28" s="77"/>
      <c r="RZE28" s="77"/>
      <c r="RZF28" s="77"/>
      <c r="RZG28" s="77"/>
      <c r="RZH28" s="77"/>
      <c r="RZI28" s="77"/>
      <c r="RZJ28" s="77"/>
      <c r="RZK28" s="77"/>
      <c r="RZL28" s="77"/>
      <c r="RZM28" s="77"/>
      <c r="RZN28" s="77"/>
      <c r="RZO28" s="77"/>
      <c r="RZP28" s="77"/>
      <c r="RZQ28" s="77"/>
      <c r="RZR28" s="77"/>
      <c r="RZS28" s="77"/>
      <c r="RZT28" s="77"/>
      <c r="RZU28" s="77"/>
      <c r="RZV28" s="77"/>
      <c r="RZW28" s="77"/>
      <c r="RZX28" s="77"/>
      <c r="RZY28" s="77"/>
      <c r="RZZ28" s="77"/>
      <c r="SAA28" s="77"/>
      <c r="SAB28" s="77"/>
      <c r="SAC28" s="77"/>
      <c r="SAD28" s="77"/>
      <c r="SAE28" s="77"/>
      <c r="SAF28" s="77"/>
      <c r="SAG28" s="77"/>
      <c r="SAH28" s="77"/>
      <c r="SAI28" s="77"/>
      <c r="SAJ28" s="77"/>
      <c r="SAK28" s="77"/>
      <c r="SAL28" s="77"/>
      <c r="SAM28" s="77"/>
      <c r="SAN28" s="77"/>
      <c r="SAO28" s="77"/>
      <c r="SAP28" s="77"/>
      <c r="SAQ28" s="77"/>
      <c r="SAR28" s="77"/>
      <c r="SAS28" s="77"/>
      <c r="SAT28" s="77"/>
      <c r="SAU28" s="77"/>
      <c r="SAV28" s="77"/>
      <c r="SAW28" s="77"/>
      <c r="SAX28" s="77"/>
      <c r="SAY28" s="77"/>
      <c r="SAZ28" s="77"/>
      <c r="SBA28" s="77"/>
      <c r="SBB28" s="77"/>
      <c r="SBC28" s="77"/>
      <c r="SBD28" s="77"/>
      <c r="SBE28" s="77"/>
      <c r="SBF28" s="77"/>
      <c r="SBG28" s="77"/>
      <c r="SBH28" s="77"/>
      <c r="SBI28" s="77"/>
      <c r="SBJ28" s="77"/>
      <c r="SBK28" s="77"/>
      <c r="SBL28" s="77"/>
      <c r="SBM28" s="77"/>
      <c r="SBN28" s="77"/>
      <c r="SBO28" s="77"/>
      <c r="SBP28" s="77"/>
      <c r="SBQ28" s="77"/>
      <c r="SBR28" s="77"/>
      <c r="SBS28" s="77"/>
      <c r="SBT28" s="77"/>
      <c r="SBU28" s="77"/>
      <c r="SBV28" s="77"/>
      <c r="SBW28" s="77"/>
      <c r="SBX28" s="77"/>
      <c r="SBY28" s="77"/>
      <c r="SBZ28" s="77"/>
      <c r="SCA28" s="77"/>
      <c r="SCB28" s="77"/>
      <c r="SCC28" s="77"/>
      <c r="SCD28" s="77"/>
      <c r="SCE28" s="77"/>
      <c r="SCF28" s="77"/>
      <c r="SCG28" s="77"/>
      <c r="SCH28" s="77"/>
      <c r="SCI28" s="77"/>
      <c r="SCJ28" s="77"/>
      <c r="SCK28" s="77"/>
      <c r="SCL28" s="77"/>
      <c r="SCM28" s="77"/>
      <c r="SCN28" s="77"/>
      <c r="SCO28" s="77"/>
      <c r="SCP28" s="77"/>
      <c r="SCQ28" s="77"/>
      <c r="SCR28" s="77"/>
      <c r="SCS28" s="77"/>
      <c r="SCT28" s="77"/>
      <c r="SCU28" s="77"/>
      <c r="SCV28" s="77"/>
      <c r="SCW28" s="77"/>
      <c r="SCX28" s="77"/>
      <c r="SCY28" s="77"/>
      <c r="SCZ28" s="77"/>
      <c r="SDA28" s="77"/>
      <c r="SDB28" s="77"/>
      <c r="SDC28" s="77"/>
      <c r="SDD28" s="77"/>
      <c r="SDE28" s="77"/>
      <c r="SDF28" s="77"/>
      <c r="SDG28" s="77"/>
      <c r="SDH28" s="77"/>
      <c r="SDI28" s="77"/>
      <c r="SDJ28" s="77"/>
      <c r="SDK28" s="77"/>
      <c r="SDL28" s="77"/>
      <c r="SDM28" s="77"/>
      <c r="SDN28" s="77"/>
      <c r="SDO28" s="77"/>
      <c r="SDP28" s="77"/>
      <c r="SDQ28" s="77"/>
      <c r="SDR28" s="77"/>
      <c r="SDS28" s="77"/>
      <c r="SDT28" s="77"/>
      <c r="SDU28" s="77"/>
      <c r="SDV28" s="77"/>
      <c r="SDW28" s="77"/>
      <c r="SDX28" s="77"/>
      <c r="SDY28" s="77"/>
      <c r="SDZ28" s="77"/>
      <c r="SEA28" s="77"/>
      <c r="SEB28" s="77"/>
      <c r="SEC28" s="77"/>
      <c r="SED28" s="77"/>
      <c r="SEE28" s="77"/>
      <c r="SEF28" s="77"/>
      <c r="SEG28" s="77"/>
      <c r="SEH28" s="77"/>
      <c r="SEI28" s="77"/>
      <c r="SEJ28" s="77"/>
      <c r="SEK28" s="77"/>
      <c r="SEL28" s="77"/>
      <c r="SEM28" s="77"/>
      <c r="SEN28" s="77"/>
      <c r="SEO28" s="77"/>
      <c r="SEP28" s="77"/>
      <c r="SEQ28" s="77"/>
      <c r="SER28" s="77"/>
      <c r="SES28" s="77"/>
      <c r="SET28" s="77"/>
      <c r="SEU28" s="77"/>
      <c r="SEV28" s="77"/>
      <c r="SEW28" s="77"/>
      <c r="SEX28" s="77"/>
      <c r="SEY28" s="77"/>
      <c r="SEZ28" s="77"/>
      <c r="SFA28" s="77"/>
      <c r="SFB28" s="77"/>
      <c r="SFC28" s="77"/>
      <c r="SFD28" s="77"/>
      <c r="SFE28" s="77"/>
      <c r="SFF28" s="77"/>
      <c r="SFG28" s="77"/>
      <c r="SFH28" s="77"/>
      <c r="SFI28" s="77"/>
      <c r="SFJ28" s="77"/>
      <c r="SFK28" s="77"/>
      <c r="SFL28" s="77"/>
      <c r="SFM28" s="77"/>
      <c r="SFN28" s="77"/>
      <c r="SFO28" s="77"/>
      <c r="SFP28" s="77"/>
      <c r="SFQ28" s="77"/>
      <c r="SFR28" s="77"/>
      <c r="SFS28" s="77"/>
      <c r="SFT28" s="77"/>
      <c r="SFU28" s="77"/>
      <c r="SFV28" s="77"/>
      <c r="SFW28" s="77"/>
      <c r="SFX28" s="77"/>
      <c r="SFY28" s="77"/>
      <c r="SFZ28" s="77"/>
      <c r="SGA28" s="77"/>
      <c r="SGB28" s="77"/>
      <c r="SGC28" s="77"/>
      <c r="SGD28" s="77"/>
      <c r="SGE28" s="77"/>
      <c r="SGF28" s="77"/>
      <c r="SGG28" s="77"/>
      <c r="SGH28" s="77"/>
      <c r="SGI28" s="77"/>
      <c r="SGJ28" s="77"/>
      <c r="SGK28" s="77"/>
      <c r="SGL28" s="77"/>
      <c r="SGM28" s="77"/>
      <c r="SGN28" s="77"/>
      <c r="SGO28" s="77"/>
      <c r="SGP28" s="77"/>
      <c r="SGQ28" s="77"/>
      <c r="SGR28" s="77"/>
      <c r="SGS28" s="77"/>
      <c r="SGT28" s="77"/>
      <c r="SGU28" s="77"/>
      <c r="SGV28" s="77"/>
      <c r="SGW28" s="77"/>
      <c r="SGX28" s="77"/>
      <c r="SGY28" s="77"/>
      <c r="SGZ28" s="77"/>
      <c r="SHA28" s="77"/>
      <c r="SHB28" s="77"/>
      <c r="SHC28" s="77"/>
      <c r="SHD28" s="77"/>
      <c r="SHE28" s="77"/>
      <c r="SHF28" s="77"/>
      <c r="SHG28" s="77"/>
      <c r="SHH28" s="77"/>
      <c r="SHI28" s="77"/>
      <c r="SHJ28" s="77"/>
      <c r="SHK28" s="77"/>
      <c r="SHL28" s="77"/>
      <c r="SHM28" s="77"/>
      <c r="SHN28" s="77"/>
      <c r="SHO28" s="77"/>
      <c r="SHP28" s="77"/>
      <c r="SHQ28" s="77"/>
      <c r="SHR28" s="77"/>
      <c r="SHS28" s="77"/>
      <c r="SHT28" s="77"/>
      <c r="SHU28" s="77"/>
      <c r="SHV28" s="77"/>
      <c r="SHW28" s="77"/>
      <c r="SHX28" s="77"/>
      <c r="SHY28" s="77"/>
      <c r="SHZ28" s="77"/>
      <c r="SIA28" s="77"/>
      <c r="SIB28" s="77"/>
      <c r="SIC28" s="77"/>
      <c r="SID28" s="77"/>
      <c r="SIE28" s="77"/>
      <c r="SIF28" s="77"/>
      <c r="SIG28" s="77"/>
      <c r="SIH28" s="77"/>
      <c r="SII28" s="77"/>
      <c r="SIJ28" s="77"/>
      <c r="SIK28" s="77"/>
      <c r="SIL28" s="77"/>
      <c r="SIM28" s="77"/>
      <c r="SIN28" s="77"/>
      <c r="SIO28" s="77"/>
      <c r="SIP28" s="77"/>
      <c r="SIQ28" s="77"/>
      <c r="SIR28" s="77"/>
      <c r="SIS28" s="77"/>
      <c r="SIT28" s="77"/>
      <c r="SIU28" s="77"/>
      <c r="SIV28" s="77"/>
      <c r="SIW28" s="77"/>
      <c r="SIX28" s="77"/>
      <c r="SIY28" s="77"/>
      <c r="SIZ28" s="77"/>
      <c r="SJA28" s="77"/>
      <c r="SJB28" s="77"/>
      <c r="SJC28" s="77"/>
      <c r="SJD28" s="77"/>
      <c r="SJE28" s="77"/>
      <c r="SJF28" s="77"/>
      <c r="SJG28" s="77"/>
      <c r="SJH28" s="77"/>
      <c r="SJI28" s="77"/>
      <c r="SJJ28" s="77"/>
      <c r="SJK28" s="77"/>
      <c r="SJL28" s="77"/>
      <c r="SJM28" s="77"/>
      <c r="SJN28" s="77"/>
      <c r="SJO28" s="77"/>
      <c r="SJP28" s="77"/>
      <c r="SJQ28" s="77"/>
      <c r="SJR28" s="77"/>
      <c r="SJS28" s="77"/>
      <c r="SJT28" s="77"/>
      <c r="SJU28" s="77"/>
      <c r="SJV28" s="77"/>
      <c r="SJW28" s="77"/>
      <c r="SJX28" s="77"/>
      <c r="SJY28" s="77"/>
      <c r="SJZ28" s="77"/>
      <c r="SKA28" s="77"/>
      <c r="SKB28" s="77"/>
      <c r="SKC28" s="77"/>
      <c r="SKD28" s="77"/>
      <c r="SKE28" s="77"/>
      <c r="SKF28" s="77"/>
      <c r="SKG28" s="77"/>
      <c r="SKH28" s="77"/>
      <c r="SKI28" s="77"/>
      <c r="SKJ28" s="77"/>
      <c r="SKK28" s="77"/>
      <c r="SKL28" s="77"/>
      <c r="SKM28" s="77"/>
      <c r="SKN28" s="77"/>
      <c r="SKO28" s="77"/>
      <c r="SKP28" s="77"/>
      <c r="SKQ28" s="77"/>
      <c r="SKR28" s="77"/>
      <c r="SKS28" s="77"/>
      <c r="SKT28" s="77"/>
      <c r="SKU28" s="77"/>
      <c r="SKV28" s="77"/>
      <c r="SKW28" s="77"/>
      <c r="SKX28" s="77"/>
      <c r="SKY28" s="77"/>
      <c r="SKZ28" s="77"/>
      <c r="SLA28" s="77"/>
      <c r="SLB28" s="77"/>
      <c r="SLC28" s="77"/>
      <c r="SLD28" s="77"/>
      <c r="SLE28" s="77"/>
      <c r="SLF28" s="77"/>
      <c r="SLG28" s="77"/>
      <c r="SLH28" s="77"/>
      <c r="SLI28" s="77"/>
      <c r="SLJ28" s="77"/>
      <c r="SLK28" s="77"/>
      <c r="SLL28" s="77"/>
      <c r="SLM28" s="77"/>
      <c r="SLN28" s="77"/>
      <c r="SLO28" s="77"/>
      <c r="SLP28" s="77"/>
      <c r="SLQ28" s="77"/>
      <c r="SLR28" s="77"/>
      <c r="SLS28" s="77"/>
      <c r="SLT28" s="77"/>
      <c r="SLU28" s="77"/>
      <c r="SLV28" s="77"/>
      <c r="SLW28" s="77"/>
      <c r="SLX28" s="77"/>
      <c r="SLY28" s="77"/>
      <c r="SLZ28" s="77"/>
      <c r="SMA28" s="77"/>
      <c r="SMB28" s="77"/>
      <c r="SMC28" s="77"/>
      <c r="SMD28" s="77"/>
      <c r="SME28" s="77"/>
      <c r="SMF28" s="77"/>
      <c r="SMG28" s="77"/>
      <c r="SMH28" s="77"/>
      <c r="SMI28" s="77"/>
      <c r="SMJ28" s="77"/>
      <c r="SMK28" s="77"/>
      <c r="SML28" s="77"/>
      <c r="SMM28" s="77"/>
      <c r="SMN28" s="77"/>
      <c r="SMO28" s="77"/>
      <c r="SMP28" s="77"/>
      <c r="SMQ28" s="77"/>
      <c r="SMR28" s="77"/>
      <c r="SMS28" s="77"/>
      <c r="SMT28" s="77"/>
      <c r="SMU28" s="77"/>
      <c r="SMV28" s="77"/>
      <c r="SMW28" s="77"/>
      <c r="SMX28" s="77"/>
      <c r="SMY28" s="77"/>
      <c r="SMZ28" s="77"/>
      <c r="SNA28" s="77"/>
      <c r="SNB28" s="77"/>
      <c r="SNC28" s="77"/>
      <c r="SND28" s="77"/>
      <c r="SNE28" s="77"/>
      <c r="SNF28" s="77"/>
      <c r="SNG28" s="77"/>
      <c r="SNH28" s="77"/>
      <c r="SNI28" s="77"/>
      <c r="SNJ28" s="77"/>
      <c r="SNK28" s="77"/>
      <c r="SNL28" s="77"/>
      <c r="SNM28" s="77"/>
      <c r="SNN28" s="77"/>
      <c r="SNO28" s="77"/>
      <c r="SNP28" s="77"/>
      <c r="SNQ28" s="77"/>
      <c r="SNR28" s="77"/>
      <c r="SNS28" s="77"/>
      <c r="SNT28" s="77"/>
      <c r="SNU28" s="77"/>
      <c r="SNV28" s="77"/>
      <c r="SNW28" s="77"/>
      <c r="SNX28" s="77"/>
      <c r="SNY28" s="77"/>
      <c r="SNZ28" s="77"/>
      <c r="SOA28" s="77"/>
      <c r="SOB28" s="77"/>
      <c r="SOC28" s="77"/>
      <c r="SOD28" s="77"/>
      <c r="SOE28" s="77"/>
      <c r="SOF28" s="77"/>
      <c r="SOG28" s="77"/>
      <c r="SOH28" s="77"/>
      <c r="SOI28" s="77"/>
      <c r="SOJ28" s="77"/>
      <c r="SOK28" s="77"/>
      <c r="SOL28" s="77"/>
      <c r="SOM28" s="77"/>
      <c r="SON28" s="77"/>
      <c r="SOO28" s="77"/>
      <c r="SOP28" s="77"/>
      <c r="SOQ28" s="77"/>
      <c r="SOR28" s="77"/>
      <c r="SOS28" s="77"/>
      <c r="SOT28" s="77"/>
      <c r="SOU28" s="77"/>
      <c r="SOV28" s="77"/>
      <c r="SOW28" s="77"/>
      <c r="SOX28" s="77"/>
      <c r="SOY28" s="77"/>
      <c r="SOZ28" s="77"/>
      <c r="SPA28" s="77"/>
      <c r="SPB28" s="77"/>
      <c r="SPC28" s="77"/>
      <c r="SPD28" s="77"/>
      <c r="SPE28" s="77"/>
      <c r="SPF28" s="77"/>
      <c r="SPG28" s="77"/>
      <c r="SPH28" s="77"/>
      <c r="SPI28" s="77"/>
      <c r="SPJ28" s="77"/>
      <c r="SPK28" s="77"/>
      <c r="SPL28" s="77"/>
      <c r="SPM28" s="77"/>
      <c r="SPN28" s="77"/>
      <c r="SPO28" s="77"/>
      <c r="SPP28" s="77"/>
      <c r="SPQ28" s="77"/>
      <c r="SPR28" s="77"/>
      <c r="SPS28" s="77"/>
      <c r="SPT28" s="77"/>
      <c r="SPU28" s="77"/>
      <c r="SPV28" s="77"/>
      <c r="SPW28" s="77"/>
      <c r="SPX28" s="77"/>
      <c r="SPY28" s="77"/>
      <c r="SPZ28" s="77"/>
      <c r="SQA28" s="77"/>
      <c r="SQB28" s="77"/>
      <c r="SQC28" s="77"/>
      <c r="SQD28" s="77"/>
      <c r="SQE28" s="77"/>
      <c r="SQF28" s="77"/>
      <c r="SQG28" s="77"/>
      <c r="SQH28" s="77"/>
      <c r="SQI28" s="77"/>
      <c r="SQJ28" s="77"/>
      <c r="SQK28" s="77"/>
      <c r="SQL28" s="77"/>
      <c r="SQM28" s="77"/>
      <c r="SQN28" s="77"/>
      <c r="SQO28" s="77"/>
      <c r="SQP28" s="77"/>
      <c r="SQQ28" s="77"/>
      <c r="SQR28" s="77"/>
      <c r="SQS28" s="77"/>
      <c r="SQT28" s="77"/>
      <c r="SQU28" s="77"/>
      <c r="SQV28" s="77"/>
      <c r="SQW28" s="77"/>
      <c r="SQX28" s="77"/>
      <c r="SQY28" s="77"/>
      <c r="SQZ28" s="77"/>
      <c r="SRA28" s="77"/>
      <c r="SRB28" s="77"/>
      <c r="SRC28" s="77"/>
      <c r="SRD28" s="77"/>
      <c r="SRE28" s="77"/>
      <c r="SRF28" s="77"/>
      <c r="SRG28" s="77"/>
      <c r="SRH28" s="77"/>
      <c r="SRI28" s="77"/>
      <c r="SRJ28" s="77"/>
      <c r="SRK28" s="77"/>
      <c r="SRL28" s="77"/>
      <c r="SRM28" s="77"/>
      <c r="SRN28" s="77"/>
      <c r="SRO28" s="77"/>
      <c r="SRP28" s="77"/>
      <c r="SRQ28" s="77"/>
      <c r="SRR28" s="77"/>
      <c r="SRS28" s="77"/>
      <c r="SRT28" s="77"/>
      <c r="SRU28" s="77"/>
      <c r="SRV28" s="77"/>
      <c r="SRW28" s="77"/>
      <c r="SRX28" s="77"/>
      <c r="SRY28" s="77"/>
      <c r="SRZ28" s="77"/>
      <c r="SSA28" s="77"/>
      <c r="SSB28" s="77"/>
      <c r="SSC28" s="77"/>
      <c r="SSD28" s="77"/>
      <c r="SSE28" s="77"/>
      <c r="SSF28" s="77"/>
      <c r="SSG28" s="77"/>
      <c r="SSH28" s="77"/>
      <c r="SSI28" s="77"/>
      <c r="SSJ28" s="77"/>
      <c r="SSK28" s="77"/>
      <c r="SSL28" s="77"/>
      <c r="SSM28" s="77"/>
      <c r="SSN28" s="77"/>
      <c r="SSO28" s="77"/>
      <c r="SSP28" s="77"/>
      <c r="SSQ28" s="77"/>
      <c r="SSR28" s="77"/>
      <c r="SSS28" s="77"/>
      <c r="SST28" s="77"/>
      <c r="SSU28" s="77"/>
      <c r="SSV28" s="77"/>
      <c r="SSW28" s="77"/>
      <c r="SSX28" s="77"/>
      <c r="SSY28" s="77"/>
      <c r="SSZ28" s="77"/>
      <c r="STA28" s="77"/>
      <c r="STB28" s="77"/>
      <c r="STC28" s="77"/>
      <c r="STD28" s="77"/>
      <c r="STE28" s="77"/>
      <c r="STF28" s="77"/>
      <c r="STG28" s="77"/>
      <c r="STH28" s="77"/>
      <c r="STI28" s="77"/>
      <c r="STJ28" s="77"/>
      <c r="STK28" s="77"/>
      <c r="STL28" s="77"/>
      <c r="STM28" s="77"/>
      <c r="STN28" s="77"/>
      <c r="STO28" s="77"/>
      <c r="STP28" s="77"/>
      <c r="STQ28" s="77"/>
      <c r="STR28" s="77"/>
      <c r="STS28" s="77"/>
      <c r="STT28" s="77"/>
      <c r="STU28" s="77"/>
      <c r="STV28" s="77"/>
      <c r="STW28" s="77"/>
      <c r="STX28" s="77"/>
      <c r="STY28" s="77"/>
      <c r="STZ28" s="77"/>
      <c r="SUA28" s="77"/>
      <c r="SUB28" s="77"/>
      <c r="SUC28" s="77"/>
      <c r="SUD28" s="77"/>
      <c r="SUE28" s="77"/>
      <c r="SUF28" s="77"/>
      <c r="SUG28" s="77"/>
      <c r="SUH28" s="77"/>
      <c r="SUI28" s="77"/>
      <c r="SUJ28" s="77"/>
      <c r="SUK28" s="77"/>
      <c r="SUL28" s="77"/>
      <c r="SUM28" s="77"/>
      <c r="SUN28" s="77"/>
      <c r="SUO28" s="77"/>
      <c r="SUP28" s="77"/>
      <c r="SUQ28" s="77"/>
      <c r="SUR28" s="77"/>
      <c r="SUS28" s="77"/>
      <c r="SUT28" s="77"/>
      <c r="SUU28" s="77"/>
      <c r="SUV28" s="77"/>
      <c r="SUW28" s="77"/>
      <c r="SUX28" s="77"/>
      <c r="SUY28" s="77"/>
      <c r="SUZ28" s="77"/>
      <c r="SVA28" s="77"/>
      <c r="SVB28" s="77"/>
      <c r="SVC28" s="77"/>
      <c r="SVD28" s="77"/>
      <c r="SVE28" s="77"/>
      <c r="SVF28" s="77"/>
      <c r="SVG28" s="77"/>
      <c r="SVH28" s="77"/>
      <c r="SVI28" s="77"/>
      <c r="SVJ28" s="77"/>
      <c r="SVK28" s="77"/>
      <c r="SVL28" s="77"/>
      <c r="SVM28" s="77"/>
      <c r="SVN28" s="77"/>
      <c r="SVO28" s="77"/>
      <c r="SVP28" s="77"/>
      <c r="SVQ28" s="77"/>
      <c r="SVR28" s="77"/>
      <c r="SVS28" s="77"/>
      <c r="SVT28" s="77"/>
      <c r="SVU28" s="77"/>
      <c r="SVV28" s="77"/>
      <c r="SVW28" s="77"/>
      <c r="SVX28" s="77"/>
      <c r="SVY28" s="77"/>
      <c r="SVZ28" s="77"/>
      <c r="SWA28" s="77"/>
      <c r="SWB28" s="77"/>
      <c r="SWC28" s="77"/>
      <c r="SWD28" s="77"/>
      <c r="SWE28" s="77"/>
      <c r="SWF28" s="77"/>
      <c r="SWG28" s="77"/>
      <c r="SWH28" s="77"/>
      <c r="SWI28" s="77"/>
      <c r="SWJ28" s="77"/>
      <c r="SWK28" s="77"/>
      <c r="SWL28" s="77"/>
      <c r="SWM28" s="77"/>
      <c r="SWN28" s="77"/>
      <c r="SWO28" s="77"/>
      <c r="SWP28" s="77"/>
      <c r="SWQ28" s="77"/>
      <c r="SWR28" s="77"/>
      <c r="SWS28" s="77"/>
      <c r="SWT28" s="77"/>
      <c r="SWU28" s="77"/>
      <c r="SWV28" s="77"/>
      <c r="SWW28" s="77"/>
      <c r="SWX28" s="77"/>
      <c r="SWY28" s="77"/>
      <c r="SWZ28" s="77"/>
      <c r="SXA28" s="77"/>
      <c r="SXB28" s="77"/>
      <c r="SXC28" s="77"/>
      <c r="SXD28" s="77"/>
      <c r="SXE28" s="77"/>
      <c r="SXF28" s="77"/>
      <c r="SXG28" s="77"/>
      <c r="SXH28" s="77"/>
      <c r="SXI28" s="77"/>
      <c r="SXJ28" s="77"/>
      <c r="SXK28" s="77"/>
      <c r="SXL28" s="77"/>
      <c r="SXM28" s="77"/>
      <c r="SXN28" s="77"/>
      <c r="SXO28" s="77"/>
      <c r="SXP28" s="77"/>
      <c r="SXQ28" s="77"/>
      <c r="SXR28" s="77"/>
      <c r="SXS28" s="77"/>
      <c r="SXT28" s="77"/>
      <c r="SXU28" s="77"/>
      <c r="SXV28" s="77"/>
      <c r="SXW28" s="77"/>
      <c r="SXX28" s="77"/>
      <c r="SXY28" s="77"/>
      <c r="SXZ28" s="77"/>
      <c r="SYA28" s="77"/>
      <c r="SYB28" s="77"/>
      <c r="SYC28" s="77"/>
      <c r="SYD28" s="77"/>
      <c r="SYE28" s="77"/>
      <c r="SYF28" s="77"/>
      <c r="SYG28" s="77"/>
      <c r="SYH28" s="77"/>
      <c r="SYI28" s="77"/>
      <c r="SYJ28" s="77"/>
      <c r="SYK28" s="77"/>
      <c r="SYL28" s="77"/>
      <c r="SYM28" s="77"/>
      <c r="SYN28" s="77"/>
      <c r="SYO28" s="77"/>
      <c r="SYP28" s="77"/>
      <c r="SYQ28" s="77"/>
      <c r="SYR28" s="77"/>
      <c r="SYS28" s="77"/>
      <c r="SYT28" s="77"/>
      <c r="SYU28" s="77"/>
      <c r="SYV28" s="77"/>
      <c r="SYW28" s="77"/>
      <c r="SYX28" s="77"/>
      <c r="SYY28" s="77"/>
      <c r="SYZ28" s="77"/>
      <c r="SZA28" s="77"/>
      <c r="SZB28" s="77"/>
      <c r="SZC28" s="77"/>
      <c r="SZD28" s="77"/>
      <c r="SZE28" s="77"/>
      <c r="SZF28" s="77"/>
      <c r="SZG28" s="77"/>
      <c r="SZH28" s="77"/>
      <c r="SZI28" s="77"/>
      <c r="SZJ28" s="77"/>
      <c r="SZK28" s="77"/>
      <c r="SZL28" s="77"/>
      <c r="SZM28" s="77"/>
      <c r="SZN28" s="77"/>
      <c r="SZO28" s="77"/>
      <c r="SZP28" s="77"/>
      <c r="SZQ28" s="77"/>
      <c r="SZR28" s="77"/>
      <c r="SZS28" s="77"/>
      <c r="SZT28" s="77"/>
      <c r="SZU28" s="77"/>
      <c r="SZV28" s="77"/>
      <c r="SZW28" s="77"/>
      <c r="SZX28" s="77"/>
      <c r="SZY28" s="77"/>
      <c r="SZZ28" s="77"/>
      <c r="TAA28" s="77"/>
      <c r="TAB28" s="77"/>
      <c r="TAC28" s="77"/>
      <c r="TAD28" s="77"/>
      <c r="TAE28" s="77"/>
      <c r="TAF28" s="77"/>
      <c r="TAG28" s="77"/>
      <c r="TAH28" s="77"/>
      <c r="TAI28" s="77"/>
      <c r="TAJ28" s="77"/>
      <c r="TAK28" s="77"/>
      <c r="TAL28" s="77"/>
      <c r="TAM28" s="77"/>
      <c r="TAN28" s="77"/>
      <c r="TAO28" s="77"/>
      <c r="TAP28" s="77"/>
      <c r="TAQ28" s="77"/>
      <c r="TAR28" s="77"/>
      <c r="TAS28" s="77"/>
      <c r="TAT28" s="77"/>
      <c r="TAU28" s="77"/>
      <c r="TAV28" s="77"/>
      <c r="TAW28" s="77"/>
      <c r="TAX28" s="77"/>
      <c r="TAY28" s="77"/>
      <c r="TAZ28" s="77"/>
      <c r="TBA28" s="77"/>
      <c r="TBB28" s="77"/>
      <c r="TBC28" s="77"/>
      <c r="TBD28" s="77"/>
      <c r="TBE28" s="77"/>
      <c r="TBF28" s="77"/>
      <c r="TBG28" s="77"/>
      <c r="TBH28" s="77"/>
      <c r="TBI28" s="77"/>
      <c r="TBJ28" s="77"/>
      <c r="TBK28" s="77"/>
      <c r="TBL28" s="77"/>
      <c r="TBM28" s="77"/>
      <c r="TBN28" s="77"/>
      <c r="TBO28" s="77"/>
      <c r="TBP28" s="77"/>
      <c r="TBQ28" s="77"/>
      <c r="TBR28" s="77"/>
      <c r="TBS28" s="77"/>
      <c r="TBT28" s="77"/>
      <c r="TBU28" s="77"/>
      <c r="TBV28" s="77"/>
      <c r="TBW28" s="77"/>
      <c r="TBX28" s="77"/>
      <c r="TBY28" s="77"/>
      <c r="TBZ28" s="77"/>
      <c r="TCA28" s="77"/>
      <c r="TCB28" s="77"/>
      <c r="TCC28" s="77"/>
      <c r="TCD28" s="77"/>
      <c r="TCE28" s="77"/>
      <c r="TCF28" s="77"/>
      <c r="TCG28" s="77"/>
      <c r="TCH28" s="77"/>
      <c r="TCI28" s="77"/>
      <c r="TCJ28" s="77"/>
      <c r="TCK28" s="77"/>
      <c r="TCL28" s="77"/>
      <c r="TCM28" s="77"/>
      <c r="TCN28" s="77"/>
      <c r="TCO28" s="77"/>
      <c r="TCP28" s="77"/>
      <c r="TCQ28" s="77"/>
      <c r="TCR28" s="77"/>
      <c r="TCS28" s="77"/>
      <c r="TCT28" s="77"/>
      <c r="TCU28" s="77"/>
      <c r="TCV28" s="77"/>
      <c r="TCW28" s="77"/>
      <c r="TCX28" s="77"/>
      <c r="TCY28" s="77"/>
      <c r="TCZ28" s="77"/>
      <c r="TDA28" s="77"/>
      <c r="TDB28" s="77"/>
      <c r="TDC28" s="77"/>
      <c r="TDD28" s="77"/>
      <c r="TDE28" s="77"/>
      <c r="TDF28" s="77"/>
      <c r="TDG28" s="77"/>
      <c r="TDH28" s="77"/>
      <c r="TDI28" s="77"/>
      <c r="TDJ28" s="77"/>
      <c r="TDK28" s="77"/>
      <c r="TDL28" s="77"/>
      <c r="TDM28" s="77"/>
      <c r="TDN28" s="77"/>
      <c r="TDO28" s="77"/>
      <c r="TDP28" s="77"/>
      <c r="TDQ28" s="77"/>
      <c r="TDR28" s="77"/>
      <c r="TDS28" s="77"/>
      <c r="TDT28" s="77"/>
      <c r="TDU28" s="77"/>
      <c r="TDV28" s="77"/>
      <c r="TDW28" s="77"/>
      <c r="TDX28" s="77"/>
      <c r="TDY28" s="77"/>
      <c r="TDZ28" s="77"/>
      <c r="TEA28" s="77"/>
      <c r="TEB28" s="77"/>
      <c r="TEC28" s="77"/>
      <c r="TED28" s="77"/>
      <c r="TEE28" s="77"/>
      <c r="TEF28" s="77"/>
      <c r="TEG28" s="77"/>
      <c r="TEH28" s="77"/>
      <c r="TEI28" s="77"/>
      <c r="TEJ28" s="77"/>
      <c r="TEK28" s="77"/>
      <c r="TEL28" s="77"/>
      <c r="TEM28" s="77"/>
      <c r="TEN28" s="77"/>
      <c r="TEO28" s="77"/>
      <c r="TEP28" s="77"/>
      <c r="TEQ28" s="77"/>
      <c r="TER28" s="77"/>
      <c r="TES28" s="77"/>
      <c r="TET28" s="77"/>
      <c r="TEU28" s="77"/>
      <c r="TEV28" s="77"/>
      <c r="TEW28" s="77"/>
      <c r="TEX28" s="77"/>
      <c r="TEY28" s="77"/>
      <c r="TEZ28" s="77"/>
      <c r="TFA28" s="77"/>
      <c r="TFB28" s="77"/>
      <c r="TFC28" s="77"/>
      <c r="TFD28" s="77"/>
      <c r="TFE28" s="77"/>
      <c r="TFF28" s="77"/>
      <c r="TFG28" s="77"/>
      <c r="TFH28" s="77"/>
      <c r="TFI28" s="77"/>
      <c r="TFJ28" s="77"/>
      <c r="TFK28" s="77"/>
      <c r="TFL28" s="77"/>
      <c r="TFM28" s="77"/>
      <c r="TFN28" s="77"/>
      <c r="TFO28" s="77"/>
      <c r="TFP28" s="77"/>
      <c r="TFQ28" s="77"/>
      <c r="TFR28" s="77"/>
      <c r="TFS28" s="77"/>
      <c r="TFT28" s="77"/>
      <c r="TFU28" s="77"/>
      <c r="TFV28" s="77"/>
      <c r="TFW28" s="77"/>
      <c r="TFX28" s="77"/>
      <c r="TFY28" s="77"/>
      <c r="TFZ28" s="77"/>
      <c r="TGA28" s="77"/>
      <c r="TGB28" s="77"/>
      <c r="TGC28" s="77"/>
      <c r="TGD28" s="77"/>
      <c r="TGE28" s="77"/>
      <c r="TGF28" s="77"/>
      <c r="TGG28" s="77"/>
      <c r="TGH28" s="77"/>
      <c r="TGI28" s="77"/>
      <c r="TGJ28" s="77"/>
      <c r="TGK28" s="77"/>
      <c r="TGL28" s="77"/>
      <c r="TGM28" s="77"/>
      <c r="TGN28" s="77"/>
      <c r="TGO28" s="77"/>
      <c r="TGP28" s="77"/>
      <c r="TGQ28" s="77"/>
      <c r="TGR28" s="77"/>
      <c r="TGS28" s="77"/>
      <c r="TGT28" s="77"/>
      <c r="TGU28" s="77"/>
      <c r="TGV28" s="77"/>
      <c r="TGW28" s="77"/>
      <c r="TGX28" s="77"/>
      <c r="TGY28" s="77"/>
      <c r="TGZ28" s="77"/>
      <c r="THA28" s="77"/>
      <c r="THB28" s="77"/>
      <c r="THC28" s="77"/>
      <c r="THD28" s="77"/>
      <c r="THE28" s="77"/>
      <c r="THF28" s="77"/>
      <c r="THG28" s="77"/>
      <c r="THH28" s="77"/>
      <c r="THI28" s="77"/>
      <c r="THJ28" s="77"/>
      <c r="THK28" s="77"/>
      <c r="THL28" s="77"/>
      <c r="THM28" s="77"/>
      <c r="THN28" s="77"/>
      <c r="THO28" s="77"/>
      <c r="THP28" s="77"/>
      <c r="THQ28" s="77"/>
      <c r="THR28" s="77"/>
      <c r="THS28" s="77"/>
      <c r="THT28" s="77"/>
      <c r="THU28" s="77"/>
      <c r="THV28" s="77"/>
      <c r="THW28" s="77"/>
      <c r="THX28" s="77"/>
      <c r="THY28" s="77"/>
      <c r="THZ28" s="77"/>
      <c r="TIA28" s="77"/>
      <c r="TIB28" s="77"/>
      <c r="TIC28" s="77"/>
      <c r="TID28" s="77"/>
      <c r="TIE28" s="77"/>
      <c r="TIF28" s="77"/>
      <c r="TIG28" s="77"/>
      <c r="TIH28" s="77"/>
      <c r="TII28" s="77"/>
      <c r="TIJ28" s="77"/>
      <c r="TIK28" s="77"/>
      <c r="TIL28" s="77"/>
      <c r="TIM28" s="77"/>
      <c r="TIN28" s="77"/>
      <c r="TIO28" s="77"/>
      <c r="TIP28" s="77"/>
      <c r="TIQ28" s="77"/>
      <c r="TIR28" s="77"/>
      <c r="TIS28" s="77"/>
      <c r="TIT28" s="77"/>
      <c r="TIU28" s="77"/>
      <c r="TIV28" s="77"/>
      <c r="TIW28" s="77"/>
      <c r="TIX28" s="77"/>
      <c r="TIY28" s="77"/>
      <c r="TIZ28" s="77"/>
      <c r="TJA28" s="77"/>
      <c r="TJB28" s="77"/>
      <c r="TJC28" s="77"/>
      <c r="TJD28" s="77"/>
      <c r="TJE28" s="77"/>
      <c r="TJF28" s="77"/>
      <c r="TJG28" s="77"/>
      <c r="TJH28" s="77"/>
      <c r="TJI28" s="77"/>
      <c r="TJJ28" s="77"/>
      <c r="TJK28" s="77"/>
      <c r="TJL28" s="77"/>
      <c r="TJM28" s="77"/>
      <c r="TJN28" s="77"/>
      <c r="TJO28" s="77"/>
      <c r="TJP28" s="77"/>
      <c r="TJQ28" s="77"/>
      <c r="TJR28" s="77"/>
      <c r="TJS28" s="77"/>
      <c r="TJT28" s="77"/>
      <c r="TJU28" s="77"/>
      <c r="TJV28" s="77"/>
      <c r="TJW28" s="77"/>
      <c r="TJX28" s="77"/>
      <c r="TJY28" s="77"/>
      <c r="TJZ28" s="77"/>
      <c r="TKA28" s="77"/>
      <c r="TKB28" s="77"/>
      <c r="TKC28" s="77"/>
      <c r="TKD28" s="77"/>
      <c r="TKE28" s="77"/>
      <c r="TKF28" s="77"/>
      <c r="TKG28" s="77"/>
      <c r="TKH28" s="77"/>
      <c r="TKI28" s="77"/>
      <c r="TKJ28" s="77"/>
      <c r="TKK28" s="77"/>
      <c r="TKL28" s="77"/>
      <c r="TKM28" s="77"/>
      <c r="TKN28" s="77"/>
      <c r="TKO28" s="77"/>
      <c r="TKP28" s="77"/>
      <c r="TKQ28" s="77"/>
      <c r="TKR28" s="77"/>
      <c r="TKS28" s="77"/>
      <c r="TKT28" s="77"/>
      <c r="TKU28" s="77"/>
      <c r="TKV28" s="77"/>
      <c r="TKW28" s="77"/>
      <c r="TKX28" s="77"/>
      <c r="TKY28" s="77"/>
      <c r="TKZ28" s="77"/>
      <c r="TLA28" s="77"/>
      <c r="TLB28" s="77"/>
      <c r="TLC28" s="77"/>
      <c r="TLD28" s="77"/>
      <c r="TLE28" s="77"/>
      <c r="TLF28" s="77"/>
      <c r="TLG28" s="77"/>
      <c r="TLH28" s="77"/>
      <c r="TLI28" s="77"/>
      <c r="TLJ28" s="77"/>
      <c r="TLK28" s="77"/>
      <c r="TLL28" s="77"/>
      <c r="TLM28" s="77"/>
      <c r="TLN28" s="77"/>
      <c r="TLO28" s="77"/>
      <c r="TLP28" s="77"/>
      <c r="TLQ28" s="77"/>
      <c r="TLR28" s="77"/>
      <c r="TLS28" s="77"/>
      <c r="TLT28" s="77"/>
      <c r="TLU28" s="77"/>
      <c r="TLV28" s="77"/>
      <c r="TLW28" s="77"/>
      <c r="TLX28" s="77"/>
      <c r="TLY28" s="77"/>
      <c r="TLZ28" s="77"/>
      <c r="TMA28" s="77"/>
      <c r="TMB28" s="77"/>
      <c r="TMC28" s="77"/>
      <c r="TMD28" s="77"/>
      <c r="TME28" s="77"/>
      <c r="TMF28" s="77"/>
      <c r="TMG28" s="77"/>
      <c r="TMH28" s="77"/>
      <c r="TMI28" s="77"/>
      <c r="TMJ28" s="77"/>
      <c r="TMK28" s="77"/>
      <c r="TML28" s="77"/>
      <c r="TMM28" s="77"/>
      <c r="TMN28" s="77"/>
      <c r="TMO28" s="77"/>
      <c r="TMP28" s="77"/>
      <c r="TMQ28" s="77"/>
      <c r="TMR28" s="77"/>
      <c r="TMS28" s="77"/>
      <c r="TMT28" s="77"/>
      <c r="TMU28" s="77"/>
      <c r="TMV28" s="77"/>
      <c r="TMW28" s="77"/>
      <c r="TMX28" s="77"/>
      <c r="TMY28" s="77"/>
      <c r="TMZ28" s="77"/>
      <c r="TNA28" s="77"/>
      <c r="TNB28" s="77"/>
      <c r="TNC28" s="77"/>
      <c r="TND28" s="77"/>
      <c r="TNE28" s="77"/>
      <c r="TNF28" s="77"/>
      <c r="TNG28" s="77"/>
      <c r="TNH28" s="77"/>
      <c r="TNI28" s="77"/>
      <c r="TNJ28" s="77"/>
      <c r="TNK28" s="77"/>
      <c r="TNL28" s="77"/>
      <c r="TNM28" s="77"/>
      <c r="TNN28" s="77"/>
      <c r="TNO28" s="77"/>
      <c r="TNP28" s="77"/>
      <c r="TNQ28" s="77"/>
      <c r="TNR28" s="77"/>
      <c r="TNS28" s="77"/>
      <c r="TNT28" s="77"/>
      <c r="TNU28" s="77"/>
      <c r="TNV28" s="77"/>
      <c r="TNW28" s="77"/>
      <c r="TNX28" s="77"/>
      <c r="TNY28" s="77"/>
      <c r="TNZ28" s="77"/>
      <c r="TOA28" s="77"/>
      <c r="TOB28" s="77"/>
      <c r="TOC28" s="77"/>
      <c r="TOD28" s="77"/>
      <c r="TOE28" s="77"/>
      <c r="TOF28" s="77"/>
      <c r="TOG28" s="77"/>
      <c r="TOH28" s="77"/>
      <c r="TOI28" s="77"/>
      <c r="TOJ28" s="77"/>
      <c r="TOK28" s="77"/>
      <c r="TOL28" s="77"/>
      <c r="TOM28" s="77"/>
      <c r="TON28" s="77"/>
      <c r="TOO28" s="77"/>
      <c r="TOP28" s="77"/>
      <c r="TOQ28" s="77"/>
      <c r="TOR28" s="77"/>
      <c r="TOS28" s="77"/>
      <c r="TOT28" s="77"/>
      <c r="TOU28" s="77"/>
      <c r="TOV28" s="77"/>
      <c r="TOW28" s="77"/>
      <c r="TOX28" s="77"/>
      <c r="TOY28" s="77"/>
      <c r="TOZ28" s="77"/>
      <c r="TPA28" s="77"/>
      <c r="TPB28" s="77"/>
      <c r="TPC28" s="77"/>
      <c r="TPD28" s="77"/>
      <c r="TPE28" s="77"/>
      <c r="TPF28" s="77"/>
      <c r="TPG28" s="77"/>
      <c r="TPH28" s="77"/>
      <c r="TPI28" s="77"/>
      <c r="TPJ28" s="77"/>
      <c r="TPK28" s="77"/>
      <c r="TPL28" s="77"/>
      <c r="TPM28" s="77"/>
      <c r="TPN28" s="77"/>
      <c r="TPO28" s="77"/>
      <c r="TPP28" s="77"/>
      <c r="TPQ28" s="77"/>
      <c r="TPR28" s="77"/>
      <c r="TPS28" s="77"/>
      <c r="TPT28" s="77"/>
      <c r="TPU28" s="77"/>
      <c r="TPV28" s="77"/>
      <c r="TPW28" s="77"/>
      <c r="TPX28" s="77"/>
      <c r="TPY28" s="77"/>
      <c r="TPZ28" s="77"/>
      <c r="TQA28" s="77"/>
      <c r="TQB28" s="77"/>
      <c r="TQC28" s="77"/>
      <c r="TQD28" s="77"/>
      <c r="TQE28" s="77"/>
      <c r="TQF28" s="77"/>
      <c r="TQG28" s="77"/>
      <c r="TQH28" s="77"/>
      <c r="TQI28" s="77"/>
      <c r="TQJ28" s="77"/>
      <c r="TQK28" s="77"/>
      <c r="TQL28" s="77"/>
      <c r="TQM28" s="77"/>
      <c r="TQN28" s="77"/>
      <c r="TQO28" s="77"/>
      <c r="TQP28" s="77"/>
      <c r="TQQ28" s="77"/>
      <c r="TQR28" s="77"/>
      <c r="TQS28" s="77"/>
      <c r="TQT28" s="77"/>
      <c r="TQU28" s="77"/>
      <c r="TQV28" s="77"/>
      <c r="TQW28" s="77"/>
      <c r="TQX28" s="77"/>
      <c r="TQY28" s="77"/>
      <c r="TQZ28" s="77"/>
      <c r="TRA28" s="77"/>
      <c r="TRB28" s="77"/>
      <c r="TRC28" s="77"/>
      <c r="TRD28" s="77"/>
      <c r="TRE28" s="77"/>
      <c r="TRF28" s="77"/>
      <c r="TRG28" s="77"/>
      <c r="TRH28" s="77"/>
      <c r="TRI28" s="77"/>
      <c r="TRJ28" s="77"/>
      <c r="TRK28" s="77"/>
      <c r="TRL28" s="77"/>
      <c r="TRM28" s="77"/>
      <c r="TRN28" s="77"/>
      <c r="TRO28" s="77"/>
      <c r="TRP28" s="77"/>
      <c r="TRQ28" s="77"/>
      <c r="TRR28" s="77"/>
      <c r="TRS28" s="77"/>
      <c r="TRT28" s="77"/>
      <c r="TRU28" s="77"/>
      <c r="TRV28" s="77"/>
      <c r="TRW28" s="77"/>
      <c r="TRX28" s="77"/>
      <c r="TRY28" s="77"/>
      <c r="TRZ28" s="77"/>
      <c r="TSA28" s="77"/>
      <c r="TSB28" s="77"/>
      <c r="TSC28" s="77"/>
      <c r="TSD28" s="77"/>
      <c r="TSE28" s="77"/>
      <c r="TSF28" s="77"/>
      <c r="TSG28" s="77"/>
      <c r="TSH28" s="77"/>
      <c r="TSI28" s="77"/>
      <c r="TSJ28" s="77"/>
      <c r="TSK28" s="77"/>
      <c r="TSL28" s="77"/>
      <c r="TSM28" s="77"/>
      <c r="TSN28" s="77"/>
      <c r="TSO28" s="77"/>
      <c r="TSP28" s="77"/>
      <c r="TSQ28" s="77"/>
      <c r="TSR28" s="77"/>
      <c r="TSS28" s="77"/>
      <c r="TST28" s="77"/>
      <c r="TSU28" s="77"/>
      <c r="TSV28" s="77"/>
      <c r="TSW28" s="77"/>
      <c r="TSX28" s="77"/>
      <c r="TSY28" s="77"/>
      <c r="TSZ28" s="77"/>
      <c r="TTA28" s="77"/>
      <c r="TTB28" s="77"/>
      <c r="TTC28" s="77"/>
      <c r="TTD28" s="77"/>
      <c r="TTE28" s="77"/>
      <c r="TTF28" s="77"/>
      <c r="TTG28" s="77"/>
      <c r="TTH28" s="77"/>
      <c r="TTI28" s="77"/>
      <c r="TTJ28" s="77"/>
      <c r="TTK28" s="77"/>
      <c r="TTL28" s="77"/>
      <c r="TTM28" s="77"/>
      <c r="TTN28" s="77"/>
      <c r="TTO28" s="77"/>
      <c r="TTP28" s="77"/>
      <c r="TTQ28" s="77"/>
      <c r="TTR28" s="77"/>
      <c r="TTS28" s="77"/>
      <c r="TTT28" s="77"/>
      <c r="TTU28" s="77"/>
      <c r="TTV28" s="77"/>
      <c r="TTW28" s="77"/>
      <c r="TTX28" s="77"/>
      <c r="TTY28" s="77"/>
      <c r="TTZ28" s="77"/>
      <c r="TUA28" s="77"/>
      <c r="TUB28" s="77"/>
      <c r="TUC28" s="77"/>
      <c r="TUD28" s="77"/>
      <c r="TUE28" s="77"/>
      <c r="TUF28" s="77"/>
      <c r="TUG28" s="77"/>
      <c r="TUH28" s="77"/>
      <c r="TUI28" s="77"/>
      <c r="TUJ28" s="77"/>
      <c r="TUK28" s="77"/>
      <c r="TUL28" s="77"/>
      <c r="TUM28" s="77"/>
      <c r="TUN28" s="77"/>
      <c r="TUO28" s="77"/>
      <c r="TUP28" s="77"/>
      <c r="TUQ28" s="77"/>
      <c r="TUR28" s="77"/>
      <c r="TUS28" s="77"/>
      <c r="TUT28" s="77"/>
      <c r="TUU28" s="77"/>
      <c r="TUV28" s="77"/>
      <c r="TUW28" s="77"/>
      <c r="TUX28" s="77"/>
      <c r="TUY28" s="77"/>
      <c r="TUZ28" s="77"/>
      <c r="TVA28" s="77"/>
      <c r="TVB28" s="77"/>
      <c r="TVC28" s="77"/>
      <c r="TVD28" s="77"/>
      <c r="TVE28" s="77"/>
      <c r="TVF28" s="77"/>
      <c r="TVG28" s="77"/>
      <c r="TVH28" s="77"/>
      <c r="TVI28" s="77"/>
      <c r="TVJ28" s="77"/>
      <c r="TVK28" s="77"/>
      <c r="TVL28" s="77"/>
      <c r="TVM28" s="77"/>
      <c r="TVN28" s="77"/>
      <c r="TVO28" s="77"/>
      <c r="TVP28" s="77"/>
      <c r="TVQ28" s="77"/>
      <c r="TVR28" s="77"/>
      <c r="TVS28" s="77"/>
      <c r="TVT28" s="77"/>
      <c r="TVU28" s="77"/>
      <c r="TVV28" s="77"/>
      <c r="TVW28" s="77"/>
      <c r="TVX28" s="77"/>
      <c r="TVY28" s="77"/>
      <c r="TVZ28" s="77"/>
      <c r="TWA28" s="77"/>
      <c r="TWB28" s="77"/>
      <c r="TWC28" s="77"/>
      <c r="TWD28" s="77"/>
      <c r="TWE28" s="77"/>
      <c r="TWF28" s="77"/>
      <c r="TWG28" s="77"/>
      <c r="TWH28" s="77"/>
      <c r="TWI28" s="77"/>
      <c r="TWJ28" s="77"/>
      <c r="TWK28" s="77"/>
      <c r="TWL28" s="77"/>
      <c r="TWM28" s="77"/>
      <c r="TWN28" s="77"/>
      <c r="TWO28" s="77"/>
      <c r="TWP28" s="77"/>
      <c r="TWQ28" s="77"/>
      <c r="TWR28" s="77"/>
      <c r="TWS28" s="77"/>
      <c r="TWT28" s="77"/>
      <c r="TWU28" s="77"/>
      <c r="TWV28" s="77"/>
      <c r="TWW28" s="77"/>
      <c r="TWX28" s="77"/>
      <c r="TWY28" s="77"/>
      <c r="TWZ28" s="77"/>
      <c r="TXA28" s="77"/>
      <c r="TXB28" s="77"/>
      <c r="TXC28" s="77"/>
      <c r="TXD28" s="77"/>
      <c r="TXE28" s="77"/>
      <c r="TXF28" s="77"/>
      <c r="TXG28" s="77"/>
      <c r="TXH28" s="77"/>
      <c r="TXI28" s="77"/>
      <c r="TXJ28" s="77"/>
      <c r="TXK28" s="77"/>
      <c r="TXL28" s="77"/>
      <c r="TXM28" s="77"/>
      <c r="TXN28" s="77"/>
      <c r="TXO28" s="77"/>
      <c r="TXP28" s="77"/>
      <c r="TXQ28" s="77"/>
      <c r="TXR28" s="77"/>
      <c r="TXS28" s="77"/>
      <c r="TXT28" s="77"/>
      <c r="TXU28" s="77"/>
      <c r="TXV28" s="77"/>
      <c r="TXW28" s="77"/>
      <c r="TXX28" s="77"/>
      <c r="TXY28" s="77"/>
      <c r="TXZ28" s="77"/>
      <c r="TYA28" s="77"/>
      <c r="TYB28" s="77"/>
      <c r="TYC28" s="77"/>
      <c r="TYD28" s="77"/>
      <c r="TYE28" s="77"/>
      <c r="TYF28" s="77"/>
      <c r="TYG28" s="77"/>
      <c r="TYH28" s="77"/>
      <c r="TYI28" s="77"/>
      <c r="TYJ28" s="77"/>
      <c r="TYK28" s="77"/>
      <c r="TYL28" s="77"/>
      <c r="TYM28" s="77"/>
      <c r="TYN28" s="77"/>
      <c r="TYO28" s="77"/>
      <c r="TYP28" s="77"/>
      <c r="TYQ28" s="77"/>
      <c r="TYR28" s="77"/>
      <c r="TYS28" s="77"/>
      <c r="TYT28" s="77"/>
      <c r="TYU28" s="77"/>
      <c r="TYV28" s="77"/>
      <c r="TYW28" s="77"/>
      <c r="TYX28" s="77"/>
      <c r="TYY28" s="77"/>
      <c r="TYZ28" s="77"/>
      <c r="TZA28" s="77"/>
      <c r="TZB28" s="77"/>
      <c r="TZC28" s="77"/>
      <c r="TZD28" s="77"/>
      <c r="TZE28" s="77"/>
      <c r="TZF28" s="77"/>
      <c r="TZG28" s="77"/>
      <c r="TZH28" s="77"/>
      <c r="TZI28" s="77"/>
      <c r="TZJ28" s="77"/>
      <c r="TZK28" s="77"/>
      <c r="TZL28" s="77"/>
      <c r="TZM28" s="77"/>
      <c r="TZN28" s="77"/>
      <c r="TZO28" s="77"/>
      <c r="TZP28" s="77"/>
      <c r="TZQ28" s="77"/>
      <c r="TZR28" s="77"/>
      <c r="TZS28" s="77"/>
      <c r="TZT28" s="77"/>
      <c r="TZU28" s="77"/>
      <c r="TZV28" s="77"/>
      <c r="TZW28" s="77"/>
      <c r="TZX28" s="77"/>
      <c r="TZY28" s="77"/>
      <c r="TZZ28" s="77"/>
      <c r="UAA28" s="77"/>
      <c r="UAB28" s="77"/>
      <c r="UAC28" s="77"/>
      <c r="UAD28" s="77"/>
      <c r="UAE28" s="77"/>
      <c r="UAF28" s="77"/>
      <c r="UAG28" s="77"/>
      <c r="UAH28" s="77"/>
      <c r="UAI28" s="77"/>
      <c r="UAJ28" s="77"/>
      <c r="UAK28" s="77"/>
      <c r="UAL28" s="77"/>
      <c r="UAM28" s="77"/>
      <c r="UAN28" s="77"/>
      <c r="UAO28" s="77"/>
      <c r="UAP28" s="77"/>
      <c r="UAQ28" s="77"/>
      <c r="UAR28" s="77"/>
      <c r="UAS28" s="77"/>
      <c r="UAT28" s="77"/>
      <c r="UAU28" s="77"/>
      <c r="UAV28" s="77"/>
      <c r="UAW28" s="77"/>
      <c r="UAX28" s="77"/>
      <c r="UAY28" s="77"/>
      <c r="UAZ28" s="77"/>
      <c r="UBA28" s="77"/>
      <c r="UBB28" s="77"/>
      <c r="UBC28" s="77"/>
      <c r="UBD28" s="77"/>
      <c r="UBE28" s="77"/>
      <c r="UBF28" s="77"/>
      <c r="UBG28" s="77"/>
      <c r="UBH28" s="77"/>
      <c r="UBI28" s="77"/>
      <c r="UBJ28" s="77"/>
      <c r="UBK28" s="77"/>
      <c r="UBL28" s="77"/>
      <c r="UBM28" s="77"/>
      <c r="UBN28" s="77"/>
      <c r="UBO28" s="77"/>
      <c r="UBP28" s="77"/>
      <c r="UBQ28" s="77"/>
      <c r="UBR28" s="77"/>
      <c r="UBS28" s="77"/>
      <c r="UBT28" s="77"/>
      <c r="UBU28" s="77"/>
      <c r="UBV28" s="77"/>
      <c r="UBW28" s="77"/>
      <c r="UBX28" s="77"/>
      <c r="UBY28" s="77"/>
      <c r="UBZ28" s="77"/>
      <c r="UCA28" s="77"/>
      <c r="UCB28" s="77"/>
      <c r="UCC28" s="77"/>
      <c r="UCD28" s="77"/>
      <c r="UCE28" s="77"/>
      <c r="UCF28" s="77"/>
      <c r="UCG28" s="77"/>
      <c r="UCH28" s="77"/>
      <c r="UCI28" s="77"/>
      <c r="UCJ28" s="77"/>
      <c r="UCK28" s="77"/>
      <c r="UCL28" s="77"/>
      <c r="UCM28" s="77"/>
      <c r="UCN28" s="77"/>
      <c r="UCO28" s="77"/>
      <c r="UCP28" s="77"/>
      <c r="UCQ28" s="77"/>
      <c r="UCR28" s="77"/>
      <c r="UCS28" s="77"/>
      <c r="UCT28" s="77"/>
      <c r="UCU28" s="77"/>
      <c r="UCV28" s="77"/>
      <c r="UCW28" s="77"/>
      <c r="UCX28" s="77"/>
      <c r="UCY28" s="77"/>
      <c r="UCZ28" s="77"/>
      <c r="UDA28" s="77"/>
      <c r="UDB28" s="77"/>
      <c r="UDC28" s="77"/>
      <c r="UDD28" s="77"/>
      <c r="UDE28" s="77"/>
      <c r="UDF28" s="77"/>
      <c r="UDG28" s="77"/>
      <c r="UDH28" s="77"/>
      <c r="UDI28" s="77"/>
      <c r="UDJ28" s="77"/>
      <c r="UDK28" s="77"/>
      <c r="UDL28" s="77"/>
      <c r="UDM28" s="77"/>
      <c r="UDN28" s="77"/>
      <c r="UDO28" s="77"/>
      <c r="UDP28" s="77"/>
      <c r="UDQ28" s="77"/>
      <c r="UDR28" s="77"/>
      <c r="UDS28" s="77"/>
      <c r="UDT28" s="77"/>
      <c r="UDU28" s="77"/>
      <c r="UDV28" s="77"/>
      <c r="UDW28" s="77"/>
      <c r="UDX28" s="77"/>
      <c r="UDY28" s="77"/>
      <c r="UDZ28" s="77"/>
      <c r="UEA28" s="77"/>
      <c r="UEB28" s="77"/>
      <c r="UEC28" s="77"/>
      <c r="UED28" s="77"/>
      <c r="UEE28" s="77"/>
      <c r="UEF28" s="77"/>
      <c r="UEG28" s="77"/>
      <c r="UEH28" s="77"/>
      <c r="UEI28" s="77"/>
      <c r="UEJ28" s="77"/>
      <c r="UEK28" s="77"/>
      <c r="UEL28" s="77"/>
      <c r="UEM28" s="77"/>
      <c r="UEN28" s="77"/>
      <c r="UEO28" s="77"/>
      <c r="UEP28" s="77"/>
      <c r="UEQ28" s="77"/>
      <c r="UER28" s="77"/>
      <c r="UES28" s="77"/>
      <c r="UET28" s="77"/>
      <c r="UEU28" s="77"/>
      <c r="UEV28" s="77"/>
      <c r="UEW28" s="77"/>
      <c r="UEX28" s="77"/>
      <c r="UEY28" s="77"/>
      <c r="UEZ28" s="77"/>
      <c r="UFA28" s="77"/>
      <c r="UFB28" s="77"/>
      <c r="UFC28" s="77"/>
      <c r="UFD28" s="77"/>
      <c r="UFE28" s="77"/>
      <c r="UFF28" s="77"/>
      <c r="UFG28" s="77"/>
      <c r="UFH28" s="77"/>
      <c r="UFI28" s="77"/>
      <c r="UFJ28" s="77"/>
      <c r="UFK28" s="77"/>
      <c r="UFL28" s="77"/>
      <c r="UFM28" s="77"/>
      <c r="UFN28" s="77"/>
      <c r="UFO28" s="77"/>
      <c r="UFP28" s="77"/>
      <c r="UFQ28" s="77"/>
      <c r="UFR28" s="77"/>
      <c r="UFS28" s="77"/>
      <c r="UFT28" s="77"/>
      <c r="UFU28" s="77"/>
      <c r="UFV28" s="77"/>
      <c r="UFW28" s="77"/>
      <c r="UFX28" s="77"/>
      <c r="UFY28" s="77"/>
      <c r="UFZ28" s="77"/>
      <c r="UGA28" s="77"/>
      <c r="UGB28" s="77"/>
      <c r="UGC28" s="77"/>
      <c r="UGD28" s="77"/>
      <c r="UGE28" s="77"/>
      <c r="UGF28" s="77"/>
      <c r="UGG28" s="77"/>
      <c r="UGH28" s="77"/>
      <c r="UGI28" s="77"/>
      <c r="UGJ28" s="77"/>
      <c r="UGK28" s="77"/>
      <c r="UGL28" s="77"/>
      <c r="UGM28" s="77"/>
      <c r="UGN28" s="77"/>
      <c r="UGO28" s="77"/>
      <c r="UGP28" s="77"/>
      <c r="UGQ28" s="77"/>
      <c r="UGR28" s="77"/>
      <c r="UGS28" s="77"/>
      <c r="UGT28" s="77"/>
      <c r="UGU28" s="77"/>
      <c r="UGV28" s="77"/>
      <c r="UGW28" s="77"/>
      <c r="UGX28" s="77"/>
      <c r="UGY28" s="77"/>
      <c r="UGZ28" s="77"/>
      <c r="UHA28" s="77"/>
      <c r="UHB28" s="77"/>
      <c r="UHC28" s="77"/>
      <c r="UHD28" s="77"/>
      <c r="UHE28" s="77"/>
      <c r="UHF28" s="77"/>
      <c r="UHG28" s="77"/>
      <c r="UHH28" s="77"/>
      <c r="UHI28" s="77"/>
      <c r="UHJ28" s="77"/>
      <c r="UHK28" s="77"/>
      <c r="UHL28" s="77"/>
      <c r="UHM28" s="77"/>
      <c r="UHN28" s="77"/>
      <c r="UHO28" s="77"/>
      <c r="UHP28" s="77"/>
      <c r="UHQ28" s="77"/>
      <c r="UHR28" s="77"/>
      <c r="UHS28" s="77"/>
      <c r="UHT28" s="77"/>
      <c r="UHU28" s="77"/>
      <c r="UHV28" s="77"/>
      <c r="UHW28" s="77"/>
      <c r="UHX28" s="77"/>
      <c r="UHY28" s="77"/>
      <c r="UHZ28" s="77"/>
      <c r="UIA28" s="77"/>
      <c r="UIB28" s="77"/>
      <c r="UIC28" s="77"/>
      <c r="UID28" s="77"/>
      <c r="UIE28" s="77"/>
      <c r="UIF28" s="77"/>
      <c r="UIG28" s="77"/>
      <c r="UIH28" s="77"/>
      <c r="UII28" s="77"/>
      <c r="UIJ28" s="77"/>
      <c r="UIK28" s="77"/>
      <c r="UIL28" s="77"/>
      <c r="UIM28" s="77"/>
      <c r="UIN28" s="77"/>
      <c r="UIO28" s="77"/>
      <c r="UIP28" s="77"/>
      <c r="UIQ28" s="77"/>
      <c r="UIR28" s="77"/>
      <c r="UIS28" s="77"/>
      <c r="UIT28" s="77"/>
      <c r="UIU28" s="77"/>
      <c r="UIV28" s="77"/>
      <c r="UIW28" s="77"/>
      <c r="UIX28" s="77"/>
      <c r="UIY28" s="77"/>
      <c r="UIZ28" s="77"/>
      <c r="UJA28" s="77"/>
      <c r="UJB28" s="77"/>
      <c r="UJC28" s="77"/>
      <c r="UJD28" s="77"/>
      <c r="UJE28" s="77"/>
      <c r="UJF28" s="77"/>
      <c r="UJG28" s="77"/>
      <c r="UJH28" s="77"/>
      <c r="UJI28" s="77"/>
      <c r="UJJ28" s="77"/>
      <c r="UJK28" s="77"/>
      <c r="UJL28" s="77"/>
      <c r="UJM28" s="77"/>
      <c r="UJN28" s="77"/>
      <c r="UJO28" s="77"/>
      <c r="UJP28" s="77"/>
      <c r="UJQ28" s="77"/>
      <c r="UJR28" s="77"/>
      <c r="UJS28" s="77"/>
      <c r="UJT28" s="77"/>
      <c r="UJU28" s="77"/>
      <c r="UJV28" s="77"/>
      <c r="UJW28" s="77"/>
      <c r="UJX28" s="77"/>
      <c r="UJY28" s="77"/>
      <c r="UJZ28" s="77"/>
      <c r="UKA28" s="77"/>
      <c r="UKB28" s="77"/>
      <c r="UKC28" s="77"/>
      <c r="UKD28" s="77"/>
      <c r="UKE28" s="77"/>
      <c r="UKF28" s="77"/>
      <c r="UKG28" s="77"/>
      <c r="UKH28" s="77"/>
      <c r="UKI28" s="77"/>
      <c r="UKJ28" s="77"/>
      <c r="UKK28" s="77"/>
      <c r="UKL28" s="77"/>
      <c r="UKM28" s="77"/>
      <c r="UKN28" s="77"/>
      <c r="UKO28" s="77"/>
      <c r="UKP28" s="77"/>
      <c r="UKQ28" s="77"/>
      <c r="UKR28" s="77"/>
      <c r="UKS28" s="77"/>
      <c r="UKT28" s="77"/>
      <c r="UKU28" s="77"/>
      <c r="UKV28" s="77"/>
      <c r="UKW28" s="77"/>
      <c r="UKX28" s="77"/>
      <c r="UKY28" s="77"/>
      <c r="UKZ28" s="77"/>
      <c r="ULA28" s="77"/>
      <c r="ULB28" s="77"/>
      <c r="ULC28" s="77"/>
      <c r="ULD28" s="77"/>
      <c r="ULE28" s="77"/>
      <c r="ULF28" s="77"/>
      <c r="ULG28" s="77"/>
      <c r="ULH28" s="77"/>
      <c r="ULI28" s="77"/>
      <c r="ULJ28" s="77"/>
      <c r="ULK28" s="77"/>
      <c r="ULL28" s="77"/>
      <c r="ULM28" s="77"/>
      <c r="ULN28" s="77"/>
      <c r="ULO28" s="77"/>
      <c r="ULP28" s="77"/>
      <c r="ULQ28" s="77"/>
      <c r="ULR28" s="77"/>
      <c r="ULS28" s="77"/>
      <c r="ULT28" s="77"/>
      <c r="ULU28" s="77"/>
      <c r="ULV28" s="77"/>
      <c r="ULW28" s="77"/>
      <c r="ULX28" s="77"/>
      <c r="ULY28" s="77"/>
      <c r="ULZ28" s="77"/>
      <c r="UMA28" s="77"/>
      <c r="UMB28" s="77"/>
      <c r="UMC28" s="77"/>
      <c r="UMD28" s="77"/>
      <c r="UME28" s="77"/>
      <c r="UMF28" s="77"/>
      <c r="UMG28" s="77"/>
      <c r="UMH28" s="77"/>
      <c r="UMI28" s="77"/>
      <c r="UMJ28" s="77"/>
      <c r="UMK28" s="77"/>
      <c r="UML28" s="77"/>
      <c r="UMM28" s="77"/>
      <c r="UMN28" s="77"/>
      <c r="UMO28" s="77"/>
      <c r="UMP28" s="77"/>
      <c r="UMQ28" s="77"/>
      <c r="UMR28" s="77"/>
      <c r="UMS28" s="77"/>
      <c r="UMT28" s="77"/>
      <c r="UMU28" s="77"/>
      <c r="UMV28" s="77"/>
      <c r="UMW28" s="77"/>
      <c r="UMX28" s="77"/>
      <c r="UMY28" s="77"/>
      <c r="UMZ28" s="77"/>
      <c r="UNA28" s="77"/>
      <c r="UNB28" s="77"/>
      <c r="UNC28" s="77"/>
      <c r="UND28" s="77"/>
      <c r="UNE28" s="77"/>
      <c r="UNF28" s="77"/>
      <c r="UNG28" s="77"/>
      <c r="UNH28" s="77"/>
      <c r="UNI28" s="77"/>
      <c r="UNJ28" s="77"/>
      <c r="UNK28" s="77"/>
      <c r="UNL28" s="77"/>
      <c r="UNM28" s="77"/>
      <c r="UNN28" s="77"/>
      <c r="UNO28" s="77"/>
      <c r="UNP28" s="77"/>
      <c r="UNQ28" s="77"/>
      <c r="UNR28" s="77"/>
      <c r="UNS28" s="77"/>
      <c r="UNT28" s="77"/>
      <c r="UNU28" s="77"/>
      <c r="UNV28" s="77"/>
      <c r="UNW28" s="77"/>
      <c r="UNX28" s="77"/>
      <c r="UNY28" s="77"/>
      <c r="UNZ28" s="77"/>
      <c r="UOA28" s="77"/>
      <c r="UOB28" s="77"/>
      <c r="UOC28" s="77"/>
      <c r="UOD28" s="77"/>
      <c r="UOE28" s="77"/>
      <c r="UOF28" s="77"/>
      <c r="UOG28" s="77"/>
      <c r="UOH28" s="77"/>
      <c r="UOI28" s="77"/>
      <c r="UOJ28" s="77"/>
      <c r="UOK28" s="77"/>
      <c r="UOL28" s="77"/>
      <c r="UOM28" s="77"/>
      <c r="UON28" s="77"/>
      <c r="UOO28" s="77"/>
      <c r="UOP28" s="77"/>
      <c r="UOQ28" s="77"/>
      <c r="UOR28" s="77"/>
      <c r="UOS28" s="77"/>
      <c r="UOT28" s="77"/>
      <c r="UOU28" s="77"/>
      <c r="UOV28" s="77"/>
      <c r="UOW28" s="77"/>
      <c r="UOX28" s="77"/>
      <c r="UOY28" s="77"/>
      <c r="UOZ28" s="77"/>
      <c r="UPA28" s="77"/>
      <c r="UPB28" s="77"/>
      <c r="UPC28" s="77"/>
      <c r="UPD28" s="77"/>
      <c r="UPE28" s="77"/>
      <c r="UPF28" s="77"/>
      <c r="UPG28" s="77"/>
      <c r="UPH28" s="77"/>
      <c r="UPI28" s="77"/>
      <c r="UPJ28" s="77"/>
      <c r="UPK28" s="77"/>
      <c r="UPL28" s="77"/>
      <c r="UPM28" s="77"/>
      <c r="UPN28" s="77"/>
      <c r="UPO28" s="77"/>
      <c r="UPP28" s="77"/>
      <c r="UPQ28" s="77"/>
      <c r="UPR28" s="77"/>
      <c r="UPS28" s="77"/>
      <c r="UPT28" s="77"/>
      <c r="UPU28" s="77"/>
      <c r="UPV28" s="77"/>
      <c r="UPW28" s="77"/>
      <c r="UPX28" s="77"/>
      <c r="UPY28" s="77"/>
      <c r="UPZ28" s="77"/>
      <c r="UQA28" s="77"/>
      <c r="UQB28" s="77"/>
      <c r="UQC28" s="77"/>
      <c r="UQD28" s="77"/>
      <c r="UQE28" s="77"/>
      <c r="UQF28" s="77"/>
      <c r="UQG28" s="77"/>
      <c r="UQH28" s="77"/>
      <c r="UQI28" s="77"/>
      <c r="UQJ28" s="77"/>
      <c r="UQK28" s="77"/>
      <c r="UQL28" s="77"/>
      <c r="UQM28" s="77"/>
      <c r="UQN28" s="77"/>
      <c r="UQO28" s="77"/>
      <c r="UQP28" s="77"/>
      <c r="UQQ28" s="77"/>
      <c r="UQR28" s="77"/>
      <c r="UQS28" s="77"/>
      <c r="UQT28" s="77"/>
      <c r="UQU28" s="77"/>
      <c r="UQV28" s="77"/>
      <c r="UQW28" s="77"/>
      <c r="UQX28" s="77"/>
      <c r="UQY28" s="77"/>
      <c r="UQZ28" s="77"/>
      <c r="URA28" s="77"/>
      <c r="URB28" s="77"/>
      <c r="URC28" s="77"/>
      <c r="URD28" s="77"/>
      <c r="URE28" s="77"/>
      <c r="URF28" s="77"/>
      <c r="URG28" s="77"/>
      <c r="URH28" s="77"/>
      <c r="URI28" s="77"/>
      <c r="URJ28" s="77"/>
      <c r="URK28" s="77"/>
      <c r="URL28" s="77"/>
      <c r="URM28" s="77"/>
      <c r="URN28" s="77"/>
      <c r="URO28" s="77"/>
      <c r="URP28" s="77"/>
      <c r="URQ28" s="77"/>
      <c r="URR28" s="77"/>
      <c r="URS28" s="77"/>
      <c r="URT28" s="77"/>
      <c r="URU28" s="77"/>
      <c r="URV28" s="77"/>
      <c r="URW28" s="77"/>
      <c r="URX28" s="77"/>
      <c r="URY28" s="77"/>
      <c r="URZ28" s="77"/>
      <c r="USA28" s="77"/>
      <c r="USB28" s="77"/>
      <c r="USC28" s="77"/>
      <c r="USD28" s="77"/>
      <c r="USE28" s="77"/>
      <c r="USF28" s="77"/>
      <c r="USG28" s="77"/>
      <c r="USH28" s="77"/>
      <c r="USI28" s="77"/>
      <c r="USJ28" s="77"/>
      <c r="USK28" s="77"/>
      <c r="USL28" s="77"/>
      <c r="USM28" s="77"/>
      <c r="USN28" s="77"/>
      <c r="USO28" s="77"/>
      <c r="USP28" s="77"/>
      <c r="USQ28" s="77"/>
      <c r="USR28" s="77"/>
      <c r="USS28" s="77"/>
      <c r="UST28" s="77"/>
      <c r="USU28" s="77"/>
      <c r="USV28" s="77"/>
      <c r="USW28" s="77"/>
      <c r="USX28" s="77"/>
      <c r="USY28" s="77"/>
      <c r="USZ28" s="77"/>
      <c r="UTA28" s="77"/>
      <c r="UTB28" s="77"/>
      <c r="UTC28" s="77"/>
      <c r="UTD28" s="77"/>
      <c r="UTE28" s="77"/>
      <c r="UTF28" s="77"/>
      <c r="UTG28" s="77"/>
      <c r="UTH28" s="77"/>
      <c r="UTI28" s="77"/>
      <c r="UTJ28" s="77"/>
      <c r="UTK28" s="77"/>
      <c r="UTL28" s="77"/>
      <c r="UTM28" s="77"/>
      <c r="UTN28" s="77"/>
      <c r="UTO28" s="77"/>
      <c r="UTP28" s="77"/>
      <c r="UTQ28" s="77"/>
      <c r="UTR28" s="77"/>
      <c r="UTS28" s="77"/>
      <c r="UTT28" s="77"/>
      <c r="UTU28" s="77"/>
      <c r="UTV28" s="77"/>
      <c r="UTW28" s="77"/>
      <c r="UTX28" s="77"/>
      <c r="UTY28" s="77"/>
      <c r="UTZ28" s="77"/>
      <c r="UUA28" s="77"/>
      <c r="UUB28" s="77"/>
      <c r="UUC28" s="77"/>
      <c r="UUD28" s="77"/>
      <c r="UUE28" s="77"/>
      <c r="UUF28" s="77"/>
      <c r="UUG28" s="77"/>
      <c r="UUH28" s="77"/>
      <c r="UUI28" s="77"/>
      <c r="UUJ28" s="77"/>
      <c r="UUK28" s="77"/>
      <c r="UUL28" s="77"/>
      <c r="UUM28" s="77"/>
      <c r="UUN28" s="77"/>
      <c r="UUO28" s="77"/>
      <c r="UUP28" s="77"/>
      <c r="UUQ28" s="77"/>
      <c r="UUR28" s="77"/>
      <c r="UUS28" s="77"/>
      <c r="UUT28" s="77"/>
      <c r="UUU28" s="77"/>
      <c r="UUV28" s="77"/>
      <c r="UUW28" s="77"/>
      <c r="UUX28" s="77"/>
      <c r="UUY28" s="77"/>
      <c r="UUZ28" s="77"/>
      <c r="UVA28" s="77"/>
      <c r="UVB28" s="77"/>
      <c r="UVC28" s="77"/>
      <c r="UVD28" s="77"/>
      <c r="UVE28" s="77"/>
      <c r="UVF28" s="77"/>
      <c r="UVG28" s="77"/>
      <c r="UVH28" s="77"/>
      <c r="UVI28" s="77"/>
      <c r="UVJ28" s="77"/>
      <c r="UVK28" s="77"/>
      <c r="UVL28" s="77"/>
      <c r="UVM28" s="77"/>
      <c r="UVN28" s="77"/>
      <c r="UVO28" s="77"/>
      <c r="UVP28" s="77"/>
      <c r="UVQ28" s="77"/>
      <c r="UVR28" s="77"/>
      <c r="UVS28" s="77"/>
      <c r="UVT28" s="77"/>
      <c r="UVU28" s="77"/>
      <c r="UVV28" s="77"/>
      <c r="UVW28" s="77"/>
      <c r="UVX28" s="77"/>
      <c r="UVY28" s="77"/>
      <c r="UVZ28" s="77"/>
      <c r="UWA28" s="77"/>
      <c r="UWB28" s="77"/>
      <c r="UWC28" s="77"/>
      <c r="UWD28" s="77"/>
      <c r="UWE28" s="77"/>
      <c r="UWF28" s="77"/>
      <c r="UWG28" s="77"/>
      <c r="UWH28" s="77"/>
      <c r="UWI28" s="77"/>
      <c r="UWJ28" s="77"/>
      <c r="UWK28" s="77"/>
      <c r="UWL28" s="77"/>
      <c r="UWM28" s="77"/>
      <c r="UWN28" s="77"/>
      <c r="UWO28" s="77"/>
      <c r="UWP28" s="77"/>
      <c r="UWQ28" s="77"/>
      <c r="UWR28" s="77"/>
      <c r="UWS28" s="77"/>
      <c r="UWT28" s="77"/>
      <c r="UWU28" s="77"/>
      <c r="UWV28" s="77"/>
      <c r="UWW28" s="77"/>
      <c r="UWX28" s="77"/>
      <c r="UWY28" s="77"/>
      <c r="UWZ28" s="77"/>
      <c r="UXA28" s="77"/>
      <c r="UXB28" s="77"/>
      <c r="UXC28" s="77"/>
      <c r="UXD28" s="77"/>
      <c r="UXE28" s="77"/>
      <c r="UXF28" s="77"/>
      <c r="UXG28" s="77"/>
      <c r="UXH28" s="77"/>
      <c r="UXI28" s="77"/>
      <c r="UXJ28" s="77"/>
      <c r="UXK28" s="77"/>
      <c r="UXL28" s="77"/>
      <c r="UXM28" s="77"/>
      <c r="UXN28" s="77"/>
      <c r="UXO28" s="77"/>
      <c r="UXP28" s="77"/>
      <c r="UXQ28" s="77"/>
      <c r="UXR28" s="77"/>
      <c r="UXS28" s="77"/>
      <c r="UXT28" s="77"/>
      <c r="UXU28" s="77"/>
      <c r="UXV28" s="77"/>
      <c r="UXW28" s="77"/>
      <c r="UXX28" s="77"/>
      <c r="UXY28" s="77"/>
      <c r="UXZ28" s="77"/>
      <c r="UYA28" s="77"/>
      <c r="UYB28" s="77"/>
      <c r="UYC28" s="77"/>
      <c r="UYD28" s="77"/>
      <c r="UYE28" s="77"/>
      <c r="UYF28" s="77"/>
      <c r="UYG28" s="77"/>
      <c r="UYH28" s="77"/>
      <c r="UYI28" s="77"/>
      <c r="UYJ28" s="77"/>
      <c r="UYK28" s="77"/>
      <c r="UYL28" s="77"/>
      <c r="UYM28" s="77"/>
      <c r="UYN28" s="77"/>
      <c r="UYO28" s="77"/>
      <c r="UYP28" s="77"/>
      <c r="UYQ28" s="77"/>
      <c r="UYR28" s="77"/>
      <c r="UYS28" s="77"/>
      <c r="UYT28" s="77"/>
      <c r="UYU28" s="77"/>
      <c r="UYV28" s="77"/>
      <c r="UYW28" s="77"/>
      <c r="UYX28" s="77"/>
      <c r="UYY28" s="77"/>
      <c r="UYZ28" s="77"/>
      <c r="UZA28" s="77"/>
      <c r="UZB28" s="77"/>
      <c r="UZC28" s="77"/>
      <c r="UZD28" s="77"/>
      <c r="UZE28" s="77"/>
      <c r="UZF28" s="77"/>
      <c r="UZG28" s="77"/>
      <c r="UZH28" s="77"/>
      <c r="UZI28" s="77"/>
      <c r="UZJ28" s="77"/>
      <c r="UZK28" s="77"/>
      <c r="UZL28" s="77"/>
      <c r="UZM28" s="77"/>
      <c r="UZN28" s="77"/>
      <c r="UZO28" s="77"/>
      <c r="UZP28" s="77"/>
      <c r="UZQ28" s="77"/>
      <c r="UZR28" s="77"/>
      <c r="UZS28" s="77"/>
      <c r="UZT28" s="77"/>
      <c r="UZU28" s="77"/>
      <c r="UZV28" s="77"/>
      <c r="UZW28" s="77"/>
      <c r="UZX28" s="77"/>
      <c r="UZY28" s="77"/>
      <c r="UZZ28" s="77"/>
      <c r="VAA28" s="77"/>
      <c r="VAB28" s="77"/>
      <c r="VAC28" s="77"/>
      <c r="VAD28" s="77"/>
      <c r="VAE28" s="77"/>
      <c r="VAF28" s="77"/>
      <c r="VAG28" s="77"/>
      <c r="VAH28" s="77"/>
      <c r="VAI28" s="77"/>
      <c r="VAJ28" s="77"/>
      <c r="VAK28" s="77"/>
      <c r="VAL28" s="77"/>
      <c r="VAM28" s="77"/>
      <c r="VAN28" s="77"/>
      <c r="VAO28" s="77"/>
      <c r="VAP28" s="77"/>
      <c r="VAQ28" s="77"/>
      <c r="VAR28" s="77"/>
      <c r="VAS28" s="77"/>
      <c r="VAT28" s="77"/>
      <c r="VAU28" s="77"/>
      <c r="VAV28" s="77"/>
      <c r="VAW28" s="77"/>
      <c r="VAX28" s="77"/>
      <c r="VAY28" s="77"/>
      <c r="VAZ28" s="77"/>
      <c r="VBA28" s="77"/>
      <c r="VBB28" s="77"/>
      <c r="VBC28" s="77"/>
      <c r="VBD28" s="77"/>
      <c r="VBE28" s="77"/>
      <c r="VBF28" s="77"/>
      <c r="VBG28" s="77"/>
      <c r="VBH28" s="77"/>
      <c r="VBI28" s="77"/>
      <c r="VBJ28" s="77"/>
      <c r="VBK28" s="77"/>
      <c r="VBL28" s="77"/>
      <c r="VBM28" s="77"/>
      <c r="VBN28" s="77"/>
      <c r="VBO28" s="77"/>
      <c r="VBP28" s="77"/>
      <c r="VBQ28" s="77"/>
      <c r="VBR28" s="77"/>
      <c r="VBS28" s="77"/>
      <c r="VBT28" s="77"/>
      <c r="VBU28" s="77"/>
      <c r="VBV28" s="77"/>
      <c r="VBW28" s="77"/>
      <c r="VBX28" s="77"/>
      <c r="VBY28" s="77"/>
      <c r="VBZ28" s="77"/>
      <c r="VCA28" s="77"/>
      <c r="VCB28" s="77"/>
      <c r="VCC28" s="77"/>
      <c r="VCD28" s="77"/>
      <c r="VCE28" s="77"/>
      <c r="VCF28" s="77"/>
      <c r="VCG28" s="77"/>
      <c r="VCH28" s="77"/>
      <c r="VCI28" s="77"/>
      <c r="VCJ28" s="77"/>
      <c r="VCK28" s="77"/>
      <c r="VCL28" s="77"/>
      <c r="VCM28" s="77"/>
      <c r="VCN28" s="77"/>
      <c r="VCO28" s="77"/>
      <c r="VCP28" s="77"/>
      <c r="VCQ28" s="77"/>
      <c r="VCR28" s="77"/>
      <c r="VCS28" s="77"/>
      <c r="VCT28" s="77"/>
      <c r="VCU28" s="77"/>
      <c r="VCV28" s="77"/>
      <c r="VCW28" s="77"/>
      <c r="VCX28" s="77"/>
      <c r="VCY28" s="77"/>
      <c r="VCZ28" s="77"/>
      <c r="VDA28" s="77"/>
      <c r="VDB28" s="77"/>
      <c r="VDC28" s="77"/>
      <c r="VDD28" s="77"/>
      <c r="VDE28" s="77"/>
      <c r="VDF28" s="77"/>
      <c r="VDG28" s="77"/>
      <c r="VDH28" s="77"/>
      <c r="VDI28" s="77"/>
      <c r="VDJ28" s="77"/>
      <c r="VDK28" s="77"/>
      <c r="VDL28" s="77"/>
      <c r="VDM28" s="77"/>
      <c r="VDN28" s="77"/>
      <c r="VDO28" s="77"/>
      <c r="VDP28" s="77"/>
      <c r="VDQ28" s="77"/>
      <c r="VDR28" s="77"/>
      <c r="VDS28" s="77"/>
      <c r="VDT28" s="77"/>
      <c r="VDU28" s="77"/>
      <c r="VDV28" s="77"/>
      <c r="VDW28" s="77"/>
      <c r="VDX28" s="77"/>
      <c r="VDY28" s="77"/>
      <c r="VDZ28" s="77"/>
      <c r="VEA28" s="77"/>
      <c r="VEB28" s="77"/>
      <c r="VEC28" s="77"/>
      <c r="VED28" s="77"/>
      <c r="VEE28" s="77"/>
      <c r="VEF28" s="77"/>
      <c r="VEG28" s="77"/>
      <c r="VEH28" s="77"/>
      <c r="VEI28" s="77"/>
      <c r="VEJ28" s="77"/>
      <c r="VEK28" s="77"/>
      <c r="VEL28" s="77"/>
      <c r="VEM28" s="77"/>
      <c r="VEN28" s="77"/>
      <c r="VEO28" s="77"/>
      <c r="VEP28" s="77"/>
      <c r="VEQ28" s="77"/>
      <c r="VER28" s="77"/>
      <c r="VES28" s="77"/>
      <c r="VET28" s="77"/>
      <c r="VEU28" s="77"/>
      <c r="VEV28" s="77"/>
      <c r="VEW28" s="77"/>
      <c r="VEX28" s="77"/>
      <c r="VEY28" s="77"/>
      <c r="VEZ28" s="77"/>
      <c r="VFA28" s="77"/>
      <c r="VFB28" s="77"/>
      <c r="VFC28" s="77"/>
      <c r="VFD28" s="77"/>
      <c r="VFE28" s="77"/>
      <c r="VFF28" s="77"/>
      <c r="VFG28" s="77"/>
      <c r="VFH28" s="77"/>
      <c r="VFI28" s="77"/>
      <c r="VFJ28" s="77"/>
      <c r="VFK28" s="77"/>
      <c r="VFL28" s="77"/>
      <c r="VFM28" s="77"/>
      <c r="VFN28" s="77"/>
      <c r="VFO28" s="77"/>
      <c r="VFP28" s="77"/>
      <c r="VFQ28" s="77"/>
      <c r="VFR28" s="77"/>
      <c r="VFS28" s="77"/>
      <c r="VFT28" s="77"/>
      <c r="VFU28" s="77"/>
      <c r="VFV28" s="77"/>
      <c r="VFW28" s="77"/>
      <c r="VFX28" s="77"/>
      <c r="VFY28" s="77"/>
      <c r="VFZ28" s="77"/>
      <c r="VGA28" s="77"/>
      <c r="VGB28" s="77"/>
      <c r="VGC28" s="77"/>
      <c r="VGD28" s="77"/>
      <c r="VGE28" s="77"/>
      <c r="VGF28" s="77"/>
      <c r="VGG28" s="77"/>
      <c r="VGH28" s="77"/>
      <c r="VGI28" s="77"/>
      <c r="VGJ28" s="77"/>
      <c r="VGK28" s="77"/>
      <c r="VGL28" s="77"/>
      <c r="VGM28" s="77"/>
      <c r="VGN28" s="77"/>
      <c r="VGO28" s="77"/>
      <c r="VGP28" s="77"/>
      <c r="VGQ28" s="77"/>
      <c r="VGR28" s="77"/>
      <c r="VGS28" s="77"/>
      <c r="VGT28" s="77"/>
      <c r="VGU28" s="77"/>
      <c r="VGV28" s="77"/>
      <c r="VGW28" s="77"/>
      <c r="VGX28" s="77"/>
      <c r="VGY28" s="77"/>
      <c r="VGZ28" s="77"/>
      <c r="VHA28" s="77"/>
      <c r="VHB28" s="77"/>
      <c r="VHC28" s="77"/>
      <c r="VHD28" s="77"/>
      <c r="VHE28" s="77"/>
      <c r="VHF28" s="77"/>
      <c r="VHG28" s="77"/>
      <c r="VHH28" s="77"/>
      <c r="VHI28" s="77"/>
      <c r="VHJ28" s="77"/>
      <c r="VHK28" s="77"/>
      <c r="VHL28" s="77"/>
      <c r="VHM28" s="77"/>
      <c r="VHN28" s="77"/>
      <c r="VHO28" s="77"/>
      <c r="VHP28" s="77"/>
      <c r="VHQ28" s="77"/>
      <c r="VHR28" s="77"/>
      <c r="VHS28" s="77"/>
      <c r="VHT28" s="77"/>
      <c r="VHU28" s="77"/>
      <c r="VHV28" s="77"/>
      <c r="VHW28" s="77"/>
      <c r="VHX28" s="77"/>
      <c r="VHY28" s="77"/>
      <c r="VHZ28" s="77"/>
      <c r="VIA28" s="77"/>
      <c r="VIB28" s="77"/>
      <c r="VIC28" s="77"/>
      <c r="VID28" s="77"/>
      <c r="VIE28" s="77"/>
      <c r="VIF28" s="77"/>
      <c r="VIG28" s="77"/>
      <c r="VIH28" s="77"/>
      <c r="VII28" s="77"/>
      <c r="VIJ28" s="77"/>
      <c r="VIK28" s="77"/>
      <c r="VIL28" s="77"/>
      <c r="VIM28" s="77"/>
      <c r="VIN28" s="77"/>
      <c r="VIO28" s="77"/>
      <c r="VIP28" s="77"/>
      <c r="VIQ28" s="77"/>
      <c r="VIR28" s="77"/>
      <c r="VIS28" s="77"/>
      <c r="VIT28" s="77"/>
      <c r="VIU28" s="77"/>
      <c r="VIV28" s="77"/>
      <c r="VIW28" s="77"/>
      <c r="VIX28" s="77"/>
      <c r="VIY28" s="77"/>
      <c r="VIZ28" s="77"/>
      <c r="VJA28" s="77"/>
      <c r="VJB28" s="77"/>
      <c r="VJC28" s="77"/>
      <c r="VJD28" s="77"/>
      <c r="VJE28" s="77"/>
      <c r="VJF28" s="77"/>
      <c r="VJG28" s="77"/>
      <c r="VJH28" s="77"/>
      <c r="VJI28" s="77"/>
      <c r="VJJ28" s="77"/>
      <c r="VJK28" s="77"/>
      <c r="VJL28" s="77"/>
      <c r="VJM28" s="77"/>
      <c r="VJN28" s="77"/>
      <c r="VJO28" s="77"/>
      <c r="VJP28" s="77"/>
      <c r="VJQ28" s="77"/>
      <c r="VJR28" s="77"/>
      <c r="VJS28" s="77"/>
      <c r="VJT28" s="77"/>
      <c r="VJU28" s="77"/>
      <c r="VJV28" s="77"/>
      <c r="VJW28" s="77"/>
      <c r="VJX28" s="77"/>
      <c r="VJY28" s="77"/>
      <c r="VJZ28" s="77"/>
      <c r="VKA28" s="77"/>
      <c r="VKB28" s="77"/>
      <c r="VKC28" s="77"/>
      <c r="VKD28" s="77"/>
      <c r="VKE28" s="77"/>
      <c r="VKF28" s="77"/>
      <c r="VKG28" s="77"/>
      <c r="VKH28" s="77"/>
      <c r="VKI28" s="77"/>
      <c r="VKJ28" s="77"/>
      <c r="VKK28" s="77"/>
      <c r="VKL28" s="77"/>
      <c r="VKM28" s="77"/>
      <c r="VKN28" s="77"/>
      <c r="VKO28" s="77"/>
      <c r="VKP28" s="77"/>
      <c r="VKQ28" s="77"/>
      <c r="VKR28" s="77"/>
      <c r="VKS28" s="77"/>
      <c r="VKT28" s="77"/>
      <c r="VKU28" s="77"/>
      <c r="VKV28" s="77"/>
      <c r="VKW28" s="77"/>
      <c r="VKX28" s="77"/>
      <c r="VKY28" s="77"/>
      <c r="VKZ28" s="77"/>
      <c r="VLA28" s="77"/>
      <c r="VLB28" s="77"/>
      <c r="VLC28" s="77"/>
      <c r="VLD28" s="77"/>
      <c r="VLE28" s="77"/>
      <c r="VLF28" s="77"/>
      <c r="VLG28" s="77"/>
      <c r="VLH28" s="77"/>
      <c r="VLI28" s="77"/>
      <c r="VLJ28" s="77"/>
      <c r="VLK28" s="77"/>
      <c r="VLL28" s="77"/>
      <c r="VLM28" s="77"/>
      <c r="VLN28" s="77"/>
      <c r="VLO28" s="77"/>
      <c r="VLP28" s="77"/>
      <c r="VLQ28" s="77"/>
      <c r="VLR28" s="77"/>
      <c r="VLS28" s="77"/>
      <c r="VLT28" s="77"/>
      <c r="VLU28" s="77"/>
      <c r="VLV28" s="77"/>
      <c r="VLW28" s="77"/>
      <c r="VLX28" s="77"/>
      <c r="VLY28" s="77"/>
      <c r="VLZ28" s="77"/>
      <c r="VMA28" s="77"/>
      <c r="VMB28" s="77"/>
      <c r="VMC28" s="77"/>
      <c r="VMD28" s="77"/>
      <c r="VME28" s="77"/>
      <c r="VMF28" s="77"/>
      <c r="VMG28" s="77"/>
      <c r="VMH28" s="77"/>
      <c r="VMI28" s="77"/>
      <c r="VMJ28" s="77"/>
      <c r="VMK28" s="77"/>
      <c r="VML28" s="77"/>
      <c r="VMM28" s="77"/>
      <c r="VMN28" s="77"/>
      <c r="VMO28" s="77"/>
      <c r="VMP28" s="77"/>
      <c r="VMQ28" s="77"/>
      <c r="VMR28" s="77"/>
      <c r="VMS28" s="77"/>
      <c r="VMT28" s="77"/>
      <c r="VMU28" s="77"/>
      <c r="VMV28" s="77"/>
      <c r="VMW28" s="77"/>
      <c r="VMX28" s="77"/>
      <c r="VMY28" s="77"/>
      <c r="VMZ28" s="77"/>
      <c r="VNA28" s="77"/>
      <c r="VNB28" s="77"/>
      <c r="VNC28" s="77"/>
      <c r="VND28" s="77"/>
      <c r="VNE28" s="77"/>
      <c r="VNF28" s="77"/>
      <c r="VNG28" s="77"/>
      <c r="VNH28" s="77"/>
      <c r="VNI28" s="77"/>
      <c r="VNJ28" s="77"/>
      <c r="VNK28" s="77"/>
      <c r="VNL28" s="77"/>
      <c r="VNM28" s="77"/>
      <c r="VNN28" s="77"/>
      <c r="VNO28" s="77"/>
      <c r="VNP28" s="77"/>
      <c r="VNQ28" s="77"/>
      <c r="VNR28" s="77"/>
      <c r="VNS28" s="77"/>
      <c r="VNT28" s="77"/>
      <c r="VNU28" s="77"/>
      <c r="VNV28" s="77"/>
      <c r="VNW28" s="77"/>
      <c r="VNX28" s="77"/>
      <c r="VNY28" s="77"/>
      <c r="VNZ28" s="77"/>
      <c r="VOA28" s="77"/>
      <c r="VOB28" s="77"/>
      <c r="VOC28" s="77"/>
      <c r="VOD28" s="77"/>
      <c r="VOE28" s="77"/>
      <c r="VOF28" s="77"/>
      <c r="VOG28" s="77"/>
      <c r="VOH28" s="77"/>
      <c r="VOI28" s="77"/>
      <c r="VOJ28" s="77"/>
      <c r="VOK28" s="77"/>
      <c r="VOL28" s="77"/>
      <c r="VOM28" s="77"/>
      <c r="VON28" s="77"/>
      <c r="VOO28" s="77"/>
      <c r="VOP28" s="77"/>
      <c r="VOQ28" s="77"/>
      <c r="VOR28" s="77"/>
      <c r="VOS28" s="77"/>
      <c r="VOT28" s="77"/>
      <c r="VOU28" s="77"/>
      <c r="VOV28" s="77"/>
      <c r="VOW28" s="77"/>
      <c r="VOX28" s="77"/>
      <c r="VOY28" s="77"/>
      <c r="VOZ28" s="77"/>
      <c r="VPA28" s="77"/>
      <c r="VPB28" s="77"/>
      <c r="VPC28" s="77"/>
      <c r="VPD28" s="77"/>
      <c r="VPE28" s="77"/>
      <c r="VPF28" s="77"/>
      <c r="VPG28" s="77"/>
      <c r="VPH28" s="77"/>
      <c r="VPI28" s="77"/>
      <c r="VPJ28" s="77"/>
      <c r="VPK28" s="77"/>
      <c r="VPL28" s="77"/>
      <c r="VPM28" s="77"/>
      <c r="VPN28" s="77"/>
      <c r="VPO28" s="77"/>
      <c r="VPP28" s="77"/>
      <c r="VPQ28" s="77"/>
      <c r="VPR28" s="77"/>
      <c r="VPS28" s="77"/>
      <c r="VPT28" s="77"/>
      <c r="VPU28" s="77"/>
      <c r="VPV28" s="77"/>
      <c r="VPW28" s="77"/>
      <c r="VPX28" s="77"/>
      <c r="VPY28" s="77"/>
      <c r="VPZ28" s="77"/>
      <c r="VQA28" s="77"/>
      <c r="VQB28" s="77"/>
      <c r="VQC28" s="77"/>
      <c r="VQD28" s="77"/>
      <c r="VQE28" s="77"/>
      <c r="VQF28" s="77"/>
      <c r="VQG28" s="77"/>
      <c r="VQH28" s="77"/>
      <c r="VQI28" s="77"/>
      <c r="VQJ28" s="77"/>
      <c r="VQK28" s="77"/>
      <c r="VQL28" s="77"/>
      <c r="VQM28" s="77"/>
      <c r="VQN28" s="77"/>
      <c r="VQO28" s="77"/>
      <c r="VQP28" s="77"/>
      <c r="VQQ28" s="77"/>
      <c r="VQR28" s="77"/>
      <c r="VQS28" s="77"/>
      <c r="VQT28" s="77"/>
      <c r="VQU28" s="77"/>
      <c r="VQV28" s="77"/>
      <c r="VQW28" s="77"/>
      <c r="VQX28" s="77"/>
      <c r="VQY28" s="77"/>
      <c r="VQZ28" s="77"/>
      <c r="VRA28" s="77"/>
      <c r="VRB28" s="77"/>
      <c r="VRC28" s="77"/>
      <c r="VRD28" s="77"/>
      <c r="VRE28" s="77"/>
      <c r="VRF28" s="77"/>
      <c r="VRG28" s="77"/>
      <c r="VRH28" s="77"/>
      <c r="VRI28" s="77"/>
      <c r="VRJ28" s="77"/>
      <c r="VRK28" s="77"/>
      <c r="VRL28" s="77"/>
      <c r="VRM28" s="77"/>
      <c r="VRN28" s="77"/>
      <c r="VRO28" s="77"/>
      <c r="VRP28" s="77"/>
      <c r="VRQ28" s="77"/>
      <c r="VRR28" s="77"/>
      <c r="VRS28" s="77"/>
      <c r="VRT28" s="77"/>
      <c r="VRU28" s="77"/>
      <c r="VRV28" s="77"/>
      <c r="VRW28" s="77"/>
      <c r="VRX28" s="77"/>
      <c r="VRY28" s="77"/>
      <c r="VRZ28" s="77"/>
      <c r="VSA28" s="77"/>
      <c r="VSB28" s="77"/>
      <c r="VSC28" s="77"/>
      <c r="VSD28" s="77"/>
      <c r="VSE28" s="77"/>
      <c r="VSF28" s="77"/>
      <c r="VSG28" s="77"/>
      <c r="VSH28" s="77"/>
      <c r="VSI28" s="77"/>
      <c r="VSJ28" s="77"/>
      <c r="VSK28" s="77"/>
      <c r="VSL28" s="77"/>
      <c r="VSM28" s="77"/>
      <c r="VSN28" s="77"/>
      <c r="VSO28" s="77"/>
      <c r="VSP28" s="77"/>
      <c r="VSQ28" s="77"/>
      <c r="VSR28" s="77"/>
      <c r="VSS28" s="77"/>
      <c r="VST28" s="77"/>
      <c r="VSU28" s="77"/>
      <c r="VSV28" s="77"/>
      <c r="VSW28" s="77"/>
      <c r="VSX28" s="77"/>
      <c r="VSY28" s="77"/>
      <c r="VSZ28" s="77"/>
      <c r="VTA28" s="77"/>
      <c r="VTB28" s="77"/>
      <c r="VTC28" s="77"/>
      <c r="VTD28" s="77"/>
      <c r="VTE28" s="77"/>
      <c r="VTF28" s="77"/>
      <c r="VTG28" s="77"/>
      <c r="VTH28" s="77"/>
      <c r="VTI28" s="77"/>
      <c r="VTJ28" s="77"/>
      <c r="VTK28" s="77"/>
      <c r="VTL28" s="77"/>
      <c r="VTM28" s="77"/>
      <c r="VTN28" s="77"/>
      <c r="VTO28" s="77"/>
      <c r="VTP28" s="77"/>
      <c r="VTQ28" s="77"/>
      <c r="VTR28" s="77"/>
      <c r="VTS28" s="77"/>
      <c r="VTT28" s="77"/>
      <c r="VTU28" s="77"/>
      <c r="VTV28" s="77"/>
      <c r="VTW28" s="77"/>
      <c r="VTX28" s="77"/>
      <c r="VTY28" s="77"/>
      <c r="VTZ28" s="77"/>
      <c r="VUA28" s="77"/>
      <c r="VUB28" s="77"/>
      <c r="VUC28" s="77"/>
      <c r="VUD28" s="77"/>
      <c r="VUE28" s="77"/>
      <c r="VUF28" s="77"/>
      <c r="VUG28" s="77"/>
      <c r="VUH28" s="77"/>
      <c r="VUI28" s="77"/>
      <c r="VUJ28" s="77"/>
      <c r="VUK28" s="77"/>
      <c r="VUL28" s="77"/>
      <c r="VUM28" s="77"/>
      <c r="VUN28" s="77"/>
      <c r="VUO28" s="77"/>
      <c r="VUP28" s="77"/>
      <c r="VUQ28" s="77"/>
      <c r="VUR28" s="77"/>
      <c r="VUS28" s="77"/>
      <c r="VUT28" s="77"/>
      <c r="VUU28" s="77"/>
      <c r="VUV28" s="77"/>
      <c r="VUW28" s="77"/>
      <c r="VUX28" s="77"/>
      <c r="VUY28" s="77"/>
      <c r="VUZ28" s="77"/>
      <c r="VVA28" s="77"/>
      <c r="VVB28" s="77"/>
      <c r="VVC28" s="77"/>
      <c r="VVD28" s="77"/>
      <c r="VVE28" s="77"/>
      <c r="VVF28" s="77"/>
      <c r="VVG28" s="77"/>
      <c r="VVH28" s="77"/>
      <c r="VVI28" s="77"/>
      <c r="VVJ28" s="77"/>
      <c r="VVK28" s="77"/>
      <c r="VVL28" s="77"/>
      <c r="VVM28" s="77"/>
      <c r="VVN28" s="77"/>
      <c r="VVO28" s="77"/>
      <c r="VVP28" s="77"/>
      <c r="VVQ28" s="77"/>
      <c r="VVR28" s="77"/>
      <c r="VVS28" s="77"/>
      <c r="VVT28" s="77"/>
      <c r="VVU28" s="77"/>
      <c r="VVV28" s="77"/>
      <c r="VVW28" s="77"/>
      <c r="VVX28" s="77"/>
      <c r="VVY28" s="77"/>
      <c r="VVZ28" s="77"/>
      <c r="VWA28" s="77"/>
      <c r="VWB28" s="77"/>
      <c r="VWC28" s="77"/>
      <c r="VWD28" s="77"/>
      <c r="VWE28" s="77"/>
      <c r="VWF28" s="77"/>
      <c r="VWG28" s="77"/>
      <c r="VWH28" s="77"/>
      <c r="VWI28" s="77"/>
      <c r="VWJ28" s="77"/>
      <c r="VWK28" s="77"/>
      <c r="VWL28" s="77"/>
      <c r="VWM28" s="77"/>
      <c r="VWN28" s="77"/>
      <c r="VWO28" s="77"/>
      <c r="VWP28" s="77"/>
      <c r="VWQ28" s="77"/>
      <c r="VWR28" s="77"/>
      <c r="VWS28" s="77"/>
      <c r="VWT28" s="77"/>
      <c r="VWU28" s="77"/>
      <c r="VWV28" s="77"/>
      <c r="VWW28" s="77"/>
      <c r="VWX28" s="77"/>
      <c r="VWY28" s="77"/>
      <c r="VWZ28" s="77"/>
      <c r="VXA28" s="77"/>
      <c r="VXB28" s="77"/>
      <c r="VXC28" s="77"/>
      <c r="VXD28" s="77"/>
      <c r="VXE28" s="77"/>
      <c r="VXF28" s="77"/>
      <c r="VXG28" s="77"/>
      <c r="VXH28" s="77"/>
      <c r="VXI28" s="77"/>
      <c r="VXJ28" s="77"/>
      <c r="VXK28" s="77"/>
      <c r="VXL28" s="77"/>
      <c r="VXM28" s="77"/>
      <c r="VXN28" s="77"/>
      <c r="VXO28" s="77"/>
      <c r="VXP28" s="77"/>
      <c r="VXQ28" s="77"/>
      <c r="VXR28" s="77"/>
      <c r="VXS28" s="77"/>
      <c r="VXT28" s="77"/>
      <c r="VXU28" s="77"/>
      <c r="VXV28" s="77"/>
      <c r="VXW28" s="77"/>
      <c r="VXX28" s="77"/>
      <c r="VXY28" s="77"/>
      <c r="VXZ28" s="77"/>
      <c r="VYA28" s="77"/>
      <c r="VYB28" s="77"/>
      <c r="VYC28" s="77"/>
      <c r="VYD28" s="77"/>
      <c r="VYE28" s="77"/>
      <c r="VYF28" s="77"/>
      <c r="VYG28" s="77"/>
      <c r="VYH28" s="77"/>
      <c r="VYI28" s="77"/>
      <c r="VYJ28" s="77"/>
      <c r="VYK28" s="77"/>
      <c r="VYL28" s="77"/>
      <c r="VYM28" s="77"/>
      <c r="VYN28" s="77"/>
      <c r="VYO28" s="77"/>
      <c r="VYP28" s="77"/>
      <c r="VYQ28" s="77"/>
      <c r="VYR28" s="77"/>
      <c r="VYS28" s="77"/>
      <c r="VYT28" s="77"/>
      <c r="VYU28" s="77"/>
      <c r="VYV28" s="77"/>
      <c r="VYW28" s="77"/>
      <c r="VYX28" s="77"/>
      <c r="VYY28" s="77"/>
      <c r="VYZ28" s="77"/>
      <c r="VZA28" s="77"/>
      <c r="VZB28" s="77"/>
      <c r="VZC28" s="77"/>
      <c r="VZD28" s="77"/>
      <c r="VZE28" s="77"/>
      <c r="VZF28" s="77"/>
      <c r="VZG28" s="77"/>
      <c r="VZH28" s="77"/>
      <c r="VZI28" s="77"/>
      <c r="VZJ28" s="77"/>
      <c r="VZK28" s="77"/>
      <c r="VZL28" s="77"/>
      <c r="VZM28" s="77"/>
      <c r="VZN28" s="77"/>
      <c r="VZO28" s="77"/>
      <c r="VZP28" s="77"/>
      <c r="VZQ28" s="77"/>
      <c r="VZR28" s="77"/>
      <c r="VZS28" s="77"/>
      <c r="VZT28" s="77"/>
      <c r="VZU28" s="77"/>
      <c r="VZV28" s="77"/>
      <c r="VZW28" s="77"/>
      <c r="VZX28" s="77"/>
      <c r="VZY28" s="77"/>
      <c r="VZZ28" s="77"/>
      <c r="WAA28" s="77"/>
      <c r="WAB28" s="77"/>
      <c r="WAC28" s="77"/>
      <c r="WAD28" s="77"/>
      <c r="WAE28" s="77"/>
      <c r="WAF28" s="77"/>
      <c r="WAG28" s="77"/>
      <c r="WAH28" s="77"/>
      <c r="WAI28" s="77"/>
      <c r="WAJ28" s="77"/>
      <c r="WAK28" s="77"/>
      <c r="WAL28" s="77"/>
      <c r="WAM28" s="77"/>
      <c r="WAN28" s="77"/>
      <c r="WAO28" s="77"/>
      <c r="WAP28" s="77"/>
      <c r="WAQ28" s="77"/>
      <c r="WAR28" s="77"/>
      <c r="WAS28" s="77"/>
      <c r="WAT28" s="77"/>
      <c r="WAU28" s="77"/>
      <c r="WAV28" s="77"/>
      <c r="WAW28" s="77"/>
      <c r="WAX28" s="77"/>
      <c r="WAY28" s="77"/>
      <c r="WAZ28" s="77"/>
      <c r="WBA28" s="77"/>
      <c r="WBB28" s="77"/>
      <c r="WBC28" s="77"/>
      <c r="WBD28" s="77"/>
      <c r="WBE28" s="77"/>
      <c r="WBF28" s="77"/>
      <c r="WBG28" s="77"/>
      <c r="WBH28" s="77"/>
      <c r="WBI28" s="77"/>
      <c r="WBJ28" s="77"/>
      <c r="WBK28" s="77"/>
      <c r="WBL28" s="77"/>
      <c r="WBM28" s="77"/>
      <c r="WBN28" s="77"/>
      <c r="WBO28" s="77"/>
      <c r="WBP28" s="77"/>
      <c r="WBQ28" s="77"/>
      <c r="WBR28" s="77"/>
      <c r="WBS28" s="77"/>
      <c r="WBT28" s="77"/>
      <c r="WBU28" s="77"/>
      <c r="WBV28" s="77"/>
      <c r="WBW28" s="77"/>
      <c r="WBX28" s="77"/>
      <c r="WBY28" s="77"/>
      <c r="WBZ28" s="77"/>
      <c r="WCA28" s="77"/>
      <c r="WCB28" s="77"/>
      <c r="WCC28" s="77"/>
      <c r="WCD28" s="77"/>
      <c r="WCE28" s="77"/>
      <c r="WCF28" s="77"/>
      <c r="WCG28" s="77"/>
      <c r="WCH28" s="77"/>
      <c r="WCI28" s="77"/>
      <c r="WCJ28" s="77"/>
      <c r="WCK28" s="77"/>
      <c r="WCL28" s="77"/>
      <c r="WCM28" s="77"/>
      <c r="WCN28" s="77"/>
      <c r="WCO28" s="77"/>
      <c r="WCP28" s="77"/>
      <c r="WCQ28" s="77"/>
      <c r="WCR28" s="77"/>
      <c r="WCS28" s="77"/>
      <c r="WCT28" s="77"/>
      <c r="WCU28" s="77"/>
      <c r="WCV28" s="77"/>
      <c r="WCW28" s="77"/>
      <c r="WCX28" s="77"/>
      <c r="WCY28" s="77"/>
      <c r="WCZ28" s="77"/>
      <c r="WDA28" s="77"/>
      <c r="WDB28" s="77"/>
      <c r="WDC28" s="77"/>
      <c r="WDD28" s="77"/>
      <c r="WDE28" s="77"/>
      <c r="WDF28" s="77"/>
      <c r="WDG28" s="77"/>
      <c r="WDH28" s="77"/>
      <c r="WDI28" s="77"/>
      <c r="WDJ28" s="77"/>
      <c r="WDK28" s="77"/>
      <c r="WDL28" s="77"/>
      <c r="WDM28" s="77"/>
      <c r="WDN28" s="77"/>
      <c r="WDO28" s="77"/>
      <c r="WDP28" s="77"/>
      <c r="WDQ28" s="77"/>
      <c r="WDR28" s="77"/>
      <c r="WDS28" s="77"/>
      <c r="WDT28" s="77"/>
      <c r="WDU28" s="77"/>
      <c r="WDV28" s="77"/>
      <c r="WDW28" s="77"/>
      <c r="WDX28" s="77"/>
      <c r="WDY28" s="77"/>
      <c r="WDZ28" s="77"/>
      <c r="WEA28" s="77"/>
      <c r="WEB28" s="77"/>
      <c r="WEC28" s="77"/>
      <c r="WED28" s="77"/>
      <c r="WEE28" s="77"/>
      <c r="WEF28" s="77"/>
      <c r="WEG28" s="77"/>
      <c r="WEH28" s="77"/>
      <c r="WEI28" s="77"/>
      <c r="WEJ28" s="77"/>
      <c r="WEK28" s="77"/>
      <c r="WEL28" s="77"/>
      <c r="WEM28" s="77"/>
      <c r="WEN28" s="77"/>
      <c r="WEO28" s="77"/>
      <c r="WEP28" s="77"/>
      <c r="WEQ28" s="77"/>
      <c r="WER28" s="77"/>
      <c r="WES28" s="77"/>
      <c r="WET28" s="77"/>
      <c r="WEU28" s="77"/>
      <c r="WEV28" s="77"/>
      <c r="WEW28" s="77"/>
      <c r="WEX28" s="77"/>
      <c r="WEY28" s="77"/>
      <c r="WEZ28" s="77"/>
      <c r="WFA28" s="77"/>
      <c r="WFB28" s="77"/>
      <c r="WFC28" s="77"/>
      <c r="WFD28" s="77"/>
      <c r="WFE28" s="77"/>
      <c r="WFF28" s="77"/>
      <c r="WFG28" s="77"/>
      <c r="WFH28" s="77"/>
      <c r="WFI28" s="77"/>
      <c r="WFJ28" s="77"/>
      <c r="WFK28" s="77"/>
      <c r="WFL28" s="77"/>
      <c r="WFM28" s="77"/>
      <c r="WFN28" s="77"/>
      <c r="WFO28" s="77"/>
      <c r="WFP28" s="77"/>
      <c r="WFQ28" s="77"/>
      <c r="WFR28" s="77"/>
      <c r="WFS28" s="77"/>
      <c r="WFT28" s="77"/>
      <c r="WFU28" s="77"/>
      <c r="WFV28" s="77"/>
      <c r="WFW28" s="77"/>
      <c r="WFX28" s="77"/>
      <c r="WFY28" s="77"/>
      <c r="WFZ28" s="77"/>
      <c r="WGA28" s="77"/>
      <c r="WGB28" s="77"/>
      <c r="WGC28" s="77"/>
      <c r="WGD28" s="77"/>
      <c r="WGE28" s="77"/>
      <c r="WGF28" s="77"/>
      <c r="WGG28" s="77"/>
      <c r="WGH28" s="77"/>
      <c r="WGI28" s="77"/>
      <c r="WGJ28" s="77"/>
      <c r="WGK28" s="77"/>
      <c r="WGL28" s="77"/>
      <c r="WGM28" s="77"/>
      <c r="WGN28" s="77"/>
      <c r="WGO28" s="77"/>
      <c r="WGP28" s="77"/>
      <c r="WGQ28" s="77"/>
      <c r="WGR28" s="77"/>
      <c r="WGS28" s="77"/>
      <c r="WGT28" s="77"/>
      <c r="WGU28" s="77"/>
      <c r="WGV28" s="77"/>
      <c r="WGW28" s="77"/>
      <c r="WGX28" s="77"/>
      <c r="WGY28" s="77"/>
      <c r="WGZ28" s="77"/>
      <c r="WHA28" s="77"/>
      <c r="WHB28" s="77"/>
      <c r="WHC28" s="77"/>
      <c r="WHD28" s="77"/>
      <c r="WHE28" s="77"/>
      <c r="WHF28" s="77"/>
      <c r="WHG28" s="77"/>
      <c r="WHH28" s="77"/>
      <c r="WHI28" s="77"/>
      <c r="WHJ28" s="77"/>
      <c r="WHK28" s="77"/>
      <c r="WHL28" s="77"/>
      <c r="WHM28" s="77"/>
      <c r="WHN28" s="77"/>
      <c r="WHO28" s="77"/>
      <c r="WHP28" s="77"/>
      <c r="WHQ28" s="77"/>
      <c r="WHR28" s="77"/>
      <c r="WHS28" s="77"/>
      <c r="WHT28" s="77"/>
      <c r="WHU28" s="77"/>
      <c r="WHV28" s="77"/>
      <c r="WHW28" s="77"/>
      <c r="WHX28" s="77"/>
      <c r="WHY28" s="77"/>
      <c r="WHZ28" s="77"/>
      <c r="WIA28" s="77"/>
      <c r="WIB28" s="77"/>
      <c r="WIC28" s="77"/>
      <c r="WID28" s="77"/>
      <c r="WIE28" s="77"/>
      <c r="WIF28" s="77"/>
      <c r="WIG28" s="77"/>
      <c r="WIH28" s="77"/>
      <c r="WII28" s="77"/>
      <c r="WIJ28" s="77"/>
      <c r="WIK28" s="77"/>
      <c r="WIL28" s="77"/>
      <c r="WIM28" s="77"/>
      <c r="WIN28" s="77"/>
      <c r="WIO28" s="77"/>
      <c r="WIP28" s="77"/>
      <c r="WIQ28" s="77"/>
      <c r="WIR28" s="77"/>
      <c r="WIS28" s="77"/>
      <c r="WIT28" s="77"/>
      <c r="WIU28" s="77"/>
      <c r="WIV28" s="77"/>
      <c r="WIW28" s="77"/>
      <c r="WIX28" s="77"/>
      <c r="WIY28" s="77"/>
      <c r="WIZ28" s="77"/>
      <c r="WJA28" s="77"/>
      <c r="WJB28" s="77"/>
      <c r="WJC28" s="77"/>
      <c r="WJD28" s="77"/>
      <c r="WJE28" s="77"/>
      <c r="WJF28" s="77"/>
      <c r="WJG28" s="77"/>
      <c r="WJH28" s="77"/>
      <c r="WJI28" s="77"/>
      <c r="WJJ28" s="77"/>
      <c r="WJK28" s="77"/>
      <c r="WJL28" s="77"/>
      <c r="WJM28" s="77"/>
      <c r="WJN28" s="77"/>
      <c r="WJO28" s="77"/>
      <c r="WJP28" s="77"/>
      <c r="WJQ28" s="77"/>
      <c r="WJR28" s="77"/>
      <c r="WJS28" s="77"/>
      <c r="WJT28" s="77"/>
      <c r="WJU28" s="77"/>
      <c r="WJV28" s="77"/>
      <c r="WJW28" s="77"/>
      <c r="WJX28" s="77"/>
      <c r="WJY28" s="77"/>
      <c r="WJZ28" s="77"/>
      <c r="WKA28" s="77"/>
      <c r="WKB28" s="77"/>
      <c r="WKC28" s="77"/>
      <c r="WKD28" s="77"/>
      <c r="WKE28" s="77"/>
      <c r="WKF28" s="77"/>
      <c r="WKG28" s="77"/>
      <c r="WKH28" s="77"/>
      <c r="WKI28" s="77"/>
      <c r="WKJ28" s="77"/>
      <c r="WKK28" s="77"/>
      <c r="WKL28" s="77"/>
      <c r="WKM28" s="77"/>
      <c r="WKN28" s="77"/>
      <c r="WKO28" s="77"/>
      <c r="WKP28" s="77"/>
      <c r="WKQ28" s="77"/>
      <c r="WKR28" s="77"/>
      <c r="WKS28" s="77"/>
      <c r="WKT28" s="77"/>
      <c r="WKU28" s="77"/>
      <c r="WKV28" s="77"/>
      <c r="WKW28" s="77"/>
      <c r="WKX28" s="77"/>
      <c r="WKY28" s="77"/>
      <c r="WKZ28" s="77"/>
      <c r="WLA28" s="77"/>
      <c r="WLB28" s="77"/>
      <c r="WLC28" s="77"/>
      <c r="WLD28" s="77"/>
      <c r="WLE28" s="77"/>
      <c r="WLF28" s="77"/>
      <c r="WLG28" s="77"/>
      <c r="WLH28" s="77"/>
      <c r="WLI28" s="77"/>
      <c r="WLJ28" s="77"/>
      <c r="WLK28" s="77"/>
      <c r="WLL28" s="77"/>
      <c r="WLM28" s="77"/>
      <c r="WLN28" s="77"/>
      <c r="WLO28" s="77"/>
      <c r="WLP28" s="77"/>
      <c r="WLQ28" s="77"/>
      <c r="WLR28" s="77"/>
      <c r="WLS28" s="77"/>
      <c r="WLT28" s="77"/>
      <c r="WLU28" s="77"/>
      <c r="WLV28" s="77"/>
      <c r="WLW28" s="77"/>
      <c r="WLX28" s="77"/>
      <c r="WLY28" s="77"/>
      <c r="WLZ28" s="77"/>
      <c r="WMA28" s="77"/>
      <c r="WMB28" s="77"/>
      <c r="WMC28" s="77"/>
      <c r="WMD28" s="77"/>
      <c r="WME28" s="77"/>
      <c r="WMF28" s="77"/>
      <c r="WMG28" s="77"/>
      <c r="WMH28" s="77"/>
      <c r="WMI28" s="77"/>
      <c r="WMJ28" s="77"/>
      <c r="WMK28" s="77"/>
      <c r="WML28" s="77"/>
      <c r="WMM28" s="77"/>
      <c r="WMN28" s="77"/>
      <c r="WMO28" s="77"/>
      <c r="WMP28" s="77"/>
      <c r="WMQ28" s="77"/>
      <c r="WMR28" s="77"/>
      <c r="WMS28" s="77"/>
      <c r="WMT28" s="77"/>
      <c r="WMU28" s="77"/>
      <c r="WMV28" s="77"/>
      <c r="WMW28" s="77"/>
      <c r="WMX28" s="77"/>
      <c r="WMY28" s="77"/>
      <c r="WMZ28" s="77"/>
      <c r="WNA28" s="77"/>
      <c r="WNB28" s="77"/>
      <c r="WNC28" s="77"/>
      <c r="WND28" s="77"/>
      <c r="WNE28" s="77"/>
      <c r="WNF28" s="77"/>
      <c r="WNG28" s="77"/>
      <c r="WNH28" s="77"/>
      <c r="WNI28" s="77"/>
      <c r="WNJ28" s="77"/>
      <c r="WNK28" s="77"/>
      <c r="WNL28" s="77"/>
      <c r="WNM28" s="77"/>
      <c r="WNN28" s="77"/>
      <c r="WNO28" s="77"/>
      <c r="WNP28" s="77"/>
      <c r="WNQ28" s="77"/>
      <c r="WNR28" s="77"/>
      <c r="WNS28" s="77"/>
      <c r="WNT28" s="77"/>
      <c r="WNU28" s="77"/>
      <c r="WNV28" s="77"/>
      <c r="WNW28" s="77"/>
      <c r="WNX28" s="77"/>
      <c r="WNY28" s="77"/>
      <c r="WNZ28" s="77"/>
      <c r="WOA28" s="77"/>
      <c r="WOB28" s="77"/>
      <c r="WOC28" s="77"/>
      <c r="WOD28" s="77"/>
      <c r="WOE28" s="77"/>
      <c r="WOF28" s="77"/>
      <c r="WOG28" s="77"/>
      <c r="WOH28" s="77"/>
      <c r="WOI28" s="77"/>
      <c r="WOJ28" s="77"/>
      <c r="WOK28" s="77"/>
      <c r="WOL28" s="77"/>
      <c r="WOM28" s="77"/>
      <c r="WON28" s="77"/>
      <c r="WOO28" s="77"/>
      <c r="WOP28" s="77"/>
      <c r="WOQ28" s="77"/>
      <c r="WOR28" s="77"/>
      <c r="WOS28" s="77"/>
      <c r="WOT28" s="77"/>
      <c r="WOU28" s="77"/>
      <c r="WOV28" s="77"/>
      <c r="WOW28" s="77"/>
      <c r="WOX28" s="77"/>
      <c r="WOY28" s="77"/>
      <c r="WOZ28" s="77"/>
      <c r="WPA28" s="77"/>
      <c r="WPB28" s="77"/>
      <c r="WPC28" s="77"/>
      <c r="WPD28" s="77"/>
      <c r="WPE28" s="77"/>
      <c r="WPF28" s="77"/>
      <c r="WPG28" s="77"/>
      <c r="WPH28" s="77"/>
      <c r="WPI28" s="77"/>
      <c r="WPJ28" s="77"/>
      <c r="WPK28" s="77"/>
      <c r="WPL28" s="77"/>
      <c r="WPM28" s="77"/>
      <c r="WPN28" s="77"/>
      <c r="WPO28" s="77"/>
      <c r="WPP28" s="77"/>
      <c r="WPQ28" s="77"/>
      <c r="WPR28" s="77"/>
      <c r="WPS28" s="77"/>
      <c r="WPT28" s="77"/>
      <c r="WPU28" s="77"/>
      <c r="WPV28" s="77"/>
      <c r="WPW28" s="77"/>
      <c r="WPX28" s="77"/>
      <c r="WPY28" s="77"/>
      <c r="WPZ28" s="77"/>
      <c r="WQA28" s="77"/>
      <c r="WQB28" s="77"/>
      <c r="WQC28" s="77"/>
      <c r="WQD28" s="77"/>
      <c r="WQE28" s="77"/>
      <c r="WQF28" s="77"/>
      <c r="WQG28" s="77"/>
      <c r="WQH28" s="77"/>
      <c r="WQI28" s="77"/>
      <c r="WQJ28" s="77"/>
      <c r="WQK28" s="77"/>
      <c r="WQL28" s="77"/>
      <c r="WQM28" s="77"/>
      <c r="WQN28" s="77"/>
      <c r="WQO28" s="77"/>
      <c r="WQP28" s="77"/>
      <c r="WQQ28" s="77"/>
      <c r="WQR28" s="77"/>
      <c r="WQS28" s="77"/>
      <c r="WQT28" s="77"/>
      <c r="WQU28" s="77"/>
      <c r="WQV28" s="77"/>
      <c r="WQW28" s="77"/>
      <c r="WQX28" s="77"/>
      <c r="WQY28" s="77"/>
      <c r="WQZ28" s="77"/>
      <c r="WRA28" s="77"/>
      <c r="WRB28" s="77"/>
      <c r="WRC28" s="77"/>
      <c r="WRD28" s="77"/>
      <c r="WRE28" s="77"/>
      <c r="WRF28" s="77"/>
      <c r="WRG28" s="77"/>
      <c r="WRH28" s="77"/>
      <c r="WRI28" s="77"/>
      <c r="WRJ28" s="77"/>
      <c r="WRK28" s="77"/>
      <c r="WRL28" s="77"/>
      <c r="WRM28" s="77"/>
      <c r="WRN28" s="77"/>
      <c r="WRO28" s="77"/>
      <c r="WRP28" s="77"/>
      <c r="WRQ28" s="77"/>
      <c r="WRR28" s="77"/>
      <c r="WRS28" s="77"/>
      <c r="WRT28" s="77"/>
      <c r="WRU28" s="77"/>
      <c r="WRV28" s="77"/>
      <c r="WRW28" s="77"/>
      <c r="WRX28" s="77"/>
      <c r="WRY28" s="77"/>
      <c r="WRZ28" s="77"/>
      <c r="WSA28" s="77"/>
      <c r="WSB28" s="77"/>
      <c r="WSC28" s="77"/>
      <c r="WSD28" s="77"/>
      <c r="WSE28" s="77"/>
      <c r="WSF28" s="77"/>
      <c r="WSG28" s="77"/>
      <c r="WSH28" s="77"/>
      <c r="WSI28" s="77"/>
      <c r="WSJ28" s="77"/>
      <c r="WSK28" s="77"/>
      <c r="WSL28" s="77"/>
      <c r="WSM28" s="77"/>
      <c r="WSN28" s="77"/>
      <c r="WSO28" s="77"/>
      <c r="WSP28" s="77"/>
      <c r="WSQ28" s="77"/>
      <c r="WSR28" s="77"/>
      <c r="WSS28" s="77"/>
      <c r="WST28" s="77"/>
      <c r="WSU28" s="77"/>
      <c r="WSV28" s="77"/>
      <c r="WSW28" s="77"/>
      <c r="WSX28" s="77"/>
      <c r="WSY28" s="77"/>
      <c r="WSZ28" s="77"/>
      <c r="WTA28" s="77"/>
      <c r="WTB28" s="77"/>
      <c r="WTC28" s="77"/>
      <c r="WTD28" s="77"/>
      <c r="WTE28" s="77"/>
      <c r="WTF28" s="77"/>
      <c r="WTG28" s="77"/>
      <c r="WTH28" s="77"/>
      <c r="WTI28" s="77"/>
      <c r="WTJ28" s="77"/>
      <c r="WTK28" s="77"/>
      <c r="WTL28" s="77"/>
      <c r="WTM28" s="77"/>
      <c r="WTN28" s="77"/>
      <c r="WTO28" s="77"/>
      <c r="WTP28" s="77"/>
      <c r="WTQ28" s="77"/>
      <c r="WTR28" s="77"/>
      <c r="WTS28" s="77"/>
      <c r="WTT28" s="77"/>
      <c r="WTU28" s="77"/>
      <c r="WTV28" s="77"/>
      <c r="WTW28" s="77"/>
      <c r="WTX28" s="77"/>
      <c r="WTY28" s="77"/>
      <c r="WTZ28" s="77"/>
      <c r="WUA28" s="77"/>
      <c r="WUB28" s="77"/>
      <c r="WUC28" s="77"/>
      <c r="WUD28" s="77"/>
      <c r="WUE28" s="77"/>
      <c r="WUF28" s="77"/>
      <c r="WUG28" s="77"/>
      <c r="WUH28" s="77"/>
      <c r="WUI28" s="77"/>
      <c r="WUJ28" s="77"/>
      <c r="WUK28" s="77"/>
      <c r="WUL28" s="77"/>
      <c r="WUM28" s="77"/>
      <c r="WUN28" s="77"/>
      <c r="WUO28" s="77"/>
      <c r="WUP28" s="77"/>
      <c r="WUQ28" s="77"/>
      <c r="WUR28" s="77"/>
      <c r="WUS28" s="77"/>
      <c r="WUT28" s="77"/>
      <c r="WUU28" s="77"/>
      <c r="WUV28" s="77"/>
      <c r="WUW28" s="77"/>
      <c r="WUX28" s="77"/>
      <c r="WUY28" s="77"/>
      <c r="WUZ28" s="77"/>
      <c r="WVA28" s="77"/>
      <c r="WVB28" s="77"/>
      <c r="WVC28" s="77"/>
      <c r="WVD28" s="77"/>
      <c r="WVE28" s="77"/>
      <c r="WVF28" s="77"/>
      <c r="WVG28" s="77"/>
      <c r="WVH28" s="77"/>
      <c r="WVI28" s="77"/>
      <c r="WVJ28" s="77"/>
      <c r="WVK28" s="77"/>
      <c r="WVL28" s="77"/>
      <c r="WVM28" s="77"/>
      <c r="WVN28" s="77"/>
      <c r="WVO28" s="77"/>
      <c r="WVP28" s="77"/>
      <c r="WVQ28" s="77"/>
      <c r="WVR28" s="77"/>
      <c r="WVS28" s="77"/>
      <c r="WVT28" s="77"/>
      <c r="WVU28" s="77"/>
      <c r="WVV28" s="77"/>
      <c r="WVW28" s="77"/>
      <c r="WVX28" s="77"/>
      <c r="WVY28" s="77"/>
      <c r="WVZ28" s="77"/>
      <c r="WWA28" s="77"/>
      <c r="WWB28" s="77"/>
      <c r="WWC28" s="77"/>
      <c r="WWD28" s="77"/>
      <c r="WWE28" s="77"/>
      <c r="WWF28" s="77"/>
      <c r="WWG28" s="77"/>
      <c r="WWH28" s="77"/>
      <c r="WWI28" s="77"/>
      <c r="WWJ28" s="77"/>
      <c r="WWK28" s="77"/>
      <c r="WWL28" s="77"/>
      <c r="WWM28" s="77"/>
      <c r="WWN28" s="77"/>
      <c r="WWO28" s="77"/>
      <c r="WWP28" s="77"/>
      <c r="WWQ28" s="77"/>
      <c r="WWR28" s="77"/>
    </row>
    <row r="29" spans="1:16168" x14ac:dyDescent="0.25">
      <c r="A29" s="84">
        <v>653004</v>
      </c>
      <c r="B29" s="3">
        <v>638052</v>
      </c>
      <c r="C29" s="1" t="s">
        <v>186</v>
      </c>
      <c r="D29" s="4" t="s">
        <v>203</v>
      </c>
      <c r="E29" s="4">
        <v>8281</v>
      </c>
      <c r="F29" s="4" t="s">
        <v>127</v>
      </c>
      <c r="G29" s="2" t="s">
        <v>24</v>
      </c>
      <c r="H29" s="2" t="s">
        <v>206</v>
      </c>
      <c r="I29" s="2" t="s">
        <v>20</v>
      </c>
      <c r="J29" s="50" t="s">
        <v>212</v>
      </c>
      <c r="K29" s="82"/>
      <c r="L29" s="82">
        <v>514196</v>
      </c>
      <c r="M29" s="58">
        <f t="shared" si="4"/>
        <v>0</v>
      </c>
      <c r="N29" s="58">
        <f t="shared" si="5"/>
        <v>535050</v>
      </c>
      <c r="O29" s="58">
        <f t="shared" si="6"/>
        <v>0</v>
      </c>
      <c r="P29" s="58">
        <f t="shared" si="3"/>
        <v>552100</v>
      </c>
      <c r="Q29" s="76"/>
      <c r="R29" s="76"/>
      <c r="S29" s="77" t="s">
        <v>209</v>
      </c>
      <c r="T29" s="78"/>
      <c r="U29" s="77"/>
      <c r="V29" s="79"/>
      <c r="W29" s="80"/>
      <c r="X29" s="80"/>
      <c r="Y29" s="80"/>
      <c r="Z29" s="80"/>
      <c r="AA29" s="80"/>
      <c r="AB29" s="80"/>
      <c r="AC29" s="81"/>
      <c r="AD29" s="77"/>
      <c r="AE29" s="77"/>
      <c r="AF29" s="77"/>
      <c r="AG29" s="77"/>
      <c r="AH29" s="77"/>
      <c r="AI29" s="77"/>
      <c r="AJ29" s="77"/>
      <c r="AK29" s="77"/>
      <c r="AL29" s="77"/>
      <c r="AM29" s="77"/>
      <c r="AN29" s="77"/>
      <c r="AO29" s="77"/>
      <c r="AP29" s="77"/>
      <c r="AQ29" s="77"/>
      <c r="AR29" s="77"/>
      <c r="AS29" s="77"/>
      <c r="AT29" s="77"/>
      <c r="AU29" s="77"/>
      <c r="AV29" s="77"/>
      <c r="AW29" s="77"/>
      <c r="AX29" s="77"/>
      <c r="AY29" s="77"/>
      <c r="AZ29" s="77"/>
      <c r="BA29" s="77"/>
      <c r="BB29" s="77"/>
      <c r="BC29" s="77"/>
      <c r="BD29" s="77"/>
      <c r="BE29" s="77"/>
      <c r="BF29" s="77"/>
      <c r="BG29" s="77"/>
      <c r="BH29" s="77"/>
      <c r="BI29" s="77"/>
      <c r="BJ29" s="77"/>
      <c r="BK29" s="77"/>
      <c r="BL29" s="77"/>
      <c r="BM29" s="77"/>
      <c r="BN29" s="77"/>
      <c r="BO29" s="77"/>
      <c r="BP29" s="77"/>
      <c r="BQ29" s="77"/>
      <c r="BR29" s="77"/>
      <c r="BS29" s="77"/>
      <c r="BT29" s="77"/>
      <c r="BU29" s="77"/>
      <c r="BV29" s="77"/>
      <c r="BW29" s="77"/>
      <c r="BX29" s="77"/>
      <c r="BY29" s="77"/>
      <c r="BZ29" s="77"/>
      <c r="CA29" s="77"/>
      <c r="CB29" s="77"/>
      <c r="CC29" s="77"/>
      <c r="CD29" s="77"/>
      <c r="CE29" s="77"/>
      <c r="CF29" s="77"/>
      <c r="CG29" s="77"/>
      <c r="CH29" s="77"/>
      <c r="CI29" s="77"/>
      <c r="CJ29" s="77"/>
      <c r="CK29" s="77"/>
      <c r="CL29" s="77"/>
      <c r="CM29" s="77"/>
      <c r="CN29" s="77"/>
      <c r="CO29" s="77"/>
      <c r="CP29" s="77"/>
      <c r="CQ29" s="77"/>
      <c r="CR29" s="77"/>
      <c r="CS29" s="77"/>
      <c r="CT29" s="77"/>
      <c r="CU29" s="77"/>
      <c r="CV29" s="77"/>
      <c r="CW29" s="77"/>
      <c r="CX29" s="77"/>
      <c r="CY29" s="77"/>
      <c r="CZ29" s="77"/>
      <c r="DA29" s="77"/>
      <c r="DB29" s="77"/>
      <c r="DC29" s="77"/>
      <c r="DD29" s="77"/>
      <c r="DE29" s="77"/>
      <c r="DF29" s="77"/>
      <c r="DG29" s="77"/>
      <c r="DH29" s="77"/>
      <c r="DI29" s="77"/>
      <c r="DJ29" s="77"/>
      <c r="DK29" s="77"/>
      <c r="DL29" s="77"/>
      <c r="DM29" s="77"/>
      <c r="DN29" s="77"/>
      <c r="DO29" s="77"/>
      <c r="DP29" s="77"/>
      <c r="DQ29" s="77"/>
      <c r="DR29" s="77"/>
      <c r="DS29" s="77"/>
      <c r="DT29" s="77"/>
      <c r="DU29" s="77"/>
      <c r="DV29" s="77"/>
      <c r="DW29" s="77"/>
      <c r="DX29" s="77"/>
      <c r="DY29" s="77"/>
      <c r="DZ29" s="77"/>
      <c r="EA29" s="77"/>
      <c r="EB29" s="77"/>
      <c r="EC29" s="77"/>
      <c r="ED29" s="77"/>
      <c r="EE29" s="77"/>
      <c r="EF29" s="77"/>
      <c r="EG29" s="77"/>
      <c r="EH29" s="77"/>
      <c r="EI29" s="77"/>
      <c r="EJ29" s="77"/>
      <c r="EK29" s="77"/>
      <c r="EL29" s="77"/>
      <c r="EM29" s="77"/>
      <c r="EN29" s="77"/>
      <c r="EO29" s="77"/>
      <c r="EP29" s="77"/>
      <c r="EQ29" s="77"/>
      <c r="ER29" s="77"/>
      <c r="ES29" s="77"/>
      <c r="ET29" s="77"/>
      <c r="EU29" s="77"/>
      <c r="EV29" s="77"/>
      <c r="EW29" s="77"/>
      <c r="EX29" s="77"/>
      <c r="EY29" s="77"/>
      <c r="EZ29" s="77"/>
      <c r="FA29" s="77"/>
      <c r="FB29" s="77"/>
      <c r="FC29" s="77"/>
      <c r="FD29" s="77"/>
      <c r="FE29" s="77"/>
      <c r="FF29" s="77"/>
      <c r="FG29" s="77"/>
      <c r="FH29" s="77"/>
      <c r="FI29" s="77"/>
      <c r="FJ29" s="77"/>
      <c r="FK29" s="77"/>
      <c r="FL29" s="77"/>
      <c r="FM29" s="77"/>
      <c r="FN29" s="77"/>
      <c r="FO29" s="77"/>
      <c r="FP29" s="77"/>
      <c r="FQ29" s="77"/>
      <c r="FR29" s="77"/>
      <c r="FS29" s="77"/>
      <c r="FT29" s="77"/>
      <c r="FU29" s="77"/>
      <c r="FV29" s="77"/>
      <c r="FW29" s="77"/>
      <c r="FX29" s="77"/>
      <c r="FY29" s="77"/>
      <c r="FZ29" s="77"/>
      <c r="GA29" s="77"/>
      <c r="GB29" s="77"/>
      <c r="GC29" s="77"/>
      <c r="GD29" s="77"/>
      <c r="GE29" s="77"/>
      <c r="GF29" s="77"/>
      <c r="GG29" s="77"/>
      <c r="GH29" s="77"/>
      <c r="GI29" s="77"/>
      <c r="GJ29" s="77"/>
      <c r="GK29" s="77"/>
      <c r="GL29" s="77"/>
      <c r="GM29" s="77"/>
      <c r="GN29" s="77"/>
      <c r="GO29" s="77"/>
      <c r="GP29" s="77"/>
      <c r="GQ29" s="77"/>
      <c r="GR29" s="77"/>
      <c r="GS29" s="77"/>
      <c r="GT29" s="77"/>
      <c r="GU29" s="77"/>
      <c r="GV29" s="77"/>
      <c r="GW29" s="77"/>
      <c r="GX29" s="77"/>
      <c r="GY29" s="77"/>
      <c r="GZ29" s="77"/>
      <c r="HA29" s="77"/>
      <c r="HB29" s="77"/>
      <c r="HC29" s="77"/>
      <c r="HD29" s="77"/>
      <c r="HE29" s="77"/>
      <c r="HF29" s="77"/>
      <c r="HG29" s="77"/>
      <c r="HH29" s="77"/>
      <c r="HI29" s="77"/>
      <c r="HJ29" s="77"/>
      <c r="HK29" s="77"/>
      <c r="HL29" s="77"/>
      <c r="HM29" s="77"/>
      <c r="HN29" s="77"/>
      <c r="HO29" s="77"/>
      <c r="HP29" s="77"/>
      <c r="HQ29" s="77"/>
      <c r="HR29" s="77"/>
      <c r="HS29" s="77"/>
      <c r="HT29" s="77"/>
      <c r="HU29" s="77"/>
      <c r="HV29" s="77"/>
      <c r="HW29" s="77"/>
      <c r="HX29" s="77"/>
      <c r="HY29" s="77"/>
      <c r="HZ29" s="77"/>
      <c r="IA29" s="77"/>
      <c r="IB29" s="77"/>
      <c r="IC29" s="77"/>
      <c r="ID29" s="77"/>
      <c r="IE29" s="77"/>
      <c r="IF29" s="77"/>
      <c r="IG29" s="77"/>
      <c r="IH29" s="77"/>
      <c r="II29" s="77"/>
      <c r="IJ29" s="77"/>
      <c r="IK29" s="77"/>
      <c r="IL29" s="77"/>
      <c r="IM29" s="77"/>
      <c r="IN29" s="77"/>
      <c r="IO29" s="77"/>
      <c r="IP29" s="77"/>
      <c r="IQ29" s="77"/>
      <c r="IR29" s="77"/>
      <c r="IS29" s="77"/>
      <c r="IT29" s="77"/>
      <c r="IU29" s="77"/>
      <c r="IV29" s="77"/>
      <c r="IW29" s="77"/>
      <c r="IX29" s="77"/>
      <c r="IY29" s="77"/>
      <c r="IZ29" s="77"/>
      <c r="JA29" s="77"/>
      <c r="JB29" s="77"/>
      <c r="JC29" s="77"/>
      <c r="JD29" s="77"/>
      <c r="JE29" s="77"/>
      <c r="JF29" s="77"/>
      <c r="JG29" s="77"/>
      <c r="JH29" s="77"/>
      <c r="JI29" s="77"/>
      <c r="JJ29" s="77"/>
      <c r="JK29" s="77"/>
      <c r="JL29" s="77"/>
      <c r="JM29" s="77"/>
      <c r="JN29" s="77"/>
      <c r="JO29" s="77"/>
      <c r="JP29" s="77"/>
      <c r="JQ29" s="77"/>
      <c r="JR29" s="77"/>
      <c r="JS29" s="77"/>
      <c r="JT29" s="77"/>
      <c r="JU29" s="77"/>
      <c r="JV29" s="77"/>
      <c r="JW29" s="77"/>
      <c r="JX29" s="77"/>
      <c r="JY29" s="77"/>
      <c r="JZ29" s="77"/>
      <c r="KA29" s="77"/>
      <c r="KB29" s="77"/>
      <c r="KC29" s="77"/>
      <c r="KD29" s="77"/>
      <c r="KE29" s="77"/>
      <c r="KF29" s="77"/>
      <c r="KG29" s="77"/>
      <c r="KH29" s="77"/>
      <c r="KI29" s="77"/>
      <c r="KJ29" s="77"/>
      <c r="KK29" s="77"/>
      <c r="KL29" s="77"/>
      <c r="KM29" s="77"/>
      <c r="KN29" s="77"/>
      <c r="KO29" s="77"/>
      <c r="KP29" s="77"/>
      <c r="KQ29" s="77"/>
      <c r="KR29" s="77"/>
      <c r="KS29" s="77"/>
      <c r="KT29" s="77"/>
      <c r="KU29" s="77"/>
      <c r="KV29" s="77"/>
      <c r="KW29" s="77"/>
      <c r="KX29" s="77"/>
      <c r="KY29" s="77"/>
      <c r="KZ29" s="77"/>
      <c r="LA29" s="77"/>
      <c r="LB29" s="77"/>
      <c r="LC29" s="77"/>
      <c r="LD29" s="77"/>
      <c r="LE29" s="77"/>
      <c r="LF29" s="77"/>
      <c r="LG29" s="77"/>
      <c r="LH29" s="77"/>
      <c r="LI29" s="77"/>
      <c r="LJ29" s="77"/>
      <c r="LK29" s="77"/>
      <c r="LL29" s="77"/>
      <c r="LM29" s="77"/>
      <c r="LN29" s="77"/>
      <c r="LO29" s="77"/>
      <c r="LP29" s="77"/>
      <c r="LQ29" s="77"/>
      <c r="LR29" s="77"/>
      <c r="LS29" s="77"/>
      <c r="LT29" s="77"/>
      <c r="LU29" s="77"/>
      <c r="LV29" s="77"/>
      <c r="LW29" s="77"/>
      <c r="LX29" s="77"/>
      <c r="LY29" s="77"/>
      <c r="LZ29" s="77"/>
      <c r="MA29" s="77"/>
      <c r="MB29" s="77"/>
      <c r="MC29" s="77"/>
      <c r="MD29" s="77"/>
      <c r="ME29" s="77"/>
      <c r="MF29" s="77"/>
      <c r="MG29" s="77"/>
      <c r="MH29" s="77"/>
      <c r="MI29" s="77"/>
      <c r="MJ29" s="77"/>
      <c r="MK29" s="77"/>
      <c r="ML29" s="77"/>
      <c r="MM29" s="77"/>
      <c r="MN29" s="77"/>
      <c r="MO29" s="77"/>
      <c r="MP29" s="77"/>
      <c r="MQ29" s="77"/>
      <c r="MR29" s="77"/>
      <c r="MS29" s="77"/>
      <c r="MT29" s="77"/>
      <c r="MU29" s="77"/>
      <c r="MV29" s="77"/>
      <c r="MW29" s="77"/>
      <c r="MX29" s="77"/>
      <c r="MY29" s="77"/>
      <c r="MZ29" s="77"/>
      <c r="NA29" s="77"/>
      <c r="NB29" s="77"/>
      <c r="NC29" s="77"/>
      <c r="ND29" s="77"/>
      <c r="NE29" s="77"/>
      <c r="NF29" s="77"/>
      <c r="NG29" s="77"/>
      <c r="NH29" s="77"/>
      <c r="NI29" s="77"/>
      <c r="NJ29" s="77"/>
      <c r="NK29" s="77"/>
      <c r="NL29" s="77"/>
      <c r="NM29" s="77"/>
      <c r="NN29" s="77"/>
      <c r="NO29" s="77"/>
      <c r="NP29" s="77"/>
      <c r="NQ29" s="77"/>
      <c r="NR29" s="77"/>
      <c r="NS29" s="77"/>
      <c r="NT29" s="77"/>
      <c r="NU29" s="77"/>
      <c r="NV29" s="77"/>
      <c r="NW29" s="77"/>
      <c r="NX29" s="77"/>
      <c r="NY29" s="77"/>
      <c r="NZ29" s="77"/>
      <c r="OA29" s="77"/>
      <c r="OB29" s="77"/>
      <c r="OC29" s="77"/>
      <c r="OD29" s="77"/>
      <c r="OE29" s="77"/>
      <c r="OF29" s="77"/>
      <c r="OG29" s="77"/>
      <c r="OH29" s="77"/>
      <c r="OI29" s="77"/>
      <c r="OJ29" s="77"/>
      <c r="OK29" s="77"/>
      <c r="OL29" s="77"/>
      <c r="OM29" s="77"/>
      <c r="ON29" s="77"/>
      <c r="OO29" s="77"/>
      <c r="OP29" s="77"/>
      <c r="OQ29" s="77"/>
      <c r="OR29" s="77"/>
      <c r="OS29" s="77"/>
      <c r="OT29" s="77"/>
      <c r="OU29" s="77"/>
      <c r="OV29" s="77"/>
      <c r="OW29" s="77"/>
      <c r="OX29" s="77"/>
      <c r="OY29" s="77"/>
      <c r="OZ29" s="77"/>
      <c r="PA29" s="77"/>
      <c r="PB29" s="77"/>
      <c r="PC29" s="77"/>
      <c r="PD29" s="77"/>
      <c r="PE29" s="77"/>
      <c r="PF29" s="77"/>
      <c r="PG29" s="77"/>
      <c r="PH29" s="77"/>
      <c r="PI29" s="77"/>
      <c r="PJ29" s="77"/>
      <c r="PK29" s="77"/>
      <c r="PL29" s="77"/>
      <c r="PM29" s="77"/>
      <c r="PN29" s="77"/>
      <c r="PO29" s="77"/>
      <c r="PP29" s="77"/>
      <c r="PQ29" s="77"/>
      <c r="PR29" s="77"/>
      <c r="PS29" s="77"/>
      <c r="PT29" s="77"/>
      <c r="PU29" s="77"/>
      <c r="PV29" s="77"/>
      <c r="PW29" s="77"/>
      <c r="PX29" s="77"/>
      <c r="PY29" s="77"/>
      <c r="PZ29" s="77"/>
      <c r="QA29" s="77"/>
      <c r="QB29" s="77"/>
      <c r="QC29" s="77"/>
      <c r="QD29" s="77"/>
      <c r="QE29" s="77"/>
      <c r="QF29" s="77"/>
      <c r="QG29" s="77"/>
      <c r="QH29" s="77"/>
      <c r="QI29" s="77"/>
      <c r="QJ29" s="77"/>
      <c r="QK29" s="77"/>
      <c r="QL29" s="77"/>
      <c r="QM29" s="77"/>
      <c r="QN29" s="77"/>
      <c r="QO29" s="77"/>
      <c r="QP29" s="77"/>
      <c r="QQ29" s="77"/>
      <c r="QR29" s="77"/>
      <c r="QS29" s="77"/>
      <c r="QT29" s="77"/>
      <c r="QU29" s="77"/>
      <c r="QV29" s="77"/>
      <c r="QW29" s="77"/>
      <c r="QX29" s="77"/>
      <c r="QY29" s="77"/>
      <c r="QZ29" s="77"/>
      <c r="RA29" s="77"/>
      <c r="RB29" s="77"/>
      <c r="RC29" s="77"/>
      <c r="RD29" s="77"/>
      <c r="RE29" s="77"/>
      <c r="RF29" s="77"/>
      <c r="RG29" s="77"/>
      <c r="RH29" s="77"/>
      <c r="RI29" s="77"/>
      <c r="RJ29" s="77"/>
      <c r="RK29" s="77"/>
      <c r="RL29" s="77"/>
      <c r="RM29" s="77"/>
      <c r="RN29" s="77"/>
      <c r="RO29" s="77"/>
      <c r="RP29" s="77"/>
      <c r="RQ29" s="77"/>
      <c r="RR29" s="77"/>
      <c r="RS29" s="77"/>
      <c r="RT29" s="77"/>
      <c r="RU29" s="77"/>
      <c r="RV29" s="77"/>
      <c r="RW29" s="77"/>
      <c r="RX29" s="77"/>
      <c r="RY29" s="77"/>
      <c r="RZ29" s="77"/>
      <c r="SA29" s="77"/>
      <c r="SB29" s="77"/>
      <c r="SC29" s="77"/>
      <c r="SD29" s="77"/>
      <c r="SE29" s="77"/>
      <c r="SF29" s="77"/>
      <c r="SG29" s="77"/>
      <c r="SH29" s="77"/>
      <c r="SI29" s="77"/>
      <c r="SJ29" s="77"/>
      <c r="SK29" s="77"/>
      <c r="SL29" s="77"/>
      <c r="SM29" s="77"/>
      <c r="SN29" s="77"/>
      <c r="SO29" s="77"/>
      <c r="SP29" s="77"/>
      <c r="SQ29" s="77"/>
      <c r="SR29" s="77"/>
      <c r="SS29" s="77"/>
      <c r="ST29" s="77"/>
      <c r="SU29" s="77"/>
      <c r="SV29" s="77"/>
      <c r="SW29" s="77"/>
      <c r="SX29" s="77"/>
      <c r="SY29" s="77"/>
      <c r="SZ29" s="77"/>
      <c r="TA29" s="77"/>
      <c r="TB29" s="77"/>
      <c r="TC29" s="77"/>
      <c r="TD29" s="77"/>
      <c r="TE29" s="77"/>
      <c r="TF29" s="77"/>
      <c r="TG29" s="77"/>
      <c r="TH29" s="77"/>
      <c r="TI29" s="77"/>
      <c r="TJ29" s="77"/>
      <c r="TK29" s="77"/>
      <c r="TL29" s="77"/>
      <c r="TM29" s="77"/>
      <c r="TN29" s="77"/>
      <c r="TO29" s="77"/>
      <c r="TP29" s="77"/>
      <c r="TQ29" s="77"/>
      <c r="TR29" s="77"/>
      <c r="TS29" s="77"/>
      <c r="TT29" s="77"/>
      <c r="TU29" s="77"/>
      <c r="TV29" s="77"/>
      <c r="TW29" s="77"/>
      <c r="TX29" s="77"/>
      <c r="TY29" s="77"/>
      <c r="TZ29" s="77"/>
      <c r="UA29" s="77"/>
      <c r="UB29" s="77"/>
      <c r="UC29" s="77"/>
      <c r="UD29" s="77"/>
      <c r="UE29" s="77"/>
      <c r="UF29" s="77"/>
      <c r="UG29" s="77"/>
      <c r="UH29" s="77"/>
      <c r="UI29" s="77"/>
      <c r="UJ29" s="77"/>
      <c r="UK29" s="77"/>
      <c r="UL29" s="77"/>
      <c r="UM29" s="77"/>
      <c r="UN29" s="77"/>
      <c r="UO29" s="77"/>
      <c r="UP29" s="77"/>
      <c r="UQ29" s="77"/>
      <c r="UR29" s="77"/>
      <c r="US29" s="77"/>
      <c r="UT29" s="77"/>
      <c r="UU29" s="77"/>
      <c r="UV29" s="77"/>
      <c r="UW29" s="77"/>
      <c r="UX29" s="77"/>
      <c r="UY29" s="77"/>
      <c r="UZ29" s="77"/>
      <c r="VA29" s="77"/>
      <c r="VB29" s="77"/>
      <c r="VC29" s="77"/>
      <c r="VD29" s="77"/>
      <c r="VE29" s="77"/>
      <c r="VF29" s="77"/>
      <c r="VG29" s="77"/>
      <c r="VH29" s="77"/>
      <c r="VI29" s="77"/>
      <c r="VJ29" s="77"/>
      <c r="VK29" s="77"/>
      <c r="VL29" s="77"/>
      <c r="VM29" s="77"/>
      <c r="VN29" s="77"/>
      <c r="VO29" s="77"/>
      <c r="VP29" s="77"/>
      <c r="VQ29" s="77"/>
      <c r="VR29" s="77"/>
      <c r="VS29" s="77"/>
      <c r="VT29" s="77"/>
      <c r="VU29" s="77"/>
      <c r="VV29" s="77"/>
      <c r="VW29" s="77"/>
      <c r="VX29" s="77"/>
      <c r="VY29" s="77"/>
      <c r="VZ29" s="77"/>
      <c r="WA29" s="77"/>
      <c r="WB29" s="77"/>
      <c r="WC29" s="77"/>
      <c r="WD29" s="77"/>
      <c r="WE29" s="77"/>
      <c r="WF29" s="77"/>
      <c r="WG29" s="77"/>
      <c r="WH29" s="77"/>
      <c r="WI29" s="77"/>
      <c r="WJ29" s="77"/>
      <c r="WK29" s="77"/>
      <c r="WL29" s="77"/>
      <c r="WM29" s="77"/>
      <c r="WN29" s="77"/>
      <c r="WO29" s="77"/>
      <c r="WP29" s="77"/>
      <c r="WQ29" s="77"/>
      <c r="WR29" s="77"/>
      <c r="WS29" s="77"/>
      <c r="WT29" s="77"/>
      <c r="WU29" s="77"/>
      <c r="WV29" s="77"/>
      <c r="WW29" s="77"/>
      <c r="WX29" s="77"/>
      <c r="WY29" s="77"/>
      <c r="WZ29" s="77"/>
      <c r="XA29" s="77"/>
      <c r="XB29" s="77"/>
      <c r="XC29" s="77"/>
      <c r="XD29" s="77"/>
      <c r="XE29" s="77"/>
      <c r="XF29" s="77"/>
      <c r="XG29" s="77"/>
      <c r="XH29" s="77"/>
      <c r="XI29" s="77"/>
      <c r="XJ29" s="77"/>
      <c r="XK29" s="77"/>
      <c r="XL29" s="77"/>
      <c r="XM29" s="77"/>
      <c r="XN29" s="77"/>
      <c r="XO29" s="77"/>
      <c r="XP29" s="77"/>
      <c r="XQ29" s="77"/>
      <c r="XR29" s="77"/>
      <c r="XS29" s="77"/>
      <c r="XT29" s="77"/>
      <c r="XU29" s="77"/>
      <c r="XV29" s="77"/>
      <c r="XW29" s="77"/>
      <c r="XX29" s="77"/>
      <c r="XY29" s="77"/>
      <c r="XZ29" s="77"/>
      <c r="YA29" s="77"/>
      <c r="YB29" s="77"/>
      <c r="YC29" s="77"/>
      <c r="YD29" s="77"/>
      <c r="YE29" s="77"/>
      <c r="YF29" s="77"/>
      <c r="YG29" s="77"/>
      <c r="YH29" s="77"/>
      <c r="YI29" s="77"/>
      <c r="YJ29" s="77"/>
      <c r="YK29" s="77"/>
      <c r="YL29" s="77"/>
      <c r="YM29" s="77"/>
      <c r="YN29" s="77"/>
      <c r="YO29" s="77"/>
      <c r="YP29" s="77"/>
      <c r="YQ29" s="77"/>
      <c r="YR29" s="77"/>
      <c r="YS29" s="77"/>
      <c r="YT29" s="77"/>
      <c r="YU29" s="77"/>
      <c r="YV29" s="77"/>
      <c r="YW29" s="77"/>
      <c r="YX29" s="77"/>
      <c r="YY29" s="77"/>
      <c r="YZ29" s="77"/>
      <c r="ZA29" s="77"/>
      <c r="ZB29" s="77"/>
      <c r="ZC29" s="77"/>
      <c r="ZD29" s="77"/>
      <c r="ZE29" s="77"/>
      <c r="ZF29" s="77"/>
      <c r="ZG29" s="77"/>
      <c r="ZH29" s="77"/>
      <c r="ZI29" s="77"/>
      <c r="ZJ29" s="77"/>
      <c r="ZK29" s="77"/>
      <c r="ZL29" s="77"/>
      <c r="ZM29" s="77"/>
      <c r="ZN29" s="77"/>
      <c r="ZO29" s="77"/>
      <c r="ZP29" s="77"/>
      <c r="ZQ29" s="77"/>
      <c r="ZR29" s="77"/>
      <c r="ZS29" s="77"/>
      <c r="ZT29" s="77"/>
      <c r="ZU29" s="77"/>
      <c r="ZV29" s="77"/>
      <c r="ZW29" s="77"/>
      <c r="ZX29" s="77"/>
      <c r="ZY29" s="77"/>
      <c r="ZZ29" s="77"/>
      <c r="AAA29" s="77"/>
      <c r="AAB29" s="77"/>
      <c r="AAC29" s="77"/>
      <c r="AAD29" s="77"/>
      <c r="AAE29" s="77"/>
      <c r="AAF29" s="77"/>
      <c r="AAG29" s="77"/>
      <c r="AAH29" s="77"/>
      <c r="AAI29" s="77"/>
      <c r="AAJ29" s="77"/>
      <c r="AAK29" s="77"/>
      <c r="AAL29" s="77"/>
      <c r="AAM29" s="77"/>
      <c r="AAN29" s="77"/>
      <c r="AAO29" s="77"/>
      <c r="AAP29" s="77"/>
      <c r="AAQ29" s="77"/>
      <c r="AAR29" s="77"/>
      <c r="AAS29" s="77"/>
      <c r="AAT29" s="77"/>
      <c r="AAU29" s="77"/>
      <c r="AAV29" s="77"/>
      <c r="AAW29" s="77"/>
      <c r="AAX29" s="77"/>
      <c r="AAY29" s="77"/>
      <c r="AAZ29" s="77"/>
      <c r="ABA29" s="77"/>
      <c r="ABB29" s="77"/>
      <c r="ABC29" s="77"/>
      <c r="ABD29" s="77"/>
      <c r="ABE29" s="77"/>
      <c r="ABF29" s="77"/>
      <c r="ABG29" s="77"/>
      <c r="ABH29" s="77"/>
      <c r="ABI29" s="77"/>
      <c r="ABJ29" s="77"/>
      <c r="ABK29" s="77"/>
      <c r="ABL29" s="77"/>
      <c r="ABM29" s="77"/>
      <c r="ABN29" s="77"/>
      <c r="ABO29" s="77"/>
      <c r="ABP29" s="77"/>
      <c r="ABQ29" s="77"/>
      <c r="ABR29" s="77"/>
      <c r="ABS29" s="77"/>
      <c r="ABT29" s="77"/>
      <c r="ABU29" s="77"/>
      <c r="ABV29" s="77"/>
      <c r="ABW29" s="77"/>
      <c r="ABX29" s="77"/>
      <c r="ABY29" s="77"/>
      <c r="ABZ29" s="77"/>
      <c r="ACA29" s="77"/>
      <c r="ACB29" s="77"/>
      <c r="ACC29" s="77"/>
      <c r="ACD29" s="77"/>
      <c r="ACE29" s="77"/>
      <c r="ACF29" s="77"/>
      <c r="ACG29" s="77"/>
      <c r="ACH29" s="77"/>
      <c r="ACI29" s="77"/>
      <c r="ACJ29" s="77"/>
      <c r="ACK29" s="77"/>
      <c r="ACL29" s="77"/>
      <c r="ACM29" s="77"/>
      <c r="ACN29" s="77"/>
      <c r="ACO29" s="77"/>
      <c r="ACP29" s="77"/>
      <c r="ACQ29" s="77"/>
      <c r="ACR29" s="77"/>
      <c r="ACS29" s="77"/>
      <c r="ACT29" s="77"/>
      <c r="ACU29" s="77"/>
      <c r="ACV29" s="77"/>
      <c r="ACW29" s="77"/>
      <c r="ACX29" s="77"/>
      <c r="ACY29" s="77"/>
      <c r="ACZ29" s="77"/>
      <c r="ADA29" s="77"/>
      <c r="ADB29" s="77"/>
      <c r="ADC29" s="77"/>
      <c r="ADD29" s="77"/>
      <c r="ADE29" s="77"/>
      <c r="ADF29" s="77"/>
      <c r="ADG29" s="77"/>
      <c r="ADH29" s="77"/>
      <c r="ADI29" s="77"/>
      <c r="ADJ29" s="77"/>
      <c r="ADK29" s="77"/>
      <c r="ADL29" s="77"/>
      <c r="ADM29" s="77"/>
      <c r="ADN29" s="77"/>
      <c r="ADO29" s="77"/>
      <c r="ADP29" s="77"/>
      <c r="ADQ29" s="77"/>
      <c r="ADR29" s="77"/>
      <c r="ADS29" s="77"/>
      <c r="ADT29" s="77"/>
      <c r="ADU29" s="77"/>
      <c r="ADV29" s="77"/>
      <c r="ADW29" s="77"/>
      <c r="ADX29" s="77"/>
      <c r="ADY29" s="77"/>
      <c r="ADZ29" s="77"/>
      <c r="AEA29" s="77"/>
      <c r="AEB29" s="77"/>
      <c r="AEC29" s="77"/>
      <c r="AED29" s="77"/>
      <c r="AEE29" s="77"/>
      <c r="AEF29" s="77"/>
      <c r="AEG29" s="77"/>
      <c r="AEH29" s="77"/>
      <c r="AEI29" s="77"/>
      <c r="AEJ29" s="77"/>
      <c r="AEK29" s="77"/>
      <c r="AEL29" s="77"/>
      <c r="AEM29" s="77"/>
      <c r="AEN29" s="77"/>
      <c r="AEO29" s="77"/>
      <c r="AEP29" s="77"/>
      <c r="AEQ29" s="77"/>
      <c r="AER29" s="77"/>
      <c r="AES29" s="77"/>
      <c r="AET29" s="77"/>
      <c r="AEU29" s="77"/>
      <c r="AEV29" s="77"/>
      <c r="AEW29" s="77"/>
      <c r="AEX29" s="77"/>
      <c r="AEY29" s="77"/>
      <c r="AEZ29" s="77"/>
      <c r="AFA29" s="77"/>
      <c r="AFB29" s="77"/>
      <c r="AFC29" s="77"/>
      <c r="AFD29" s="77"/>
      <c r="AFE29" s="77"/>
      <c r="AFF29" s="77"/>
      <c r="AFG29" s="77"/>
      <c r="AFH29" s="77"/>
      <c r="AFI29" s="77"/>
      <c r="AFJ29" s="77"/>
      <c r="AFK29" s="77"/>
      <c r="AFL29" s="77"/>
      <c r="AFM29" s="77"/>
      <c r="AFN29" s="77"/>
      <c r="AFO29" s="77"/>
      <c r="AFP29" s="77"/>
      <c r="AFQ29" s="77"/>
      <c r="AFR29" s="77"/>
      <c r="AFS29" s="77"/>
      <c r="AFT29" s="77"/>
      <c r="AFU29" s="77"/>
      <c r="AFV29" s="77"/>
      <c r="AFW29" s="77"/>
      <c r="AFX29" s="77"/>
      <c r="AFY29" s="77"/>
      <c r="AFZ29" s="77"/>
      <c r="AGA29" s="77"/>
      <c r="AGB29" s="77"/>
      <c r="AGC29" s="77"/>
      <c r="AGD29" s="77"/>
      <c r="AGE29" s="77"/>
      <c r="AGF29" s="77"/>
      <c r="AGG29" s="77"/>
      <c r="AGH29" s="77"/>
      <c r="AGI29" s="77"/>
      <c r="AGJ29" s="77"/>
      <c r="AGK29" s="77"/>
      <c r="AGL29" s="77"/>
      <c r="AGM29" s="77"/>
      <c r="AGN29" s="77"/>
      <c r="AGO29" s="77"/>
      <c r="AGP29" s="77"/>
      <c r="AGQ29" s="77"/>
      <c r="AGR29" s="77"/>
      <c r="AGS29" s="77"/>
      <c r="AGT29" s="77"/>
      <c r="AGU29" s="77"/>
      <c r="AGV29" s="77"/>
      <c r="AGW29" s="77"/>
      <c r="AGX29" s="77"/>
      <c r="AGY29" s="77"/>
      <c r="AGZ29" s="77"/>
      <c r="AHA29" s="77"/>
      <c r="AHB29" s="77"/>
      <c r="AHC29" s="77"/>
      <c r="AHD29" s="77"/>
      <c r="AHE29" s="77"/>
      <c r="AHF29" s="77"/>
      <c r="AHG29" s="77"/>
      <c r="AHH29" s="77"/>
      <c r="AHI29" s="77"/>
      <c r="AHJ29" s="77"/>
      <c r="AHK29" s="77"/>
      <c r="AHL29" s="77"/>
      <c r="AHM29" s="77"/>
      <c r="AHN29" s="77"/>
      <c r="AHO29" s="77"/>
      <c r="AHP29" s="77"/>
      <c r="AHQ29" s="77"/>
      <c r="AHR29" s="77"/>
      <c r="AHS29" s="77"/>
      <c r="AHT29" s="77"/>
      <c r="AHU29" s="77"/>
      <c r="AHV29" s="77"/>
      <c r="AHW29" s="77"/>
      <c r="AHX29" s="77"/>
      <c r="AHY29" s="77"/>
      <c r="AHZ29" s="77"/>
      <c r="AIA29" s="77"/>
      <c r="AIB29" s="77"/>
      <c r="AIC29" s="77"/>
      <c r="AID29" s="77"/>
      <c r="AIE29" s="77"/>
      <c r="AIF29" s="77"/>
      <c r="AIG29" s="77"/>
      <c r="AIH29" s="77"/>
      <c r="AII29" s="77"/>
      <c r="AIJ29" s="77"/>
      <c r="AIK29" s="77"/>
      <c r="AIL29" s="77"/>
      <c r="AIM29" s="77"/>
      <c r="AIN29" s="77"/>
      <c r="AIO29" s="77"/>
      <c r="AIP29" s="77"/>
      <c r="AIQ29" s="77"/>
      <c r="AIR29" s="77"/>
      <c r="AIS29" s="77"/>
      <c r="AIT29" s="77"/>
      <c r="AIU29" s="77"/>
      <c r="AIV29" s="77"/>
      <c r="AIW29" s="77"/>
      <c r="AIX29" s="77"/>
      <c r="AIY29" s="77"/>
      <c r="AIZ29" s="77"/>
      <c r="AJA29" s="77"/>
      <c r="AJB29" s="77"/>
      <c r="AJC29" s="77"/>
      <c r="AJD29" s="77"/>
      <c r="AJE29" s="77"/>
      <c r="AJF29" s="77"/>
      <c r="AJG29" s="77"/>
      <c r="AJH29" s="77"/>
      <c r="AJI29" s="77"/>
      <c r="AJJ29" s="77"/>
      <c r="AJK29" s="77"/>
      <c r="AJL29" s="77"/>
      <c r="AJM29" s="77"/>
      <c r="AJN29" s="77"/>
      <c r="AJO29" s="77"/>
      <c r="AJP29" s="77"/>
      <c r="AJQ29" s="77"/>
      <c r="AJR29" s="77"/>
      <c r="AJS29" s="77"/>
      <c r="AJT29" s="77"/>
      <c r="AJU29" s="77"/>
      <c r="AJV29" s="77"/>
      <c r="AJW29" s="77"/>
      <c r="AJX29" s="77"/>
      <c r="AJY29" s="77"/>
      <c r="AJZ29" s="77"/>
      <c r="AKA29" s="77"/>
      <c r="AKB29" s="77"/>
      <c r="AKC29" s="77"/>
      <c r="AKD29" s="77"/>
      <c r="AKE29" s="77"/>
      <c r="AKF29" s="77"/>
      <c r="AKG29" s="77"/>
      <c r="AKH29" s="77"/>
      <c r="AKI29" s="77"/>
      <c r="AKJ29" s="77"/>
      <c r="AKK29" s="77"/>
      <c r="AKL29" s="77"/>
      <c r="AKM29" s="77"/>
      <c r="AKN29" s="77"/>
      <c r="AKO29" s="77"/>
      <c r="AKP29" s="77"/>
      <c r="AKQ29" s="77"/>
      <c r="AKR29" s="77"/>
      <c r="AKS29" s="77"/>
      <c r="AKT29" s="77"/>
      <c r="AKU29" s="77"/>
      <c r="AKV29" s="77"/>
      <c r="AKW29" s="77"/>
      <c r="AKX29" s="77"/>
      <c r="AKY29" s="77"/>
      <c r="AKZ29" s="77"/>
      <c r="ALA29" s="77"/>
      <c r="ALB29" s="77"/>
      <c r="ALC29" s="77"/>
      <c r="ALD29" s="77"/>
      <c r="ALE29" s="77"/>
      <c r="ALF29" s="77"/>
      <c r="ALG29" s="77"/>
      <c r="ALH29" s="77"/>
      <c r="ALI29" s="77"/>
      <c r="ALJ29" s="77"/>
      <c r="ALK29" s="77"/>
      <c r="ALL29" s="77"/>
      <c r="ALM29" s="77"/>
      <c r="ALN29" s="77"/>
      <c r="ALO29" s="77"/>
      <c r="ALP29" s="77"/>
      <c r="ALQ29" s="77"/>
      <c r="ALR29" s="77"/>
      <c r="ALS29" s="77"/>
      <c r="ALT29" s="77"/>
      <c r="ALU29" s="77"/>
      <c r="ALV29" s="77"/>
      <c r="ALW29" s="77"/>
      <c r="ALX29" s="77"/>
      <c r="ALY29" s="77"/>
      <c r="ALZ29" s="77"/>
      <c r="AMA29" s="77"/>
      <c r="AMB29" s="77"/>
      <c r="AMC29" s="77"/>
      <c r="AMD29" s="77"/>
      <c r="AME29" s="77"/>
      <c r="AMF29" s="77"/>
      <c r="AMG29" s="77"/>
      <c r="AMH29" s="77"/>
      <c r="AMI29" s="77"/>
      <c r="AMJ29" s="77"/>
      <c r="AMK29" s="77"/>
      <c r="AML29" s="77"/>
      <c r="AMM29" s="77"/>
      <c r="AMN29" s="77"/>
      <c r="AMO29" s="77"/>
      <c r="AMP29" s="77"/>
      <c r="AMQ29" s="77"/>
      <c r="AMR29" s="77"/>
      <c r="AMS29" s="77"/>
      <c r="AMT29" s="77"/>
      <c r="AMU29" s="77"/>
      <c r="AMV29" s="77"/>
      <c r="AMW29" s="77"/>
      <c r="AMX29" s="77"/>
      <c r="AMY29" s="77"/>
      <c r="AMZ29" s="77"/>
      <c r="ANA29" s="77"/>
      <c r="ANB29" s="77"/>
      <c r="ANC29" s="77"/>
      <c r="AND29" s="77"/>
      <c r="ANE29" s="77"/>
      <c r="ANF29" s="77"/>
      <c r="ANG29" s="77"/>
      <c r="ANH29" s="77"/>
      <c r="ANI29" s="77"/>
      <c r="ANJ29" s="77"/>
      <c r="ANK29" s="77"/>
      <c r="ANL29" s="77"/>
      <c r="ANM29" s="77"/>
      <c r="ANN29" s="77"/>
      <c r="ANO29" s="77"/>
      <c r="ANP29" s="77"/>
      <c r="ANQ29" s="77"/>
      <c r="ANR29" s="77"/>
      <c r="ANS29" s="77"/>
      <c r="ANT29" s="77"/>
      <c r="ANU29" s="77"/>
      <c r="ANV29" s="77"/>
      <c r="ANW29" s="77"/>
      <c r="ANX29" s="77"/>
      <c r="ANY29" s="77"/>
      <c r="ANZ29" s="77"/>
      <c r="AOA29" s="77"/>
      <c r="AOB29" s="77"/>
      <c r="AOC29" s="77"/>
      <c r="AOD29" s="77"/>
      <c r="AOE29" s="77"/>
      <c r="AOF29" s="77"/>
      <c r="AOG29" s="77"/>
      <c r="AOH29" s="77"/>
      <c r="AOI29" s="77"/>
      <c r="AOJ29" s="77"/>
      <c r="AOK29" s="77"/>
      <c r="AOL29" s="77"/>
      <c r="AOM29" s="77"/>
      <c r="AON29" s="77"/>
      <c r="AOO29" s="77"/>
      <c r="AOP29" s="77"/>
      <c r="AOQ29" s="77"/>
      <c r="AOR29" s="77"/>
      <c r="AOS29" s="77"/>
      <c r="AOT29" s="77"/>
      <c r="AOU29" s="77"/>
      <c r="AOV29" s="77"/>
      <c r="AOW29" s="77"/>
      <c r="AOX29" s="77"/>
      <c r="AOY29" s="77"/>
      <c r="AOZ29" s="77"/>
      <c r="APA29" s="77"/>
      <c r="APB29" s="77"/>
      <c r="APC29" s="77"/>
      <c r="APD29" s="77"/>
      <c r="APE29" s="77"/>
      <c r="APF29" s="77"/>
      <c r="APG29" s="77"/>
      <c r="APH29" s="77"/>
      <c r="API29" s="77"/>
      <c r="APJ29" s="77"/>
      <c r="APK29" s="77"/>
      <c r="APL29" s="77"/>
      <c r="APM29" s="77"/>
      <c r="APN29" s="77"/>
      <c r="APO29" s="77"/>
      <c r="APP29" s="77"/>
      <c r="APQ29" s="77"/>
      <c r="APR29" s="77"/>
      <c r="APS29" s="77"/>
      <c r="APT29" s="77"/>
      <c r="APU29" s="77"/>
      <c r="APV29" s="77"/>
      <c r="APW29" s="77"/>
      <c r="APX29" s="77"/>
      <c r="APY29" s="77"/>
      <c r="APZ29" s="77"/>
      <c r="AQA29" s="77"/>
      <c r="AQB29" s="77"/>
      <c r="AQC29" s="77"/>
      <c r="AQD29" s="77"/>
      <c r="AQE29" s="77"/>
      <c r="AQF29" s="77"/>
      <c r="AQG29" s="77"/>
      <c r="AQH29" s="77"/>
      <c r="AQI29" s="77"/>
      <c r="AQJ29" s="77"/>
      <c r="AQK29" s="77"/>
      <c r="AQL29" s="77"/>
      <c r="AQM29" s="77"/>
      <c r="AQN29" s="77"/>
      <c r="AQO29" s="77"/>
      <c r="AQP29" s="77"/>
      <c r="AQQ29" s="77"/>
      <c r="AQR29" s="77"/>
      <c r="AQS29" s="77"/>
      <c r="AQT29" s="77"/>
      <c r="AQU29" s="77"/>
      <c r="AQV29" s="77"/>
      <c r="AQW29" s="77"/>
      <c r="AQX29" s="77"/>
      <c r="AQY29" s="77"/>
      <c r="AQZ29" s="77"/>
      <c r="ARA29" s="77"/>
      <c r="ARB29" s="77"/>
      <c r="ARC29" s="77"/>
      <c r="ARD29" s="77"/>
      <c r="ARE29" s="77"/>
      <c r="ARF29" s="77"/>
      <c r="ARG29" s="77"/>
      <c r="ARH29" s="77"/>
      <c r="ARI29" s="77"/>
      <c r="ARJ29" s="77"/>
      <c r="ARK29" s="77"/>
      <c r="ARL29" s="77"/>
      <c r="ARM29" s="77"/>
      <c r="ARN29" s="77"/>
      <c r="ARO29" s="77"/>
      <c r="ARP29" s="77"/>
      <c r="ARQ29" s="77"/>
      <c r="ARR29" s="77"/>
      <c r="ARS29" s="77"/>
      <c r="ART29" s="77"/>
      <c r="ARU29" s="77"/>
      <c r="ARV29" s="77"/>
      <c r="ARW29" s="77"/>
      <c r="ARX29" s="77"/>
      <c r="ARY29" s="77"/>
      <c r="ARZ29" s="77"/>
      <c r="ASA29" s="77"/>
      <c r="ASB29" s="77"/>
      <c r="ASC29" s="77"/>
      <c r="ASD29" s="77"/>
      <c r="ASE29" s="77"/>
      <c r="ASF29" s="77"/>
      <c r="ASG29" s="77"/>
      <c r="ASH29" s="77"/>
      <c r="ASI29" s="77"/>
      <c r="ASJ29" s="77"/>
      <c r="ASK29" s="77"/>
      <c r="ASL29" s="77"/>
      <c r="ASM29" s="77"/>
      <c r="ASN29" s="77"/>
      <c r="ASO29" s="77"/>
      <c r="ASP29" s="77"/>
      <c r="ASQ29" s="77"/>
      <c r="ASR29" s="77"/>
      <c r="ASS29" s="77"/>
      <c r="AST29" s="77"/>
      <c r="ASU29" s="77"/>
      <c r="ASV29" s="77"/>
      <c r="ASW29" s="77"/>
      <c r="ASX29" s="77"/>
      <c r="ASY29" s="77"/>
      <c r="ASZ29" s="77"/>
      <c r="ATA29" s="77"/>
      <c r="ATB29" s="77"/>
      <c r="ATC29" s="77"/>
      <c r="ATD29" s="77"/>
      <c r="ATE29" s="77"/>
      <c r="ATF29" s="77"/>
      <c r="ATG29" s="77"/>
      <c r="ATH29" s="77"/>
      <c r="ATI29" s="77"/>
      <c r="ATJ29" s="77"/>
      <c r="ATK29" s="77"/>
      <c r="ATL29" s="77"/>
      <c r="ATM29" s="77"/>
      <c r="ATN29" s="77"/>
      <c r="ATO29" s="77"/>
      <c r="ATP29" s="77"/>
      <c r="ATQ29" s="77"/>
      <c r="ATR29" s="77"/>
      <c r="ATS29" s="77"/>
      <c r="ATT29" s="77"/>
      <c r="ATU29" s="77"/>
      <c r="ATV29" s="77"/>
      <c r="ATW29" s="77"/>
      <c r="ATX29" s="77"/>
      <c r="ATY29" s="77"/>
      <c r="ATZ29" s="77"/>
      <c r="AUA29" s="77"/>
      <c r="AUB29" s="77"/>
      <c r="AUC29" s="77"/>
      <c r="AUD29" s="77"/>
      <c r="AUE29" s="77"/>
      <c r="AUF29" s="77"/>
      <c r="AUG29" s="77"/>
      <c r="AUH29" s="77"/>
      <c r="AUI29" s="77"/>
      <c r="AUJ29" s="77"/>
      <c r="AUK29" s="77"/>
      <c r="AUL29" s="77"/>
      <c r="AUM29" s="77"/>
      <c r="AUN29" s="77"/>
      <c r="AUO29" s="77"/>
      <c r="AUP29" s="77"/>
      <c r="AUQ29" s="77"/>
      <c r="AUR29" s="77"/>
      <c r="AUS29" s="77"/>
      <c r="AUT29" s="77"/>
      <c r="AUU29" s="77"/>
      <c r="AUV29" s="77"/>
      <c r="AUW29" s="77"/>
      <c r="AUX29" s="77"/>
      <c r="AUY29" s="77"/>
      <c r="AUZ29" s="77"/>
      <c r="AVA29" s="77"/>
      <c r="AVB29" s="77"/>
      <c r="AVC29" s="77"/>
      <c r="AVD29" s="77"/>
      <c r="AVE29" s="77"/>
      <c r="AVF29" s="77"/>
      <c r="AVG29" s="77"/>
      <c r="AVH29" s="77"/>
      <c r="AVI29" s="77"/>
      <c r="AVJ29" s="77"/>
      <c r="AVK29" s="77"/>
      <c r="AVL29" s="77"/>
      <c r="AVM29" s="77"/>
      <c r="AVN29" s="77"/>
      <c r="AVO29" s="77"/>
      <c r="AVP29" s="77"/>
      <c r="AVQ29" s="77"/>
      <c r="AVR29" s="77"/>
      <c r="AVS29" s="77"/>
      <c r="AVT29" s="77"/>
      <c r="AVU29" s="77"/>
      <c r="AVV29" s="77"/>
      <c r="AVW29" s="77"/>
      <c r="AVX29" s="77"/>
      <c r="AVY29" s="77"/>
      <c r="AVZ29" s="77"/>
      <c r="AWA29" s="77"/>
      <c r="AWB29" s="77"/>
      <c r="AWC29" s="77"/>
      <c r="AWD29" s="77"/>
      <c r="AWE29" s="77"/>
      <c r="AWF29" s="77"/>
      <c r="AWG29" s="77"/>
      <c r="AWH29" s="77"/>
      <c r="AWI29" s="77"/>
      <c r="AWJ29" s="77"/>
      <c r="AWK29" s="77"/>
      <c r="AWL29" s="77"/>
      <c r="AWM29" s="77"/>
      <c r="AWN29" s="77"/>
      <c r="AWO29" s="77"/>
      <c r="AWP29" s="77"/>
      <c r="AWQ29" s="77"/>
      <c r="AWR29" s="77"/>
      <c r="AWS29" s="77"/>
      <c r="AWT29" s="77"/>
      <c r="AWU29" s="77"/>
      <c r="AWV29" s="77"/>
      <c r="AWW29" s="77"/>
      <c r="AWX29" s="77"/>
      <c r="AWY29" s="77"/>
      <c r="AWZ29" s="77"/>
      <c r="AXA29" s="77"/>
      <c r="AXB29" s="77"/>
      <c r="AXC29" s="77"/>
      <c r="AXD29" s="77"/>
      <c r="AXE29" s="77"/>
      <c r="AXF29" s="77"/>
      <c r="AXG29" s="77"/>
      <c r="AXH29" s="77"/>
      <c r="AXI29" s="77"/>
      <c r="AXJ29" s="77"/>
      <c r="AXK29" s="77"/>
      <c r="AXL29" s="77"/>
      <c r="AXM29" s="77"/>
      <c r="AXN29" s="77"/>
      <c r="AXO29" s="77"/>
      <c r="AXP29" s="77"/>
      <c r="AXQ29" s="77"/>
      <c r="AXR29" s="77"/>
      <c r="AXS29" s="77"/>
      <c r="AXT29" s="77"/>
      <c r="AXU29" s="77"/>
      <c r="AXV29" s="77"/>
      <c r="AXW29" s="77"/>
      <c r="AXX29" s="77"/>
      <c r="AXY29" s="77"/>
      <c r="AXZ29" s="77"/>
      <c r="AYA29" s="77"/>
      <c r="AYB29" s="77"/>
      <c r="AYC29" s="77"/>
      <c r="AYD29" s="77"/>
      <c r="AYE29" s="77"/>
      <c r="AYF29" s="77"/>
      <c r="AYG29" s="77"/>
      <c r="AYH29" s="77"/>
      <c r="AYI29" s="77"/>
      <c r="AYJ29" s="77"/>
      <c r="AYK29" s="77"/>
      <c r="AYL29" s="77"/>
      <c r="AYM29" s="77"/>
      <c r="AYN29" s="77"/>
      <c r="AYO29" s="77"/>
      <c r="AYP29" s="77"/>
      <c r="AYQ29" s="77"/>
      <c r="AYR29" s="77"/>
      <c r="AYS29" s="77"/>
      <c r="AYT29" s="77"/>
      <c r="AYU29" s="77"/>
      <c r="AYV29" s="77"/>
      <c r="AYW29" s="77"/>
      <c r="AYX29" s="77"/>
      <c r="AYY29" s="77"/>
      <c r="AYZ29" s="77"/>
      <c r="AZA29" s="77"/>
      <c r="AZB29" s="77"/>
      <c r="AZC29" s="77"/>
      <c r="AZD29" s="77"/>
      <c r="AZE29" s="77"/>
      <c r="AZF29" s="77"/>
      <c r="AZG29" s="77"/>
      <c r="AZH29" s="77"/>
      <c r="AZI29" s="77"/>
      <c r="AZJ29" s="77"/>
      <c r="AZK29" s="77"/>
      <c r="AZL29" s="77"/>
      <c r="AZM29" s="77"/>
      <c r="AZN29" s="77"/>
      <c r="AZO29" s="77"/>
      <c r="AZP29" s="77"/>
      <c r="AZQ29" s="77"/>
      <c r="AZR29" s="77"/>
      <c r="AZS29" s="77"/>
      <c r="AZT29" s="77"/>
      <c r="AZU29" s="77"/>
      <c r="AZV29" s="77"/>
      <c r="AZW29" s="77"/>
      <c r="AZX29" s="77"/>
      <c r="AZY29" s="77"/>
      <c r="AZZ29" s="77"/>
      <c r="BAA29" s="77"/>
      <c r="BAB29" s="77"/>
      <c r="BAC29" s="77"/>
      <c r="BAD29" s="77"/>
      <c r="BAE29" s="77"/>
      <c r="BAF29" s="77"/>
      <c r="BAG29" s="77"/>
      <c r="BAH29" s="77"/>
      <c r="BAI29" s="77"/>
      <c r="BAJ29" s="77"/>
      <c r="BAK29" s="77"/>
      <c r="BAL29" s="77"/>
      <c r="BAM29" s="77"/>
      <c r="BAN29" s="77"/>
      <c r="BAO29" s="77"/>
      <c r="BAP29" s="77"/>
      <c r="BAQ29" s="77"/>
      <c r="BAR29" s="77"/>
      <c r="BAS29" s="77"/>
      <c r="BAT29" s="77"/>
      <c r="BAU29" s="77"/>
      <c r="BAV29" s="77"/>
      <c r="BAW29" s="77"/>
      <c r="BAX29" s="77"/>
      <c r="BAY29" s="77"/>
      <c r="BAZ29" s="77"/>
      <c r="BBA29" s="77"/>
      <c r="BBB29" s="77"/>
      <c r="BBC29" s="77"/>
      <c r="BBD29" s="77"/>
      <c r="BBE29" s="77"/>
      <c r="BBF29" s="77"/>
      <c r="BBG29" s="77"/>
      <c r="BBH29" s="77"/>
      <c r="BBI29" s="77"/>
      <c r="BBJ29" s="77"/>
      <c r="BBK29" s="77"/>
      <c r="BBL29" s="77"/>
      <c r="BBM29" s="77"/>
      <c r="BBN29" s="77"/>
      <c r="BBO29" s="77"/>
      <c r="BBP29" s="77"/>
      <c r="BBQ29" s="77"/>
      <c r="BBR29" s="77"/>
      <c r="BBS29" s="77"/>
      <c r="BBT29" s="77"/>
      <c r="BBU29" s="77"/>
      <c r="BBV29" s="77"/>
      <c r="BBW29" s="77"/>
      <c r="BBX29" s="77"/>
      <c r="BBY29" s="77"/>
      <c r="BBZ29" s="77"/>
      <c r="BCA29" s="77"/>
      <c r="BCB29" s="77"/>
      <c r="BCC29" s="77"/>
      <c r="BCD29" s="77"/>
      <c r="BCE29" s="77"/>
      <c r="BCF29" s="77"/>
      <c r="BCG29" s="77"/>
      <c r="BCH29" s="77"/>
      <c r="BCI29" s="77"/>
      <c r="BCJ29" s="77"/>
      <c r="BCK29" s="77"/>
      <c r="BCL29" s="77"/>
      <c r="BCM29" s="77"/>
      <c r="BCN29" s="77"/>
      <c r="BCO29" s="77"/>
      <c r="BCP29" s="77"/>
      <c r="BCQ29" s="77"/>
      <c r="BCR29" s="77"/>
      <c r="BCS29" s="77"/>
      <c r="BCT29" s="77"/>
      <c r="BCU29" s="77"/>
      <c r="BCV29" s="77"/>
      <c r="BCW29" s="77"/>
      <c r="BCX29" s="77"/>
      <c r="BCY29" s="77"/>
      <c r="BCZ29" s="77"/>
      <c r="BDA29" s="77"/>
      <c r="BDB29" s="77"/>
      <c r="BDC29" s="77"/>
      <c r="BDD29" s="77"/>
      <c r="BDE29" s="77"/>
      <c r="BDF29" s="77"/>
      <c r="BDG29" s="77"/>
      <c r="BDH29" s="77"/>
      <c r="BDI29" s="77"/>
      <c r="BDJ29" s="77"/>
      <c r="BDK29" s="77"/>
      <c r="BDL29" s="77"/>
      <c r="BDM29" s="77"/>
      <c r="BDN29" s="77"/>
      <c r="BDO29" s="77"/>
      <c r="BDP29" s="77"/>
      <c r="BDQ29" s="77"/>
      <c r="BDR29" s="77"/>
      <c r="BDS29" s="77"/>
      <c r="BDT29" s="77"/>
      <c r="BDU29" s="77"/>
      <c r="BDV29" s="77"/>
      <c r="BDW29" s="77"/>
      <c r="BDX29" s="77"/>
      <c r="BDY29" s="77"/>
      <c r="BDZ29" s="77"/>
      <c r="BEA29" s="77"/>
      <c r="BEB29" s="77"/>
      <c r="BEC29" s="77"/>
      <c r="BED29" s="77"/>
      <c r="BEE29" s="77"/>
      <c r="BEF29" s="77"/>
      <c r="BEG29" s="77"/>
      <c r="BEH29" s="77"/>
      <c r="BEI29" s="77"/>
      <c r="BEJ29" s="77"/>
      <c r="BEK29" s="77"/>
      <c r="BEL29" s="77"/>
      <c r="BEM29" s="77"/>
      <c r="BEN29" s="77"/>
      <c r="BEO29" s="77"/>
      <c r="BEP29" s="77"/>
      <c r="BEQ29" s="77"/>
      <c r="BER29" s="77"/>
      <c r="BES29" s="77"/>
      <c r="BET29" s="77"/>
      <c r="BEU29" s="77"/>
      <c r="BEV29" s="77"/>
      <c r="BEW29" s="77"/>
      <c r="BEX29" s="77"/>
      <c r="BEY29" s="77"/>
      <c r="BEZ29" s="77"/>
      <c r="BFA29" s="77"/>
      <c r="BFB29" s="77"/>
      <c r="BFC29" s="77"/>
      <c r="BFD29" s="77"/>
      <c r="BFE29" s="77"/>
      <c r="BFF29" s="77"/>
      <c r="BFG29" s="77"/>
      <c r="BFH29" s="77"/>
      <c r="BFI29" s="77"/>
      <c r="BFJ29" s="77"/>
      <c r="BFK29" s="77"/>
      <c r="BFL29" s="77"/>
      <c r="BFM29" s="77"/>
      <c r="BFN29" s="77"/>
      <c r="BFO29" s="77"/>
      <c r="BFP29" s="77"/>
      <c r="BFQ29" s="77"/>
      <c r="BFR29" s="77"/>
      <c r="BFS29" s="77"/>
      <c r="BFT29" s="77"/>
      <c r="BFU29" s="77"/>
      <c r="BFV29" s="77"/>
      <c r="BFW29" s="77"/>
      <c r="BFX29" s="77"/>
      <c r="BFY29" s="77"/>
      <c r="BFZ29" s="77"/>
      <c r="BGA29" s="77"/>
      <c r="BGB29" s="77"/>
      <c r="BGC29" s="77"/>
      <c r="BGD29" s="77"/>
      <c r="BGE29" s="77"/>
      <c r="BGF29" s="77"/>
      <c r="BGG29" s="77"/>
      <c r="BGH29" s="77"/>
      <c r="BGI29" s="77"/>
      <c r="BGJ29" s="77"/>
      <c r="BGK29" s="77"/>
      <c r="BGL29" s="77"/>
      <c r="BGM29" s="77"/>
      <c r="BGN29" s="77"/>
      <c r="BGO29" s="77"/>
      <c r="BGP29" s="77"/>
      <c r="BGQ29" s="77"/>
      <c r="BGR29" s="77"/>
      <c r="BGS29" s="77"/>
      <c r="BGT29" s="77"/>
      <c r="BGU29" s="77"/>
      <c r="BGV29" s="77"/>
      <c r="BGW29" s="77"/>
      <c r="BGX29" s="77"/>
      <c r="BGY29" s="77"/>
      <c r="BGZ29" s="77"/>
      <c r="BHA29" s="77"/>
      <c r="BHB29" s="77"/>
      <c r="BHC29" s="77"/>
      <c r="BHD29" s="77"/>
      <c r="BHE29" s="77"/>
      <c r="BHF29" s="77"/>
      <c r="BHG29" s="77"/>
      <c r="BHH29" s="77"/>
      <c r="BHI29" s="77"/>
      <c r="BHJ29" s="77"/>
      <c r="BHK29" s="77"/>
      <c r="BHL29" s="77"/>
      <c r="BHM29" s="77"/>
      <c r="BHN29" s="77"/>
      <c r="BHO29" s="77"/>
      <c r="BHP29" s="77"/>
      <c r="BHQ29" s="77"/>
      <c r="BHR29" s="77"/>
      <c r="BHS29" s="77"/>
      <c r="BHT29" s="77"/>
      <c r="BHU29" s="77"/>
      <c r="BHV29" s="77"/>
      <c r="BHW29" s="77"/>
      <c r="BHX29" s="77"/>
      <c r="BHY29" s="77"/>
      <c r="BHZ29" s="77"/>
      <c r="BIA29" s="77"/>
      <c r="BIB29" s="77"/>
      <c r="BIC29" s="77"/>
      <c r="BID29" s="77"/>
      <c r="BIE29" s="77"/>
      <c r="BIF29" s="77"/>
      <c r="BIG29" s="77"/>
      <c r="BIH29" s="77"/>
      <c r="BII29" s="77"/>
      <c r="BIJ29" s="77"/>
      <c r="BIK29" s="77"/>
      <c r="BIL29" s="77"/>
      <c r="BIM29" s="77"/>
      <c r="BIN29" s="77"/>
      <c r="BIO29" s="77"/>
      <c r="BIP29" s="77"/>
      <c r="BIQ29" s="77"/>
      <c r="BIR29" s="77"/>
      <c r="BIS29" s="77"/>
      <c r="BIT29" s="77"/>
      <c r="BIU29" s="77"/>
      <c r="BIV29" s="77"/>
      <c r="BIW29" s="77"/>
      <c r="BIX29" s="77"/>
      <c r="BIY29" s="77"/>
      <c r="BIZ29" s="77"/>
      <c r="BJA29" s="77"/>
      <c r="BJB29" s="77"/>
      <c r="BJC29" s="77"/>
      <c r="BJD29" s="77"/>
      <c r="BJE29" s="77"/>
      <c r="BJF29" s="77"/>
      <c r="BJG29" s="77"/>
      <c r="BJH29" s="77"/>
      <c r="BJI29" s="77"/>
      <c r="BJJ29" s="77"/>
      <c r="BJK29" s="77"/>
      <c r="BJL29" s="77"/>
      <c r="BJM29" s="77"/>
      <c r="BJN29" s="77"/>
      <c r="BJO29" s="77"/>
      <c r="BJP29" s="77"/>
      <c r="BJQ29" s="77"/>
      <c r="BJR29" s="77"/>
      <c r="BJS29" s="77"/>
      <c r="BJT29" s="77"/>
      <c r="BJU29" s="77"/>
      <c r="BJV29" s="77"/>
      <c r="BJW29" s="77"/>
      <c r="BJX29" s="77"/>
      <c r="BJY29" s="77"/>
      <c r="BJZ29" s="77"/>
      <c r="BKA29" s="77"/>
      <c r="BKB29" s="77"/>
      <c r="BKC29" s="77"/>
      <c r="BKD29" s="77"/>
      <c r="BKE29" s="77"/>
      <c r="BKF29" s="77"/>
      <c r="BKG29" s="77"/>
      <c r="BKH29" s="77"/>
      <c r="BKI29" s="77"/>
      <c r="BKJ29" s="77"/>
      <c r="BKK29" s="77"/>
      <c r="BKL29" s="77"/>
      <c r="BKM29" s="77"/>
      <c r="BKN29" s="77"/>
      <c r="BKO29" s="77"/>
      <c r="BKP29" s="77"/>
      <c r="BKQ29" s="77"/>
      <c r="BKR29" s="77"/>
      <c r="BKS29" s="77"/>
      <c r="BKT29" s="77"/>
      <c r="BKU29" s="77"/>
      <c r="BKV29" s="77"/>
      <c r="BKW29" s="77"/>
      <c r="BKX29" s="77"/>
      <c r="BKY29" s="77"/>
      <c r="BKZ29" s="77"/>
      <c r="BLA29" s="77"/>
      <c r="BLB29" s="77"/>
      <c r="BLC29" s="77"/>
      <c r="BLD29" s="77"/>
      <c r="BLE29" s="77"/>
      <c r="BLF29" s="77"/>
      <c r="BLG29" s="77"/>
      <c r="BLH29" s="77"/>
      <c r="BLI29" s="77"/>
      <c r="BLJ29" s="77"/>
      <c r="BLK29" s="77"/>
      <c r="BLL29" s="77"/>
      <c r="BLM29" s="77"/>
      <c r="BLN29" s="77"/>
      <c r="BLO29" s="77"/>
      <c r="BLP29" s="77"/>
      <c r="BLQ29" s="77"/>
      <c r="BLR29" s="77"/>
      <c r="BLS29" s="77"/>
      <c r="BLT29" s="77"/>
      <c r="BLU29" s="77"/>
      <c r="BLV29" s="77"/>
      <c r="BLW29" s="77"/>
      <c r="BLX29" s="77"/>
      <c r="BLY29" s="77"/>
      <c r="BLZ29" s="77"/>
      <c r="BMA29" s="77"/>
      <c r="BMB29" s="77"/>
      <c r="BMC29" s="77"/>
      <c r="BMD29" s="77"/>
      <c r="BME29" s="77"/>
      <c r="BMF29" s="77"/>
      <c r="BMG29" s="77"/>
      <c r="BMH29" s="77"/>
      <c r="BMI29" s="77"/>
      <c r="BMJ29" s="77"/>
      <c r="BMK29" s="77"/>
      <c r="BML29" s="77"/>
      <c r="BMM29" s="77"/>
      <c r="BMN29" s="77"/>
      <c r="BMO29" s="77"/>
      <c r="BMP29" s="77"/>
      <c r="BMQ29" s="77"/>
      <c r="BMR29" s="77"/>
      <c r="BMS29" s="77"/>
      <c r="BMT29" s="77"/>
      <c r="BMU29" s="77"/>
      <c r="BMV29" s="77"/>
      <c r="BMW29" s="77"/>
      <c r="BMX29" s="77"/>
      <c r="BMY29" s="77"/>
      <c r="BMZ29" s="77"/>
      <c r="BNA29" s="77"/>
      <c r="BNB29" s="77"/>
      <c r="BNC29" s="77"/>
      <c r="BND29" s="77"/>
      <c r="BNE29" s="77"/>
      <c r="BNF29" s="77"/>
      <c r="BNG29" s="77"/>
      <c r="BNH29" s="77"/>
      <c r="BNI29" s="77"/>
      <c r="BNJ29" s="77"/>
      <c r="BNK29" s="77"/>
      <c r="BNL29" s="77"/>
      <c r="BNM29" s="77"/>
      <c r="BNN29" s="77"/>
      <c r="BNO29" s="77"/>
      <c r="BNP29" s="77"/>
      <c r="BNQ29" s="77"/>
      <c r="BNR29" s="77"/>
      <c r="BNS29" s="77"/>
      <c r="BNT29" s="77"/>
      <c r="BNU29" s="77"/>
      <c r="BNV29" s="77"/>
      <c r="BNW29" s="77"/>
      <c r="BNX29" s="77"/>
      <c r="BNY29" s="77"/>
      <c r="BNZ29" s="77"/>
      <c r="BOA29" s="77"/>
      <c r="BOB29" s="77"/>
      <c r="BOC29" s="77"/>
      <c r="BOD29" s="77"/>
      <c r="BOE29" s="77"/>
      <c r="BOF29" s="77"/>
      <c r="BOG29" s="77"/>
      <c r="BOH29" s="77"/>
      <c r="BOI29" s="77"/>
      <c r="BOJ29" s="77"/>
      <c r="BOK29" s="77"/>
      <c r="BOL29" s="77"/>
      <c r="BOM29" s="77"/>
      <c r="BON29" s="77"/>
      <c r="BOO29" s="77"/>
      <c r="BOP29" s="77"/>
      <c r="BOQ29" s="77"/>
      <c r="BOR29" s="77"/>
      <c r="BOS29" s="77"/>
      <c r="BOT29" s="77"/>
      <c r="BOU29" s="77"/>
      <c r="BOV29" s="77"/>
      <c r="BOW29" s="77"/>
      <c r="BOX29" s="77"/>
      <c r="BOY29" s="77"/>
      <c r="BOZ29" s="77"/>
      <c r="BPA29" s="77"/>
      <c r="BPB29" s="77"/>
      <c r="BPC29" s="77"/>
      <c r="BPD29" s="77"/>
      <c r="BPE29" s="77"/>
      <c r="BPF29" s="77"/>
      <c r="BPG29" s="77"/>
      <c r="BPH29" s="77"/>
      <c r="BPI29" s="77"/>
      <c r="BPJ29" s="77"/>
      <c r="BPK29" s="77"/>
      <c r="BPL29" s="77"/>
      <c r="BPM29" s="77"/>
      <c r="BPN29" s="77"/>
      <c r="BPO29" s="77"/>
      <c r="BPP29" s="77"/>
      <c r="BPQ29" s="77"/>
      <c r="BPR29" s="77"/>
      <c r="BPS29" s="77"/>
      <c r="BPT29" s="77"/>
      <c r="BPU29" s="77"/>
      <c r="BPV29" s="77"/>
      <c r="BPW29" s="77"/>
      <c r="BPX29" s="77"/>
      <c r="BPY29" s="77"/>
      <c r="BPZ29" s="77"/>
      <c r="BQA29" s="77"/>
      <c r="BQB29" s="77"/>
      <c r="BQC29" s="77"/>
      <c r="BQD29" s="77"/>
      <c r="BQE29" s="77"/>
      <c r="BQF29" s="77"/>
      <c r="BQG29" s="77"/>
      <c r="BQH29" s="77"/>
      <c r="BQI29" s="77"/>
      <c r="BQJ29" s="77"/>
      <c r="BQK29" s="77"/>
      <c r="BQL29" s="77"/>
      <c r="BQM29" s="77"/>
      <c r="BQN29" s="77"/>
      <c r="BQO29" s="77"/>
      <c r="BQP29" s="77"/>
      <c r="BQQ29" s="77"/>
      <c r="BQR29" s="77"/>
      <c r="BQS29" s="77"/>
      <c r="BQT29" s="77"/>
      <c r="BQU29" s="77"/>
      <c r="BQV29" s="77"/>
      <c r="BQW29" s="77"/>
      <c r="BQX29" s="77"/>
      <c r="BQY29" s="77"/>
      <c r="BQZ29" s="77"/>
      <c r="BRA29" s="77"/>
      <c r="BRB29" s="77"/>
      <c r="BRC29" s="77"/>
      <c r="BRD29" s="77"/>
      <c r="BRE29" s="77"/>
      <c r="BRF29" s="77"/>
      <c r="BRG29" s="77"/>
      <c r="BRH29" s="77"/>
      <c r="BRI29" s="77"/>
      <c r="BRJ29" s="77"/>
      <c r="BRK29" s="77"/>
      <c r="BRL29" s="77"/>
      <c r="BRM29" s="77"/>
      <c r="BRN29" s="77"/>
      <c r="BRO29" s="77"/>
      <c r="BRP29" s="77"/>
      <c r="BRQ29" s="77"/>
      <c r="BRR29" s="77"/>
      <c r="BRS29" s="77"/>
      <c r="BRT29" s="77"/>
      <c r="BRU29" s="77"/>
      <c r="BRV29" s="77"/>
      <c r="BRW29" s="77"/>
      <c r="BRX29" s="77"/>
      <c r="BRY29" s="77"/>
      <c r="BRZ29" s="77"/>
      <c r="BSA29" s="77"/>
      <c r="BSB29" s="77"/>
      <c r="BSC29" s="77"/>
      <c r="BSD29" s="77"/>
      <c r="BSE29" s="77"/>
      <c r="BSF29" s="77"/>
      <c r="BSG29" s="77"/>
      <c r="BSH29" s="77"/>
      <c r="BSI29" s="77"/>
      <c r="BSJ29" s="77"/>
      <c r="BSK29" s="77"/>
      <c r="BSL29" s="77"/>
      <c r="BSM29" s="77"/>
      <c r="BSN29" s="77"/>
      <c r="BSO29" s="77"/>
      <c r="BSP29" s="77"/>
      <c r="BSQ29" s="77"/>
      <c r="BSR29" s="77"/>
      <c r="BSS29" s="77"/>
      <c r="BST29" s="77"/>
      <c r="BSU29" s="77"/>
      <c r="BSV29" s="77"/>
      <c r="BSW29" s="77"/>
      <c r="BSX29" s="77"/>
      <c r="BSY29" s="77"/>
      <c r="BSZ29" s="77"/>
      <c r="BTA29" s="77"/>
      <c r="BTB29" s="77"/>
      <c r="BTC29" s="77"/>
      <c r="BTD29" s="77"/>
      <c r="BTE29" s="77"/>
      <c r="BTF29" s="77"/>
      <c r="BTG29" s="77"/>
      <c r="BTH29" s="77"/>
      <c r="BTI29" s="77"/>
      <c r="BTJ29" s="77"/>
      <c r="BTK29" s="77"/>
      <c r="BTL29" s="77"/>
      <c r="BTM29" s="77"/>
      <c r="BTN29" s="77"/>
      <c r="BTO29" s="77"/>
      <c r="BTP29" s="77"/>
      <c r="BTQ29" s="77"/>
      <c r="BTR29" s="77"/>
      <c r="BTS29" s="77"/>
      <c r="BTT29" s="77"/>
      <c r="BTU29" s="77"/>
      <c r="BTV29" s="77"/>
      <c r="BTW29" s="77"/>
      <c r="BTX29" s="77"/>
      <c r="BTY29" s="77"/>
      <c r="BTZ29" s="77"/>
      <c r="BUA29" s="77"/>
      <c r="BUB29" s="77"/>
      <c r="BUC29" s="77"/>
      <c r="BUD29" s="77"/>
      <c r="BUE29" s="77"/>
      <c r="BUF29" s="77"/>
      <c r="BUG29" s="77"/>
      <c r="BUH29" s="77"/>
      <c r="BUI29" s="77"/>
      <c r="BUJ29" s="77"/>
      <c r="BUK29" s="77"/>
      <c r="BUL29" s="77"/>
      <c r="BUM29" s="77"/>
      <c r="BUN29" s="77"/>
      <c r="BUO29" s="77"/>
      <c r="BUP29" s="77"/>
      <c r="BUQ29" s="77"/>
      <c r="BUR29" s="77"/>
      <c r="BUS29" s="77"/>
      <c r="BUT29" s="77"/>
      <c r="BUU29" s="77"/>
      <c r="BUV29" s="77"/>
      <c r="BUW29" s="77"/>
      <c r="BUX29" s="77"/>
      <c r="BUY29" s="77"/>
      <c r="BUZ29" s="77"/>
      <c r="BVA29" s="77"/>
      <c r="BVB29" s="77"/>
      <c r="BVC29" s="77"/>
      <c r="BVD29" s="77"/>
      <c r="BVE29" s="77"/>
      <c r="BVF29" s="77"/>
      <c r="BVG29" s="77"/>
      <c r="BVH29" s="77"/>
      <c r="BVI29" s="77"/>
      <c r="BVJ29" s="77"/>
      <c r="BVK29" s="77"/>
      <c r="BVL29" s="77"/>
      <c r="BVM29" s="77"/>
      <c r="BVN29" s="77"/>
      <c r="BVO29" s="77"/>
      <c r="BVP29" s="77"/>
      <c r="BVQ29" s="77"/>
      <c r="BVR29" s="77"/>
      <c r="BVS29" s="77"/>
      <c r="BVT29" s="77"/>
      <c r="BVU29" s="77"/>
      <c r="BVV29" s="77"/>
      <c r="BVW29" s="77"/>
      <c r="BVX29" s="77"/>
      <c r="BVY29" s="77"/>
      <c r="BVZ29" s="77"/>
      <c r="BWA29" s="77"/>
      <c r="BWB29" s="77"/>
      <c r="BWC29" s="77"/>
      <c r="BWD29" s="77"/>
      <c r="BWE29" s="77"/>
      <c r="BWF29" s="77"/>
      <c r="BWG29" s="77"/>
      <c r="BWH29" s="77"/>
      <c r="BWI29" s="77"/>
      <c r="BWJ29" s="77"/>
      <c r="BWK29" s="77"/>
      <c r="BWL29" s="77"/>
      <c r="BWM29" s="77"/>
      <c r="BWN29" s="77"/>
      <c r="BWO29" s="77"/>
      <c r="BWP29" s="77"/>
      <c r="BWQ29" s="77"/>
      <c r="BWR29" s="77"/>
      <c r="BWS29" s="77"/>
      <c r="BWT29" s="77"/>
      <c r="BWU29" s="77"/>
      <c r="BWV29" s="77"/>
      <c r="BWW29" s="77"/>
      <c r="BWX29" s="77"/>
      <c r="BWY29" s="77"/>
      <c r="BWZ29" s="77"/>
      <c r="BXA29" s="77"/>
      <c r="BXB29" s="77"/>
      <c r="BXC29" s="77"/>
      <c r="BXD29" s="77"/>
      <c r="BXE29" s="77"/>
      <c r="BXF29" s="77"/>
      <c r="BXG29" s="77"/>
      <c r="BXH29" s="77"/>
      <c r="BXI29" s="77"/>
      <c r="BXJ29" s="77"/>
      <c r="BXK29" s="77"/>
      <c r="BXL29" s="77"/>
      <c r="BXM29" s="77"/>
      <c r="BXN29" s="77"/>
      <c r="BXO29" s="77"/>
      <c r="BXP29" s="77"/>
      <c r="BXQ29" s="77"/>
      <c r="BXR29" s="77"/>
      <c r="BXS29" s="77"/>
      <c r="BXT29" s="77"/>
      <c r="BXU29" s="77"/>
      <c r="BXV29" s="77"/>
      <c r="BXW29" s="77"/>
      <c r="BXX29" s="77"/>
      <c r="BXY29" s="77"/>
      <c r="BXZ29" s="77"/>
      <c r="BYA29" s="77"/>
      <c r="BYB29" s="77"/>
      <c r="BYC29" s="77"/>
      <c r="BYD29" s="77"/>
      <c r="BYE29" s="77"/>
      <c r="BYF29" s="77"/>
      <c r="BYG29" s="77"/>
      <c r="BYH29" s="77"/>
      <c r="BYI29" s="77"/>
      <c r="BYJ29" s="77"/>
      <c r="BYK29" s="77"/>
      <c r="BYL29" s="77"/>
      <c r="BYM29" s="77"/>
      <c r="BYN29" s="77"/>
      <c r="BYO29" s="77"/>
      <c r="BYP29" s="77"/>
      <c r="BYQ29" s="77"/>
      <c r="BYR29" s="77"/>
      <c r="BYS29" s="77"/>
      <c r="BYT29" s="77"/>
      <c r="BYU29" s="77"/>
      <c r="BYV29" s="77"/>
      <c r="BYW29" s="77"/>
      <c r="BYX29" s="77"/>
      <c r="BYY29" s="77"/>
      <c r="BYZ29" s="77"/>
      <c r="BZA29" s="77"/>
      <c r="BZB29" s="77"/>
      <c r="BZC29" s="77"/>
      <c r="BZD29" s="77"/>
      <c r="BZE29" s="77"/>
      <c r="BZF29" s="77"/>
      <c r="BZG29" s="77"/>
      <c r="BZH29" s="77"/>
      <c r="BZI29" s="77"/>
      <c r="BZJ29" s="77"/>
      <c r="BZK29" s="77"/>
      <c r="BZL29" s="77"/>
      <c r="BZM29" s="77"/>
      <c r="BZN29" s="77"/>
      <c r="BZO29" s="77"/>
      <c r="BZP29" s="77"/>
      <c r="BZQ29" s="77"/>
      <c r="BZR29" s="77"/>
      <c r="BZS29" s="77"/>
      <c r="BZT29" s="77"/>
      <c r="BZU29" s="77"/>
      <c r="BZV29" s="77"/>
      <c r="BZW29" s="77"/>
      <c r="BZX29" s="77"/>
      <c r="BZY29" s="77"/>
      <c r="BZZ29" s="77"/>
      <c r="CAA29" s="77"/>
      <c r="CAB29" s="77"/>
      <c r="CAC29" s="77"/>
      <c r="CAD29" s="77"/>
      <c r="CAE29" s="77"/>
      <c r="CAF29" s="77"/>
      <c r="CAG29" s="77"/>
      <c r="CAH29" s="77"/>
      <c r="CAI29" s="77"/>
      <c r="CAJ29" s="77"/>
      <c r="CAK29" s="77"/>
      <c r="CAL29" s="77"/>
      <c r="CAM29" s="77"/>
      <c r="CAN29" s="77"/>
      <c r="CAO29" s="77"/>
      <c r="CAP29" s="77"/>
      <c r="CAQ29" s="77"/>
      <c r="CAR29" s="77"/>
      <c r="CAS29" s="77"/>
      <c r="CAT29" s="77"/>
      <c r="CAU29" s="77"/>
      <c r="CAV29" s="77"/>
      <c r="CAW29" s="77"/>
      <c r="CAX29" s="77"/>
      <c r="CAY29" s="77"/>
      <c r="CAZ29" s="77"/>
      <c r="CBA29" s="77"/>
      <c r="CBB29" s="77"/>
      <c r="CBC29" s="77"/>
      <c r="CBD29" s="77"/>
      <c r="CBE29" s="77"/>
      <c r="CBF29" s="77"/>
      <c r="CBG29" s="77"/>
      <c r="CBH29" s="77"/>
      <c r="CBI29" s="77"/>
      <c r="CBJ29" s="77"/>
      <c r="CBK29" s="77"/>
      <c r="CBL29" s="77"/>
      <c r="CBM29" s="77"/>
      <c r="CBN29" s="77"/>
      <c r="CBO29" s="77"/>
      <c r="CBP29" s="77"/>
      <c r="CBQ29" s="77"/>
      <c r="CBR29" s="77"/>
      <c r="CBS29" s="77"/>
      <c r="CBT29" s="77"/>
      <c r="CBU29" s="77"/>
      <c r="CBV29" s="77"/>
      <c r="CBW29" s="77"/>
      <c r="CBX29" s="77"/>
      <c r="CBY29" s="77"/>
      <c r="CBZ29" s="77"/>
      <c r="CCA29" s="77"/>
      <c r="CCB29" s="77"/>
      <c r="CCC29" s="77"/>
      <c r="CCD29" s="77"/>
      <c r="CCE29" s="77"/>
      <c r="CCF29" s="77"/>
      <c r="CCG29" s="77"/>
      <c r="CCH29" s="77"/>
      <c r="CCI29" s="77"/>
      <c r="CCJ29" s="77"/>
      <c r="CCK29" s="77"/>
      <c r="CCL29" s="77"/>
      <c r="CCM29" s="77"/>
      <c r="CCN29" s="77"/>
      <c r="CCO29" s="77"/>
      <c r="CCP29" s="77"/>
      <c r="CCQ29" s="77"/>
      <c r="CCR29" s="77"/>
      <c r="CCS29" s="77"/>
      <c r="CCT29" s="77"/>
      <c r="CCU29" s="77"/>
      <c r="CCV29" s="77"/>
      <c r="CCW29" s="77"/>
      <c r="CCX29" s="77"/>
      <c r="CCY29" s="77"/>
      <c r="CCZ29" s="77"/>
      <c r="CDA29" s="77"/>
      <c r="CDB29" s="77"/>
      <c r="CDC29" s="77"/>
      <c r="CDD29" s="77"/>
      <c r="CDE29" s="77"/>
      <c r="CDF29" s="77"/>
      <c r="CDG29" s="77"/>
      <c r="CDH29" s="77"/>
      <c r="CDI29" s="77"/>
      <c r="CDJ29" s="77"/>
      <c r="CDK29" s="77"/>
      <c r="CDL29" s="77"/>
      <c r="CDM29" s="77"/>
      <c r="CDN29" s="77"/>
      <c r="CDO29" s="77"/>
      <c r="CDP29" s="77"/>
      <c r="CDQ29" s="77"/>
      <c r="CDR29" s="77"/>
      <c r="CDS29" s="77"/>
      <c r="CDT29" s="77"/>
      <c r="CDU29" s="77"/>
      <c r="CDV29" s="77"/>
      <c r="CDW29" s="77"/>
      <c r="CDX29" s="77"/>
      <c r="CDY29" s="77"/>
      <c r="CDZ29" s="77"/>
      <c r="CEA29" s="77"/>
      <c r="CEB29" s="77"/>
      <c r="CEC29" s="77"/>
      <c r="CED29" s="77"/>
      <c r="CEE29" s="77"/>
      <c r="CEF29" s="77"/>
      <c r="CEG29" s="77"/>
      <c r="CEH29" s="77"/>
      <c r="CEI29" s="77"/>
      <c r="CEJ29" s="77"/>
      <c r="CEK29" s="77"/>
      <c r="CEL29" s="77"/>
      <c r="CEM29" s="77"/>
      <c r="CEN29" s="77"/>
      <c r="CEO29" s="77"/>
      <c r="CEP29" s="77"/>
      <c r="CEQ29" s="77"/>
      <c r="CER29" s="77"/>
      <c r="CES29" s="77"/>
      <c r="CET29" s="77"/>
      <c r="CEU29" s="77"/>
      <c r="CEV29" s="77"/>
      <c r="CEW29" s="77"/>
      <c r="CEX29" s="77"/>
      <c r="CEY29" s="77"/>
      <c r="CEZ29" s="77"/>
      <c r="CFA29" s="77"/>
      <c r="CFB29" s="77"/>
      <c r="CFC29" s="77"/>
      <c r="CFD29" s="77"/>
      <c r="CFE29" s="77"/>
      <c r="CFF29" s="77"/>
      <c r="CFG29" s="77"/>
      <c r="CFH29" s="77"/>
      <c r="CFI29" s="77"/>
      <c r="CFJ29" s="77"/>
      <c r="CFK29" s="77"/>
      <c r="CFL29" s="77"/>
      <c r="CFM29" s="77"/>
      <c r="CFN29" s="77"/>
      <c r="CFO29" s="77"/>
      <c r="CFP29" s="77"/>
      <c r="CFQ29" s="77"/>
      <c r="CFR29" s="77"/>
      <c r="CFS29" s="77"/>
      <c r="CFT29" s="77"/>
      <c r="CFU29" s="77"/>
      <c r="CFV29" s="77"/>
      <c r="CFW29" s="77"/>
      <c r="CFX29" s="77"/>
      <c r="CFY29" s="77"/>
      <c r="CFZ29" s="77"/>
      <c r="CGA29" s="77"/>
      <c r="CGB29" s="77"/>
      <c r="CGC29" s="77"/>
      <c r="CGD29" s="77"/>
      <c r="CGE29" s="77"/>
      <c r="CGF29" s="77"/>
      <c r="CGG29" s="77"/>
      <c r="CGH29" s="77"/>
      <c r="CGI29" s="77"/>
      <c r="CGJ29" s="77"/>
      <c r="CGK29" s="77"/>
      <c r="CGL29" s="77"/>
      <c r="CGM29" s="77"/>
      <c r="CGN29" s="77"/>
      <c r="CGO29" s="77"/>
      <c r="CGP29" s="77"/>
      <c r="CGQ29" s="77"/>
      <c r="CGR29" s="77"/>
      <c r="CGS29" s="77"/>
      <c r="CGT29" s="77"/>
      <c r="CGU29" s="77"/>
      <c r="CGV29" s="77"/>
      <c r="CGW29" s="77"/>
      <c r="CGX29" s="77"/>
      <c r="CGY29" s="77"/>
      <c r="CGZ29" s="77"/>
      <c r="CHA29" s="77"/>
      <c r="CHB29" s="77"/>
      <c r="CHC29" s="77"/>
      <c r="CHD29" s="77"/>
      <c r="CHE29" s="77"/>
      <c r="CHF29" s="77"/>
      <c r="CHG29" s="77"/>
      <c r="CHH29" s="77"/>
      <c r="CHI29" s="77"/>
      <c r="CHJ29" s="77"/>
      <c r="CHK29" s="77"/>
      <c r="CHL29" s="77"/>
      <c r="CHM29" s="77"/>
      <c r="CHN29" s="77"/>
      <c r="CHO29" s="77"/>
      <c r="CHP29" s="77"/>
      <c r="CHQ29" s="77"/>
      <c r="CHR29" s="77"/>
      <c r="CHS29" s="77"/>
      <c r="CHT29" s="77"/>
      <c r="CHU29" s="77"/>
      <c r="CHV29" s="77"/>
      <c r="CHW29" s="77"/>
      <c r="CHX29" s="77"/>
      <c r="CHY29" s="77"/>
      <c r="CHZ29" s="77"/>
      <c r="CIA29" s="77"/>
      <c r="CIB29" s="77"/>
      <c r="CIC29" s="77"/>
      <c r="CID29" s="77"/>
      <c r="CIE29" s="77"/>
      <c r="CIF29" s="77"/>
      <c r="CIG29" s="77"/>
      <c r="CIH29" s="77"/>
      <c r="CII29" s="77"/>
      <c r="CIJ29" s="77"/>
      <c r="CIK29" s="77"/>
      <c r="CIL29" s="77"/>
      <c r="CIM29" s="77"/>
      <c r="CIN29" s="77"/>
      <c r="CIO29" s="77"/>
      <c r="CIP29" s="77"/>
      <c r="CIQ29" s="77"/>
      <c r="CIR29" s="77"/>
      <c r="CIS29" s="77"/>
      <c r="CIT29" s="77"/>
      <c r="CIU29" s="77"/>
      <c r="CIV29" s="77"/>
      <c r="CIW29" s="77"/>
      <c r="CIX29" s="77"/>
      <c r="CIY29" s="77"/>
      <c r="CIZ29" s="77"/>
      <c r="CJA29" s="77"/>
      <c r="CJB29" s="77"/>
      <c r="CJC29" s="77"/>
      <c r="CJD29" s="77"/>
      <c r="CJE29" s="77"/>
      <c r="CJF29" s="77"/>
      <c r="CJG29" s="77"/>
      <c r="CJH29" s="77"/>
      <c r="CJI29" s="77"/>
      <c r="CJJ29" s="77"/>
      <c r="CJK29" s="77"/>
      <c r="CJL29" s="77"/>
      <c r="CJM29" s="77"/>
      <c r="CJN29" s="77"/>
      <c r="CJO29" s="77"/>
      <c r="CJP29" s="77"/>
      <c r="CJQ29" s="77"/>
      <c r="CJR29" s="77"/>
      <c r="CJS29" s="77"/>
      <c r="CJT29" s="77"/>
      <c r="CJU29" s="77"/>
      <c r="CJV29" s="77"/>
      <c r="CJW29" s="77"/>
      <c r="CJX29" s="77"/>
      <c r="CJY29" s="77"/>
      <c r="CJZ29" s="77"/>
      <c r="CKA29" s="77"/>
      <c r="CKB29" s="77"/>
      <c r="CKC29" s="77"/>
      <c r="CKD29" s="77"/>
      <c r="CKE29" s="77"/>
      <c r="CKF29" s="77"/>
      <c r="CKG29" s="77"/>
      <c r="CKH29" s="77"/>
      <c r="CKI29" s="77"/>
      <c r="CKJ29" s="77"/>
      <c r="CKK29" s="77"/>
      <c r="CKL29" s="77"/>
      <c r="CKM29" s="77"/>
      <c r="CKN29" s="77"/>
      <c r="CKO29" s="77"/>
      <c r="CKP29" s="77"/>
      <c r="CKQ29" s="77"/>
      <c r="CKR29" s="77"/>
      <c r="CKS29" s="77"/>
      <c r="CKT29" s="77"/>
      <c r="CKU29" s="77"/>
      <c r="CKV29" s="77"/>
      <c r="CKW29" s="77"/>
      <c r="CKX29" s="77"/>
      <c r="CKY29" s="77"/>
      <c r="CKZ29" s="77"/>
      <c r="CLA29" s="77"/>
      <c r="CLB29" s="77"/>
      <c r="CLC29" s="77"/>
      <c r="CLD29" s="77"/>
      <c r="CLE29" s="77"/>
      <c r="CLF29" s="77"/>
      <c r="CLG29" s="77"/>
      <c r="CLH29" s="77"/>
      <c r="CLI29" s="77"/>
      <c r="CLJ29" s="77"/>
      <c r="CLK29" s="77"/>
      <c r="CLL29" s="77"/>
      <c r="CLM29" s="77"/>
      <c r="CLN29" s="77"/>
      <c r="CLO29" s="77"/>
      <c r="CLP29" s="77"/>
      <c r="CLQ29" s="77"/>
      <c r="CLR29" s="77"/>
      <c r="CLS29" s="77"/>
      <c r="CLT29" s="77"/>
      <c r="CLU29" s="77"/>
      <c r="CLV29" s="77"/>
      <c r="CLW29" s="77"/>
      <c r="CLX29" s="77"/>
      <c r="CLY29" s="77"/>
      <c r="CLZ29" s="77"/>
      <c r="CMA29" s="77"/>
      <c r="CMB29" s="77"/>
      <c r="CMC29" s="77"/>
      <c r="CMD29" s="77"/>
      <c r="CME29" s="77"/>
      <c r="CMF29" s="77"/>
      <c r="CMG29" s="77"/>
      <c r="CMH29" s="77"/>
      <c r="CMI29" s="77"/>
      <c r="CMJ29" s="77"/>
      <c r="CMK29" s="77"/>
      <c r="CML29" s="77"/>
      <c r="CMM29" s="77"/>
      <c r="CMN29" s="77"/>
      <c r="CMO29" s="77"/>
      <c r="CMP29" s="77"/>
      <c r="CMQ29" s="77"/>
      <c r="CMR29" s="77"/>
      <c r="CMS29" s="77"/>
      <c r="CMT29" s="77"/>
      <c r="CMU29" s="77"/>
      <c r="CMV29" s="77"/>
      <c r="CMW29" s="77"/>
      <c r="CMX29" s="77"/>
      <c r="CMY29" s="77"/>
      <c r="CMZ29" s="77"/>
      <c r="CNA29" s="77"/>
      <c r="CNB29" s="77"/>
      <c r="CNC29" s="77"/>
      <c r="CND29" s="77"/>
      <c r="CNE29" s="77"/>
      <c r="CNF29" s="77"/>
      <c r="CNG29" s="77"/>
      <c r="CNH29" s="77"/>
      <c r="CNI29" s="77"/>
      <c r="CNJ29" s="77"/>
      <c r="CNK29" s="77"/>
      <c r="CNL29" s="77"/>
      <c r="CNM29" s="77"/>
      <c r="CNN29" s="77"/>
      <c r="CNO29" s="77"/>
      <c r="CNP29" s="77"/>
      <c r="CNQ29" s="77"/>
      <c r="CNR29" s="77"/>
      <c r="CNS29" s="77"/>
      <c r="CNT29" s="77"/>
      <c r="CNU29" s="77"/>
      <c r="CNV29" s="77"/>
      <c r="CNW29" s="77"/>
      <c r="CNX29" s="77"/>
      <c r="CNY29" s="77"/>
      <c r="CNZ29" s="77"/>
      <c r="COA29" s="77"/>
      <c r="COB29" s="77"/>
      <c r="COC29" s="77"/>
      <c r="COD29" s="77"/>
      <c r="COE29" s="77"/>
      <c r="COF29" s="77"/>
      <c r="COG29" s="77"/>
      <c r="COH29" s="77"/>
      <c r="COI29" s="77"/>
      <c r="COJ29" s="77"/>
      <c r="COK29" s="77"/>
      <c r="COL29" s="77"/>
      <c r="COM29" s="77"/>
      <c r="CON29" s="77"/>
      <c r="COO29" s="77"/>
      <c r="COP29" s="77"/>
      <c r="COQ29" s="77"/>
      <c r="COR29" s="77"/>
      <c r="COS29" s="77"/>
      <c r="COT29" s="77"/>
      <c r="COU29" s="77"/>
      <c r="COV29" s="77"/>
      <c r="COW29" s="77"/>
      <c r="COX29" s="77"/>
      <c r="COY29" s="77"/>
      <c r="COZ29" s="77"/>
      <c r="CPA29" s="77"/>
      <c r="CPB29" s="77"/>
      <c r="CPC29" s="77"/>
      <c r="CPD29" s="77"/>
      <c r="CPE29" s="77"/>
      <c r="CPF29" s="77"/>
      <c r="CPG29" s="77"/>
      <c r="CPH29" s="77"/>
      <c r="CPI29" s="77"/>
      <c r="CPJ29" s="77"/>
      <c r="CPK29" s="77"/>
      <c r="CPL29" s="77"/>
      <c r="CPM29" s="77"/>
      <c r="CPN29" s="77"/>
      <c r="CPO29" s="77"/>
      <c r="CPP29" s="77"/>
      <c r="CPQ29" s="77"/>
      <c r="CPR29" s="77"/>
      <c r="CPS29" s="77"/>
      <c r="CPT29" s="77"/>
      <c r="CPU29" s="77"/>
      <c r="CPV29" s="77"/>
      <c r="CPW29" s="77"/>
      <c r="CPX29" s="77"/>
      <c r="CPY29" s="77"/>
      <c r="CPZ29" s="77"/>
      <c r="CQA29" s="77"/>
      <c r="CQB29" s="77"/>
      <c r="CQC29" s="77"/>
      <c r="CQD29" s="77"/>
      <c r="CQE29" s="77"/>
      <c r="CQF29" s="77"/>
      <c r="CQG29" s="77"/>
      <c r="CQH29" s="77"/>
      <c r="CQI29" s="77"/>
      <c r="CQJ29" s="77"/>
      <c r="CQK29" s="77"/>
      <c r="CQL29" s="77"/>
      <c r="CQM29" s="77"/>
      <c r="CQN29" s="77"/>
      <c r="CQO29" s="77"/>
      <c r="CQP29" s="77"/>
      <c r="CQQ29" s="77"/>
      <c r="CQR29" s="77"/>
      <c r="CQS29" s="77"/>
      <c r="CQT29" s="77"/>
      <c r="CQU29" s="77"/>
      <c r="CQV29" s="77"/>
      <c r="CQW29" s="77"/>
      <c r="CQX29" s="77"/>
      <c r="CQY29" s="77"/>
      <c r="CQZ29" s="77"/>
      <c r="CRA29" s="77"/>
      <c r="CRB29" s="77"/>
      <c r="CRC29" s="77"/>
      <c r="CRD29" s="77"/>
      <c r="CRE29" s="77"/>
      <c r="CRF29" s="77"/>
      <c r="CRG29" s="77"/>
      <c r="CRH29" s="77"/>
      <c r="CRI29" s="77"/>
      <c r="CRJ29" s="77"/>
      <c r="CRK29" s="77"/>
      <c r="CRL29" s="77"/>
      <c r="CRM29" s="77"/>
      <c r="CRN29" s="77"/>
      <c r="CRO29" s="77"/>
      <c r="CRP29" s="77"/>
      <c r="CRQ29" s="77"/>
      <c r="CRR29" s="77"/>
      <c r="CRS29" s="77"/>
      <c r="CRT29" s="77"/>
      <c r="CRU29" s="77"/>
      <c r="CRV29" s="77"/>
      <c r="CRW29" s="77"/>
      <c r="CRX29" s="77"/>
      <c r="CRY29" s="77"/>
      <c r="CRZ29" s="77"/>
      <c r="CSA29" s="77"/>
      <c r="CSB29" s="77"/>
      <c r="CSC29" s="77"/>
      <c r="CSD29" s="77"/>
      <c r="CSE29" s="77"/>
      <c r="CSF29" s="77"/>
      <c r="CSG29" s="77"/>
      <c r="CSH29" s="77"/>
      <c r="CSI29" s="77"/>
      <c r="CSJ29" s="77"/>
      <c r="CSK29" s="77"/>
      <c r="CSL29" s="77"/>
      <c r="CSM29" s="77"/>
      <c r="CSN29" s="77"/>
      <c r="CSO29" s="77"/>
      <c r="CSP29" s="77"/>
      <c r="CSQ29" s="77"/>
      <c r="CSR29" s="77"/>
      <c r="CSS29" s="77"/>
      <c r="CST29" s="77"/>
      <c r="CSU29" s="77"/>
      <c r="CSV29" s="77"/>
      <c r="CSW29" s="77"/>
      <c r="CSX29" s="77"/>
      <c r="CSY29" s="77"/>
      <c r="CSZ29" s="77"/>
      <c r="CTA29" s="77"/>
      <c r="CTB29" s="77"/>
      <c r="CTC29" s="77"/>
      <c r="CTD29" s="77"/>
      <c r="CTE29" s="77"/>
      <c r="CTF29" s="77"/>
      <c r="CTG29" s="77"/>
      <c r="CTH29" s="77"/>
      <c r="CTI29" s="77"/>
      <c r="CTJ29" s="77"/>
      <c r="CTK29" s="77"/>
      <c r="CTL29" s="77"/>
      <c r="CTM29" s="77"/>
      <c r="CTN29" s="77"/>
      <c r="CTO29" s="77"/>
      <c r="CTP29" s="77"/>
      <c r="CTQ29" s="77"/>
      <c r="CTR29" s="77"/>
      <c r="CTS29" s="77"/>
      <c r="CTT29" s="77"/>
      <c r="CTU29" s="77"/>
      <c r="CTV29" s="77"/>
      <c r="CTW29" s="77"/>
      <c r="CTX29" s="77"/>
      <c r="CTY29" s="77"/>
      <c r="CTZ29" s="77"/>
      <c r="CUA29" s="77"/>
      <c r="CUB29" s="77"/>
      <c r="CUC29" s="77"/>
      <c r="CUD29" s="77"/>
      <c r="CUE29" s="77"/>
      <c r="CUF29" s="77"/>
      <c r="CUG29" s="77"/>
      <c r="CUH29" s="77"/>
      <c r="CUI29" s="77"/>
      <c r="CUJ29" s="77"/>
      <c r="CUK29" s="77"/>
      <c r="CUL29" s="77"/>
      <c r="CUM29" s="77"/>
      <c r="CUN29" s="77"/>
      <c r="CUO29" s="77"/>
      <c r="CUP29" s="77"/>
      <c r="CUQ29" s="77"/>
      <c r="CUR29" s="77"/>
      <c r="CUS29" s="77"/>
      <c r="CUT29" s="77"/>
      <c r="CUU29" s="77"/>
      <c r="CUV29" s="77"/>
      <c r="CUW29" s="77"/>
      <c r="CUX29" s="77"/>
      <c r="CUY29" s="77"/>
      <c r="CUZ29" s="77"/>
      <c r="CVA29" s="77"/>
      <c r="CVB29" s="77"/>
      <c r="CVC29" s="77"/>
      <c r="CVD29" s="77"/>
      <c r="CVE29" s="77"/>
      <c r="CVF29" s="77"/>
      <c r="CVG29" s="77"/>
      <c r="CVH29" s="77"/>
      <c r="CVI29" s="77"/>
      <c r="CVJ29" s="77"/>
      <c r="CVK29" s="77"/>
      <c r="CVL29" s="77"/>
      <c r="CVM29" s="77"/>
      <c r="CVN29" s="77"/>
      <c r="CVO29" s="77"/>
      <c r="CVP29" s="77"/>
      <c r="CVQ29" s="77"/>
      <c r="CVR29" s="77"/>
      <c r="CVS29" s="77"/>
      <c r="CVT29" s="77"/>
      <c r="CVU29" s="77"/>
      <c r="CVV29" s="77"/>
      <c r="CVW29" s="77"/>
      <c r="CVX29" s="77"/>
      <c r="CVY29" s="77"/>
      <c r="CVZ29" s="77"/>
      <c r="CWA29" s="77"/>
      <c r="CWB29" s="77"/>
      <c r="CWC29" s="77"/>
      <c r="CWD29" s="77"/>
      <c r="CWE29" s="77"/>
      <c r="CWF29" s="77"/>
      <c r="CWG29" s="77"/>
      <c r="CWH29" s="77"/>
      <c r="CWI29" s="77"/>
      <c r="CWJ29" s="77"/>
      <c r="CWK29" s="77"/>
      <c r="CWL29" s="77"/>
      <c r="CWM29" s="77"/>
      <c r="CWN29" s="77"/>
      <c r="CWO29" s="77"/>
      <c r="CWP29" s="77"/>
      <c r="CWQ29" s="77"/>
      <c r="CWR29" s="77"/>
      <c r="CWS29" s="77"/>
      <c r="CWT29" s="77"/>
      <c r="CWU29" s="77"/>
      <c r="CWV29" s="77"/>
      <c r="CWW29" s="77"/>
      <c r="CWX29" s="77"/>
      <c r="CWY29" s="77"/>
      <c r="CWZ29" s="77"/>
      <c r="CXA29" s="77"/>
      <c r="CXB29" s="77"/>
      <c r="CXC29" s="77"/>
      <c r="CXD29" s="77"/>
      <c r="CXE29" s="77"/>
      <c r="CXF29" s="77"/>
      <c r="CXG29" s="77"/>
      <c r="CXH29" s="77"/>
      <c r="CXI29" s="77"/>
      <c r="CXJ29" s="77"/>
      <c r="CXK29" s="77"/>
      <c r="CXL29" s="77"/>
      <c r="CXM29" s="77"/>
      <c r="CXN29" s="77"/>
      <c r="CXO29" s="77"/>
      <c r="CXP29" s="77"/>
      <c r="CXQ29" s="77"/>
      <c r="CXR29" s="77"/>
      <c r="CXS29" s="77"/>
      <c r="CXT29" s="77"/>
      <c r="CXU29" s="77"/>
      <c r="CXV29" s="77"/>
      <c r="CXW29" s="77"/>
      <c r="CXX29" s="77"/>
      <c r="CXY29" s="77"/>
      <c r="CXZ29" s="77"/>
      <c r="CYA29" s="77"/>
      <c r="CYB29" s="77"/>
      <c r="CYC29" s="77"/>
      <c r="CYD29" s="77"/>
      <c r="CYE29" s="77"/>
      <c r="CYF29" s="77"/>
      <c r="CYG29" s="77"/>
      <c r="CYH29" s="77"/>
      <c r="CYI29" s="77"/>
      <c r="CYJ29" s="77"/>
      <c r="CYK29" s="77"/>
      <c r="CYL29" s="77"/>
      <c r="CYM29" s="77"/>
      <c r="CYN29" s="77"/>
      <c r="CYO29" s="77"/>
      <c r="CYP29" s="77"/>
      <c r="CYQ29" s="77"/>
      <c r="CYR29" s="77"/>
      <c r="CYS29" s="77"/>
      <c r="CYT29" s="77"/>
      <c r="CYU29" s="77"/>
      <c r="CYV29" s="77"/>
      <c r="CYW29" s="77"/>
      <c r="CYX29" s="77"/>
      <c r="CYY29" s="77"/>
      <c r="CYZ29" s="77"/>
      <c r="CZA29" s="77"/>
      <c r="CZB29" s="77"/>
      <c r="CZC29" s="77"/>
      <c r="CZD29" s="77"/>
      <c r="CZE29" s="77"/>
      <c r="CZF29" s="77"/>
      <c r="CZG29" s="77"/>
      <c r="CZH29" s="77"/>
      <c r="CZI29" s="77"/>
      <c r="CZJ29" s="77"/>
      <c r="CZK29" s="77"/>
      <c r="CZL29" s="77"/>
      <c r="CZM29" s="77"/>
      <c r="CZN29" s="77"/>
      <c r="CZO29" s="77"/>
      <c r="CZP29" s="77"/>
      <c r="CZQ29" s="77"/>
      <c r="CZR29" s="77"/>
      <c r="CZS29" s="77"/>
      <c r="CZT29" s="77"/>
      <c r="CZU29" s="77"/>
      <c r="CZV29" s="77"/>
      <c r="CZW29" s="77"/>
      <c r="CZX29" s="77"/>
      <c r="CZY29" s="77"/>
      <c r="CZZ29" s="77"/>
      <c r="DAA29" s="77"/>
      <c r="DAB29" s="77"/>
      <c r="DAC29" s="77"/>
      <c r="DAD29" s="77"/>
      <c r="DAE29" s="77"/>
      <c r="DAF29" s="77"/>
      <c r="DAG29" s="77"/>
      <c r="DAH29" s="77"/>
      <c r="DAI29" s="77"/>
      <c r="DAJ29" s="77"/>
      <c r="DAK29" s="77"/>
      <c r="DAL29" s="77"/>
      <c r="DAM29" s="77"/>
      <c r="DAN29" s="77"/>
      <c r="DAO29" s="77"/>
      <c r="DAP29" s="77"/>
      <c r="DAQ29" s="77"/>
      <c r="DAR29" s="77"/>
      <c r="DAS29" s="77"/>
      <c r="DAT29" s="77"/>
      <c r="DAU29" s="77"/>
      <c r="DAV29" s="77"/>
      <c r="DAW29" s="77"/>
      <c r="DAX29" s="77"/>
      <c r="DAY29" s="77"/>
      <c r="DAZ29" s="77"/>
      <c r="DBA29" s="77"/>
      <c r="DBB29" s="77"/>
      <c r="DBC29" s="77"/>
      <c r="DBD29" s="77"/>
      <c r="DBE29" s="77"/>
      <c r="DBF29" s="77"/>
      <c r="DBG29" s="77"/>
      <c r="DBH29" s="77"/>
      <c r="DBI29" s="77"/>
      <c r="DBJ29" s="77"/>
      <c r="DBK29" s="77"/>
      <c r="DBL29" s="77"/>
      <c r="DBM29" s="77"/>
      <c r="DBN29" s="77"/>
      <c r="DBO29" s="77"/>
      <c r="DBP29" s="77"/>
      <c r="DBQ29" s="77"/>
      <c r="DBR29" s="77"/>
      <c r="DBS29" s="77"/>
      <c r="DBT29" s="77"/>
      <c r="DBU29" s="77"/>
      <c r="DBV29" s="77"/>
      <c r="DBW29" s="77"/>
      <c r="DBX29" s="77"/>
      <c r="DBY29" s="77"/>
      <c r="DBZ29" s="77"/>
      <c r="DCA29" s="77"/>
      <c r="DCB29" s="77"/>
      <c r="DCC29" s="77"/>
      <c r="DCD29" s="77"/>
      <c r="DCE29" s="77"/>
      <c r="DCF29" s="77"/>
      <c r="DCG29" s="77"/>
      <c r="DCH29" s="77"/>
      <c r="DCI29" s="77"/>
      <c r="DCJ29" s="77"/>
      <c r="DCK29" s="77"/>
      <c r="DCL29" s="77"/>
      <c r="DCM29" s="77"/>
      <c r="DCN29" s="77"/>
      <c r="DCO29" s="77"/>
      <c r="DCP29" s="77"/>
      <c r="DCQ29" s="77"/>
      <c r="DCR29" s="77"/>
      <c r="DCS29" s="77"/>
      <c r="DCT29" s="77"/>
      <c r="DCU29" s="77"/>
      <c r="DCV29" s="77"/>
      <c r="DCW29" s="77"/>
      <c r="DCX29" s="77"/>
      <c r="DCY29" s="77"/>
      <c r="DCZ29" s="77"/>
      <c r="DDA29" s="77"/>
      <c r="DDB29" s="77"/>
      <c r="DDC29" s="77"/>
      <c r="DDD29" s="77"/>
      <c r="DDE29" s="77"/>
      <c r="DDF29" s="77"/>
      <c r="DDG29" s="77"/>
      <c r="DDH29" s="77"/>
      <c r="DDI29" s="77"/>
      <c r="DDJ29" s="77"/>
      <c r="DDK29" s="77"/>
      <c r="DDL29" s="77"/>
      <c r="DDM29" s="77"/>
      <c r="DDN29" s="77"/>
      <c r="DDO29" s="77"/>
      <c r="DDP29" s="77"/>
      <c r="DDQ29" s="77"/>
      <c r="DDR29" s="77"/>
      <c r="DDS29" s="77"/>
      <c r="DDT29" s="77"/>
      <c r="DDU29" s="77"/>
      <c r="DDV29" s="77"/>
      <c r="DDW29" s="77"/>
      <c r="DDX29" s="77"/>
      <c r="DDY29" s="77"/>
      <c r="DDZ29" s="77"/>
      <c r="DEA29" s="77"/>
      <c r="DEB29" s="77"/>
      <c r="DEC29" s="77"/>
      <c r="DED29" s="77"/>
      <c r="DEE29" s="77"/>
      <c r="DEF29" s="77"/>
      <c r="DEG29" s="77"/>
      <c r="DEH29" s="77"/>
      <c r="DEI29" s="77"/>
      <c r="DEJ29" s="77"/>
      <c r="DEK29" s="77"/>
      <c r="DEL29" s="77"/>
      <c r="DEM29" s="77"/>
      <c r="DEN29" s="77"/>
      <c r="DEO29" s="77"/>
      <c r="DEP29" s="77"/>
      <c r="DEQ29" s="77"/>
      <c r="DER29" s="77"/>
      <c r="DES29" s="77"/>
      <c r="DET29" s="77"/>
      <c r="DEU29" s="77"/>
      <c r="DEV29" s="77"/>
      <c r="DEW29" s="77"/>
      <c r="DEX29" s="77"/>
      <c r="DEY29" s="77"/>
      <c r="DEZ29" s="77"/>
      <c r="DFA29" s="77"/>
      <c r="DFB29" s="77"/>
      <c r="DFC29" s="77"/>
      <c r="DFD29" s="77"/>
      <c r="DFE29" s="77"/>
      <c r="DFF29" s="77"/>
      <c r="DFG29" s="77"/>
      <c r="DFH29" s="77"/>
      <c r="DFI29" s="77"/>
      <c r="DFJ29" s="77"/>
      <c r="DFK29" s="77"/>
      <c r="DFL29" s="77"/>
      <c r="DFM29" s="77"/>
      <c r="DFN29" s="77"/>
      <c r="DFO29" s="77"/>
      <c r="DFP29" s="77"/>
      <c r="DFQ29" s="77"/>
      <c r="DFR29" s="77"/>
      <c r="DFS29" s="77"/>
      <c r="DFT29" s="77"/>
      <c r="DFU29" s="77"/>
      <c r="DFV29" s="77"/>
      <c r="DFW29" s="77"/>
      <c r="DFX29" s="77"/>
      <c r="DFY29" s="77"/>
      <c r="DFZ29" s="77"/>
      <c r="DGA29" s="77"/>
      <c r="DGB29" s="77"/>
      <c r="DGC29" s="77"/>
      <c r="DGD29" s="77"/>
      <c r="DGE29" s="77"/>
      <c r="DGF29" s="77"/>
      <c r="DGG29" s="77"/>
      <c r="DGH29" s="77"/>
      <c r="DGI29" s="77"/>
      <c r="DGJ29" s="77"/>
      <c r="DGK29" s="77"/>
      <c r="DGL29" s="77"/>
      <c r="DGM29" s="77"/>
      <c r="DGN29" s="77"/>
      <c r="DGO29" s="77"/>
      <c r="DGP29" s="77"/>
      <c r="DGQ29" s="77"/>
      <c r="DGR29" s="77"/>
      <c r="DGS29" s="77"/>
      <c r="DGT29" s="77"/>
      <c r="DGU29" s="77"/>
      <c r="DGV29" s="77"/>
      <c r="DGW29" s="77"/>
      <c r="DGX29" s="77"/>
      <c r="DGY29" s="77"/>
      <c r="DGZ29" s="77"/>
      <c r="DHA29" s="77"/>
      <c r="DHB29" s="77"/>
      <c r="DHC29" s="77"/>
      <c r="DHD29" s="77"/>
      <c r="DHE29" s="77"/>
      <c r="DHF29" s="77"/>
      <c r="DHG29" s="77"/>
      <c r="DHH29" s="77"/>
      <c r="DHI29" s="77"/>
      <c r="DHJ29" s="77"/>
      <c r="DHK29" s="77"/>
      <c r="DHL29" s="77"/>
      <c r="DHM29" s="77"/>
      <c r="DHN29" s="77"/>
      <c r="DHO29" s="77"/>
      <c r="DHP29" s="77"/>
      <c r="DHQ29" s="77"/>
      <c r="DHR29" s="77"/>
      <c r="DHS29" s="77"/>
      <c r="DHT29" s="77"/>
      <c r="DHU29" s="77"/>
      <c r="DHV29" s="77"/>
      <c r="DHW29" s="77"/>
      <c r="DHX29" s="77"/>
      <c r="DHY29" s="77"/>
      <c r="DHZ29" s="77"/>
      <c r="DIA29" s="77"/>
      <c r="DIB29" s="77"/>
      <c r="DIC29" s="77"/>
      <c r="DID29" s="77"/>
      <c r="DIE29" s="77"/>
      <c r="DIF29" s="77"/>
      <c r="DIG29" s="77"/>
      <c r="DIH29" s="77"/>
      <c r="DII29" s="77"/>
      <c r="DIJ29" s="77"/>
      <c r="DIK29" s="77"/>
      <c r="DIL29" s="77"/>
      <c r="DIM29" s="77"/>
      <c r="DIN29" s="77"/>
      <c r="DIO29" s="77"/>
      <c r="DIP29" s="77"/>
      <c r="DIQ29" s="77"/>
      <c r="DIR29" s="77"/>
      <c r="DIS29" s="77"/>
      <c r="DIT29" s="77"/>
      <c r="DIU29" s="77"/>
      <c r="DIV29" s="77"/>
      <c r="DIW29" s="77"/>
      <c r="DIX29" s="77"/>
      <c r="DIY29" s="77"/>
      <c r="DIZ29" s="77"/>
      <c r="DJA29" s="77"/>
      <c r="DJB29" s="77"/>
      <c r="DJC29" s="77"/>
      <c r="DJD29" s="77"/>
      <c r="DJE29" s="77"/>
      <c r="DJF29" s="77"/>
      <c r="DJG29" s="77"/>
      <c r="DJH29" s="77"/>
      <c r="DJI29" s="77"/>
      <c r="DJJ29" s="77"/>
      <c r="DJK29" s="77"/>
      <c r="DJL29" s="77"/>
      <c r="DJM29" s="77"/>
      <c r="DJN29" s="77"/>
      <c r="DJO29" s="77"/>
      <c r="DJP29" s="77"/>
      <c r="DJQ29" s="77"/>
      <c r="DJR29" s="77"/>
      <c r="DJS29" s="77"/>
      <c r="DJT29" s="77"/>
      <c r="DJU29" s="77"/>
      <c r="DJV29" s="77"/>
      <c r="DJW29" s="77"/>
      <c r="DJX29" s="77"/>
      <c r="DJY29" s="77"/>
      <c r="DJZ29" s="77"/>
      <c r="DKA29" s="77"/>
      <c r="DKB29" s="77"/>
      <c r="DKC29" s="77"/>
      <c r="DKD29" s="77"/>
      <c r="DKE29" s="77"/>
      <c r="DKF29" s="77"/>
      <c r="DKG29" s="77"/>
      <c r="DKH29" s="77"/>
      <c r="DKI29" s="77"/>
      <c r="DKJ29" s="77"/>
      <c r="DKK29" s="77"/>
      <c r="DKL29" s="77"/>
      <c r="DKM29" s="77"/>
      <c r="DKN29" s="77"/>
      <c r="DKO29" s="77"/>
      <c r="DKP29" s="77"/>
      <c r="DKQ29" s="77"/>
      <c r="DKR29" s="77"/>
      <c r="DKS29" s="77"/>
      <c r="DKT29" s="77"/>
      <c r="DKU29" s="77"/>
      <c r="DKV29" s="77"/>
      <c r="DKW29" s="77"/>
      <c r="DKX29" s="77"/>
      <c r="DKY29" s="77"/>
      <c r="DKZ29" s="77"/>
      <c r="DLA29" s="77"/>
      <c r="DLB29" s="77"/>
      <c r="DLC29" s="77"/>
      <c r="DLD29" s="77"/>
      <c r="DLE29" s="77"/>
      <c r="DLF29" s="77"/>
      <c r="DLG29" s="77"/>
      <c r="DLH29" s="77"/>
      <c r="DLI29" s="77"/>
      <c r="DLJ29" s="77"/>
      <c r="DLK29" s="77"/>
      <c r="DLL29" s="77"/>
      <c r="DLM29" s="77"/>
      <c r="DLN29" s="77"/>
      <c r="DLO29" s="77"/>
      <c r="DLP29" s="77"/>
      <c r="DLQ29" s="77"/>
      <c r="DLR29" s="77"/>
      <c r="DLS29" s="77"/>
      <c r="DLT29" s="77"/>
      <c r="DLU29" s="77"/>
      <c r="DLV29" s="77"/>
      <c r="DLW29" s="77"/>
      <c r="DLX29" s="77"/>
      <c r="DLY29" s="77"/>
      <c r="DLZ29" s="77"/>
      <c r="DMA29" s="77"/>
      <c r="DMB29" s="77"/>
      <c r="DMC29" s="77"/>
      <c r="DMD29" s="77"/>
      <c r="DME29" s="77"/>
      <c r="DMF29" s="77"/>
      <c r="DMG29" s="77"/>
      <c r="DMH29" s="77"/>
      <c r="DMI29" s="77"/>
      <c r="DMJ29" s="77"/>
      <c r="DMK29" s="77"/>
      <c r="DML29" s="77"/>
      <c r="DMM29" s="77"/>
      <c r="DMN29" s="77"/>
      <c r="DMO29" s="77"/>
      <c r="DMP29" s="77"/>
      <c r="DMQ29" s="77"/>
      <c r="DMR29" s="77"/>
      <c r="DMS29" s="77"/>
      <c r="DMT29" s="77"/>
      <c r="DMU29" s="77"/>
      <c r="DMV29" s="77"/>
      <c r="DMW29" s="77"/>
      <c r="DMX29" s="77"/>
      <c r="DMY29" s="77"/>
      <c r="DMZ29" s="77"/>
      <c r="DNA29" s="77"/>
      <c r="DNB29" s="77"/>
      <c r="DNC29" s="77"/>
      <c r="DND29" s="77"/>
      <c r="DNE29" s="77"/>
      <c r="DNF29" s="77"/>
      <c r="DNG29" s="77"/>
      <c r="DNH29" s="77"/>
      <c r="DNI29" s="77"/>
      <c r="DNJ29" s="77"/>
      <c r="DNK29" s="77"/>
      <c r="DNL29" s="77"/>
      <c r="DNM29" s="77"/>
      <c r="DNN29" s="77"/>
      <c r="DNO29" s="77"/>
      <c r="DNP29" s="77"/>
      <c r="DNQ29" s="77"/>
      <c r="DNR29" s="77"/>
      <c r="DNS29" s="77"/>
      <c r="DNT29" s="77"/>
      <c r="DNU29" s="77"/>
      <c r="DNV29" s="77"/>
      <c r="DNW29" s="77"/>
      <c r="DNX29" s="77"/>
      <c r="DNY29" s="77"/>
      <c r="DNZ29" s="77"/>
      <c r="DOA29" s="77"/>
      <c r="DOB29" s="77"/>
      <c r="DOC29" s="77"/>
      <c r="DOD29" s="77"/>
      <c r="DOE29" s="77"/>
      <c r="DOF29" s="77"/>
      <c r="DOG29" s="77"/>
      <c r="DOH29" s="77"/>
      <c r="DOI29" s="77"/>
      <c r="DOJ29" s="77"/>
      <c r="DOK29" s="77"/>
      <c r="DOL29" s="77"/>
      <c r="DOM29" s="77"/>
      <c r="DON29" s="77"/>
      <c r="DOO29" s="77"/>
      <c r="DOP29" s="77"/>
      <c r="DOQ29" s="77"/>
      <c r="DOR29" s="77"/>
      <c r="DOS29" s="77"/>
      <c r="DOT29" s="77"/>
      <c r="DOU29" s="77"/>
      <c r="DOV29" s="77"/>
      <c r="DOW29" s="77"/>
      <c r="DOX29" s="77"/>
      <c r="DOY29" s="77"/>
      <c r="DOZ29" s="77"/>
      <c r="DPA29" s="77"/>
      <c r="DPB29" s="77"/>
      <c r="DPC29" s="77"/>
      <c r="DPD29" s="77"/>
      <c r="DPE29" s="77"/>
      <c r="DPF29" s="77"/>
      <c r="DPG29" s="77"/>
      <c r="DPH29" s="77"/>
      <c r="DPI29" s="77"/>
      <c r="DPJ29" s="77"/>
      <c r="DPK29" s="77"/>
      <c r="DPL29" s="77"/>
      <c r="DPM29" s="77"/>
      <c r="DPN29" s="77"/>
      <c r="DPO29" s="77"/>
      <c r="DPP29" s="77"/>
      <c r="DPQ29" s="77"/>
      <c r="DPR29" s="77"/>
      <c r="DPS29" s="77"/>
      <c r="DPT29" s="77"/>
      <c r="DPU29" s="77"/>
      <c r="DPV29" s="77"/>
      <c r="DPW29" s="77"/>
      <c r="DPX29" s="77"/>
      <c r="DPY29" s="77"/>
      <c r="DPZ29" s="77"/>
      <c r="DQA29" s="77"/>
      <c r="DQB29" s="77"/>
      <c r="DQC29" s="77"/>
      <c r="DQD29" s="77"/>
      <c r="DQE29" s="77"/>
      <c r="DQF29" s="77"/>
      <c r="DQG29" s="77"/>
      <c r="DQH29" s="77"/>
      <c r="DQI29" s="77"/>
      <c r="DQJ29" s="77"/>
      <c r="DQK29" s="77"/>
      <c r="DQL29" s="77"/>
      <c r="DQM29" s="77"/>
      <c r="DQN29" s="77"/>
      <c r="DQO29" s="77"/>
      <c r="DQP29" s="77"/>
      <c r="DQQ29" s="77"/>
      <c r="DQR29" s="77"/>
      <c r="DQS29" s="77"/>
      <c r="DQT29" s="77"/>
      <c r="DQU29" s="77"/>
      <c r="DQV29" s="77"/>
      <c r="DQW29" s="77"/>
      <c r="DQX29" s="77"/>
      <c r="DQY29" s="77"/>
      <c r="DQZ29" s="77"/>
      <c r="DRA29" s="77"/>
      <c r="DRB29" s="77"/>
      <c r="DRC29" s="77"/>
      <c r="DRD29" s="77"/>
      <c r="DRE29" s="77"/>
      <c r="DRF29" s="77"/>
      <c r="DRG29" s="77"/>
      <c r="DRH29" s="77"/>
      <c r="DRI29" s="77"/>
      <c r="DRJ29" s="77"/>
      <c r="DRK29" s="77"/>
      <c r="DRL29" s="77"/>
      <c r="DRM29" s="77"/>
      <c r="DRN29" s="77"/>
      <c r="DRO29" s="77"/>
      <c r="DRP29" s="77"/>
      <c r="DRQ29" s="77"/>
      <c r="DRR29" s="77"/>
      <c r="DRS29" s="77"/>
      <c r="DRT29" s="77"/>
      <c r="DRU29" s="77"/>
      <c r="DRV29" s="77"/>
      <c r="DRW29" s="77"/>
      <c r="DRX29" s="77"/>
      <c r="DRY29" s="77"/>
      <c r="DRZ29" s="77"/>
      <c r="DSA29" s="77"/>
      <c r="DSB29" s="77"/>
      <c r="DSC29" s="77"/>
      <c r="DSD29" s="77"/>
      <c r="DSE29" s="77"/>
      <c r="DSF29" s="77"/>
      <c r="DSG29" s="77"/>
      <c r="DSH29" s="77"/>
      <c r="DSI29" s="77"/>
      <c r="DSJ29" s="77"/>
      <c r="DSK29" s="77"/>
      <c r="DSL29" s="77"/>
      <c r="DSM29" s="77"/>
      <c r="DSN29" s="77"/>
      <c r="DSO29" s="77"/>
      <c r="DSP29" s="77"/>
      <c r="DSQ29" s="77"/>
      <c r="DSR29" s="77"/>
      <c r="DSS29" s="77"/>
      <c r="DST29" s="77"/>
      <c r="DSU29" s="77"/>
      <c r="DSV29" s="77"/>
      <c r="DSW29" s="77"/>
      <c r="DSX29" s="77"/>
      <c r="DSY29" s="77"/>
      <c r="DSZ29" s="77"/>
      <c r="DTA29" s="77"/>
      <c r="DTB29" s="77"/>
      <c r="DTC29" s="77"/>
      <c r="DTD29" s="77"/>
      <c r="DTE29" s="77"/>
      <c r="DTF29" s="77"/>
      <c r="DTG29" s="77"/>
      <c r="DTH29" s="77"/>
      <c r="DTI29" s="77"/>
      <c r="DTJ29" s="77"/>
      <c r="DTK29" s="77"/>
      <c r="DTL29" s="77"/>
      <c r="DTM29" s="77"/>
      <c r="DTN29" s="77"/>
      <c r="DTO29" s="77"/>
      <c r="DTP29" s="77"/>
      <c r="DTQ29" s="77"/>
      <c r="DTR29" s="77"/>
      <c r="DTS29" s="77"/>
      <c r="DTT29" s="77"/>
      <c r="DTU29" s="77"/>
      <c r="DTV29" s="77"/>
      <c r="DTW29" s="77"/>
      <c r="DTX29" s="77"/>
      <c r="DTY29" s="77"/>
      <c r="DTZ29" s="77"/>
      <c r="DUA29" s="77"/>
      <c r="DUB29" s="77"/>
      <c r="DUC29" s="77"/>
      <c r="DUD29" s="77"/>
      <c r="DUE29" s="77"/>
      <c r="DUF29" s="77"/>
      <c r="DUG29" s="77"/>
      <c r="DUH29" s="77"/>
      <c r="DUI29" s="77"/>
      <c r="DUJ29" s="77"/>
      <c r="DUK29" s="77"/>
      <c r="DUL29" s="77"/>
      <c r="DUM29" s="77"/>
      <c r="DUN29" s="77"/>
      <c r="DUO29" s="77"/>
      <c r="DUP29" s="77"/>
      <c r="DUQ29" s="77"/>
      <c r="DUR29" s="77"/>
      <c r="DUS29" s="77"/>
      <c r="DUT29" s="77"/>
      <c r="DUU29" s="77"/>
      <c r="DUV29" s="77"/>
      <c r="DUW29" s="77"/>
      <c r="DUX29" s="77"/>
      <c r="DUY29" s="77"/>
      <c r="DUZ29" s="77"/>
      <c r="DVA29" s="77"/>
      <c r="DVB29" s="77"/>
      <c r="DVC29" s="77"/>
      <c r="DVD29" s="77"/>
      <c r="DVE29" s="77"/>
      <c r="DVF29" s="77"/>
      <c r="DVG29" s="77"/>
      <c r="DVH29" s="77"/>
      <c r="DVI29" s="77"/>
      <c r="DVJ29" s="77"/>
      <c r="DVK29" s="77"/>
      <c r="DVL29" s="77"/>
      <c r="DVM29" s="77"/>
      <c r="DVN29" s="77"/>
      <c r="DVO29" s="77"/>
      <c r="DVP29" s="77"/>
      <c r="DVQ29" s="77"/>
      <c r="DVR29" s="77"/>
      <c r="DVS29" s="77"/>
      <c r="DVT29" s="77"/>
      <c r="DVU29" s="77"/>
      <c r="DVV29" s="77"/>
      <c r="DVW29" s="77"/>
      <c r="DVX29" s="77"/>
      <c r="DVY29" s="77"/>
      <c r="DVZ29" s="77"/>
      <c r="DWA29" s="77"/>
      <c r="DWB29" s="77"/>
      <c r="DWC29" s="77"/>
      <c r="DWD29" s="77"/>
      <c r="DWE29" s="77"/>
      <c r="DWF29" s="77"/>
      <c r="DWG29" s="77"/>
      <c r="DWH29" s="77"/>
      <c r="DWI29" s="77"/>
      <c r="DWJ29" s="77"/>
      <c r="DWK29" s="77"/>
      <c r="DWL29" s="77"/>
      <c r="DWM29" s="77"/>
      <c r="DWN29" s="77"/>
      <c r="DWO29" s="77"/>
      <c r="DWP29" s="77"/>
      <c r="DWQ29" s="77"/>
      <c r="DWR29" s="77"/>
      <c r="DWS29" s="77"/>
      <c r="DWT29" s="77"/>
      <c r="DWU29" s="77"/>
      <c r="DWV29" s="77"/>
      <c r="DWW29" s="77"/>
      <c r="DWX29" s="77"/>
      <c r="DWY29" s="77"/>
      <c r="DWZ29" s="77"/>
      <c r="DXA29" s="77"/>
      <c r="DXB29" s="77"/>
      <c r="DXC29" s="77"/>
      <c r="DXD29" s="77"/>
      <c r="DXE29" s="77"/>
      <c r="DXF29" s="77"/>
      <c r="DXG29" s="77"/>
      <c r="DXH29" s="77"/>
      <c r="DXI29" s="77"/>
      <c r="DXJ29" s="77"/>
      <c r="DXK29" s="77"/>
      <c r="DXL29" s="77"/>
      <c r="DXM29" s="77"/>
      <c r="DXN29" s="77"/>
      <c r="DXO29" s="77"/>
      <c r="DXP29" s="77"/>
      <c r="DXQ29" s="77"/>
      <c r="DXR29" s="77"/>
      <c r="DXS29" s="77"/>
      <c r="DXT29" s="77"/>
      <c r="DXU29" s="77"/>
      <c r="DXV29" s="77"/>
      <c r="DXW29" s="77"/>
      <c r="DXX29" s="77"/>
      <c r="DXY29" s="77"/>
      <c r="DXZ29" s="77"/>
      <c r="DYA29" s="77"/>
      <c r="DYB29" s="77"/>
      <c r="DYC29" s="77"/>
      <c r="DYD29" s="77"/>
      <c r="DYE29" s="77"/>
      <c r="DYF29" s="77"/>
      <c r="DYG29" s="77"/>
      <c r="DYH29" s="77"/>
      <c r="DYI29" s="77"/>
      <c r="DYJ29" s="77"/>
      <c r="DYK29" s="77"/>
      <c r="DYL29" s="77"/>
      <c r="DYM29" s="77"/>
      <c r="DYN29" s="77"/>
      <c r="DYO29" s="77"/>
      <c r="DYP29" s="77"/>
      <c r="DYQ29" s="77"/>
      <c r="DYR29" s="77"/>
      <c r="DYS29" s="77"/>
      <c r="DYT29" s="77"/>
      <c r="DYU29" s="77"/>
      <c r="DYV29" s="77"/>
      <c r="DYW29" s="77"/>
      <c r="DYX29" s="77"/>
      <c r="DYY29" s="77"/>
      <c r="DYZ29" s="77"/>
      <c r="DZA29" s="77"/>
      <c r="DZB29" s="77"/>
      <c r="DZC29" s="77"/>
      <c r="DZD29" s="77"/>
      <c r="DZE29" s="77"/>
      <c r="DZF29" s="77"/>
      <c r="DZG29" s="77"/>
      <c r="DZH29" s="77"/>
      <c r="DZI29" s="77"/>
      <c r="DZJ29" s="77"/>
      <c r="DZK29" s="77"/>
      <c r="DZL29" s="77"/>
      <c r="DZM29" s="77"/>
      <c r="DZN29" s="77"/>
      <c r="DZO29" s="77"/>
      <c r="DZP29" s="77"/>
      <c r="DZQ29" s="77"/>
      <c r="DZR29" s="77"/>
      <c r="DZS29" s="77"/>
      <c r="DZT29" s="77"/>
      <c r="DZU29" s="77"/>
      <c r="DZV29" s="77"/>
      <c r="DZW29" s="77"/>
      <c r="DZX29" s="77"/>
      <c r="DZY29" s="77"/>
      <c r="DZZ29" s="77"/>
      <c r="EAA29" s="77"/>
      <c r="EAB29" s="77"/>
      <c r="EAC29" s="77"/>
      <c r="EAD29" s="77"/>
      <c r="EAE29" s="77"/>
      <c r="EAF29" s="77"/>
      <c r="EAG29" s="77"/>
      <c r="EAH29" s="77"/>
      <c r="EAI29" s="77"/>
      <c r="EAJ29" s="77"/>
      <c r="EAK29" s="77"/>
      <c r="EAL29" s="77"/>
      <c r="EAM29" s="77"/>
      <c r="EAN29" s="77"/>
      <c r="EAO29" s="77"/>
      <c r="EAP29" s="77"/>
      <c r="EAQ29" s="77"/>
      <c r="EAR29" s="77"/>
      <c r="EAS29" s="77"/>
      <c r="EAT29" s="77"/>
      <c r="EAU29" s="77"/>
      <c r="EAV29" s="77"/>
      <c r="EAW29" s="77"/>
      <c r="EAX29" s="77"/>
      <c r="EAY29" s="77"/>
      <c r="EAZ29" s="77"/>
      <c r="EBA29" s="77"/>
      <c r="EBB29" s="77"/>
      <c r="EBC29" s="77"/>
      <c r="EBD29" s="77"/>
      <c r="EBE29" s="77"/>
      <c r="EBF29" s="77"/>
      <c r="EBG29" s="77"/>
      <c r="EBH29" s="77"/>
      <c r="EBI29" s="77"/>
      <c r="EBJ29" s="77"/>
      <c r="EBK29" s="77"/>
      <c r="EBL29" s="77"/>
      <c r="EBM29" s="77"/>
      <c r="EBN29" s="77"/>
      <c r="EBO29" s="77"/>
      <c r="EBP29" s="77"/>
      <c r="EBQ29" s="77"/>
      <c r="EBR29" s="77"/>
      <c r="EBS29" s="77"/>
      <c r="EBT29" s="77"/>
      <c r="EBU29" s="77"/>
      <c r="EBV29" s="77"/>
      <c r="EBW29" s="77"/>
      <c r="EBX29" s="77"/>
      <c r="EBY29" s="77"/>
      <c r="EBZ29" s="77"/>
      <c r="ECA29" s="77"/>
      <c r="ECB29" s="77"/>
      <c r="ECC29" s="77"/>
      <c r="ECD29" s="77"/>
      <c r="ECE29" s="77"/>
      <c r="ECF29" s="77"/>
      <c r="ECG29" s="77"/>
      <c r="ECH29" s="77"/>
      <c r="ECI29" s="77"/>
      <c r="ECJ29" s="77"/>
      <c r="ECK29" s="77"/>
      <c r="ECL29" s="77"/>
      <c r="ECM29" s="77"/>
      <c r="ECN29" s="77"/>
      <c r="ECO29" s="77"/>
      <c r="ECP29" s="77"/>
      <c r="ECQ29" s="77"/>
      <c r="ECR29" s="77"/>
      <c r="ECS29" s="77"/>
      <c r="ECT29" s="77"/>
      <c r="ECU29" s="77"/>
      <c r="ECV29" s="77"/>
      <c r="ECW29" s="77"/>
      <c r="ECX29" s="77"/>
      <c r="ECY29" s="77"/>
      <c r="ECZ29" s="77"/>
      <c r="EDA29" s="77"/>
      <c r="EDB29" s="77"/>
      <c r="EDC29" s="77"/>
      <c r="EDD29" s="77"/>
      <c r="EDE29" s="77"/>
      <c r="EDF29" s="77"/>
      <c r="EDG29" s="77"/>
      <c r="EDH29" s="77"/>
      <c r="EDI29" s="77"/>
      <c r="EDJ29" s="77"/>
      <c r="EDK29" s="77"/>
      <c r="EDL29" s="77"/>
      <c r="EDM29" s="77"/>
      <c r="EDN29" s="77"/>
      <c r="EDO29" s="77"/>
      <c r="EDP29" s="77"/>
      <c r="EDQ29" s="77"/>
      <c r="EDR29" s="77"/>
      <c r="EDS29" s="77"/>
      <c r="EDT29" s="77"/>
      <c r="EDU29" s="77"/>
      <c r="EDV29" s="77"/>
      <c r="EDW29" s="77"/>
      <c r="EDX29" s="77"/>
      <c r="EDY29" s="77"/>
      <c r="EDZ29" s="77"/>
      <c r="EEA29" s="77"/>
      <c r="EEB29" s="77"/>
      <c r="EEC29" s="77"/>
      <c r="EED29" s="77"/>
      <c r="EEE29" s="77"/>
      <c r="EEF29" s="77"/>
      <c r="EEG29" s="77"/>
      <c r="EEH29" s="77"/>
      <c r="EEI29" s="77"/>
      <c r="EEJ29" s="77"/>
      <c r="EEK29" s="77"/>
      <c r="EEL29" s="77"/>
      <c r="EEM29" s="77"/>
      <c r="EEN29" s="77"/>
      <c r="EEO29" s="77"/>
      <c r="EEP29" s="77"/>
      <c r="EEQ29" s="77"/>
      <c r="EER29" s="77"/>
      <c r="EES29" s="77"/>
      <c r="EET29" s="77"/>
      <c r="EEU29" s="77"/>
      <c r="EEV29" s="77"/>
      <c r="EEW29" s="77"/>
      <c r="EEX29" s="77"/>
      <c r="EEY29" s="77"/>
      <c r="EEZ29" s="77"/>
      <c r="EFA29" s="77"/>
      <c r="EFB29" s="77"/>
      <c r="EFC29" s="77"/>
      <c r="EFD29" s="77"/>
      <c r="EFE29" s="77"/>
      <c r="EFF29" s="77"/>
      <c r="EFG29" s="77"/>
      <c r="EFH29" s="77"/>
      <c r="EFI29" s="77"/>
      <c r="EFJ29" s="77"/>
      <c r="EFK29" s="77"/>
      <c r="EFL29" s="77"/>
      <c r="EFM29" s="77"/>
      <c r="EFN29" s="77"/>
      <c r="EFO29" s="77"/>
      <c r="EFP29" s="77"/>
      <c r="EFQ29" s="77"/>
      <c r="EFR29" s="77"/>
      <c r="EFS29" s="77"/>
      <c r="EFT29" s="77"/>
      <c r="EFU29" s="77"/>
      <c r="EFV29" s="77"/>
      <c r="EFW29" s="77"/>
      <c r="EFX29" s="77"/>
      <c r="EFY29" s="77"/>
      <c r="EFZ29" s="77"/>
      <c r="EGA29" s="77"/>
      <c r="EGB29" s="77"/>
      <c r="EGC29" s="77"/>
      <c r="EGD29" s="77"/>
      <c r="EGE29" s="77"/>
      <c r="EGF29" s="77"/>
      <c r="EGG29" s="77"/>
      <c r="EGH29" s="77"/>
      <c r="EGI29" s="77"/>
      <c r="EGJ29" s="77"/>
      <c r="EGK29" s="77"/>
      <c r="EGL29" s="77"/>
      <c r="EGM29" s="77"/>
      <c r="EGN29" s="77"/>
      <c r="EGO29" s="77"/>
      <c r="EGP29" s="77"/>
      <c r="EGQ29" s="77"/>
      <c r="EGR29" s="77"/>
      <c r="EGS29" s="77"/>
      <c r="EGT29" s="77"/>
      <c r="EGU29" s="77"/>
      <c r="EGV29" s="77"/>
      <c r="EGW29" s="77"/>
      <c r="EGX29" s="77"/>
      <c r="EGY29" s="77"/>
      <c r="EGZ29" s="77"/>
      <c r="EHA29" s="77"/>
      <c r="EHB29" s="77"/>
      <c r="EHC29" s="77"/>
      <c r="EHD29" s="77"/>
      <c r="EHE29" s="77"/>
      <c r="EHF29" s="77"/>
      <c r="EHG29" s="77"/>
      <c r="EHH29" s="77"/>
      <c r="EHI29" s="77"/>
      <c r="EHJ29" s="77"/>
      <c r="EHK29" s="77"/>
      <c r="EHL29" s="77"/>
      <c r="EHM29" s="77"/>
      <c r="EHN29" s="77"/>
      <c r="EHO29" s="77"/>
      <c r="EHP29" s="77"/>
      <c r="EHQ29" s="77"/>
      <c r="EHR29" s="77"/>
      <c r="EHS29" s="77"/>
      <c r="EHT29" s="77"/>
      <c r="EHU29" s="77"/>
      <c r="EHV29" s="77"/>
      <c r="EHW29" s="77"/>
      <c r="EHX29" s="77"/>
      <c r="EHY29" s="77"/>
      <c r="EHZ29" s="77"/>
      <c r="EIA29" s="77"/>
      <c r="EIB29" s="77"/>
      <c r="EIC29" s="77"/>
      <c r="EID29" s="77"/>
      <c r="EIE29" s="77"/>
      <c r="EIF29" s="77"/>
      <c r="EIG29" s="77"/>
      <c r="EIH29" s="77"/>
      <c r="EII29" s="77"/>
      <c r="EIJ29" s="77"/>
      <c r="EIK29" s="77"/>
      <c r="EIL29" s="77"/>
      <c r="EIM29" s="77"/>
      <c r="EIN29" s="77"/>
      <c r="EIO29" s="77"/>
      <c r="EIP29" s="77"/>
      <c r="EIQ29" s="77"/>
      <c r="EIR29" s="77"/>
      <c r="EIS29" s="77"/>
      <c r="EIT29" s="77"/>
      <c r="EIU29" s="77"/>
      <c r="EIV29" s="77"/>
      <c r="EIW29" s="77"/>
      <c r="EIX29" s="77"/>
      <c r="EIY29" s="77"/>
      <c r="EIZ29" s="77"/>
      <c r="EJA29" s="77"/>
      <c r="EJB29" s="77"/>
      <c r="EJC29" s="77"/>
      <c r="EJD29" s="77"/>
      <c r="EJE29" s="77"/>
      <c r="EJF29" s="77"/>
      <c r="EJG29" s="77"/>
      <c r="EJH29" s="77"/>
      <c r="EJI29" s="77"/>
      <c r="EJJ29" s="77"/>
      <c r="EJK29" s="77"/>
      <c r="EJL29" s="77"/>
      <c r="EJM29" s="77"/>
      <c r="EJN29" s="77"/>
      <c r="EJO29" s="77"/>
      <c r="EJP29" s="77"/>
      <c r="EJQ29" s="77"/>
      <c r="EJR29" s="77"/>
      <c r="EJS29" s="77"/>
      <c r="EJT29" s="77"/>
      <c r="EJU29" s="77"/>
      <c r="EJV29" s="77"/>
      <c r="EJW29" s="77"/>
      <c r="EJX29" s="77"/>
      <c r="EJY29" s="77"/>
      <c r="EJZ29" s="77"/>
      <c r="EKA29" s="77"/>
      <c r="EKB29" s="77"/>
      <c r="EKC29" s="77"/>
      <c r="EKD29" s="77"/>
      <c r="EKE29" s="77"/>
      <c r="EKF29" s="77"/>
      <c r="EKG29" s="77"/>
      <c r="EKH29" s="77"/>
      <c r="EKI29" s="77"/>
      <c r="EKJ29" s="77"/>
      <c r="EKK29" s="77"/>
      <c r="EKL29" s="77"/>
      <c r="EKM29" s="77"/>
      <c r="EKN29" s="77"/>
      <c r="EKO29" s="77"/>
      <c r="EKP29" s="77"/>
      <c r="EKQ29" s="77"/>
      <c r="EKR29" s="77"/>
      <c r="EKS29" s="77"/>
      <c r="EKT29" s="77"/>
      <c r="EKU29" s="77"/>
      <c r="EKV29" s="77"/>
      <c r="EKW29" s="77"/>
      <c r="EKX29" s="77"/>
      <c r="EKY29" s="77"/>
      <c r="EKZ29" s="77"/>
      <c r="ELA29" s="77"/>
      <c r="ELB29" s="77"/>
      <c r="ELC29" s="77"/>
      <c r="ELD29" s="77"/>
      <c r="ELE29" s="77"/>
      <c r="ELF29" s="77"/>
      <c r="ELG29" s="77"/>
      <c r="ELH29" s="77"/>
      <c r="ELI29" s="77"/>
      <c r="ELJ29" s="77"/>
      <c r="ELK29" s="77"/>
      <c r="ELL29" s="77"/>
      <c r="ELM29" s="77"/>
      <c r="ELN29" s="77"/>
      <c r="ELO29" s="77"/>
      <c r="ELP29" s="77"/>
      <c r="ELQ29" s="77"/>
      <c r="ELR29" s="77"/>
      <c r="ELS29" s="77"/>
      <c r="ELT29" s="77"/>
      <c r="ELU29" s="77"/>
      <c r="ELV29" s="77"/>
      <c r="ELW29" s="77"/>
      <c r="ELX29" s="77"/>
      <c r="ELY29" s="77"/>
      <c r="ELZ29" s="77"/>
      <c r="EMA29" s="77"/>
      <c r="EMB29" s="77"/>
      <c r="EMC29" s="77"/>
      <c r="EMD29" s="77"/>
      <c r="EME29" s="77"/>
      <c r="EMF29" s="77"/>
      <c r="EMG29" s="77"/>
      <c r="EMH29" s="77"/>
      <c r="EMI29" s="77"/>
      <c r="EMJ29" s="77"/>
      <c r="EMK29" s="77"/>
      <c r="EML29" s="77"/>
      <c r="EMM29" s="77"/>
      <c r="EMN29" s="77"/>
      <c r="EMO29" s="77"/>
      <c r="EMP29" s="77"/>
      <c r="EMQ29" s="77"/>
      <c r="EMR29" s="77"/>
      <c r="EMS29" s="77"/>
      <c r="EMT29" s="77"/>
      <c r="EMU29" s="77"/>
      <c r="EMV29" s="77"/>
      <c r="EMW29" s="77"/>
      <c r="EMX29" s="77"/>
      <c r="EMY29" s="77"/>
      <c r="EMZ29" s="77"/>
      <c r="ENA29" s="77"/>
      <c r="ENB29" s="77"/>
      <c r="ENC29" s="77"/>
      <c r="END29" s="77"/>
      <c r="ENE29" s="77"/>
      <c r="ENF29" s="77"/>
      <c r="ENG29" s="77"/>
      <c r="ENH29" s="77"/>
      <c r="ENI29" s="77"/>
      <c r="ENJ29" s="77"/>
      <c r="ENK29" s="77"/>
      <c r="ENL29" s="77"/>
      <c r="ENM29" s="77"/>
      <c r="ENN29" s="77"/>
      <c r="ENO29" s="77"/>
      <c r="ENP29" s="77"/>
      <c r="ENQ29" s="77"/>
      <c r="ENR29" s="77"/>
      <c r="ENS29" s="77"/>
      <c r="ENT29" s="77"/>
      <c r="ENU29" s="77"/>
      <c r="ENV29" s="77"/>
      <c r="ENW29" s="77"/>
      <c r="ENX29" s="77"/>
      <c r="ENY29" s="77"/>
      <c r="ENZ29" s="77"/>
      <c r="EOA29" s="77"/>
      <c r="EOB29" s="77"/>
      <c r="EOC29" s="77"/>
      <c r="EOD29" s="77"/>
      <c r="EOE29" s="77"/>
      <c r="EOF29" s="77"/>
      <c r="EOG29" s="77"/>
      <c r="EOH29" s="77"/>
      <c r="EOI29" s="77"/>
      <c r="EOJ29" s="77"/>
      <c r="EOK29" s="77"/>
      <c r="EOL29" s="77"/>
      <c r="EOM29" s="77"/>
      <c r="EON29" s="77"/>
      <c r="EOO29" s="77"/>
      <c r="EOP29" s="77"/>
      <c r="EOQ29" s="77"/>
      <c r="EOR29" s="77"/>
      <c r="EOS29" s="77"/>
      <c r="EOT29" s="77"/>
      <c r="EOU29" s="77"/>
      <c r="EOV29" s="77"/>
      <c r="EOW29" s="77"/>
      <c r="EOX29" s="77"/>
      <c r="EOY29" s="77"/>
      <c r="EOZ29" s="77"/>
      <c r="EPA29" s="77"/>
      <c r="EPB29" s="77"/>
      <c r="EPC29" s="77"/>
      <c r="EPD29" s="77"/>
      <c r="EPE29" s="77"/>
      <c r="EPF29" s="77"/>
      <c r="EPG29" s="77"/>
      <c r="EPH29" s="77"/>
      <c r="EPI29" s="77"/>
      <c r="EPJ29" s="77"/>
      <c r="EPK29" s="77"/>
      <c r="EPL29" s="77"/>
      <c r="EPM29" s="77"/>
      <c r="EPN29" s="77"/>
      <c r="EPO29" s="77"/>
      <c r="EPP29" s="77"/>
      <c r="EPQ29" s="77"/>
      <c r="EPR29" s="77"/>
      <c r="EPS29" s="77"/>
      <c r="EPT29" s="77"/>
      <c r="EPU29" s="77"/>
      <c r="EPV29" s="77"/>
      <c r="EPW29" s="77"/>
      <c r="EPX29" s="77"/>
      <c r="EPY29" s="77"/>
      <c r="EPZ29" s="77"/>
      <c r="EQA29" s="77"/>
      <c r="EQB29" s="77"/>
      <c r="EQC29" s="77"/>
      <c r="EQD29" s="77"/>
      <c r="EQE29" s="77"/>
      <c r="EQF29" s="77"/>
      <c r="EQG29" s="77"/>
      <c r="EQH29" s="77"/>
      <c r="EQI29" s="77"/>
      <c r="EQJ29" s="77"/>
      <c r="EQK29" s="77"/>
      <c r="EQL29" s="77"/>
      <c r="EQM29" s="77"/>
      <c r="EQN29" s="77"/>
      <c r="EQO29" s="77"/>
      <c r="EQP29" s="77"/>
      <c r="EQQ29" s="77"/>
      <c r="EQR29" s="77"/>
      <c r="EQS29" s="77"/>
      <c r="EQT29" s="77"/>
      <c r="EQU29" s="77"/>
      <c r="EQV29" s="77"/>
      <c r="EQW29" s="77"/>
      <c r="EQX29" s="77"/>
      <c r="EQY29" s="77"/>
      <c r="EQZ29" s="77"/>
      <c r="ERA29" s="77"/>
      <c r="ERB29" s="77"/>
      <c r="ERC29" s="77"/>
      <c r="ERD29" s="77"/>
      <c r="ERE29" s="77"/>
      <c r="ERF29" s="77"/>
      <c r="ERG29" s="77"/>
      <c r="ERH29" s="77"/>
      <c r="ERI29" s="77"/>
      <c r="ERJ29" s="77"/>
      <c r="ERK29" s="77"/>
      <c r="ERL29" s="77"/>
      <c r="ERM29" s="77"/>
      <c r="ERN29" s="77"/>
      <c r="ERO29" s="77"/>
      <c r="ERP29" s="77"/>
      <c r="ERQ29" s="77"/>
      <c r="ERR29" s="77"/>
      <c r="ERS29" s="77"/>
      <c r="ERT29" s="77"/>
      <c r="ERU29" s="77"/>
      <c r="ERV29" s="77"/>
      <c r="ERW29" s="77"/>
      <c r="ERX29" s="77"/>
      <c r="ERY29" s="77"/>
      <c r="ERZ29" s="77"/>
      <c r="ESA29" s="77"/>
      <c r="ESB29" s="77"/>
      <c r="ESC29" s="77"/>
      <c r="ESD29" s="77"/>
      <c r="ESE29" s="77"/>
      <c r="ESF29" s="77"/>
      <c r="ESG29" s="77"/>
      <c r="ESH29" s="77"/>
      <c r="ESI29" s="77"/>
      <c r="ESJ29" s="77"/>
      <c r="ESK29" s="77"/>
      <c r="ESL29" s="77"/>
      <c r="ESM29" s="77"/>
      <c r="ESN29" s="77"/>
      <c r="ESO29" s="77"/>
      <c r="ESP29" s="77"/>
      <c r="ESQ29" s="77"/>
      <c r="ESR29" s="77"/>
      <c r="ESS29" s="77"/>
      <c r="EST29" s="77"/>
      <c r="ESU29" s="77"/>
      <c r="ESV29" s="77"/>
      <c r="ESW29" s="77"/>
      <c r="ESX29" s="77"/>
      <c r="ESY29" s="77"/>
      <c r="ESZ29" s="77"/>
      <c r="ETA29" s="77"/>
      <c r="ETB29" s="77"/>
      <c r="ETC29" s="77"/>
      <c r="ETD29" s="77"/>
      <c r="ETE29" s="77"/>
      <c r="ETF29" s="77"/>
      <c r="ETG29" s="77"/>
      <c r="ETH29" s="77"/>
      <c r="ETI29" s="77"/>
      <c r="ETJ29" s="77"/>
      <c r="ETK29" s="77"/>
      <c r="ETL29" s="77"/>
      <c r="ETM29" s="77"/>
      <c r="ETN29" s="77"/>
      <c r="ETO29" s="77"/>
      <c r="ETP29" s="77"/>
      <c r="ETQ29" s="77"/>
      <c r="ETR29" s="77"/>
      <c r="ETS29" s="77"/>
      <c r="ETT29" s="77"/>
      <c r="ETU29" s="77"/>
      <c r="ETV29" s="77"/>
      <c r="ETW29" s="77"/>
      <c r="ETX29" s="77"/>
      <c r="ETY29" s="77"/>
      <c r="ETZ29" s="77"/>
      <c r="EUA29" s="77"/>
      <c r="EUB29" s="77"/>
      <c r="EUC29" s="77"/>
      <c r="EUD29" s="77"/>
      <c r="EUE29" s="77"/>
      <c r="EUF29" s="77"/>
      <c r="EUG29" s="77"/>
      <c r="EUH29" s="77"/>
      <c r="EUI29" s="77"/>
      <c r="EUJ29" s="77"/>
      <c r="EUK29" s="77"/>
      <c r="EUL29" s="77"/>
      <c r="EUM29" s="77"/>
      <c r="EUN29" s="77"/>
      <c r="EUO29" s="77"/>
      <c r="EUP29" s="77"/>
      <c r="EUQ29" s="77"/>
      <c r="EUR29" s="77"/>
      <c r="EUS29" s="77"/>
      <c r="EUT29" s="77"/>
      <c r="EUU29" s="77"/>
      <c r="EUV29" s="77"/>
      <c r="EUW29" s="77"/>
      <c r="EUX29" s="77"/>
      <c r="EUY29" s="77"/>
      <c r="EUZ29" s="77"/>
      <c r="EVA29" s="77"/>
      <c r="EVB29" s="77"/>
      <c r="EVC29" s="77"/>
      <c r="EVD29" s="77"/>
      <c r="EVE29" s="77"/>
      <c r="EVF29" s="77"/>
      <c r="EVG29" s="77"/>
      <c r="EVH29" s="77"/>
      <c r="EVI29" s="77"/>
      <c r="EVJ29" s="77"/>
      <c r="EVK29" s="77"/>
      <c r="EVL29" s="77"/>
      <c r="EVM29" s="77"/>
      <c r="EVN29" s="77"/>
      <c r="EVO29" s="77"/>
      <c r="EVP29" s="77"/>
      <c r="EVQ29" s="77"/>
      <c r="EVR29" s="77"/>
      <c r="EVS29" s="77"/>
      <c r="EVT29" s="77"/>
      <c r="EVU29" s="77"/>
      <c r="EVV29" s="77"/>
      <c r="EVW29" s="77"/>
      <c r="EVX29" s="77"/>
      <c r="EVY29" s="77"/>
      <c r="EVZ29" s="77"/>
      <c r="EWA29" s="77"/>
      <c r="EWB29" s="77"/>
      <c r="EWC29" s="77"/>
      <c r="EWD29" s="77"/>
      <c r="EWE29" s="77"/>
      <c r="EWF29" s="77"/>
      <c r="EWG29" s="77"/>
      <c r="EWH29" s="77"/>
      <c r="EWI29" s="77"/>
      <c r="EWJ29" s="77"/>
      <c r="EWK29" s="77"/>
      <c r="EWL29" s="77"/>
      <c r="EWM29" s="77"/>
      <c r="EWN29" s="77"/>
      <c r="EWO29" s="77"/>
      <c r="EWP29" s="77"/>
      <c r="EWQ29" s="77"/>
      <c r="EWR29" s="77"/>
      <c r="EWS29" s="77"/>
      <c r="EWT29" s="77"/>
      <c r="EWU29" s="77"/>
      <c r="EWV29" s="77"/>
      <c r="EWW29" s="77"/>
      <c r="EWX29" s="77"/>
      <c r="EWY29" s="77"/>
      <c r="EWZ29" s="77"/>
      <c r="EXA29" s="77"/>
      <c r="EXB29" s="77"/>
      <c r="EXC29" s="77"/>
      <c r="EXD29" s="77"/>
      <c r="EXE29" s="77"/>
      <c r="EXF29" s="77"/>
      <c r="EXG29" s="77"/>
      <c r="EXH29" s="77"/>
      <c r="EXI29" s="77"/>
      <c r="EXJ29" s="77"/>
      <c r="EXK29" s="77"/>
      <c r="EXL29" s="77"/>
      <c r="EXM29" s="77"/>
      <c r="EXN29" s="77"/>
      <c r="EXO29" s="77"/>
      <c r="EXP29" s="77"/>
      <c r="EXQ29" s="77"/>
      <c r="EXR29" s="77"/>
      <c r="EXS29" s="77"/>
      <c r="EXT29" s="77"/>
      <c r="EXU29" s="77"/>
      <c r="EXV29" s="77"/>
      <c r="EXW29" s="77"/>
      <c r="EXX29" s="77"/>
      <c r="EXY29" s="77"/>
      <c r="EXZ29" s="77"/>
      <c r="EYA29" s="77"/>
      <c r="EYB29" s="77"/>
      <c r="EYC29" s="77"/>
      <c r="EYD29" s="77"/>
      <c r="EYE29" s="77"/>
      <c r="EYF29" s="77"/>
      <c r="EYG29" s="77"/>
      <c r="EYH29" s="77"/>
      <c r="EYI29" s="77"/>
      <c r="EYJ29" s="77"/>
      <c r="EYK29" s="77"/>
      <c r="EYL29" s="77"/>
      <c r="EYM29" s="77"/>
      <c r="EYN29" s="77"/>
      <c r="EYO29" s="77"/>
      <c r="EYP29" s="77"/>
      <c r="EYQ29" s="77"/>
      <c r="EYR29" s="77"/>
      <c r="EYS29" s="77"/>
      <c r="EYT29" s="77"/>
      <c r="EYU29" s="77"/>
      <c r="EYV29" s="77"/>
      <c r="EYW29" s="77"/>
      <c r="EYX29" s="77"/>
      <c r="EYY29" s="77"/>
      <c r="EYZ29" s="77"/>
      <c r="EZA29" s="77"/>
      <c r="EZB29" s="77"/>
      <c r="EZC29" s="77"/>
      <c r="EZD29" s="77"/>
      <c r="EZE29" s="77"/>
      <c r="EZF29" s="77"/>
      <c r="EZG29" s="77"/>
      <c r="EZH29" s="77"/>
      <c r="EZI29" s="77"/>
      <c r="EZJ29" s="77"/>
      <c r="EZK29" s="77"/>
      <c r="EZL29" s="77"/>
      <c r="EZM29" s="77"/>
      <c r="EZN29" s="77"/>
      <c r="EZO29" s="77"/>
      <c r="EZP29" s="77"/>
      <c r="EZQ29" s="77"/>
      <c r="EZR29" s="77"/>
      <c r="EZS29" s="77"/>
      <c r="EZT29" s="77"/>
      <c r="EZU29" s="77"/>
      <c r="EZV29" s="77"/>
      <c r="EZW29" s="77"/>
      <c r="EZX29" s="77"/>
      <c r="EZY29" s="77"/>
      <c r="EZZ29" s="77"/>
      <c r="FAA29" s="77"/>
      <c r="FAB29" s="77"/>
      <c r="FAC29" s="77"/>
      <c r="FAD29" s="77"/>
      <c r="FAE29" s="77"/>
      <c r="FAF29" s="77"/>
      <c r="FAG29" s="77"/>
      <c r="FAH29" s="77"/>
      <c r="FAI29" s="77"/>
      <c r="FAJ29" s="77"/>
      <c r="FAK29" s="77"/>
      <c r="FAL29" s="77"/>
      <c r="FAM29" s="77"/>
      <c r="FAN29" s="77"/>
      <c r="FAO29" s="77"/>
      <c r="FAP29" s="77"/>
      <c r="FAQ29" s="77"/>
      <c r="FAR29" s="77"/>
      <c r="FAS29" s="77"/>
      <c r="FAT29" s="77"/>
      <c r="FAU29" s="77"/>
      <c r="FAV29" s="77"/>
      <c r="FAW29" s="77"/>
      <c r="FAX29" s="77"/>
      <c r="FAY29" s="77"/>
      <c r="FAZ29" s="77"/>
      <c r="FBA29" s="77"/>
      <c r="FBB29" s="77"/>
      <c r="FBC29" s="77"/>
      <c r="FBD29" s="77"/>
      <c r="FBE29" s="77"/>
      <c r="FBF29" s="77"/>
      <c r="FBG29" s="77"/>
      <c r="FBH29" s="77"/>
      <c r="FBI29" s="77"/>
      <c r="FBJ29" s="77"/>
      <c r="FBK29" s="77"/>
      <c r="FBL29" s="77"/>
      <c r="FBM29" s="77"/>
      <c r="FBN29" s="77"/>
      <c r="FBO29" s="77"/>
      <c r="FBP29" s="77"/>
      <c r="FBQ29" s="77"/>
      <c r="FBR29" s="77"/>
      <c r="FBS29" s="77"/>
      <c r="FBT29" s="77"/>
      <c r="FBU29" s="77"/>
      <c r="FBV29" s="77"/>
      <c r="FBW29" s="77"/>
      <c r="FBX29" s="77"/>
      <c r="FBY29" s="77"/>
      <c r="FBZ29" s="77"/>
      <c r="FCA29" s="77"/>
      <c r="FCB29" s="77"/>
      <c r="FCC29" s="77"/>
      <c r="FCD29" s="77"/>
      <c r="FCE29" s="77"/>
      <c r="FCF29" s="77"/>
      <c r="FCG29" s="77"/>
      <c r="FCH29" s="77"/>
      <c r="FCI29" s="77"/>
      <c r="FCJ29" s="77"/>
      <c r="FCK29" s="77"/>
      <c r="FCL29" s="77"/>
      <c r="FCM29" s="77"/>
      <c r="FCN29" s="77"/>
      <c r="FCO29" s="77"/>
      <c r="FCP29" s="77"/>
      <c r="FCQ29" s="77"/>
      <c r="FCR29" s="77"/>
      <c r="FCS29" s="77"/>
      <c r="FCT29" s="77"/>
      <c r="FCU29" s="77"/>
      <c r="FCV29" s="77"/>
      <c r="FCW29" s="77"/>
      <c r="FCX29" s="77"/>
      <c r="FCY29" s="77"/>
      <c r="FCZ29" s="77"/>
      <c r="FDA29" s="77"/>
      <c r="FDB29" s="77"/>
      <c r="FDC29" s="77"/>
      <c r="FDD29" s="77"/>
      <c r="FDE29" s="77"/>
      <c r="FDF29" s="77"/>
      <c r="FDG29" s="77"/>
      <c r="FDH29" s="77"/>
      <c r="FDI29" s="77"/>
      <c r="FDJ29" s="77"/>
      <c r="FDK29" s="77"/>
      <c r="FDL29" s="77"/>
      <c r="FDM29" s="77"/>
      <c r="FDN29" s="77"/>
      <c r="FDO29" s="77"/>
      <c r="FDP29" s="77"/>
      <c r="FDQ29" s="77"/>
      <c r="FDR29" s="77"/>
      <c r="FDS29" s="77"/>
      <c r="FDT29" s="77"/>
      <c r="FDU29" s="77"/>
      <c r="FDV29" s="77"/>
      <c r="FDW29" s="77"/>
      <c r="FDX29" s="77"/>
      <c r="FDY29" s="77"/>
      <c r="FDZ29" s="77"/>
      <c r="FEA29" s="77"/>
      <c r="FEB29" s="77"/>
      <c r="FEC29" s="77"/>
      <c r="FED29" s="77"/>
      <c r="FEE29" s="77"/>
      <c r="FEF29" s="77"/>
      <c r="FEG29" s="77"/>
      <c r="FEH29" s="77"/>
      <c r="FEI29" s="77"/>
      <c r="FEJ29" s="77"/>
      <c r="FEK29" s="77"/>
      <c r="FEL29" s="77"/>
      <c r="FEM29" s="77"/>
      <c r="FEN29" s="77"/>
      <c r="FEO29" s="77"/>
      <c r="FEP29" s="77"/>
      <c r="FEQ29" s="77"/>
      <c r="FER29" s="77"/>
      <c r="FES29" s="77"/>
      <c r="FET29" s="77"/>
      <c r="FEU29" s="77"/>
      <c r="FEV29" s="77"/>
      <c r="FEW29" s="77"/>
      <c r="FEX29" s="77"/>
      <c r="FEY29" s="77"/>
      <c r="FEZ29" s="77"/>
      <c r="FFA29" s="77"/>
      <c r="FFB29" s="77"/>
      <c r="FFC29" s="77"/>
      <c r="FFD29" s="77"/>
      <c r="FFE29" s="77"/>
      <c r="FFF29" s="77"/>
      <c r="FFG29" s="77"/>
      <c r="FFH29" s="77"/>
      <c r="FFI29" s="77"/>
      <c r="FFJ29" s="77"/>
      <c r="FFK29" s="77"/>
      <c r="FFL29" s="77"/>
      <c r="FFM29" s="77"/>
      <c r="FFN29" s="77"/>
      <c r="FFO29" s="77"/>
      <c r="FFP29" s="77"/>
      <c r="FFQ29" s="77"/>
      <c r="FFR29" s="77"/>
      <c r="FFS29" s="77"/>
      <c r="FFT29" s="77"/>
      <c r="FFU29" s="77"/>
      <c r="FFV29" s="77"/>
      <c r="FFW29" s="77"/>
      <c r="FFX29" s="77"/>
      <c r="FFY29" s="77"/>
      <c r="FFZ29" s="77"/>
      <c r="FGA29" s="77"/>
      <c r="FGB29" s="77"/>
      <c r="FGC29" s="77"/>
      <c r="FGD29" s="77"/>
      <c r="FGE29" s="77"/>
      <c r="FGF29" s="77"/>
      <c r="FGG29" s="77"/>
      <c r="FGH29" s="77"/>
      <c r="FGI29" s="77"/>
      <c r="FGJ29" s="77"/>
      <c r="FGK29" s="77"/>
      <c r="FGL29" s="77"/>
      <c r="FGM29" s="77"/>
      <c r="FGN29" s="77"/>
      <c r="FGO29" s="77"/>
      <c r="FGP29" s="77"/>
      <c r="FGQ29" s="77"/>
      <c r="FGR29" s="77"/>
      <c r="FGS29" s="77"/>
      <c r="FGT29" s="77"/>
      <c r="FGU29" s="77"/>
      <c r="FGV29" s="77"/>
      <c r="FGW29" s="77"/>
      <c r="FGX29" s="77"/>
      <c r="FGY29" s="77"/>
      <c r="FGZ29" s="77"/>
      <c r="FHA29" s="77"/>
      <c r="FHB29" s="77"/>
      <c r="FHC29" s="77"/>
      <c r="FHD29" s="77"/>
      <c r="FHE29" s="77"/>
      <c r="FHF29" s="77"/>
      <c r="FHG29" s="77"/>
      <c r="FHH29" s="77"/>
      <c r="FHI29" s="77"/>
      <c r="FHJ29" s="77"/>
      <c r="FHK29" s="77"/>
      <c r="FHL29" s="77"/>
      <c r="FHM29" s="77"/>
      <c r="FHN29" s="77"/>
      <c r="FHO29" s="77"/>
      <c r="FHP29" s="77"/>
      <c r="FHQ29" s="77"/>
      <c r="FHR29" s="77"/>
      <c r="FHS29" s="77"/>
      <c r="FHT29" s="77"/>
      <c r="FHU29" s="77"/>
      <c r="FHV29" s="77"/>
      <c r="FHW29" s="77"/>
      <c r="FHX29" s="77"/>
      <c r="FHY29" s="77"/>
      <c r="FHZ29" s="77"/>
      <c r="FIA29" s="77"/>
      <c r="FIB29" s="77"/>
      <c r="FIC29" s="77"/>
      <c r="FID29" s="77"/>
      <c r="FIE29" s="77"/>
      <c r="FIF29" s="77"/>
      <c r="FIG29" s="77"/>
      <c r="FIH29" s="77"/>
      <c r="FII29" s="77"/>
      <c r="FIJ29" s="77"/>
      <c r="FIK29" s="77"/>
      <c r="FIL29" s="77"/>
      <c r="FIM29" s="77"/>
      <c r="FIN29" s="77"/>
      <c r="FIO29" s="77"/>
      <c r="FIP29" s="77"/>
      <c r="FIQ29" s="77"/>
      <c r="FIR29" s="77"/>
      <c r="FIS29" s="77"/>
      <c r="FIT29" s="77"/>
      <c r="FIU29" s="77"/>
      <c r="FIV29" s="77"/>
      <c r="FIW29" s="77"/>
      <c r="FIX29" s="77"/>
      <c r="FIY29" s="77"/>
      <c r="FIZ29" s="77"/>
      <c r="FJA29" s="77"/>
      <c r="FJB29" s="77"/>
      <c r="FJC29" s="77"/>
      <c r="FJD29" s="77"/>
      <c r="FJE29" s="77"/>
      <c r="FJF29" s="77"/>
      <c r="FJG29" s="77"/>
      <c r="FJH29" s="77"/>
      <c r="FJI29" s="77"/>
      <c r="FJJ29" s="77"/>
      <c r="FJK29" s="77"/>
      <c r="FJL29" s="77"/>
      <c r="FJM29" s="77"/>
      <c r="FJN29" s="77"/>
      <c r="FJO29" s="77"/>
      <c r="FJP29" s="77"/>
      <c r="FJQ29" s="77"/>
      <c r="FJR29" s="77"/>
      <c r="FJS29" s="77"/>
      <c r="FJT29" s="77"/>
      <c r="FJU29" s="77"/>
      <c r="FJV29" s="77"/>
      <c r="FJW29" s="77"/>
      <c r="FJX29" s="77"/>
      <c r="FJY29" s="77"/>
      <c r="FJZ29" s="77"/>
      <c r="FKA29" s="77"/>
      <c r="FKB29" s="77"/>
      <c r="FKC29" s="77"/>
      <c r="FKD29" s="77"/>
      <c r="FKE29" s="77"/>
      <c r="FKF29" s="77"/>
      <c r="FKG29" s="77"/>
      <c r="FKH29" s="77"/>
      <c r="FKI29" s="77"/>
      <c r="FKJ29" s="77"/>
      <c r="FKK29" s="77"/>
      <c r="FKL29" s="77"/>
      <c r="FKM29" s="77"/>
      <c r="FKN29" s="77"/>
      <c r="FKO29" s="77"/>
      <c r="FKP29" s="77"/>
      <c r="FKQ29" s="77"/>
      <c r="FKR29" s="77"/>
      <c r="FKS29" s="77"/>
      <c r="FKT29" s="77"/>
      <c r="FKU29" s="77"/>
      <c r="FKV29" s="77"/>
      <c r="FKW29" s="77"/>
      <c r="FKX29" s="77"/>
      <c r="FKY29" s="77"/>
      <c r="FKZ29" s="77"/>
      <c r="FLA29" s="77"/>
      <c r="FLB29" s="77"/>
      <c r="FLC29" s="77"/>
      <c r="FLD29" s="77"/>
      <c r="FLE29" s="77"/>
      <c r="FLF29" s="77"/>
      <c r="FLG29" s="77"/>
      <c r="FLH29" s="77"/>
      <c r="FLI29" s="77"/>
      <c r="FLJ29" s="77"/>
      <c r="FLK29" s="77"/>
      <c r="FLL29" s="77"/>
      <c r="FLM29" s="77"/>
      <c r="FLN29" s="77"/>
      <c r="FLO29" s="77"/>
      <c r="FLP29" s="77"/>
      <c r="FLQ29" s="77"/>
      <c r="FLR29" s="77"/>
      <c r="FLS29" s="77"/>
      <c r="FLT29" s="77"/>
      <c r="FLU29" s="77"/>
      <c r="FLV29" s="77"/>
      <c r="FLW29" s="77"/>
      <c r="FLX29" s="77"/>
      <c r="FLY29" s="77"/>
      <c r="FLZ29" s="77"/>
      <c r="FMA29" s="77"/>
      <c r="FMB29" s="77"/>
      <c r="FMC29" s="77"/>
      <c r="FMD29" s="77"/>
      <c r="FME29" s="77"/>
      <c r="FMF29" s="77"/>
      <c r="FMG29" s="77"/>
      <c r="FMH29" s="77"/>
      <c r="FMI29" s="77"/>
      <c r="FMJ29" s="77"/>
      <c r="FMK29" s="77"/>
      <c r="FML29" s="77"/>
      <c r="FMM29" s="77"/>
      <c r="FMN29" s="77"/>
      <c r="FMO29" s="77"/>
      <c r="FMP29" s="77"/>
      <c r="FMQ29" s="77"/>
      <c r="FMR29" s="77"/>
      <c r="FMS29" s="77"/>
      <c r="FMT29" s="77"/>
      <c r="FMU29" s="77"/>
      <c r="FMV29" s="77"/>
      <c r="FMW29" s="77"/>
      <c r="FMX29" s="77"/>
      <c r="FMY29" s="77"/>
      <c r="FMZ29" s="77"/>
      <c r="FNA29" s="77"/>
      <c r="FNB29" s="77"/>
      <c r="FNC29" s="77"/>
      <c r="FND29" s="77"/>
      <c r="FNE29" s="77"/>
      <c r="FNF29" s="77"/>
      <c r="FNG29" s="77"/>
      <c r="FNH29" s="77"/>
      <c r="FNI29" s="77"/>
      <c r="FNJ29" s="77"/>
      <c r="FNK29" s="77"/>
      <c r="FNL29" s="77"/>
      <c r="FNM29" s="77"/>
      <c r="FNN29" s="77"/>
      <c r="FNO29" s="77"/>
      <c r="FNP29" s="77"/>
      <c r="FNQ29" s="77"/>
      <c r="FNR29" s="77"/>
      <c r="FNS29" s="77"/>
      <c r="FNT29" s="77"/>
      <c r="FNU29" s="77"/>
      <c r="FNV29" s="77"/>
      <c r="FNW29" s="77"/>
      <c r="FNX29" s="77"/>
      <c r="FNY29" s="77"/>
      <c r="FNZ29" s="77"/>
      <c r="FOA29" s="77"/>
      <c r="FOB29" s="77"/>
      <c r="FOC29" s="77"/>
      <c r="FOD29" s="77"/>
      <c r="FOE29" s="77"/>
      <c r="FOF29" s="77"/>
      <c r="FOG29" s="77"/>
      <c r="FOH29" s="77"/>
      <c r="FOI29" s="77"/>
      <c r="FOJ29" s="77"/>
      <c r="FOK29" s="77"/>
      <c r="FOL29" s="77"/>
      <c r="FOM29" s="77"/>
      <c r="FON29" s="77"/>
      <c r="FOO29" s="77"/>
      <c r="FOP29" s="77"/>
      <c r="FOQ29" s="77"/>
      <c r="FOR29" s="77"/>
      <c r="FOS29" s="77"/>
      <c r="FOT29" s="77"/>
      <c r="FOU29" s="77"/>
      <c r="FOV29" s="77"/>
      <c r="FOW29" s="77"/>
      <c r="FOX29" s="77"/>
      <c r="FOY29" s="77"/>
      <c r="FOZ29" s="77"/>
      <c r="FPA29" s="77"/>
      <c r="FPB29" s="77"/>
      <c r="FPC29" s="77"/>
      <c r="FPD29" s="77"/>
      <c r="FPE29" s="77"/>
      <c r="FPF29" s="77"/>
      <c r="FPG29" s="77"/>
      <c r="FPH29" s="77"/>
      <c r="FPI29" s="77"/>
      <c r="FPJ29" s="77"/>
      <c r="FPK29" s="77"/>
      <c r="FPL29" s="77"/>
      <c r="FPM29" s="77"/>
      <c r="FPN29" s="77"/>
      <c r="FPO29" s="77"/>
      <c r="FPP29" s="77"/>
      <c r="FPQ29" s="77"/>
      <c r="FPR29" s="77"/>
      <c r="FPS29" s="77"/>
      <c r="FPT29" s="77"/>
      <c r="FPU29" s="77"/>
      <c r="FPV29" s="77"/>
      <c r="FPW29" s="77"/>
      <c r="FPX29" s="77"/>
      <c r="FPY29" s="77"/>
      <c r="FPZ29" s="77"/>
      <c r="FQA29" s="77"/>
      <c r="FQB29" s="77"/>
      <c r="FQC29" s="77"/>
      <c r="FQD29" s="77"/>
      <c r="FQE29" s="77"/>
      <c r="FQF29" s="77"/>
      <c r="FQG29" s="77"/>
      <c r="FQH29" s="77"/>
      <c r="FQI29" s="77"/>
      <c r="FQJ29" s="77"/>
      <c r="FQK29" s="77"/>
      <c r="FQL29" s="77"/>
      <c r="FQM29" s="77"/>
      <c r="FQN29" s="77"/>
      <c r="FQO29" s="77"/>
      <c r="FQP29" s="77"/>
      <c r="FQQ29" s="77"/>
      <c r="FQR29" s="77"/>
      <c r="FQS29" s="77"/>
      <c r="FQT29" s="77"/>
      <c r="FQU29" s="77"/>
      <c r="FQV29" s="77"/>
      <c r="FQW29" s="77"/>
      <c r="FQX29" s="77"/>
      <c r="FQY29" s="77"/>
      <c r="FQZ29" s="77"/>
      <c r="FRA29" s="77"/>
      <c r="FRB29" s="77"/>
      <c r="FRC29" s="77"/>
      <c r="FRD29" s="77"/>
      <c r="FRE29" s="77"/>
      <c r="FRF29" s="77"/>
      <c r="FRG29" s="77"/>
      <c r="FRH29" s="77"/>
      <c r="FRI29" s="77"/>
      <c r="FRJ29" s="77"/>
      <c r="FRK29" s="77"/>
      <c r="FRL29" s="77"/>
      <c r="FRM29" s="77"/>
      <c r="FRN29" s="77"/>
      <c r="FRO29" s="77"/>
      <c r="FRP29" s="77"/>
      <c r="FRQ29" s="77"/>
      <c r="FRR29" s="77"/>
      <c r="FRS29" s="77"/>
      <c r="FRT29" s="77"/>
      <c r="FRU29" s="77"/>
      <c r="FRV29" s="77"/>
      <c r="FRW29" s="77"/>
      <c r="FRX29" s="77"/>
      <c r="FRY29" s="77"/>
      <c r="FRZ29" s="77"/>
      <c r="FSA29" s="77"/>
      <c r="FSB29" s="77"/>
      <c r="FSC29" s="77"/>
      <c r="FSD29" s="77"/>
      <c r="FSE29" s="77"/>
      <c r="FSF29" s="77"/>
      <c r="FSG29" s="77"/>
      <c r="FSH29" s="77"/>
      <c r="FSI29" s="77"/>
      <c r="FSJ29" s="77"/>
      <c r="FSK29" s="77"/>
      <c r="FSL29" s="77"/>
      <c r="FSM29" s="77"/>
      <c r="FSN29" s="77"/>
      <c r="FSO29" s="77"/>
      <c r="FSP29" s="77"/>
      <c r="FSQ29" s="77"/>
      <c r="FSR29" s="77"/>
      <c r="FSS29" s="77"/>
      <c r="FST29" s="77"/>
      <c r="FSU29" s="77"/>
      <c r="FSV29" s="77"/>
      <c r="FSW29" s="77"/>
      <c r="FSX29" s="77"/>
      <c r="FSY29" s="77"/>
      <c r="FSZ29" s="77"/>
      <c r="FTA29" s="77"/>
      <c r="FTB29" s="77"/>
      <c r="FTC29" s="77"/>
      <c r="FTD29" s="77"/>
      <c r="FTE29" s="77"/>
      <c r="FTF29" s="77"/>
      <c r="FTG29" s="77"/>
      <c r="FTH29" s="77"/>
      <c r="FTI29" s="77"/>
      <c r="FTJ29" s="77"/>
      <c r="FTK29" s="77"/>
      <c r="FTL29" s="77"/>
      <c r="FTM29" s="77"/>
      <c r="FTN29" s="77"/>
      <c r="FTO29" s="77"/>
      <c r="FTP29" s="77"/>
      <c r="FTQ29" s="77"/>
      <c r="FTR29" s="77"/>
      <c r="FTS29" s="77"/>
      <c r="FTT29" s="77"/>
      <c r="FTU29" s="77"/>
      <c r="FTV29" s="77"/>
      <c r="FTW29" s="77"/>
      <c r="FTX29" s="77"/>
      <c r="FTY29" s="77"/>
      <c r="FTZ29" s="77"/>
      <c r="FUA29" s="77"/>
      <c r="FUB29" s="77"/>
      <c r="FUC29" s="77"/>
      <c r="FUD29" s="77"/>
      <c r="FUE29" s="77"/>
      <c r="FUF29" s="77"/>
      <c r="FUG29" s="77"/>
      <c r="FUH29" s="77"/>
      <c r="FUI29" s="77"/>
      <c r="FUJ29" s="77"/>
      <c r="FUK29" s="77"/>
      <c r="FUL29" s="77"/>
      <c r="FUM29" s="77"/>
      <c r="FUN29" s="77"/>
      <c r="FUO29" s="77"/>
      <c r="FUP29" s="77"/>
      <c r="FUQ29" s="77"/>
      <c r="FUR29" s="77"/>
      <c r="FUS29" s="77"/>
      <c r="FUT29" s="77"/>
      <c r="FUU29" s="77"/>
      <c r="FUV29" s="77"/>
      <c r="FUW29" s="77"/>
      <c r="FUX29" s="77"/>
      <c r="FUY29" s="77"/>
      <c r="FUZ29" s="77"/>
      <c r="FVA29" s="77"/>
      <c r="FVB29" s="77"/>
      <c r="FVC29" s="77"/>
      <c r="FVD29" s="77"/>
      <c r="FVE29" s="77"/>
      <c r="FVF29" s="77"/>
      <c r="FVG29" s="77"/>
      <c r="FVH29" s="77"/>
      <c r="FVI29" s="77"/>
      <c r="FVJ29" s="77"/>
      <c r="FVK29" s="77"/>
      <c r="FVL29" s="77"/>
      <c r="FVM29" s="77"/>
      <c r="FVN29" s="77"/>
      <c r="FVO29" s="77"/>
      <c r="FVP29" s="77"/>
      <c r="FVQ29" s="77"/>
      <c r="FVR29" s="77"/>
      <c r="FVS29" s="77"/>
      <c r="FVT29" s="77"/>
      <c r="FVU29" s="77"/>
      <c r="FVV29" s="77"/>
      <c r="FVW29" s="77"/>
      <c r="FVX29" s="77"/>
      <c r="FVY29" s="77"/>
      <c r="FVZ29" s="77"/>
      <c r="FWA29" s="77"/>
      <c r="FWB29" s="77"/>
      <c r="FWC29" s="77"/>
      <c r="FWD29" s="77"/>
      <c r="FWE29" s="77"/>
      <c r="FWF29" s="77"/>
      <c r="FWG29" s="77"/>
      <c r="FWH29" s="77"/>
      <c r="FWI29" s="77"/>
      <c r="FWJ29" s="77"/>
      <c r="FWK29" s="77"/>
      <c r="FWL29" s="77"/>
      <c r="FWM29" s="77"/>
      <c r="FWN29" s="77"/>
      <c r="FWO29" s="77"/>
      <c r="FWP29" s="77"/>
      <c r="FWQ29" s="77"/>
      <c r="FWR29" s="77"/>
      <c r="FWS29" s="77"/>
      <c r="FWT29" s="77"/>
      <c r="FWU29" s="77"/>
      <c r="FWV29" s="77"/>
      <c r="FWW29" s="77"/>
      <c r="FWX29" s="77"/>
      <c r="FWY29" s="77"/>
      <c r="FWZ29" s="77"/>
      <c r="FXA29" s="77"/>
      <c r="FXB29" s="77"/>
      <c r="FXC29" s="77"/>
      <c r="FXD29" s="77"/>
      <c r="FXE29" s="77"/>
      <c r="FXF29" s="77"/>
      <c r="FXG29" s="77"/>
      <c r="FXH29" s="77"/>
      <c r="FXI29" s="77"/>
      <c r="FXJ29" s="77"/>
      <c r="FXK29" s="77"/>
      <c r="FXL29" s="77"/>
      <c r="FXM29" s="77"/>
      <c r="FXN29" s="77"/>
      <c r="FXO29" s="77"/>
      <c r="FXP29" s="77"/>
      <c r="FXQ29" s="77"/>
      <c r="FXR29" s="77"/>
      <c r="FXS29" s="77"/>
      <c r="FXT29" s="77"/>
      <c r="FXU29" s="77"/>
      <c r="FXV29" s="77"/>
      <c r="FXW29" s="77"/>
      <c r="FXX29" s="77"/>
      <c r="FXY29" s="77"/>
      <c r="FXZ29" s="77"/>
      <c r="FYA29" s="77"/>
      <c r="FYB29" s="77"/>
      <c r="FYC29" s="77"/>
      <c r="FYD29" s="77"/>
      <c r="FYE29" s="77"/>
      <c r="FYF29" s="77"/>
      <c r="FYG29" s="77"/>
      <c r="FYH29" s="77"/>
      <c r="FYI29" s="77"/>
      <c r="FYJ29" s="77"/>
      <c r="FYK29" s="77"/>
      <c r="FYL29" s="77"/>
      <c r="FYM29" s="77"/>
      <c r="FYN29" s="77"/>
      <c r="FYO29" s="77"/>
      <c r="FYP29" s="77"/>
      <c r="FYQ29" s="77"/>
      <c r="FYR29" s="77"/>
      <c r="FYS29" s="77"/>
      <c r="FYT29" s="77"/>
      <c r="FYU29" s="77"/>
      <c r="FYV29" s="77"/>
      <c r="FYW29" s="77"/>
      <c r="FYX29" s="77"/>
      <c r="FYY29" s="77"/>
      <c r="FYZ29" s="77"/>
      <c r="FZA29" s="77"/>
      <c r="FZB29" s="77"/>
      <c r="FZC29" s="77"/>
      <c r="FZD29" s="77"/>
      <c r="FZE29" s="77"/>
      <c r="FZF29" s="77"/>
      <c r="FZG29" s="77"/>
      <c r="FZH29" s="77"/>
      <c r="FZI29" s="77"/>
      <c r="FZJ29" s="77"/>
      <c r="FZK29" s="77"/>
      <c r="FZL29" s="77"/>
      <c r="FZM29" s="77"/>
      <c r="FZN29" s="77"/>
      <c r="FZO29" s="77"/>
      <c r="FZP29" s="77"/>
      <c r="FZQ29" s="77"/>
      <c r="FZR29" s="77"/>
      <c r="FZS29" s="77"/>
      <c r="FZT29" s="77"/>
      <c r="FZU29" s="77"/>
      <c r="FZV29" s="77"/>
      <c r="FZW29" s="77"/>
      <c r="FZX29" s="77"/>
      <c r="FZY29" s="77"/>
      <c r="FZZ29" s="77"/>
      <c r="GAA29" s="77"/>
      <c r="GAB29" s="77"/>
      <c r="GAC29" s="77"/>
      <c r="GAD29" s="77"/>
      <c r="GAE29" s="77"/>
      <c r="GAF29" s="77"/>
      <c r="GAG29" s="77"/>
      <c r="GAH29" s="77"/>
      <c r="GAI29" s="77"/>
      <c r="GAJ29" s="77"/>
      <c r="GAK29" s="77"/>
      <c r="GAL29" s="77"/>
      <c r="GAM29" s="77"/>
      <c r="GAN29" s="77"/>
      <c r="GAO29" s="77"/>
      <c r="GAP29" s="77"/>
      <c r="GAQ29" s="77"/>
      <c r="GAR29" s="77"/>
      <c r="GAS29" s="77"/>
      <c r="GAT29" s="77"/>
      <c r="GAU29" s="77"/>
      <c r="GAV29" s="77"/>
      <c r="GAW29" s="77"/>
      <c r="GAX29" s="77"/>
      <c r="GAY29" s="77"/>
      <c r="GAZ29" s="77"/>
      <c r="GBA29" s="77"/>
      <c r="GBB29" s="77"/>
      <c r="GBC29" s="77"/>
      <c r="GBD29" s="77"/>
      <c r="GBE29" s="77"/>
      <c r="GBF29" s="77"/>
      <c r="GBG29" s="77"/>
      <c r="GBH29" s="77"/>
      <c r="GBI29" s="77"/>
      <c r="GBJ29" s="77"/>
      <c r="GBK29" s="77"/>
      <c r="GBL29" s="77"/>
      <c r="GBM29" s="77"/>
      <c r="GBN29" s="77"/>
      <c r="GBO29" s="77"/>
      <c r="GBP29" s="77"/>
      <c r="GBQ29" s="77"/>
      <c r="GBR29" s="77"/>
      <c r="GBS29" s="77"/>
      <c r="GBT29" s="77"/>
      <c r="GBU29" s="77"/>
      <c r="GBV29" s="77"/>
      <c r="GBW29" s="77"/>
      <c r="GBX29" s="77"/>
      <c r="GBY29" s="77"/>
      <c r="GBZ29" s="77"/>
      <c r="GCA29" s="77"/>
      <c r="GCB29" s="77"/>
      <c r="GCC29" s="77"/>
      <c r="GCD29" s="77"/>
      <c r="GCE29" s="77"/>
      <c r="GCF29" s="77"/>
      <c r="GCG29" s="77"/>
      <c r="GCH29" s="77"/>
      <c r="GCI29" s="77"/>
      <c r="GCJ29" s="77"/>
      <c r="GCK29" s="77"/>
      <c r="GCL29" s="77"/>
      <c r="GCM29" s="77"/>
      <c r="GCN29" s="77"/>
      <c r="GCO29" s="77"/>
      <c r="GCP29" s="77"/>
      <c r="GCQ29" s="77"/>
      <c r="GCR29" s="77"/>
      <c r="GCS29" s="77"/>
      <c r="GCT29" s="77"/>
      <c r="GCU29" s="77"/>
      <c r="GCV29" s="77"/>
      <c r="GCW29" s="77"/>
      <c r="GCX29" s="77"/>
      <c r="GCY29" s="77"/>
      <c r="GCZ29" s="77"/>
      <c r="GDA29" s="77"/>
      <c r="GDB29" s="77"/>
      <c r="GDC29" s="77"/>
      <c r="GDD29" s="77"/>
      <c r="GDE29" s="77"/>
      <c r="GDF29" s="77"/>
      <c r="GDG29" s="77"/>
      <c r="GDH29" s="77"/>
      <c r="GDI29" s="77"/>
      <c r="GDJ29" s="77"/>
      <c r="GDK29" s="77"/>
      <c r="GDL29" s="77"/>
      <c r="GDM29" s="77"/>
      <c r="GDN29" s="77"/>
      <c r="GDO29" s="77"/>
      <c r="GDP29" s="77"/>
      <c r="GDQ29" s="77"/>
      <c r="GDR29" s="77"/>
      <c r="GDS29" s="77"/>
      <c r="GDT29" s="77"/>
      <c r="GDU29" s="77"/>
      <c r="GDV29" s="77"/>
      <c r="GDW29" s="77"/>
      <c r="GDX29" s="77"/>
      <c r="GDY29" s="77"/>
      <c r="GDZ29" s="77"/>
      <c r="GEA29" s="77"/>
      <c r="GEB29" s="77"/>
      <c r="GEC29" s="77"/>
      <c r="GED29" s="77"/>
      <c r="GEE29" s="77"/>
      <c r="GEF29" s="77"/>
      <c r="GEG29" s="77"/>
      <c r="GEH29" s="77"/>
      <c r="GEI29" s="77"/>
      <c r="GEJ29" s="77"/>
      <c r="GEK29" s="77"/>
      <c r="GEL29" s="77"/>
      <c r="GEM29" s="77"/>
      <c r="GEN29" s="77"/>
      <c r="GEO29" s="77"/>
      <c r="GEP29" s="77"/>
      <c r="GEQ29" s="77"/>
      <c r="GER29" s="77"/>
      <c r="GES29" s="77"/>
      <c r="GET29" s="77"/>
      <c r="GEU29" s="77"/>
      <c r="GEV29" s="77"/>
      <c r="GEW29" s="77"/>
      <c r="GEX29" s="77"/>
      <c r="GEY29" s="77"/>
      <c r="GEZ29" s="77"/>
      <c r="GFA29" s="77"/>
      <c r="GFB29" s="77"/>
      <c r="GFC29" s="77"/>
      <c r="GFD29" s="77"/>
      <c r="GFE29" s="77"/>
      <c r="GFF29" s="77"/>
      <c r="GFG29" s="77"/>
      <c r="GFH29" s="77"/>
      <c r="GFI29" s="77"/>
      <c r="GFJ29" s="77"/>
      <c r="GFK29" s="77"/>
      <c r="GFL29" s="77"/>
      <c r="GFM29" s="77"/>
      <c r="GFN29" s="77"/>
      <c r="GFO29" s="77"/>
      <c r="GFP29" s="77"/>
      <c r="GFQ29" s="77"/>
      <c r="GFR29" s="77"/>
      <c r="GFS29" s="77"/>
      <c r="GFT29" s="77"/>
      <c r="GFU29" s="77"/>
      <c r="GFV29" s="77"/>
      <c r="GFW29" s="77"/>
      <c r="GFX29" s="77"/>
      <c r="GFY29" s="77"/>
      <c r="GFZ29" s="77"/>
      <c r="GGA29" s="77"/>
      <c r="GGB29" s="77"/>
      <c r="GGC29" s="77"/>
      <c r="GGD29" s="77"/>
      <c r="GGE29" s="77"/>
      <c r="GGF29" s="77"/>
      <c r="GGG29" s="77"/>
      <c r="GGH29" s="77"/>
      <c r="GGI29" s="77"/>
      <c r="GGJ29" s="77"/>
      <c r="GGK29" s="77"/>
      <c r="GGL29" s="77"/>
      <c r="GGM29" s="77"/>
      <c r="GGN29" s="77"/>
      <c r="GGO29" s="77"/>
      <c r="GGP29" s="77"/>
      <c r="GGQ29" s="77"/>
      <c r="GGR29" s="77"/>
      <c r="GGS29" s="77"/>
      <c r="GGT29" s="77"/>
      <c r="GGU29" s="77"/>
      <c r="GGV29" s="77"/>
      <c r="GGW29" s="77"/>
      <c r="GGX29" s="77"/>
      <c r="GGY29" s="77"/>
      <c r="GGZ29" s="77"/>
      <c r="GHA29" s="77"/>
      <c r="GHB29" s="77"/>
      <c r="GHC29" s="77"/>
      <c r="GHD29" s="77"/>
      <c r="GHE29" s="77"/>
      <c r="GHF29" s="77"/>
      <c r="GHG29" s="77"/>
      <c r="GHH29" s="77"/>
      <c r="GHI29" s="77"/>
      <c r="GHJ29" s="77"/>
      <c r="GHK29" s="77"/>
      <c r="GHL29" s="77"/>
      <c r="GHM29" s="77"/>
      <c r="GHN29" s="77"/>
      <c r="GHO29" s="77"/>
      <c r="GHP29" s="77"/>
      <c r="GHQ29" s="77"/>
      <c r="GHR29" s="77"/>
      <c r="GHS29" s="77"/>
      <c r="GHT29" s="77"/>
      <c r="GHU29" s="77"/>
      <c r="GHV29" s="77"/>
      <c r="GHW29" s="77"/>
      <c r="GHX29" s="77"/>
      <c r="GHY29" s="77"/>
      <c r="GHZ29" s="77"/>
      <c r="GIA29" s="77"/>
      <c r="GIB29" s="77"/>
      <c r="GIC29" s="77"/>
      <c r="GID29" s="77"/>
      <c r="GIE29" s="77"/>
      <c r="GIF29" s="77"/>
      <c r="GIG29" s="77"/>
      <c r="GIH29" s="77"/>
      <c r="GII29" s="77"/>
      <c r="GIJ29" s="77"/>
      <c r="GIK29" s="77"/>
      <c r="GIL29" s="77"/>
      <c r="GIM29" s="77"/>
      <c r="GIN29" s="77"/>
      <c r="GIO29" s="77"/>
      <c r="GIP29" s="77"/>
      <c r="GIQ29" s="77"/>
      <c r="GIR29" s="77"/>
      <c r="GIS29" s="77"/>
      <c r="GIT29" s="77"/>
      <c r="GIU29" s="77"/>
      <c r="GIV29" s="77"/>
      <c r="GIW29" s="77"/>
      <c r="GIX29" s="77"/>
      <c r="GIY29" s="77"/>
      <c r="GIZ29" s="77"/>
      <c r="GJA29" s="77"/>
      <c r="GJB29" s="77"/>
      <c r="GJC29" s="77"/>
      <c r="GJD29" s="77"/>
      <c r="GJE29" s="77"/>
      <c r="GJF29" s="77"/>
      <c r="GJG29" s="77"/>
      <c r="GJH29" s="77"/>
      <c r="GJI29" s="77"/>
      <c r="GJJ29" s="77"/>
      <c r="GJK29" s="77"/>
      <c r="GJL29" s="77"/>
      <c r="GJM29" s="77"/>
      <c r="GJN29" s="77"/>
      <c r="GJO29" s="77"/>
      <c r="GJP29" s="77"/>
      <c r="GJQ29" s="77"/>
      <c r="GJR29" s="77"/>
      <c r="GJS29" s="77"/>
      <c r="GJT29" s="77"/>
      <c r="GJU29" s="77"/>
      <c r="GJV29" s="77"/>
      <c r="GJW29" s="77"/>
      <c r="GJX29" s="77"/>
      <c r="GJY29" s="77"/>
      <c r="GJZ29" s="77"/>
      <c r="GKA29" s="77"/>
      <c r="GKB29" s="77"/>
      <c r="GKC29" s="77"/>
      <c r="GKD29" s="77"/>
      <c r="GKE29" s="77"/>
      <c r="GKF29" s="77"/>
      <c r="GKG29" s="77"/>
      <c r="GKH29" s="77"/>
      <c r="GKI29" s="77"/>
      <c r="GKJ29" s="77"/>
      <c r="GKK29" s="77"/>
      <c r="GKL29" s="77"/>
      <c r="GKM29" s="77"/>
      <c r="GKN29" s="77"/>
      <c r="GKO29" s="77"/>
      <c r="GKP29" s="77"/>
      <c r="GKQ29" s="77"/>
      <c r="GKR29" s="77"/>
      <c r="GKS29" s="77"/>
      <c r="GKT29" s="77"/>
      <c r="GKU29" s="77"/>
      <c r="GKV29" s="77"/>
      <c r="GKW29" s="77"/>
      <c r="GKX29" s="77"/>
      <c r="GKY29" s="77"/>
      <c r="GKZ29" s="77"/>
      <c r="GLA29" s="77"/>
      <c r="GLB29" s="77"/>
      <c r="GLC29" s="77"/>
      <c r="GLD29" s="77"/>
      <c r="GLE29" s="77"/>
      <c r="GLF29" s="77"/>
      <c r="GLG29" s="77"/>
      <c r="GLH29" s="77"/>
      <c r="GLI29" s="77"/>
      <c r="GLJ29" s="77"/>
      <c r="GLK29" s="77"/>
      <c r="GLL29" s="77"/>
      <c r="GLM29" s="77"/>
      <c r="GLN29" s="77"/>
      <c r="GLO29" s="77"/>
      <c r="GLP29" s="77"/>
      <c r="GLQ29" s="77"/>
      <c r="GLR29" s="77"/>
      <c r="GLS29" s="77"/>
      <c r="GLT29" s="77"/>
      <c r="GLU29" s="77"/>
      <c r="GLV29" s="77"/>
      <c r="GLW29" s="77"/>
      <c r="GLX29" s="77"/>
      <c r="GLY29" s="77"/>
      <c r="GLZ29" s="77"/>
      <c r="GMA29" s="77"/>
      <c r="GMB29" s="77"/>
      <c r="GMC29" s="77"/>
      <c r="GMD29" s="77"/>
      <c r="GME29" s="77"/>
      <c r="GMF29" s="77"/>
      <c r="GMG29" s="77"/>
      <c r="GMH29" s="77"/>
      <c r="GMI29" s="77"/>
      <c r="GMJ29" s="77"/>
      <c r="GMK29" s="77"/>
      <c r="GML29" s="77"/>
      <c r="GMM29" s="77"/>
      <c r="GMN29" s="77"/>
      <c r="GMO29" s="77"/>
      <c r="GMP29" s="77"/>
      <c r="GMQ29" s="77"/>
      <c r="GMR29" s="77"/>
      <c r="GMS29" s="77"/>
      <c r="GMT29" s="77"/>
      <c r="GMU29" s="77"/>
      <c r="GMV29" s="77"/>
      <c r="GMW29" s="77"/>
      <c r="GMX29" s="77"/>
      <c r="GMY29" s="77"/>
      <c r="GMZ29" s="77"/>
      <c r="GNA29" s="77"/>
      <c r="GNB29" s="77"/>
      <c r="GNC29" s="77"/>
      <c r="GND29" s="77"/>
      <c r="GNE29" s="77"/>
      <c r="GNF29" s="77"/>
      <c r="GNG29" s="77"/>
      <c r="GNH29" s="77"/>
      <c r="GNI29" s="77"/>
      <c r="GNJ29" s="77"/>
      <c r="GNK29" s="77"/>
      <c r="GNL29" s="77"/>
      <c r="GNM29" s="77"/>
      <c r="GNN29" s="77"/>
      <c r="GNO29" s="77"/>
      <c r="GNP29" s="77"/>
      <c r="GNQ29" s="77"/>
      <c r="GNR29" s="77"/>
      <c r="GNS29" s="77"/>
      <c r="GNT29" s="77"/>
      <c r="GNU29" s="77"/>
      <c r="GNV29" s="77"/>
      <c r="GNW29" s="77"/>
      <c r="GNX29" s="77"/>
      <c r="GNY29" s="77"/>
      <c r="GNZ29" s="77"/>
      <c r="GOA29" s="77"/>
      <c r="GOB29" s="77"/>
      <c r="GOC29" s="77"/>
      <c r="GOD29" s="77"/>
      <c r="GOE29" s="77"/>
      <c r="GOF29" s="77"/>
      <c r="GOG29" s="77"/>
      <c r="GOH29" s="77"/>
      <c r="GOI29" s="77"/>
      <c r="GOJ29" s="77"/>
      <c r="GOK29" s="77"/>
      <c r="GOL29" s="77"/>
      <c r="GOM29" s="77"/>
      <c r="GON29" s="77"/>
      <c r="GOO29" s="77"/>
      <c r="GOP29" s="77"/>
      <c r="GOQ29" s="77"/>
      <c r="GOR29" s="77"/>
      <c r="GOS29" s="77"/>
      <c r="GOT29" s="77"/>
      <c r="GOU29" s="77"/>
      <c r="GOV29" s="77"/>
      <c r="GOW29" s="77"/>
      <c r="GOX29" s="77"/>
      <c r="GOY29" s="77"/>
      <c r="GOZ29" s="77"/>
      <c r="GPA29" s="77"/>
      <c r="GPB29" s="77"/>
      <c r="GPC29" s="77"/>
      <c r="GPD29" s="77"/>
      <c r="GPE29" s="77"/>
      <c r="GPF29" s="77"/>
      <c r="GPG29" s="77"/>
      <c r="GPH29" s="77"/>
      <c r="GPI29" s="77"/>
      <c r="GPJ29" s="77"/>
      <c r="GPK29" s="77"/>
      <c r="GPL29" s="77"/>
      <c r="GPM29" s="77"/>
      <c r="GPN29" s="77"/>
      <c r="GPO29" s="77"/>
      <c r="GPP29" s="77"/>
      <c r="GPQ29" s="77"/>
      <c r="GPR29" s="77"/>
      <c r="GPS29" s="77"/>
      <c r="GPT29" s="77"/>
      <c r="GPU29" s="77"/>
      <c r="GPV29" s="77"/>
      <c r="GPW29" s="77"/>
      <c r="GPX29" s="77"/>
      <c r="GPY29" s="77"/>
      <c r="GPZ29" s="77"/>
      <c r="GQA29" s="77"/>
      <c r="GQB29" s="77"/>
      <c r="GQC29" s="77"/>
      <c r="GQD29" s="77"/>
      <c r="GQE29" s="77"/>
      <c r="GQF29" s="77"/>
      <c r="GQG29" s="77"/>
      <c r="GQH29" s="77"/>
      <c r="GQI29" s="77"/>
      <c r="GQJ29" s="77"/>
      <c r="GQK29" s="77"/>
      <c r="GQL29" s="77"/>
      <c r="GQM29" s="77"/>
      <c r="GQN29" s="77"/>
      <c r="GQO29" s="77"/>
      <c r="GQP29" s="77"/>
      <c r="GQQ29" s="77"/>
      <c r="GQR29" s="77"/>
      <c r="GQS29" s="77"/>
      <c r="GQT29" s="77"/>
      <c r="GQU29" s="77"/>
      <c r="GQV29" s="77"/>
      <c r="GQW29" s="77"/>
      <c r="GQX29" s="77"/>
      <c r="GQY29" s="77"/>
      <c r="GQZ29" s="77"/>
      <c r="GRA29" s="77"/>
      <c r="GRB29" s="77"/>
      <c r="GRC29" s="77"/>
      <c r="GRD29" s="77"/>
      <c r="GRE29" s="77"/>
      <c r="GRF29" s="77"/>
      <c r="GRG29" s="77"/>
      <c r="GRH29" s="77"/>
      <c r="GRI29" s="77"/>
      <c r="GRJ29" s="77"/>
      <c r="GRK29" s="77"/>
      <c r="GRL29" s="77"/>
      <c r="GRM29" s="77"/>
      <c r="GRN29" s="77"/>
      <c r="GRO29" s="77"/>
      <c r="GRP29" s="77"/>
      <c r="GRQ29" s="77"/>
      <c r="GRR29" s="77"/>
      <c r="GRS29" s="77"/>
      <c r="GRT29" s="77"/>
      <c r="GRU29" s="77"/>
      <c r="GRV29" s="77"/>
      <c r="GRW29" s="77"/>
      <c r="GRX29" s="77"/>
      <c r="GRY29" s="77"/>
      <c r="GRZ29" s="77"/>
      <c r="GSA29" s="77"/>
      <c r="GSB29" s="77"/>
      <c r="GSC29" s="77"/>
      <c r="GSD29" s="77"/>
      <c r="GSE29" s="77"/>
      <c r="GSF29" s="77"/>
      <c r="GSG29" s="77"/>
      <c r="GSH29" s="77"/>
      <c r="GSI29" s="77"/>
      <c r="GSJ29" s="77"/>
      <c r="GSK29" s="77"/>
      <c r="GSL29" s="77"/>
      <c r="GSM29" s="77"/>
      <c r="GSN29" s="77"/>
      <c r="GSO29" s="77"/>
      <c r="GSP29" s="77"/>
      <c r="GSQ29" s="77"/>
      <c r="GSR29" s="77"/>
      <c r="GSS29" s="77"/>
      <c r="GST29" s="77"/>
      <c r="GSU29" s="77"/>
      <c r="GSV29" s="77"/>
      <c r="GSW29" s="77"/>
      <c r="GSX29" s="77"/>
      <c r="GSY29" s="77"/>
      <c r="GSZ29" s="77"/>
      <c r="GTA29" s="77"/>
      <c r="GTB29" s="77"/>
      <c r="GTC29" s="77"/>
      <c r="GTD29" s="77"/>
      <c r="GTE29" s="77"/>
      <c r="GTF29" s="77"/>
      <c r="GTG29" s="77"/>
      <c r="GTH29" s="77"/>
      <c r="GTI29" s="77"/>
      <c r="GTJ29" s="77"/>
      <c r="GTK29" s="77"/>
      <c r="GTL29" s="77"/>
      <c r="GTM29" s="77"/>
      <c r="GTN29" s="77"/>
      <c r="GTO29" s="77"/>
      <c r="GTP29" s="77"/>
      <c r="GTQ29" s="77"/>
      <c r="GTR29" s="77"/>
      <c r="GTS29" s="77"/>
      <c r="GTT29" s="77"/>
      <c r="GTU29" s="77"/>
      <c r="GTV29" s="77"/>
      <c r="GTW29" s="77"/>
      <c r="GTX29" s="77"/>
      <c r="GTY29" s="77"/>
      <c r="GTZ29" s="77"/>
      <c r="GUA29" s="77"/>
      <c r="GUB29" s="77"/>
      <c r="GUC29" s="77"/>
      <c r="GUD29" s="77"/>
      <c r="GUE29" s="77"/>
      <c r="GUF29" s="77"/>
      <c r="GUG29" s="77"/>
      <c r="GUH29" s="77"/>
      <c r="GUI29" s="77"/>
      <c r="GUJ29" s="77"/>
      <c r="GUK29" s="77"/>
      <c r="GUL29" s="77"/>
      <c r="GUM29" s="77"/>
      <c r="GUN29" s="77"/>
      <c r="GUO29" s="77"/>
      <c r="GUP29" s="77"/>
      <c r="GUQ29" s="77"/>
      <c r="GUR29" s="77"/>
      <c r="GUS29" s="77"/>
      <c r="GUT29" s="77"/>
      <c r="GUU29" s="77"/>
      <c r="GUV29" s="77"/>
      <c r="GUW29" s="77"/>
      <c r="GUX29" s="77"/>
      <c r="GUY29" s="77"/>
      <c r="GUZ29" s="77"/>
      <c r="GVA29" s="77"/>
      <c r="GVB29" s="77"/>
      <c r="GVC29" s="77"/>
      <c r="GVD29" s="77"/>
      <c r="GVE29" s="77"/>
      <c r="GVF29" s="77"/>
      <c r="GVG29" s="77"/>
      <c r="GVH29" s="77"/>
      <c r="GVI29" s="77"/>
      <c r="GVJ29" s="77"/>
      <c r="GVK29" s="77"/>
      <c r="GVL29" s="77"/>
      <c r="GVM29" s="77"/>
      <c r="GVN29" s="77"/>
      <c r="GVO29" s="77"/>
      <c r="GVP29" s="77"/>
      <c r="GVQ29" s="77"/>
      <c r="GVR29" s="77"/>
      <c r="GVS29" s="77"/>
      <c r="GVT29" s="77"/>
      <c r="GVU29" s="77"/>
      <c r="GVV29" s="77"/>
      <c r="GVW29" s="77"/>
      <c r="GVX29" s="77"/>
      <c r="GVY29" s="77"/>
      <c r="GVZ29" s="77"/>
      <c r="GWA29" s="77"/>
      <c r="GWB29" s="77"/>
      <c r="GWC29" s="77"/>
      <c r="GWD29" s="77"/>
      <c r="GWE29" s="77"/>
      <c r="GWF29" s="77"/>
      <c r="GWG29" s="77"/>
      <c r="GWH29" s="77"/>
      <c r="GWI29" s="77"/>
      <c r="GWJ29" s="77"/>
      <c r="GWK29" s="77"/>
      <c r="GWL29" s="77"/>
      <c r="GWM29" s="77"/>
      <c r="GWN29" s="77"/>
      <c r="GWO29" s="77"/>
      <c r="GWP29" s="77"/>
      <c r="GWQ29" s="77"/>
      <c r="GWR29" s="77"/>
      <c r="GWS29" s="77"/>
      <c r="GWT29" s="77"/>
      <c r="GWU29" s="77"/>
      <c r="GWV29" s="77"/>
      <c r="GWW29" s="77"/>
      <c r="GWX29" s="77"/>
      <c r="GWY29" s="77"/>
      <c r="GWZ29" s="77"/>
      <c r="GXA29" s="77"/>
      <c r="GXB29" s="77"/>
      <c r="GXC29" s="77"/>
      <c r="GXD29" s="77"/>
      <c r="GXE29" s="77"/>
      <c r="GXF29" s="77"/>
      <c r="GXG29" s="77"/>
      <c r="GXH29" s="77"/>
      <c r="GXI29" s="77"/>
      <c r="GXJ29" s="77"/>
      <c r="GXK29" s="77"/>
      <c r="GXL29" s="77"/>
      <c r="GXM29" s="77"/>
      <c r="GXN29" s="77"/>
      <c r="GXO29" s="77"/>
      <c r="GXP29" s="77"/>
      <c r="GXQ29" s="77"/>
      <c r="GXR29" s="77"/>
      <c r="GXS29" s="77"/>
      <c r="GXT29" s="77"/>
      <c r="GXU29" s="77"/>
      <c r="GXV29" s="77"/>
      <c r="GXW29" s="77"/>
      <c r="GXX29" s="77"/>
      <c r="GXY29" s="77"/>
      <c r="GXZ29" s="77"/>
      <c r="GYA29" s="77"/>
      <c r="GYB29" s="77"/>
      <c r="GYC29" s="77"/>
      <c r="GYD29" s="77"/>
      <c r="GYE29" s="77"/>
      <c r="GYF29" s="77"/>
      <c r="GYG29" s="77"/>
      <c r="GYH29" s="77"/>
      <c r="GYI29" s="77"/>
      <c r="GYJ29" s="77"/>
      <c r="GYK29" s="77"/>
      <c r="GYL29" s="77"/>
      <c r="GYM29" s="77"/>
      <c r="GYN29" s="77"/>
      <c r="GYO29" s="77"/>
      <c r="GYP29" s="77"/>
      <c r="GYQ29" s="77"/>
      <c r="GYR29" s="77"/>
      <c r="GYS29" s="77"/>
      <c r="GYT29" s="77"/>
      <c r="GYU29" s="77"/>
      <c r="GYV29" s="77"/>
      <c r="GYW29" s="77"/>
      <c r="GYX29" s="77"/>
      <c r="GYY29" s="77"/>
      <c r="GYZ29" s="77"/>
      <c r="GZA29" s="77"/>
      <c r="GZB29" s="77"/>
      <c r="GZC29" s="77"/>
      <c r="GZD29" s="77"/>
      <c r="GZE29" s="77"/>
      <c r="GZF29" s="77"/>
      <c r="GZG29" s="77"/>
      <c r="GZH29" s="77"/>
      <c r="GZI29" s="77"/>
      <c r="GZJ29" s="77"/>
      <c r="GZK29" s="77"/>
      <c r="GZL29" s="77"/>
      <c r="GZM29" s="77"/>
      <c r="GZN29" s="77"/>
      <c r="GZO29" s="77"/>
      <c r="GZP29" s="77"/>
      <c r="GZQ29" s="77"/>
      <c r="GZR29" s="77"/>
      <c r="GZS29" s="77"/>
      <c r="GZT29" s="77"/>
      <c r="GZU29" s="77"/>
      <c r="GZV29" s="77"/>
      <c r="GZW29" s="77"/>
      <c r="GZX29" s="77"/>
      <c r="GZY29" s="77"/>
      <c r="GZZ29" s="77"/>
      <c r="HAA29" s="77"/>
      <c r="HAB29" s="77"/>
      <c r="HAC29" s="77"/>
      <c r="HAD29" s="77"/>
      <c r="HAE29" s="77"/>
      <c r="HAF29" s="77"/>
      <c r="HAG29" s="77"/>
      <c r="HAH29" s="77"/>
      <c r="HAI29" s="77"/>
      <c r="HAJ29" s="77"/>
      <c r="HAK29" s="77"/>
      <c r="HAL29" s="77"/>
      <c r="HAM29" s="77"/>
      <c r="HAN29" s="77"/>
      <c r="HAO29" s="77"/>
      <c r="HAP29" s="77"/>
      <c r="HAQ29" s="77"/>
      <c r="HAR29" s="77"/>
      <c r="HAS29" s="77"/>
      <c r="HAT29" s="77"/>
      <c r="HAU29" s="77"/>
      <c r="HAV29" s="77"/>
      <c r="HAW29" s="77"/>
      <c r="HAX29" s="77"/>
      <c r="HAY29" s="77"/>
      <c r="HAZ29" s="77"/>
      <c r="HBA29" s="77"/>
      <c r="HBB29" s="77"/>
      <c r="HBC29" s="77"/>
      <c r="HBD29" s="77"/>
      <c r="HBE29" s="77"/>
      <c r="HBF29" s="77"/>
      <c r="HBG29" s="77"/>
      <c r="HBH29" s="77"/>
      <c r="HBI29" s="77"/>
      <c r="HBJ29" s="77"/>
      <c r="HBK29" s="77"/>
      <c r="HBL29" s="77"/>
      <c r="HBM29" s="77"/>
      <c r="HBN29" s="77"/>
      <c r="HBO29" s="77"/>
      <c r="HBP29" s="77"/>
      <c r="HBQ29" s="77"/>
      <c r="HBR29" s="77"/>
      <c r="HBS29" s="77"/>
      <c r="HBT29" s="77"/>
      <c r="HBU29" s="77"/>
      <c r="HBV29" s="77"/>
      <c r="HBW29" s="77"/>
      <c r="HBX29" s="77"/>
      <c r="HBY29" s="77"/>
      <c r="HBZ29" s="77"/>
      <c r="HCA29" s="77"/>
      <c r="HCB29" s="77"/>
      <c r="HCC29" s="77"/>
      <c r="HCD29" s="77"/>
      <c r="HCE29" s="77"/>
      <c r="HCF29" s="77"/>
      <c r="HCG29" s="77"/>
      <c r="HCH29" s="77"/>
      <c r="HCI29" s="77"/>
      <c r="HCJ29" s="77"/>
      <c r="HCK29" s="77"/>
      <c r="HCL29" s="77"/>
      <c r="HCM29" s="77"/>
      <c r="HCN29" s="77"/>
      <c r="HCO29" s="77"/>
      <c r="HCP29" s="77"/>
      <c r="HCQ29" s="77"/>
      <c r="HCR29" s="77"/>
      <c r="HCS29" s="77"/>
      <c r="HCT29" s="77"/>
      <c r="HCU29" s="77"/>
      <c r="HCV29" s="77"/>
      <c r="HCW29" s="77"/>
      <c r="HCX29" s="77"/>
      <c r="HCY29" s="77"/>
      <c r="HCZ29" s="77"/>
      <c r="HDA29" s="77"/>
      <c r="HDB29" s="77"/>
      <c r="HDC29" s="77"/>
      <c r="HDD29" s="77"/>
      <c r="HDE29" s="77"/>
      <c r="HDF29" s="77"/>
      <c r="HDG29" s="77"/>
      <c r="HDH29" s="77"/>
      <c r="HDI29" s="77"/>
      <c r="HDJ29" s="77"/>
      <c r="HDK29" s="77"/>
      <c r="HDL29" s="77"/>
      <c r="HDM29" s="77"/>
      <c r="HDN29" s="77"/>
      <c r="HDO29" s="77"/>
      <c r="HDP29" s="77"/>
      <c r="HDQ29" s="77"/>
      <c r="HDR29" s="77"/>
      <c r="HDS29" s="77"/>
      <c r="HDT29" s="77"/>
      <c r="HDU29" s="77"/>
      <c r="HDV29" s="77"/>
      <c r="HDW29" s="77"/>
      <c r="HDX29" s="77"/>
      <c r="HDY29" s="77"/>
      <c r="HDZ29" s="77"/>
      <c r="HEA29" s="77"/>
      <c r="HEB29" s="77"/>
      <c r="HEC29" s="77"/>
      <c r="HED29" s="77"/>
      <c r="HEE29" s="77"/>
      <c r="HEF29" s="77"/>
      <c r="HEG29" s="77"/>
      <c r="HEH29" s="77"/>
      <c r="HEI29" s="77"/>
      <c r="HEJ29" s="77"/>
      <c r="HEK29" s="77"/>
      <c r="HEL29" s="77"/>
      <c r="HEM29" s="77"/>
      <c r="HEN29" s="77"/>
      <c r="HEO29" s="77"/>
      <c r="HEP29" s="77"/>
      <c r="HEQ29" s="77"/>
      <c r="HER29" s="77"/>
      <c r="HES29" s="77"/>
      <c r="HET29" s="77"/>
      <c r="HEU29" s="77"/>
      <c r="HEV29" s="77"/>
      <c r="HEW29" s="77"/>
      <c r="HEX29" s="77"/>
      <c r="HEY29" s="77"/>
      <c r="HEZ29" s="77"/>
      <c r="HFA29" s="77"/>
      <c r="HFB29" s="77"/>
      <c r="HFC29" s="77"/>
      <c r="HFD29" s="77"/>
      <c r="HFE29" s="77"/>
      <c r="HFF29" s="77"/>
      <c r="HFG29" s="77"/>
      <c r="HFH29" s="77"/>
      <c r="HFI29" s="77"/>
      <c r="HFJ29" s="77"/>
      <c r="HFK29" s="77"/>
      <c r="HFL29" s="77"/>
      <c r="HFM29" s="77"/>
      <c r="HFN29" s="77"/>
      <c r="HFO29" s="77"/>
      <c r="HFP29" s="77"/>
      <c r="HFQ29" s="77"/>
      <c r="HFR29" s="77"/>
      <c r="HFS29" s="77"/>
      <c r="HFT29" s="77"/>
      <c r="HFU29" s="77"/>
      <c r="HFV29" s="77"/>
      <c r="HFW29" s="77"/>
      <c r="HFX29" s="77"/>
      <c r="HFY29" s="77"/>
      <c r="HFZ29" s="77"/>
      <c r="HGA29" s="77"/>
      <c r="HGB29" s="77"/>
      <c r="HGC29" s="77"/>
      <c r="HGD29" s="77"/>
      <c r="HGE29" s="77"/>
      <c r="HGF29" s="77"/>
      <c r="HGG29" s="77"/>
      <c r="HGH29" s="77"/>
      <c r="HGI29" s="77"/>
      <c r="HGJ29" s="77"/>
      <c r="HGK29" s="77"/>
      <c r="HGL29" s="77"/>
      <c r="HGM29" s="77"/>
      <c r="HGN29" s="77"/>
      <c r="HGO29" s="77"/>
      <c r="HGP29" s="77"/>
      <c r="HGQ29" s="77"/>
      <c r="HGR29" s="77"/>
      <c r="HGS29" s="77"/>
      <c r="HGT29" s="77"/>
      <c r="HGU29" s="77"/>
      <c r="HGV29" s="77"/>
      <c r="HGW29" s="77"/>
      <c r="HGX29" s="77"/>
      <c r="HGY29" s="77"/>
      <c r="HGZ29" s="77"/>
      <c r="HHA29" s="77"/>
      <c r="HHB29" s="77"/>
      <c r="HHC29" s="77"/>
      <c r="HHD29" s="77"/>
      <c r="HHE29" s="77"/>
      <c r="HHF29" s="77"/>
      <c r="HHG29" s="77"/>
      <c r="HHH29" s="77"/>
      <c r="HHI29" s="77"/>
      <c r="HHJ29" s="77"/>
      <c r="HHK29" s="77"/>
      <c r="HHL29" s="77"/>
      <c r="HHM29" s="77"/>
      <c r="HHN29" s="77"/>
      <c r="HHO29" s="77"/>
      <c r="HHP29" s="77"/>
      <c r="HHQ29" s="77"/>
      <c r="HHR29" s="77"/>
      <c r="HHS29" s="77"/>
      <c r="HHT29" s="77"/>
      <c r="HHU29" s="77"/>
      <c r="HHV29" s="77"/>
      <c r="HHW29" s="77"/>
      <c r="HHX29" s="77"/>
      <c r="HHY29" s="77"/>
      <c r="HHZ29" s="77"/>
      <c r="HIA29" s="77"/>
      <c r="HIB29" s="77"/>
      <c r="HIC29" s="77"/>
      <c r="HID29" s="77"/>
      <c r="HIE29" s="77"/>
      <c r="HIF29" s="77"/>
      <c r="HIG29" s="77"/>
      <c r="HIH29" s="77"/>
      <c r="HII29" s="77"/>
      <c r="HIJ29" s="77"/>
      <c r="HIK29" s="77"/>
      <c r="HIL29" s="77"/>
      <c r="HIM29" s="77"/>
      <c r="HIN29" s="77"/>
      <c r="HIO29" s="77"/>
      <c r="HIP29" s="77"/>
      <c r="HIQ29" s="77"/>
      <c r="HIR29" s="77"/>
      <c r="HIS29" s="77"/>
      <c r="HIT29" s="77"/>
      <c r="HIU29" s="77"/>
      <c r="HIV29" s="77"/>
      <c r="HIW29" s="77"/>
      <c r="HIX29" s="77"/>
      <c r="HIY29" s="77"/>
      <c r="HIZ29" s="77"/>
      <c r="HJA29" s="77"/>
      <c r="HJB29" s="77"/>
      <c r="HJC29" s="77"/>
      <c r="HJD29" s="77"/>
      <c r="HJE29" s="77"/>
      <c r="HJF29" s="77"/>
      <c r="HJG29" s="77"/>
      <c r="HJH29" s="77"/>
      <c r="HJI29" s="77"/>
      <c r="HJJ29" s="77"/>
      <c r="HJK29" s="77"/>
      <c r="HJL29" s="77"/>
      <c r="HJM29" s="77"/>
      <c r="HJN29" s="77"/>
      <c r="HJO29" s="77"/>
      <c r="HJP29" s="77"/>
      <c r="HJQ29" s="77"/>
      <c r="HJR29" s="77"/>
      <c r="HJS29" s="77"/>
      <c r="HJT29" s="77"/>
      <c r="HJU29" s="77"/>
      <c r="HJV29" s="77"/>
      <c r="HJW29" s="77"/>
      <c r="HJX29" s="77"/>
      <c r="HJY29" s="77"/>
      <c r="HJZ29" s="77"/>
      <c r="HKA29" s="77"/>
      <c r="HKB29" s="77"/>
      <c r="HKC29" s="77"/>
      <c r="HKD29" s="77"/>
      <c r="HKE29" s="77"/>
      <c r="HKF29" s="77"/>
      <c r="HKG29" s="77"/>
      <c r="HKH29" s="77"/>
      <c r="HKI29" s="77"/>
      <c r="HKJ29" s="77"/>
      <c r="HKK29" s="77"/>
      <c r="HKL29" s="77"/>
      <c r="HKM29" s="77"/>
      <c r="HKN29" s="77"/>
      <c r="HKO29" s="77"/>
      <c r="HKP29" s="77"/>
      <c r="HKQ29" s="77"/>
      <c r="HKR29" s="77"/>
      <c r="HKS29" s="77"/>
      <c r="HKT29" s="77"/>
      <c r="HKU29" s="77"/>
      <c r="HKV29" s="77"/>
      <c r="HKW29" s="77"/>
      <c r="HKX29" s="77"/>
      <c r="HKY29" s="77"/>
      <c r="HKZ29" s="77"/>
      <c r="HLA29" s="77"/>
      <c r="HLB29" s="77"/>
      <c r="HLC29" s="77"/>
      <c r="HLD29" s="77"/>
      <c r="HLE29" s="77"/>
      <c r="HLF29" s="77"/>
      <c r="HLG29" s="77"/>
      <c r="HLH29" s="77"/>
      <c r="HLI29" s="77"/>
      <c r="HLJ29" s="77"/>
      <c r="HLK29" s="77"/>
      <c r="HLL29" s="77"/>
      <c r="HLM29" s="77"/>
      <c r="HLN29" s="77"/>
      <c r="HLO29" s="77"/>
      <c r="HLP29" s="77"/>
      <c r="HLQ29" s="77"/>
      <c r="HLR29" s="77"/>
      <c r="HLS29" s="77"/>
      <c r="HLT29" s="77"/>
      <c r="HLU29" s="77"/>
      <c r="HLV29" s="77"/>
      <c r="HLW29" s="77"/>
      <c r="HLX29" s="77"/>
      <c r="HLY29" s="77"/>
      <c r="HLZ29" s="77"/>
      <c r="HMA29" s="77"/>
      <c r="HMB29" s="77"/>
      <c r="HMC29" s="77"/>
      <c r="HMD29" s="77"/>
      <c r="HME29" s="77"/>
      <c r="HMF29" s="77"/>
      <c r="HMG29" s="77"/>
      <c r="HMH29" s="77"/>
      <c r="HMI29" s="77"/>
      <c r="HMJ29" s="77"/>
      <c r="HMK29" s="77"/>
      <c r="HML29" s="77"/>
      <c r="HMM29" s="77"/>
      <c r="HMN29" s="77"/>
      <c r="HMO29" s="77"/>
      <c r="HMP29" s="77"/>
      <c r="HMQ29" s="77"/>
      <c r="HMR29" s="77"/>
      <c r="HMS29" s="77"/>
      <c r="HMT29" s="77"/>
      <c r="HMU29" s="77"/>
      <c r="HMV29" s="77"/>
      <c r="HMW29" s="77"/>
      <c r="HMX29" s="77"/>
      <c r="HMY29" s="77"/>
      <c r="HMZ29" s="77"/>
      <c r="HNA29" s="77"/>
      <c r="HNB29" s="77"/>
      <c r="HNC29" s="77"/>
      <c r="HND29" s="77"/>
      <c r="HNE29" s="77"/>
      <c r="HNF29" s="77"/>
      <c r="HNG29" s="77"/>
      <c r="HNH29" s="77"/>
      <c r="HNI29" s="77"/>
      <c r="HNJ29" s="77"/>
      <c r="HNK29" s="77"/>
      <c r="HNL29" s="77"/>
      <c r="HNM29" s="77"/>
      <c r="HNN29" s="77"/>
      <c r="HNO29" s="77"/>
      <c r="HNP29" s="77"/>
      <c r="HNQ29" s="77"/>
      <c r="HNR29" s="77"/>
      <c r="HNS29" s="77"/>
      <c r="HNT29" s="77"/>
      <c r="HNU29" s="77"/>
      <c r="HNV29" s="77"/>
      <c r="HNW29" s="77"/>
      <c r="HNX29" s="77"/>
      <c r="HNY29" s="77"/>
      <c r="HNZ29" s="77"/>
      <c r="HOA29" s="77"/>
      <c r="HOB29" s="77"/>
      <c r="HOC29" s="77"/>
      <c r="HOD29" s="77"/>
      <c r="HOE29" s="77"/>
      <c r="HOF29" s="77"/>
      <c r="HOG29" s="77"/>
      <c r="HOH29" s="77"/>
      <c r="HOI29" s="77"/>
      <c r="HOJ29" s="77"/>
      <c r="HOK29" s="77"/>
      <c r="HOL29" s="77"/>
      <c r="HOM29" s="77"/>
      <c r="HON29" s="77"/>
      <c r="HOO29" s="77"/>
      <c r="HOP29" s="77"/>
      <c r="HOQ29" s="77"/>
      <c r="HOR29" s="77"/>
      <c r="HOS29" s="77"/>
      <c r="HOT29" s="77"/>
      <c r="HOU29" s="77"/>
      <c r="HOV29" s="77"/>
      <c r="HOW29" s="77"/>
      <c r="HOX29" s="77"/>
      <c r="HOY29" s="77"/>
      <c r="HOZ29" s="77"/>
      <c r="HPA29" s="77"/>
      <c r="HPB29" s="77"/>
      <c r="HPC29" s="77"/>
      <c r="HPD29" s="77"/>
      <c r="HPE29" s="77"/>
      <c r="HPF29" s="77"/>
      <c r="HPG29" s="77"/>
      <c r="HPH29" s="77"/>
      <c r="HPI29" s="77"/>
      <c r="HPJ29" s="77"/>
      <c r="HPK29" s="77"/>
      <c r="HPL29" s="77"/>
      <c r="HPM29" s="77"/>
      <c r="HPN29" s="77"/>
      <c r="HPO29" s="77"/>
      <c r="HPP29" s="77"/>
      <c r="HPQ29" s="77"/>
      <c r="HPR29" s="77"/>
      <c r="HPS29" s="77"/>
      <c r="HPT29" s="77"/>
      <c r="HPU29" s="77"/>
      <c r="HPV29" s="77"/>
      <c r="HPW29" s="77"/>
      <c r="HPX29" s="77"/>
      <c r="HPY29" s="77"/>
      <c r="HPZ29" s="77"/>
      <c r="HQA29" s="77"/>
      <c r="HQB29" s="77"/>
      <c r="HQC29" s="77"/>
      <c r="HQD29" s="77"/>
      <c r="HQE29" s="77"/>
      <c r="HQF29" s="77"/>
      <c r="HQG29" s="77"/>
      <c r="HQH29" s="77"/>
      <c r="HQI29" s="77"/>
      <c r="HQJ29" s="77"/>
      <c r="HQK29" s="77"/>
      <c r="HQL29" s="77"/>
      <c r="HQM29" s="77"/>
      <c r="HQN29" s="77"/>
      <c r="HQO29" s="77"/>
      <c r="HQP29" s="77"/>
      <c r="HQQ29" s="77"/>
      <c r="HQR29" s="77"/>
      <c r="HQS29" s="77"/>
      <c r="HQT29" s="77"/>
      <c r="HQU29" s="77"/>
      <c r="HQV29" s="77"/>
      <c r="HQW29" s="77"/>
      <c r="HQX29" s="77"/>
      <c r="HQY29" s="77"/>
      <c r="HQZ29" s="77"/>
      <c r="HRA29" s="77"/>
      <c r="HRB29" s="77"/>
      <c r="HRC29" s="77"/>
      <c r="HRD29" s="77"/>
      <c r="HRE29" s="77"/>
      <c r="HRF29" s="77"/>
      <c r="HRG29" s="77"/>
      <c r="HRH29" s="77"/>
      <c r="HRI29" s="77"/>
      <c r="HRJ29" s="77"/>
      <c r="HRK29" s="77"/>
      <c r="HRL29" s="77"/>
      <c r="HRM29" s="77"/>
      <c r="HRN29" s="77"/>
      <c r="HRO29" s="77"/>
      <c r="HRP29" s="77"/>
      <c r="HRQ29" s="77"/>
      <c r="HRR29" s="77"/>
      <c r="HRS29" s="77"/>
      <c r="HRT29" s="77"/>
      <c r="HRU29" s="77"/>
      <c r="HRV29" s="77"/>
      <c r="HRW29" s="77"/>
      <c r="HRX29" s="77"/>
      <c r="HRY29" s="77"/>
      <c r="HRZ29" s="77"/>
      <c r="HSA29" s="77"/>
      <c r="HSB29" s="77"/>
      <c r="HSC29" s="77"/>
      <c r="HSD29" s="77"/>
      <c r="HSE29" s="77"/>
      <c r="HSF29" s="77"/>
      <c r="HSG29" s="77"/>
      <c r="HSH29" s="77"/>
      <c r="HSI29" s="77"/>
      <c r="HSJ29" s="77"/>
      <c r="HSK29" s="77"/>
      <c r="HSL29" s="77"/>
      <c r="HSM29" s="77"/>
      <c r="HSN29" s="77"/>
      <c r="HSO29" s="77"/>
      <c r="HSP29" s="77"/>
      <c r="HSQ29" s="77"/>
      <c r="HSR29" s="77"/>
      <c r="HSS29" s="77"/>
      <c r="HST29" s="77"/>
      <c r="HSU29" s="77"/>
      <c r="HSV29" s="77"/>
      <c r="HSW29" s="77"/>
      <c r="HSX29" s="77"/>
      <c r="HSY29" s="77"/>
      <c r="HSZ29" s="77"/>
      <c r="HTA29" s="77"/>
      <c r="HTB29" s="77"/>
      <c r="HTC29" s="77"/>
      <c r="HTD29" s="77"/>
      <c r="HTE29" s="77"/>
      <c r="HTF29" s="77"/>
      <c r="HTG29" s="77"/>
      <c r="HTH29" s="77"/>
      <c r="HTI29" s="77"/>
      <c r="HTJ29" s="77"/>
      <c r="HTK29" s="77"/>
      <c r="HTL29" s="77"/>
      <c r="HTM29" s="77"/>
      <c r="HTN29" s="77"/>
      <c r="HTO29" s="77"/>
      <c r="HTP29" s="77"/>
      <c r="HTQ29" s="77"/>
      <c r="HTR29" s="77"/>
      <c r="HTS29" s="77"/>
      <c r="HTT29" s="77"/>
      <c r="HTU29" s="77"/>
      <c r="HTV29" s="77"/>
      <c r="HTW29" s="77"/>
      <c r="HTX29" s="77"/>
      <c r="HTY29" s="77"/>
      <c r="HTZ29" s="77"/>
      <c r="HUA29" s="77"/>
      <c r="HUB29" s="77"/>
      <c r="HUC29" s="77"/>
      <c r="HUD29" s="77"/>
      <c r="HUE29" s="77"/>
      <c r="HUF29" s="77"/>
      <c r="HUG29" s="77"/>
      <c r="HUH29" s="77"/>
      <c r="HUI29" s="77"/>
      <c r="HUJ29" s="77"/>
      <c r="HUK29" s="77"/>
      <c r="HUL29" s="77"/>
      <c r="HUM29" s="77"/>
      <c r="HUN29" s="77"/>
      <c r="HUO29" s="77"/>
      <c r="HUP29" s="77"/>
      <c r="HUQ29" s="77"/>
      <c r="HUR29" s="77"/>
      <c r="HUS29" s="77"/>
      <c r="HUT29" s="77"/>
      <c r="HUU29" s="77"/>
      <c r="HUV29" s="77"/>
      <c r="HUW29" s="77"/>
      <c r="HUX29" s="77"/>
      <c r="HUY29" s="77"/>
      <c r="HUZ29" s="77"/>
      <c r="HVA29" s="77"/>
      <c r="HVB29" s="77"/>
      <c r="HVC29" s="77"/>
      <c r="HVD29" s="77"/>
      <c r="HVE29" s="77"/>
      <c r="HVF29" s="77"/>
      <c r="HVG29" s="77"/>
      <c r="HVH29" s="77"/>
      <c r="HVI29" s="77"/>
      <c r="HVJ29" s="77"/>
      <c r="HVK29" s="77"/>
      <c r="HVL29" s="77"/>
      <c r="HVM29" s="77"/>
      <c r="HVN29" s="77"/>
      <c r="HVO29" s="77"/>
      <c r="HVP29" s="77"/>
      <c r="HVQ29" s="77"/>
      <c r="HVR29" s="77"/>
      <c r="HVS29" s="77"/>
      <c r="HVT29" s="77"/>
      <c r="HVU29" s="77"/>
      <c r="HVV29" s="77"/>
      <c r="HVW29" s="77"/>
      <c r="HVX29" s="77"/>
      <c r="HVY29" s="77"/>
      <c r="HVZ29" s="77"/>
      <c r="HWA29" s="77"/>
      <c r="HWB29" s="77"/>
      <c r="HWC29" s="77"/>
      <c r="HWD29" s="77"/>
      <c r="HWE29" s="77"/>
      <c r="HWF29" s="77"/>
      <c r="HWG29" s="77"/>
      <c r="HWH29" s="77"/>
      <c r="HWI29" s="77"/>
      <c r="HWJ29" s="77"/>
      <c r="HWK29" s="77"/>
      <c r="HWL29" s="77"/>
      <c r="HWM29" s="77"/>
      <c r="HWN29" s="77"/>
      <c r="HWO29" s="77"/>
      <c r="HWP29" s="77"/>
      <c r="HWQ29" s="77"/>
      <c r="HWR29" s="77"/>
      <c r="HWS29" s="77"/>
      <c r="HWT29" s="77"/>
      <c r="HWU29" s="77"/>
      <c r="HWV29" s="77"/>
      <c r="HWW29" s="77"/>
      <c r="HWX29" s="77"/>
      <c r="HWY29" s="77"/>
      <c r="HWZ29" s="77"/>
      <c r="HXA29" s="77"/>
      <c r="HXB29" s="77"/>
      <c r="HXC29" s="77"/>
      <c r="HXD29" s="77"/>
      <c r="HXE29" s="77"/>
      <c r="HXF29" s="77"/>
      <c r="HXG29" s="77"/>
      <c r="HXH29" s="77"/>
      <c r="HXI29" s="77"/>
      <c r="HXJ29" s="77"/>
      <c r="HXK29" s="77"/>
      <c r="HXL29" s="77"/>
      <c r="HXM29" s="77"/>
      <c r="HXN29" s="77"/>
      <c r="HXO29" s="77"/>
      <c r="HXP29" s="77"/>
      <c r="HXQ29" s="77"/>
      <c r="HXR29" s="77"/>
      <c r="HXS29" s="77"/>
      <c r="HXT29" s="77"/>
      <c r="HXU29" s="77"/>
      <c r="HXV29" s="77"/>
      <c r="HXW29" s="77"/>
      <c r="HXX29" s="77"/>
      <c r="HXY29" s="77"/>
      <c r="HXZ29" s="77"/>
      <c r="HYA29" s="77"/>
      <c r="HYB29" s="77"/>
      <c r="HYC29" s="77"/>
      <c r="HYD29" s="77"/>
      <c r="HYE29" s="77"/>
      <c r="HYF29" s="77"/>
      <c r="HYG29" s="77"/>
      <c r="HYH29" s="77"/>
      <c r="HYI29" s="77"/>
      <c r="HYJ29" s="77"/>
      <c r="HYK29" s="77"/>
      <c r="HYL29" s="77"/>
      <c r="HYM29" s="77"/>
      <c r="HYN29" s="77"/>
      <c r="HYO29" s="77"/>
      <c r="HYP29" s="77"/>
      <c r="HYQ29" s="77"/>
      <c r="HYR29" s="77"/>
      <c r="HYS29" s="77"/>
      <c r="HYT29" s="77"/>
      <c r="HYU29" s="77"/>
      <c r="HYV29" s="77"/>
      <c r="HYW29" s="77"/>
      <c r="HYX29" s="77"/>
      <c r="HYY29" s="77"/>
      <c r="HYZ29" s="77"/>
      <c r="HZA29" s="77"/>
      <c r="HZB29" s="77"/>
      <c r="HZC29" s="77"/>
      <c r="HZD29" s="77"/>
      <c r="HZE29" s="77"/>
      <c r="HZF29" s="77"/>
      <c r="HZG29" s="77"/>
      <c r="HZH29" s="77"/>
      <c r="HZI29" s="77"/>
      <c r="HZJ29" s="77"/>
      <c r="HZK29" s="77"/>
      <c r="HZL29" s="77"/>
      <c r="HZM29" s="77"/>
      <c r="HZN29" s="77"/>
      <c r="HZO29" s="77"/>
      <c r="HZP29" s="77"/>
      <c r="HZQ29" s="77"/>
      <c r="HZR29" s="77"/>
      <c r="HZS29" s="77"/>
      <c r="HZT29" s="77"/>
      <c r="HZU29" s="77"/>
      <c r="HZV29" s="77"/>
      <c r="HZW29" s="77"/>
      <c r="HZX29" s="77"/>
      <c r="HZY29" s="77"/>
      <c r="HZZ29" s="77"/>
      <c r="IAA29" s="77"/>
      <c r="IAB29" s="77"/>
      <c r="IAC29" s="77"/>
      <c r="IAD29" s="77"/>
      <c r="IAE29" s="77"/>
      <c r="IAF29" s="77"/>
      <c r="IAG29" s="77"/>
      <c r="IAH29" s="77"/>
      <c r="IAI29" s="77"/>
      <c r="IAJ29" s="77"/>
      <c r="IAK29" s="77"/>
      <c r="IAL29" s="77"/>
      <c r="IAM29" s="77"/>
      <c r="IAN29" s="77"/>
      <c r="IAO29" s="77"/>
      <c r="IAP29" s="77"/>
      <c r="IAQ29" s="77"/>
      <c r="IAR29" s="77"/>
      <c r="IAS29" s="77"/>
      <c r="IAT29" s="77"/>
      <c r="IAU29" s="77"/>
      <c r="IAV29" s="77"/>
      <c r="IAW29" s="77"/>
      <c r="IAX29" s="77"/>
      <c r="IAY29" s="77"/>
      <c r="IAZ29" s="77"/>
      <c r="IBA29" s="77"/>
      <c r="IBB29" s="77"/>
      <c r="IBC29" s="77"/>
      <c r="IBD29" s="77"/>
      <c r="IBE29" s="77"/>
      <c r="IBF29" s="77"/>
      <c r="IBG29" s="77"/>
      <c r="IBH29" s="77"/>
      <c r="IBI29" s="77"/>
      <c r="IBJ29" s="77"/>
      <c r="IBK29" s="77"/>
      <c r="IBL29" s="77"/>
      <c r="IBM29" s="77"/>
      <c r="IBN29" s="77"/>
      <c r="IBO29" s="77"/>
      <c r="IBP29" s="77"/>
      <c r="IBQ29" s="77"/>
      <c r="IBR29" s="77"/>
      <c r="IBS29" s="77"/>
      <c r="IBT29" s="77"/>
      <c r="IBU29" s="77"/>
      <c r="IBV29" s="77"/>
      <c r="IBW29" s="77"/>
      <c r="IBX29" s="77"/>
      <c r="IBY29" s="77"/>
      <c r="IBZ29" s="77"/>
      <c r="ICA29" s="77"/>
      <c r="ICB29" s="77"/>
      <c r="ICC29" s="77"/>
      <c r="ICD29" s="77"/>
      <c r="ICE29" s="77"/>
      <c r="ICF29" s="77"/>
      <c r="ICG29" s="77"/>
      <c r="ICH29" s="77"/>
      <c r="ICI29" s="77"/>
      <c r="ICJ29" s="77"/>
      <c r="ICK29" s="77"/>
      <c r="ICL29" s="77"/>
      <c r="ICM29" s="77"/>
      <c r="ICN29" s="77"/>
      <c r="ICO29" s="77"/>
      <c r="ICP29" s="77"/>
      <c r="ICQ29" s="77"/>
      <c r="ICR29" s="77"/>
      <c r="ICS29" s="77"/>
      <c r="ICT29" s="77"/>
      <c r="ICU29" s="77"/>
      <c r="ICV29" s="77"/>
      <c r="ICW29" s="77"/>
      <c r="ICX29" s="77"/>
      <c r="ICY29" s="77"/>
      <c r="ICZ29" s="77"/>
      <c r="IDA29" s="77"/>
      <c r="IDB29" s="77"/>
      <c r="IDC29" s="77"/>
      <c r="IDD29" s="77"/>
      <c r="IDE29" s="77"/>
      <c r="IDF29" s="77"/>
      <c r="IDG29" s="77"/>
      <c r="IDH29" s="77"/>
      <c r="IDI29" s="77"/>
      <c r="IDJ29" s="77"/>
      <c r="IDK29" s="77"/>
      <c r="IDL29" s="77"/>
      <c r="IDM29" s="77"/>
      <c r="IDN29" s="77"/>
      <c r="IDO29" s="77"/>
      <c r="IDP29" s="77"/>
      <c r="IDQ29" s="77"/>
      <c r="IDR29" s="77"/>
      <c r="IDS29" s="77"/>
      <c r="IDT29" s="77"/>
      <c r="IDU29" s="77"/>
      <c r="IDV29" s="77"/>
      <c r="IDW29" s="77"/>
      <c r="IDX29" s="77"/>
      <c r="IDY29" s="77"/>
      <c r="IDZ29" s="77"/>
      <c r="IEA29" s="77"/>
      <c r="IEB29" s="77"/>
      <c r="IEC29" s="77"/>
      <c r="IED29" s="77"/>
      <c r="IEE29" s="77"/>
      <c r="IEF29" s="77"/>
      <c r="IEG29" s="77"/>
      <c r="IEH29" s="77"/>
      <c r="IEI29" s="77"/>
      <c r="IEJ29" s="77"/>
      <c r="IEK29" s="77"/>
      <c r="IEL29" s="77"/>
      <c r="IEM29" s="77"/>
      <c r="IEN29" s="77"/>
      <c r="IEO29" s="77"/>
      <c r="IEP29" s="77"/>
      <c r="IEQ29" s="77"/>
      <c r="IER29" s="77"/>
      <c r="IES29" s="77"/>
      <c r="IET29" s="77"/>
      <c r="IEU29" s="77"/>
      <c r="IEV29" s="77"/>
      <c r="IEW29" s="77"/>
      <c r="IEX29" s="77"/>
      <c r="IEY29" s="77"/>
      <c r="IEZ29" s="77"/>
      <c r="IFA29" s="77"/>
      <c r="IFB29" s="77"/>
      <c r="IFC29" s="77"/>
      <c r="IFD29" s="77"/>
      <c r="IFE29" s="77"/>
      <c r="IFF29" s="77"/>
      <c r="IFG29" s="77"/>
      <c r="IFH29" s="77"/>
      <c r="IFI29" s="77"/>
      <c r="IFJ29" s="77"/>
      <c r="IFK29" s="77"/>
      <c r="IFL29" s="77"/>
      <c r="IFM29" s="77"/>
      <c r="IFN29" s="77"/>
      <c r="IFO29" s="77"/>
      <c r="IFP29" s="77"/>
      <c r="IFQ29" s="77"/>
      <c r="IFR29" s="77"/>
      <c r="IFS29" s="77"/>
      <c r="IFT29" s="77"/>
      <c r="IFU29" s="77"/>
      <c r="IFV29" s="77"/>
      <c r="IFW29" s="77"/>
      <c r="IFX29" s="77"/>
      <c r="IFY29" s="77"/>
      <c r="IFZ29" s="77"/>
      <c r="IGA29" s="77"/>
      <c r="IGB29" s="77"/>
      <c r="IGC29" s="77"/>
      <c r="IGD29" s="77"/>
      <c r="IGE29" s="77"/>
      <c r="IGF29" s="77"/>
      <c r="IGG29" s="77"/>
      <c r="IGH29" s="77"/>
      <c r="IGI29" s="77"/>
      <c r="IGJ29" s="77"/>
      <c r="IGK29" s="77"/>
      <c r="IGL29" s="77"/>
      <c r="IGM29" s="77"/>
      <c r="IGN29" s="77"/>
      <c r="IGO29" s="77"/>
      <c r="IGP29" s="77"/>
      <c r="IGQ29" s="77"/>
      <c r="IGR29" s="77"/>
      <c r="IGS29" s="77"/>
      <c r="IGT29" s="77"/>
      <c r="IGU29" s="77"/>
      <c r="IGV29" s="77"/>
      <c r="IGW29" s="77"/>
      <c r="IGX29" s="77"/>
      <c r="IGY29" s="77"/>
      <c r="IGZ29" s="77"/>
      <c r="IHA29" s="77"/>
      <c r="IHB29" s="77"/>
      <c r="IHC29" s="77"/>
      <c r="IHD29" s="77"/>
      <c r="IHE29" s="77"/>
      <c r="IHF29" s="77"/>
      <c r="IHG29" s="77"/>
      <c r="IHH29" s="77"/>
      <c r="IHI29" s="77"/>
      <c r="IHJ29" s="77"/>
      <c r="IHK29" s="77"/>
      <c r="IHL29" s="77"/>
      <c r="IHM29" s="77"/>
      <c r="IHN29" s="77"/>
      <c r="IHO29" s="77"/>
      <c r="IHP29" s="77"/>
      <c r="IHQ29" s="77"/>
      <c r="IHR29" s="77"/>
      <c r="IHS29" s="77"/>
      <c r="IHT29" s="77"/>
      <c r="IHU29" s="77"/>
      <c r="IHV29" s="77"/>
      <c r="IHW29" s="77"/>
      <c r="IHX29" s="77"/>
      <c r="IHY29" s="77"/>
      <c r="IHZ29" s="77"/>
      <c r="IIA29" s="77"/>
      <c r="IIB29" s="77"/>
      <c r="IIC29" s="77"/>
      <c r="IID29" s="77"/>
      <c r="IIE29" s="77"/>
      <c r="IIF29" s="77"/>
      <c r="IIG29" s="77"/>
      <c r="IIH29" s="77"/>
      <c r="III29" s="77"/>
      <c r="IIJ29" s="77"/>
      <c r="IIK29" s="77"/>
      <c r="IIL29" s="77"/>
      <c r="IIM29" s="77"/>
      <c r="IIN29" s="77"/>
      <c r="IIO29" s="77"/>
      <c r="IIP29" s="77"/>
      <c r="IIQ29" s="77"/>
      <c r="IIR29" s="77"/>
      <c r="IIS29" s="77"/>
      <c r="IIT29" s="77"/>
      <c r="IIU29" s="77"/>
      <c r="IIV29" s="77"/>
      <c r="IIW29" s="77"/>
      <c r="IIX29" s="77"/>
      <c r="IIY29" s="77"/>
      <c r="IIZ29" s="77"/>
      <c r="IJA29" s="77"/>
      <c r="IJB29" s="77"/>
      <c r="IJC29" s="77"/>
      <c r="IJD29" s="77"/>
      <c r="IJE29" s="77"/>
      <c r="IJF29" s="77"/>
      <c r="IJG29" s="77"/>
      <c r="IJH29" s="77"/>
      <c r="IJI29" s="77"/>
      <c r="IJJ29" s="77"/>
      <c r="IJK29" s="77"/>
      <c r="IJL29" s="77"/>
      <c r="IJM29" s="77"/>
      <c r="IJN29" s="77"/>
      <c r="IJO29" s="77"/>
      <c r="IJP29" s="77"/>
      <c r="IJQ29" s="77"/>
      <c r="IJR29" s="77"/>
      <c r="IJS29" s="77"/>
      <c r="IJT29" s="77"/>
      <c r="IJU29" s="77"/>
      <c r="IJV29" s="77"/>
      <c r="IJW29" s="77"/>
      <c r="IJX29" s="77"/>
      <c r="IJY29" s="77"/>
      <c r="IJZ29" s="77"/>
      <c r="IKA29" s="77"/>
      <c r="IKB29" s="77"/>
      <c r="IKC29" s="77"/>
      <c r="IKD29" s="77"/>
      <c r="IKE29" s="77"/>
      <c r="IKF29" s="77"/>
      <c r="IKG29" s="77"/>
      <c r="IKH29" s="77"/>
      <c r="IKI29" s="77"/>
      <c r="IKJ29" s="77"/>
      <c r="IKK29" s="77"/>
      <c r="IKL29" s="77"/>
      <c r="IKM29" s="77"/>
      <c r="IKN29" s="77"/>
      <c r="IKO29" s="77"/>
      <c r="IKP29" s="77"/>
      <c r="IKQ29" s="77"/>
      <c r="IKR29" s="77"/>
      <c r="IKS29" s="77"/>
      <c r="IKT29" s="77"/>
      <c r="IKU29" s="77"/>
      <c r="IKV29" s="77"/>
      <c r="IKW29" s="77"/>
      <c r="IKX29" s="77"/>
      <c r="IKY29" s="77"/>
      <c r="IKZ29" s="77"/>
      <c r="ILA29" s="77"/>
      <c r="ILB29" s="77"/>
      <c r="ILC29" s="77"/>
      <c r="ILD29" s="77"/>
      <c r="ILE29" s="77"/>
      <c r="ILF29" s="77"/>
      <c r="ILG29" s="77"/>
      <c r="ILH29" s="77"/>
      <c r="ILI29" s="77"/>
      <c r="ILJ29" s="77"/>
      <c r="ILK29" s="77"/>
      <c r="ILL29" s="77"/>
      <c r="ILM29" s="77"/>
      <c r="ILN29" s="77"/>
      <c r="ILO29" s="77"/>
      <c r="ILP29" s="77"/>
      <c r="ILQ29" s="77"/>
      <c r="ILR29" s="77"/>
      <c r="ILS29" s="77"/>
      <c r="ILT29" s="77"/>
      <c r="ILU29" s="77"/>
      <c r="ILV29" s="77"/>
      <c r="ILW29" s="77"/>
      <c r="ILX29" s="77"/>
      <c r="ILY29" s="77"/>
      <c r="ILZ29" s="77"/>
      <c r="IMA29" s="77"/>
      <c r="IMB29" s="77"/>
      <c r="IMC29" s="77"/>
      <c r="IMD29" s="77"/>
      <c r="IME29" s="77"/>
      <c r="IMF29" s="77"/>
      <c r="IMG29" s="77"/>
      <c r="IMH29" s="77"/>
      <c r="IMI29" s="77"/>
      <c r="IMJ29" s="77"/>
      <c r="IMK29" s="77"/>
      <c r="IML29" s="77"/>
      <c r="IMM29" s="77"/>
      <c r="IMN29" s="77"/>
      <c r="IMO29" s="77"/>
      <c r="IMP29" s="77"/>
      <c r="IMQ29" s="77"/>
      <c r="IMR29" s="77"/>
      <c r="IMS29" s="77"/>
      <c r="IMT29" s="77"/>
      <c r="IMU29" s="77"/>
      <c r="IMV29" s="77"/>
      <c r="IMW29" s="77"/>
      <c r="IMX29" s="77"/>
      <c r="IMY29" s="77"/>
      <c r="IMZ29" s="77"/>
      <c r="INA29" s="77"/>
      <c r="INB29" s="77"/>
      <c r="INC29" s="77"/>
      <c r="IND29" s="77"/>
      <c r="INE29" s="77"/>
      <c r="INF29" s="77"/>
      <c r="ING29" s="77"/>
      <c r="INH29" s="77"/>
      <c r="INI29" s="77"/>
      <c r="INJ29" s="77"/>
      <c r="INK29" s="77"/>
      <c r="INL29" s="77"/>
      <c r="INM29" s="77"/>
      <c r="INN29" s="77"/>
      <c r="INO29" s="77"/>
      <c r="INP29" s="77"/>
      <c r="INQ29" s="77"/>
      <c r="INR29" s="77"/>
      <c r="INS29" s="77"/>
      <c r="INT29" s="77"/>
      <c r="INU29" s="77"/>
      <c r="INV29" s="77"/>
      <c r="INW29" s="77"/>
      <c r="INX29" s="77"/>
      <c r="INY29" s="77"/>
      <c r="INZ29" s="77"/>
      <c r="IOA29" s="77"/>
      <c r="IOB29" s="77"/>
      <c r="IOC29" s="77"/>
      <c r="IOD29" s="77"/>
      <c r="IOE29" s="77"/>
      <c r="IOF29" s="77"/>
      <c r="IOG29" s="77"/>
      <c r="IOH29" s="77"/>
      <c r="IOI29" s="77"/>
      <c r="IOJ29" s="77"/>
      <c r="IOK29" s="77"/>
      <c r="IOL29" s="77"/>
      <c r="IOM29" s="77"/>
      <c r="ION29" s="77"/>
      <c r="IOO29" s="77"/>
      <c r="IOP29" s="77"/>
      <c r="IOQ29" s="77"/>
      <c r="IOR29" s="77"/>
      <c r="IOS29" s="77"/>
      <c r="IOT29" s="77"/>
      <c r="IOU29" s="77"/>
      <c r="IOV29" s="77"/>
      <c r="IOW29" s="77"/>
      <c r="IOX29" s="77"/>
      <c r="IOY29" s="77"/>
      <c r="IOZ29" s="77"/>
      <c r="IPA29" s="77"/>
      <c r="IPB29" s="77"/>
      <c r="IPC29" s="77"/>
      <c r="IPD29" s="77"/>
      <c r="IPE29" s="77"/>
      <c r="IPF29" s="77"/>
      <c r="IPG29" s="77"/>
      <c r="IPH29" s="77"/>
      <c r="IPI29" s="77"/>
      <c r="IPJ29" s="77"/>
      <c r="IPK29" s="77"/>
      <c r="IPL29" s="77"/>
      <c r="IPM29" s="77"/>
      <c r="IPN29" s="77"/>
      <c r="IPO29" s="77"/>
      <c r="IPP29" s="77"/>
      <c r="IPQ29" s="77"/>
      <c r="IPR29" s="77"/>
      <c r="IPS29" s="77"/>
      <c r="IPT29" s="77"/>
      <c r="IPU29" s="77"/>
      <c r="IPV29" s="77"/>
      <c r="IPW29" s="77"/>
      <c r="IPX29" s="77"/>
      <c r="IPY29" s="77"/>
      <c r="IPZ29" s="77"/>
      <c r="IQA29" s="77"/>
      <c r="IQB29" s="77"/>
      <c r="IQC29" s="77"/>
      <c r="IQD29" s="77"/>
      <c r="IQE29" s="77"/>
      <c r="IQF29" s="77"/>
      <c r="IQG29" s="77"/>
      <c r="IQH29" s="77"/>
      <c r="IQI29" s="77"/>
      <c r="IQJ29" s="77"/>
      <c r="IQK29" s="77"/>
      <c r="IQL29" s="77"/>
      <c r="IQM29" s="77"/>
      <c r="IQN29" s="77"/>
      <c r="IQO29" s="77"/>
      <c r="IQP29" s="77"/>
      <c r="IQQ29" s="77"/>
      <c r="IQR29" s="77"/>
      <c r="IQS29" s="77"/>
      <c r="IQT29" s="77"/>
      <c r="IQU29" s="77"/>
      <c r="IQV29" s="77"/>
      <c r="IQW29" s="77"/>
      <c r="IQX29" s="77"/>
      <c r="IQY29" s="77"/>
      <c r="IQZ29" s="77"/>
      <c r="IRA29" s="77"/>
      <c r="IRB29" s="77"/>
      <c r="IRC29" s="77"/>
      <c r="IRD29" s="77"/>
      <c r="IRE29" s="77"/>
      <c r="IRF29" s="77"/>
      <c r="IRG29" s="77"/>
      <c r="IRH29" s="77"/>
      <c r="IRI29" s="77"/>
      <c r="IRJ29" s="77"/>
      <c r="IRK29" s="77"/>
      <c r="IRL29" s="77"/>
      <c r="IRM29" s="77"/>
      <c r="IRN29" s="77"/>
      <c r="IRO29" s="77"/>
      <c r="IRP29" s="77"/>
      <c r="IRQ29" s="77"/>
      <c r="IRR29" s="77"/>
      <c r="IRS29" s="77"/>
      <c r="IRT29" s="77"/>
      <c r="IRU29" s="77"/>
      <c r="IRV29" s="77"/>
      <c r="IRW29" s="77"/>
      <c r="IRX29" s="77"/>
      <c r="IRY29" s="77"/>
      <c r="IRZ29" s="77"/>
      <c r="ISA29" s="77"/>
      <c r="ISB29" s="77"/>
      <c r="ISC29" s="77"/>
      <c r="ISD29" s="77"/>
      <c r="ISE29" s="77"/>
      <c r="ISF29" s="77"/>
      <c r="ISG29" s="77"/>
      <c r="ISH29" s="77"/>
      <c r="ISI29" s="77"/>
      <c r="ISJ29" s="77"/>
      <c r="ISK29" s="77"/>
      <c r="ISL29" s="77"/>
      <c r="ISM29" s="77"/>
      <c r="ISN29" s="77"/>
      <c r="ISO29" s="77"/>
      <c r="ISP29" s="77"/>
      <c r="ISQ29" s="77"/>
      <c r="ISR29" s="77"/>
      <c r="ISS29" s="77"/>
      <c r="IST29" s="77"/>
      <c r="ISU29" s="77"/>
      <c r="ISV29" s="77"/>
      <c r="ISW29" s="77"/>
      <c r="ISX29" s="77"/>
      <c r="ISY29" s="77"/>
      <c r="ISZ29" s="77"/>
      <c r="ITA29" s="77"/>
      <c r="ITB29" s="77"/>
      <c r="ITC29" s="77"/>
      <c r="ITD29" s="77"/>
      <c r="ITE29" s="77"/>
      <c r="ITF29" s="77"/>
      <c r="ITG29" s="77"/>
      <c r="ITH29" s="77"/>
      <c r="ITI29" s="77"/>
      <c r="ITJ29" s="77"/>
      <c r="ITK29" s="77"/>
      <c r="ITL29" s="77"/>
      <c r="ITM29" s="77"/>
      <c r="ITN29" s="77"/>
      <c r="ITO29" s="77"/>
      <c r="ITP29" s="77"/>
      <c r="ITQ29" s="77"/>
      <c r="ITR29" s="77"/>
      <c r="ITS29" s="77"/>
      <c r="ITT29" s="77"/>
      <c r="ITU29" s="77"/>
      <c r="ITV29" s="77"/>
      <c r="ITW29" s="77"/>
      <c r="ITX29" s="77"/>
      <c r="ITY29" s="77"/>
      <c r="ITZ29" s="77"/>
      <c r="IUA29" s="77"/>
      <c r="IUB29" s="77"/>
      <c r="IUC29" s="77"/>
      <c r="IUD29" s="77"/>
      <c r="IUE29" s="77"/>
      <c r="IUF29" s="77"/>
      <c r="IUG29" s="77"/>
      <c r="IUH29" s="77"/>
      <c r="IUI29" s="77"/>
      <c r="IUJ29" s="77"/>
      <c r="IUK29" s="77"/>
      <c r="IUL29" s="77"/>
      <c r="IUM29" s="77"/>
      <c r="IUN29" s="77"/>
      <c r="IUO29" s="77"/>
      <c r="IUP29" s="77"/>
      <c r="IUQ29" s="77"/>
      <c r="IUR29" s="77"/>
      <c r="IUS29" s="77"/>
      <c r="IUT29" s="77"/>
      <c r="IUU29" s="77"/>
      <c r="IUV29" s="77"/>
      <c r="IUW29" s="77"/>
      <c r="IUX29" s="77"/>
      <c r="IUY29" s="77"/>
      <c r="IUZ29" s="77"/>
      <c r="IVA29" s="77"/>
      <c r="IVB29" s="77"/>
      <c r="IVC29" s="77"/>
      <c r="IVD29" s="77"/>
      <c r="IVE29" s="77"/>
      <c r="IVF29" s="77"/>
      <c r="IVG29" s="77"/>
      <c r="IVH29" s="77"/>
      <c r="IVI29" s="77"/>
      <c r="IVJ29" s="77"/>
      <c r="IVK29" s="77"/>
      <c r="IVL29" s="77"/>
      <c r="IVM29" s="77"/>
      <c r="IVN29" s="77"/>
      <c r="IVO29" s="77"/>
      <c r="IVP29" s="77"/>
      <c r="IVQ29" s="77"/>
      <c r="IVR29" s="77"/>
      <c r="IVS29" s="77"/>
      <c r="IVT29" s="77"/>
      <c r="IVU29" s="77"/>
      <c r="IVV29" s="77"/>
      <c r="IVW29" s="77"/>
      <c r="IVX29" s="77"/>
      <c r="IVY29" s="77"/>
      <c r="IVZ29" s="77"/>
      <c r="IWA29" s="77"/>
      <c r="IWB29" s="77"/>
      <c r="IWC29" s="77"/>
      <c r="IWD29" s="77"/>
      <c r="IWE29" s="77"/>
      <c r="IWF29" s="77"/>
      <c r="IWG29" s="77"/>
      <c r="IWH29" s="77"/>
      <c r="IWI29" s="77"/>
      <c r="IWJ29" s="77"/>
      <c r="IWK29" s="77"/>
      <c r="IWL29" s="77"/>
      <c r="IWM29" s="77"/>
      <c r="IWN29" s="77"/>
      <c r="IWO29" s="77"/>
      <c r="IWP29" s="77"/>
      <c r="IWQ29" s="77"/>
      <c r="IWR29" s="77"/>
      <c r="IWS29" s="77"/>
      <c r="IWT29" s="77"/>
      <c r="IWU29" s="77"/>
      <c r="IWV29" s="77"/>
      <c r="IWW29" s="77"/>
      <c r="IWX29" s="77"/>
      <c r="IWY29" s="77"/>
      <c r="IWZ29" s="77"/>
      <c r="IXA29" s="77"/>
      <c r="IXB29" s="77"/>
      <c r="IXC29" s="77"/>
      <c r="IXD29" s="77"/>
      <c r="IXE29" s="77"/>
      <c r="IXF29" s="77"/>
      <c r="IXG29" s="77"/>
      <c r="IXH29" s="77"/>
      <c r="IXI29" s="77"/>
      <c r="IXJ29" s="77"/>
      <c r="IXK29" s="77"/>
      <c r="IXL29" s="77"/>
      <c r="IXM29" s="77"/>
      <c r="IXN29" s="77"/>
      <c r="IXO29" s="77"/>
      <c r="IXP29" s="77"/>
      <c r="IXQ29" s="77"/>
      <c r="IXR29" s="77"/>
      <c r="IXS29" s="77"/>
      <c r="IXT29" s="77"/>
      <c r="IXU29" s="77"/>
      <c r="IXV29" s="77"/>
      <c r="IXW29" s="77"/>
      <c r="IXX29" s="77"/>
      <c r="IXY29" s="77"/>
      <c r="IXZ29" s="77"/>
      <c r="IYA29" s="77"/>
      <c r="IYB29" s="77"/>
      <c r="IYC29" s="77"/>
      <c r="IYD29" s="77"/>
      <c r="IYE29" s="77"/>
      <c r="IYF29" s="77"/>
      <c r="IYG29" s="77"/>
      <c r="IYH29" s="77"/>
      <c r="IYI29" s="77"/>
      <c r="IYJ29" s="77"/>
      <c r="IYK29" s="77"/>
      <c r="IYL29" s="77"/>
      <c r="IYM29" s="77"/>
      <c r="IYN29" s="77"/>
      <c r="IYO29" s="77"/>
      <c r="IYP29" s="77"/>
      <c r="IYQ29" s="77"/>
      <c r="IYR29" s="77"/>
      <c r="IYS29" s="77"/>
      <c r="IYT29" s="77"/>
      <c r="IYU29" s="77"/>
      <c r="IYV29" s="77"/>
      <c r="IYW29" s="77"/>
      <c r="IYX29" s="77"/>
      <c r="IYY29" s="77"/>
      <c r="IYZ29" s="77"/>
      <c r="IZA29" s="77"/>
      <c r="IZB29" s="77"/>
      <c r="IZC29" s="77"/>
      <c r="IZD29" s="77"/>
      <c r="IZE29" s="77"/>
      <c r="IZF29" s="77"/>
      <c r="IZG29" s="77"/>
      <c r="IZH29" s="77"/>
      <c r="IZI29" s="77"/>
      <c r="IZJ29" s="77"/>
      <c r="IZK29" s="77"/>
      <c r="IZL29" s="77"/>
      <c r="IZM29" s="77"/>
      <c r="IZN29" s="77"/>
      <c r="IZO29" s="77"/>
      <c r="IZP29" s="77"/>
      <c r="IZQ29" s="77"/>
      <c r="IZR29" s="77"/>
      <c r="IZS29" s="77"/>
      <c r="IZT29" s="77"/>
      <c r="IZU29" s="77"/>
      <c r="IZV29" s="77"/>
      <c r="IZW29" s="77"/>
      <c r="IZX29" s="77"/>
      <c r="IZY29" s="77"/>
      <c r="IZZ29" s="77"/>
      <c r="JAA29" s="77"/>
      <c r="JAB29" s="77"/>
      <c r="JAC29" s="77"/>
      <c r="JAD29" s="77"/>
      <c r="JAE29" s="77"/>
      <c r="JAF29" s="77"/>
      <c r="JAG29" s="77"/>
      <c r="JAH29" s="77"/>
      <c r="JAI29" s="77"/>
      <c r="JAJ29" s="77"/>
      <c r="JAK29" s="77"/>
      <c r="JAL29" s="77"/>
      <c r="JAM29" s="77"/>
      <c r="JAN29" s="77"/>
      <c r="JAO29" s="77"/>
      <c r="JAP29" s="77"/>
      <c r="JAQ29" s="77"/>
      <c r="JAR29" s="77"/>
      <c r="JAS29" s="77"/>
      <c r="JAT29" s="77"/>
      <c r="JAU29" s="77"/>
      <c r="JAV29" s="77"/>
      <c r="JAW29" s="77"/>
      <c r="JAX29" s="77"/>
      <c r="JAY29" s="77"/>
      <c r="JAZ29" s="77"/>
      <c r="JBA29" s="77"/>
      <c r="JBB29" s="77"/>
      <c r="JBC29" s="77"/>
      <c r="JBD29" s="77"/>
      <c r="JBE29" s="77"/>
      <c r="JBF29" s="77"/>
      <c r="JBG29" s="77"/>
      <c r="JBH29" s="77"/>
      <c r="JBI29" s="77"/>
      <c r="JBJ29" s="77"/>
      <c r="JBK29" s="77"/>
      <c r="JBL29" s="77"/>
      <c r="JBM29" s="77"/>
      <c r="JBN29" s="77"/>
      <c r="JBO29" s="77"/>
      <c r="JBP29" s="77"/>
      <c r="JBQ29" s="77"/>
      <c r="JBR29" s="77"/>
      <c r="JBS29" s="77"/>
      <c r="JBT29" s="77"/>
      <c r="JBU29" s="77"/>
      <c r="JBV29" s="77"/>
      <c r="JBW29" s="77"/>
      <c r="JBX29" s="77"/>
      <c r="JBY29" s="77"/>
      <c r="JBZ29" s="77"/>
      <c r="JCA29" s="77"/>
      <c r="JCB29" s="77"/>
      <c r="JCC29" s="77"/>
      <c r="JCD29" s="77"/>
      <c r="JCE29" s="77"/>
      <c r="JCF29" s="77"/>
      <c r="JCG29" s="77"/>
      <c r="JCH29" s="77"/>
      <c r="JCI29" s="77"/>
      <c r="JCJ29" s="77"/>
      <c r="JCK29" s="77"/>
      <c r="JCL29" s="77"/>
      <c r="JCM29" s="77"/>
      <c r="JCN29" s="77"/>
      <c r="JCO29" s="77"/>
      <c r="JCP29" s="77"/>
      <c r="JCQ29" s="77"/>
      <c r="JCR29" s="77"/>
      <c r="JCS29" s="77"/>
      <c r="JCT29" s="77"/>
      <c r="JCU29" s="77"/>
      <c r="JCV29" s="77"/>
      <c r="JCW29" s="77"/>
      <c r="JCX29" s="77"/>
      <c r="JCY29" s="77"/>
      <c r="JCZ29" s="77"/>
      <c r="JDA29" s="77"/>
      <c r="JDB29" s="77"/>
      <c r="JDC29" s="77"/>
      <c r="JDD29" s="77"/>
      <c r="JDE29" s="77"/>
      <c r="JDF29" s="77"/>
      <c r="JDG29" s="77"/>
      <c r="JDH29" s="77"/>
      <c r="JDI29" s="77"/>
      <c r="JDJ29" s="77"/>
      <c r="JDK29" s="77"/>
      <c r="JDL29" s="77"/>
      <c r="JDM29" s="77"/>
      <c r="JDN29" s="77"/>
      <c r="JDO29" s="77"/>
      <c r="JDP29" s="77"/>
      <c r="JDQ29" s="77"/>
      <c r="JDR29" s="77"/>
      <c r="JDS29" s="77"/>
      <c r="JDT29" s="77"/>
      <c r="JDU29" s="77"/>
      <c r="JDV29" s="77"/>
      <c r="JDW29" s="77"/>
      <c r="JDX29" s="77"/>
      <c r="JDY29" s="77"/>
      <c r="JDZ29" s="77"/>
      <c r="JEA29" s="77"/>
      <c r="JEB29" s="77"/>
      <c r="JEC29" s="77"/>
      <c r="JED29" s="77"/>
      <c r="JEE29" s="77"/>
      <c r="JEF29" s="77"/>
      <c r="JEG29" s="77"/>
      <c r="JEH29" s="77"/>
      <c r="JEI29" s="77"/>
      <c r="JEJ29" s="77"/>
      <c r="JEK29" s="77"/>
      <c r="JEL29" s="77"/>
      <c r="JEM29" s="77"/>
      <c r="JEN29" s="77"/>
      <c r="JEO29" s="77"/>
      <c r="JEP29" s="77"/>
      <c r="JEQ29" s="77"/>
      <c r="JER29" s="77"/>
      <c r="JES29" s="77"/>
      <c r="JET29" s="77"/>
      <c r="JEU29" s="77"/>
      <c r="JEV29" s="77"/>
      <c r="JEW29" s="77"/>
      <c r="JEX29" s="77"/>
      <c r="JEY29" s="77"/>
      <c r="JEZ29" s="77"/>
      <c r="JFA29" s="77"/>
      <c r="JFB29" s="77"/>
      <c r="JFC29" s="77"/>
      <c r="JFD29" s="77"/>
      <c r="JFE29" s="77"/>
      <c r="JFF29" s="77"/>
      <c r="JFG29" s="77"/>
      <c r="JFH29" s="77"/>
      <c r="JFI29" s="77"/>
      <c r="JFJ29" s="77"/>
      <c r="JFK29" s="77"/>
      <c r="JFL29" s="77"/>
      <c r="JFM29" s="77"/>
      <c r="JFN29" s="77"/>
      <c r="JFO29" s="77"/>
      <c r="JFP29" s="77"/>
      <c r="JFQ29" s="77"/>
      <c r="JFR29" s="77"/>
      <c r="JFS29" s="77"/>
      <c r="JFT29" s="77"/>
      <c r="JFU29" s="77"/>
      <c r="JFV29" s="77"/>
      <c r="JFW29" s="77"/>
      <c r="JFX29" s="77"/>
      <c r="JFY29" s="77"/>
      <c r="JFZ29" s="77"/>
      <c r="JGA29" s="77"/>
      <c r="JGB29" s="77"/>
      <c r="JGC29" s="77"/>
      <c r="JGD29" s="77"/>
      <c r="JGE29" s="77"/>
      <c r="JGF29" s="77"/>
      <c r="JGG29" s="77"/>
      <c r="JGH29" s="77"/>
      <c r="JGI29" s="77"/>
      <c r="JGJ29" s="77"/>
      <c r="JGK29" s="77"/>
      <c r="JGL29" s="77"/>
      <c r="JGM29" s="77"/>
      <c r="JGN29" s="77"/>
      <c r="JGO29" s="77"/>
      <c r="JGP29" s="77"/>
      <c r="JGQ29" s="77"/>
      <c r="JGR29" s="77"/>
      <c r="JGS29" s="77"/>
      <c r="JGT29" s="77"/>
      <c r="JGU29" s="77"/>
      <c r="JGV29" s="77"/>
      <c r="JGW29" s="77"/>
      <c r="JGX29" s="77"/>
      <c r="JGY29" s="77"/>
      <c r="JGZ29" s="77"/>
      <c r="JHA29" s="77"/>
      <c r="JHB29" s="77"/>
      <c r="JHC29" s="77"/>
      <c r="JHD29" s="77"/>
      <c r="JHE29" s="77"/>
      <c r="JHF29" s="77"/>
      <c r="JHG29" s="77"/>
      <c r="JHH29" s="77"/>
      <c r="JHI29" s="77"/>
      <c r="JHJ29" s="77"/>
      <c r="JHK29" s="77"/>
      <c r="JHL29" s="77"/>
      <c r="JHM29" s="77"/>
      <c r="JHN29" s="77"/>
      <c r="JHO29" s="77"/>
      <c r="JHP29" s="77"/>
      <c r="JHQ29" s="77"/>
      <c r="JHR29" s="77"/>
      <c r="JHS29" s="77"/>
      <c r="JHT29" s="77"/>
      <c r="JHU29" s="77"/>
      <c r="JHV29" s="77"/>
      <c r="JHW29" s="77"/>
      <c r="JHX29" s="77"/>
      <c r="JHY29" s="77"/>
      <c r="JHZ29" s="77"/>
      <c r="JIA29" s="77"/>
      <c r="JIB29" s="77"/>
      <c r="JIC29" s="77"/>
      <c r="JID29" s="77"/>
      <c r="JIE29" s="77"/>
      <c r="JIF29" s="77"/>
      <c r="JIG29" s="77"/>
      <c r="JIH29" s="77"/>
      <c r="JII29" s="77"/>
      <c r="JIJ29" s="77"/>
      <c r="JIK29" s="77"/>
      <c r="JIL29" s="77"/>
      <c r="JIM29" s="77"/>
      <c r="JIN29" s="77"/>
      <c r="JIO29" s="77"/>
      <c r="JIP29" s="77"/>
      <c r="JIQ29" s="77"/>
      <c r="JIR29" s="77"/>
      <c r="JIS29" s="77"/>
      <c r="JIT29" s="77"/>
      <c r="JIU29" s="77"/>
      <c r="JIV29" s="77"/>
      <c r="JIW29" s="77"/>
      <c r="JIX29" s="77"/>
      <c r="JIY29" s="77"/>
      <c r="JIZ29" s="77"/>
      <c r="JJA29" s="77"/>
      <c r="JJB29" s="77"/>
      <c r="JJC29" s="77"/>
      <c r="JJD29" s="77"/>
      <c r="JJE29" s="77"/>
      <c r="JJF29" s="77"/>
      <c r="JJG29" s="77"/>
      <c r="JJH29" s="77"/>
      <c r="JJI29" s="77"/>
      <c r="JJJ29" s="77"/>
      <c r="JJK29" s="77"/>
      <c r="JJL29" s="77"/>
      <c r="JJM29" s="77"/>
      <c r="JJN29" s="77"/>
      <c r="JJO29" s="77"/>
      <c r="JJP29" s="77"/>
      <c r="JJQ29" s="77"/>
      <c r="JJR29" s="77"/>
      <c r="JJS29" s="77"/>
      <c r="JJT29" s="77"/>
      <c r="JJU29" s="77"/>
      <c r="JJV29" s="77"/>
      <c r="JJW29" s="77"/>
      <c r="JJX29" s="77"/>
      <c r="JJY29" s="77"/>
      <c r="JJZ29" s="77"/>
      <c r="JKA29" s="77"/>
      <c r="JKB29" s="77"/>
      <c r="JKC29" s="77"/>
      <c r="JKD29" s="77"/>
      <c r="JKE29" s="77"/>
      <c r="JKF29" s="77"/>
      <c r="JKG29" s="77"/>
      <c r="JKH29" s="77"/>
      <c r="JKI29" s="77"/>
      <c r="JKJ29" s="77"/>
      <c r="JKK29" s="77"/>
      <c r="JKL29" s="77"/>
      <c r="JKM29" s="77"/>
      <c r="JKN29" s="77"/>
      <c r="JKO29" s="77"/>
      <c r="JKP29" s="77"/>
      <c r="JKQ29" s="77"/>
      <c r="JKR29" s="77"/>
      <c r="JKS29" s="77"/>
      <c r="JKT29" s="77"/>
      <c r="JKU29" s="77"/>
      <c r="JKV29" s="77"/>
      <c r="JKW29" s="77"/>
      <c r="JKX29" s="77"/>
      <c r="JKY29" s="77"/>
      <c r="JKZ29" s="77"/>
      <c r="JLA29" s="77"/>
      <c r="JLB29" s="77"/>
      <c r="JLC29" s="77"/>
      <c r="JLD29" s="77"/>
      <c r="JLE29" s="77"/>
      <c r="JLF29" s="77"/>
      <c r="JLG29" s="77"/>
      <c r="JLH29" s="77"/>
      <c r="JLI29" s="77"/>
      <c r="JLJ29" s="77"/>
      <c r="JLK29" s="77"/>
      <c r="JLL29" s="77"/>
      <c r="JLM29" s="77"/>
      <c r="JLN29" s="77"/>
      <c r="JLO29" s="77"/>
      <c r="JLP29" s="77"/>
      <c r="JLQ29" s="77"/>
      <c r="JLR29" s="77"/>
      <c r="JLS29" s="77"/>
      <c r="JLT29" s="77"/>
      <c r="JLU29" s="77"/>
      <c r="JLV29" s="77"/>
      <c r="JLW29" s="77"/>
      <c r="JLX29" s="77"/>
      <c r="JLY29" s="77"/>
      <c r="JLZ29" s="77"/>
      <c r="JMA29" s="77"/>
      <c r="JMB29" s="77"/>
      <c r="JMC29" s="77"/>
      <c r="JMD29" s="77"/>
      <c r="JME29" s="77"/>
      <c r="JMF29" s="77"/>
      <c r="JMG29" s="77"/>
      <c r="JMH29" s="77"/>
      <c r="JMI29" s="77"/>
      <c r="JMJ29" s="77"/>
      <c r="JMK29" s="77"/>
      <c r="JML29" s="77"/>
      <c r="JMM29" s="77"/>
      <c r="JMN29" s="77"/>
      <c r="JMO29" s="77"/>
      <c r="JMP29" s="77"/>
      <c r="JMQ29" s="77"/>
      <c r="JMR29" s="77"/>
      <c r="JMS29" s="77"/>
      <c r="JMT29" s="77"/>
      <c r="JMU29" s="77"/>
      <c r="JMV29" s="77"/>
      <c r="JMW29" s="77"/>
      <c r="JMX29" s="77"/>
      <c r="JMY29" s="77"/>
      <c r="JMZ29" s="77"/>
      <c r="JNA29" s="77"/>
      <c r="JNB29" s="77"/>
      <c r="JNC29" s="77"/>
      <c r="JND29" s="77"/>
      <c r="JNE29" s="77"/>
      <c r="JNF29" s="77"/>
      <c r="JNG29" s="77"/>
      <c r="JNH29" s="77"/>
      <c r="JNI29" s="77"/>
      <c r="JNJ29" s="77"/>
      <c r="JNK29" s="77"/>
      <c r="JNL29" s="77"/>
      <c r="JNM29" s="77"/>
      <c r="JNN29" s="77"/>
      <c r="JNO29" s="77"/>
      <c r="JNP29" s="77"/>
      <c r="JNQ29" s="77"/>
      <c r="JNR29" s="77"/>
      <c r="JNS29" s="77"/>
      <c r="JNT29" s="77"/>
      <c r="JNU29" s="77"/>
      <c r="JNV29" s="77"/>
      <c r="JNW29" s="77"/>
      <c r="JNX29" s="77"/>
      <c r="JNY29" s="77"/>
      <c r="JNZ29" s="77"/>
      <c r="JOA29" s="77"/>
      <c r="JOB29" s="77"/>
      <c r="JOC29" s="77"/>
      <c r="JOD29" s="77"/>
      <c r="JOE29" s="77"/>
      <c r="JOF29" s="77"/>
      <c r="JOG29" s="77"/>
      <c r="JOH29" s="77"/>
      <c r="JOI29" s="77"/>
      <c r="JOJ29" s="77"/>
      <c r="JOK29" s="77"/>
      <c r="JOL29" s="77"/>
      <c r="JOM29" s="77"/>
      <c r="JON29" s="77"/>
      <c r="JOO29" s="77"/>
      <c r="JOP29" s="77"/>
      <c r="JOQ29" s="77"/>
      <c r="JOR29" s="77"/>
      <c r="JOS29" s="77"/>
      <c r="JOT29" s="77"/>
      <c r="JOU29" s="77"/>
      <c r="JOV29" s="77"/>
      <c r="JOW29" s="77"/>
      <c r="JOX29" s="77"/>
      <c r="JOY29" s="77"/>
      <c r="JOZ29" s="77"/>
      <c r="JPA29" s="77"/>
      <c r="JPB29" s="77"/>
      <c r="JPC29" s="77"/>
      <c r="JPD29" s="77"/>
      <c r="JPE29" s="77"/>
      <c r="JPF29" s="77"/>
      <c r="JPG29" s="77"/>
      <c r="JPH29" s="77"/>
      <c r="JPI29" s="77"/>
      <c r="JPJ29" s="77"/>
      <c r="JPK29" s="77"/>
      <c r="JPL29" s="77"/>
      <c r="JPM29" s="77"/>
      <c r="JPN29" s="77"/>
      <c r="JPO29" s="77"/>
      <c r="JPP29" s="77"/>
      <c r="JPQ29" s="77"/>
      <c r="JPR29" s="77"/>
      <c r="JPS29" s="77"/>
      <c r="JPT29" s="77"/>
      <c r="JPU29" s="77"/>
      <c r="JPV29" s="77"/>
      <c r="JPW29" s="77"/>
      <c r="JPX29" s="77"/>
      <c r="JPY29" s="77"/>
      <c r="JPZ29" s="77"/>
      <c r="JQA29" s="77"/>
      <c r="JQB29" s="77"/>
      <c r="JQC29" s="77"/>
      <c r="JQD29" s="77"/>
      <c r="JQE29" s="77"/>
      <c r="JQF29" s="77"/>
      <c r="JQG29" s="77"/>
      <c r="JQH29" s="77"/>
      <c r="JQI29" s="77"/>
      <c r="JQJ29" s="77"/>
      <c r="JQK29" s="77"/>
      <c r="JQL29" s="77"/>
      <c r="JQM29" s="77"/>
      <c r="JQN29" s="77"/>
      <c r="JQO29" s="77"/>
      <c r="JQP29" s="77"/>
      <c r="JQQ29" s="77"/>
      <c r="JQR29" s="77"/>
      <c r="JQS29" s="77"/>
      <c r="JQT29" s="77"/>
      <c r="JQU29" s="77"/>
      <c r="JQV29" s="77"/>
      <c r="JQW29" s="77"/>
      <c r="JQX29" s="77"/>
      <c r="JQY29" s="77"/>
      <c r="JQZ29" s="77"/>
      <c r="JRA29" s="77"/>
      <c r="JRB29" s="77"/>
      <c r="JRC29" s="77"/>
      <c r="JRD29" s="77"/>
      <c r="JRE29" s="77"/>
      <c r="JRF29" s="77"/>
      <c r="JRG29" s="77"/>
      <c r="JRH29" s="77"/>
      <c r="JRI29" s="77"/>
      <c r="JRJ29" s="77"/>
      <c r="JRK29" s="77"/>
      <c r="JRL29" s="77"/>
      <c r="JRM29" s="77"/>
      <c r="JRN29" s="77"/>
      <c r="JRO29" s="77"/>
      <c r="JRP29" s="77"/>
      <c r="JRQ29" s="77"/>
      <c r="JRR29" s="77"/>
      <c r="JRS29" s="77"/>
      <c r="JRT29" s="77"/>
      <c r="JRU29" s="77"/>
      <c r="JRV29" s="77"/>
      <c r="JRW29" s="77"/>
      <c r="JRX29" s="77"/>
      <c r="JRY29" s="77"/>
      <c r="JRZ29" s="77"/>
      <c r="JSA29" s="77"/>
      <c r="JSB29" s="77"/>
      <c r="JSC29" s="77"/>
      <c r="JSD29" s="77"/>
      <c r="JSE29" s="77"/>
      <c r="JSF29" s="77"/>
      <c r="JSG29" s="77"/>
      <c r="JSH29" s="77"/>
      <c r="JSI29" s="77"/>
      <c r="JSJ29" s="77"/>
      <c r="JSK29" s="77"/>
      <c r="JSL29" s="77"/>
      <c r="JSM29" s="77"/>
      <c r="JSN29" s="77"/>
      <c r="JSO29" s="77"/>
      <c r="JSP29" s="77"/>
      <c r="JSQ29" s="77"/>
      <c r="JSR29" s="77"/>
      <c r="JSS29" s="77"/>
      <c r="JST29" s="77"/>
      <c r="JSU29" s="77"/>
      <c r="JSV29" s="77"/>
      <c r="JSW29" s="77"/>
      <c r="JSX29" s="77"/>
      <c r="JSY29" s="77"/>
      <c r="JSZ29" s="77"/>
      <c r="JTA29" s="77"/>
      <c r="JTB29" s="77"/>
      <c r="JTC29" s="77"/>
      <c r="JTD29" s="77"/>
      <c r="JTE29" s="77"/>
      <c r="JTF29" s="77"/>
      <c r="JTG29" s="77"/>
      <c r="JTH29" s="77"/>
      <c r="JTI29" s="77"/>
      <c r="JTJ29" s="77"/>
      <c r="JTK29" s="77"/>
      <c r="JTL29" s="77"/>
      <c r="JTM29" s="77"/>
      <c r="JTN29" s="77"/>
      <c r="JTO29" s="77"/>
      <c r="JTP29" s="77"/>
      <c r="JTQ29" s="77"/>
      <c r="JTR29" s="77"/>
      <c r="JTS29" s="77"/>
      <c r="JTT29" s="77"/>
      <c r="JTU29" s="77"/>
      <c r="JTV29" s="77"/>
      <c r="JTW29" s="77"/>
      <c r="JTX29" s="77"/>
      <c r="JTY29" s="77"/>
      <c r="JTZ29" s="77"/>
      <c r="JUA29" s="77"/>
      <c r="JUB29" s="77"/>
      <c r="JUC29" s="77"/>
      <c r="JUD29" s="77"/>
      <c r="JUE29" s="77"/>
      <c r="JUF29" s="77"/>
      <c r="JUG29" s="77"/>
      <c r="JUH29" s="77"/>
      <c r="JUI29" s="77"/>
      <c r="JUJ29" s="77"/>
      <c r="JUK29" s="77"/>
      <c r="JUL29" s="77"/>
      <c r="JUM29" s="77"/>
      <c r="JUN29" s="77"/>
      <c r="JUO29" s="77"/>
      <c r="JUP29" s="77"/>
      <c r="JUQ29" s="77"/>
      <c r="JUR29" s="77"/>
      <c r="JUS29" s="77"/>
      <c r="JUT29" s="77"/>
      <c r="JUU29" s="77"/>
      <c r="JUV29" s="77"/>
      <c r="JUW29" s="77"/>
      <c r="JUX29" s="77"/>
      <c r="JUY29" s="77"/>
      <c r="JUZ29" s="77"/>
      <c r="JVA29" s="77"/>
      <c r="JVB29" s="77"/>
      <c r="JVC29" s="77"/>
      <c r="JVD29" s="77"/>
      <c r="JVE29" s="77"/>
      <c r="JVF29" s="77"/>
      <c r="JVG29" s="77"/>
      <c r="JVH29" s="77"/>
      <c r="JVI29" s="77"/>
      <c r="JVJ29" s="77"/>
      <c r="JVK29" s="77"/>
      <c r="JVL29" s="77"/>
      <c r="JVM29" s="77"/>
      <c r="JVN29" s="77"/>
      <c r="JVO29" s="77"/>
      <c r="JVP29" s="77"/>
      <c r="JVQ29" s="77"/>
      <c r="JVR29" s="77"/>
      <c r="JVS29" s="77"/>
      <c r="JVT29" s="77"/>
      <c r="JVU29" s="77"/>
      <c r="JVV29" s="77"/>
      <c r="JVW29" s="77"/>
      <c r="JVX29" s="77"/>
      <c r="JVY29" s="77"/>
      <c r="JVZ29" s="77"/>
      <c r="JWA29" s="77"/>
      <c r="JWB29" s="77"/>
      <c r="JWC29" s="77"/>
      <c r="JWD29" s="77"/>
      <c r="JWE29" s="77"/>
      <c r="JWF29" s="77"/>
      <c r="JWG29" s="77"/>
      <c r="JWH29" s="77"/>
      <c r="JWI29" s="77"/>
      <c r="JWJ29" s="77"/>
      <c r="JWK29" s="77"/>
      <c r="JWL29" s="77"/>
      <c r="JWM29" s="77"/>
      <c r="JWN29" s="77"/>
      <c r="JWO29" s="77"/>
      <c r="JWP29" s="77"/>
      <c r="JWQ29" s="77"/>
      <c r="JWR29" s="77"/>
      <c r="JWS29" s="77"/>
      <c r="JWT29" s="77"/>
      <c r="JWU29" s="77"/>
      <c r="JWV29" s="77"/>
      <c r="JWW29" s="77"/>
      <c r="JWX29" s="77"/>
      <c r="JWY29" s="77"/>
      <c r="JWZ29" s="77"/>
      <c r="JXA29" s="77"/>
      <c r="JXB29" s="77"/>
      <c r="JXC29" s="77"/>
      <c r="JXD29" s="77"/>
      <c r="JXE29" s="77"/>
      <c r="JXF29" s="77"/>
      <c r="JXG29" s="77"/>
      <c r="JXH29" s="77"/>
      <c r="JXI29" s="77"/>
      <c r="JXJ29" s="77"/>
      <c r="JXK29" s="77"/>
      <c r="JXL29" s="77"/>
      <c r="JXM29" s="77"/>
      <c r="JXN29" s="77"/>
      <c r="JXO29" s="77"/>
      <c r="JXP29" s="77"/>
      <c r="JXQ29" s="77"/>
      <c r="JXR29" s="77"/>
      <c r="JXS29" s="77"/>
      <c r="JXT29" s="77"/>
      <c r="JXU29" s="77"/>
      <c r="JXV29" s="77"/>
      <c r="JXW29" s="77"/>
      <c r="JXX29" s="77"/>
      <c r="JXY29" s="77"/>
      <c r="JXZ29" s="77"/>
      <c r="JYA29" s="77"/>
      <c r="JYB29" s="77"/>
      <c r="JYC29" s="77"/>
      <c r="JYD29" s="77"/>
      <c r="JYE29" s="77"/>
      <c r="JYF29" s="77"/>
      <c r="JYG29" s="77"/>
      <c r="JYH29" s="77"/>
      <c r="JYI29" s="77"/>
      <c r="JYJ29" s="77"/>
      <c r="JYK29" s="77"/>
      <c r="JYL29" s="77"/>
      <c r="JYM29" s="77"/>
      <c r="JYN29" s="77"/>
      <c r="JYO29" s="77"/>
      <c r="JYP29" s="77"/>
      <c r="JYQ29" s="77"/>
      <c r="JYR29" s="77"/>
      <c r="JYS29" s="77"/>
      <c r="JYT29" s="77"/>
      <c r="JYU29" s="77"/>
      <c r="JYV29" s="77"/>
      <c r="JYW29" s="77"/>
      <c r="JYX29" s="77"/>
      <c r="JYY29" s="77"/>
      <c r="JYZ29" s="77"/>
      <c r="JZA29" s="77"/>
      <c r="JZB29" s="77"/>
      <c r="JZC29" s="77"/>
      <c r="JZD29" s="77"/>
      <c r="JZE29" s="77"/>
      <c r="JZF29" s="77"/>
      <c r="JZG29" s="77"/>
      <c r="JZH29" s="77"/>
      <c r="JZI29" s="77"/>
      <c r="JZJ29" s="77"/>
      <c r="JZK29" s="77"/>
      <c r="JZL29" s="77"/>
      <c r="JZM29" s="77"/>
      <c r="JZN29" s="77"/>
      <c r="JZO29" s="77"/>
      <c r="JZP29" s="77"/>
      <c r="JZQ29" s="77"/>
      <c r="JZR29" s="77"/>
      <c r="JZS29" s="77"/>
      <c r="JZT29" s="77"/>
      <c r="JZU29" s="77"/>
      <c r="JZV29" s="77"/>
      <c r="JZW29" s="77"/>
      <c r="JZX29" s="77"/>
      <c r="JZY29" s="77"/>
      <c r="JZZ29" s="77"/>
      <c r="KAA29" s="77"/>
      <c r="KAB29" s="77"/>
      <c r="KAC29" s="77"/>
      <c r="KAD29" s="77"/>
      <c r="KAE29" s="77"/>
      <c r="KAF29" s="77"/>
      <c r="KAG29" s="77"/>
      <c r="KAH29" s="77"/>
      <c r="KAI29" s="77"/>
      <c r="KAJ29" s="77"/>
      <c r="KAK29" s="77"/>
      <c r="KAL29" s="77"/>
      <c r="KAM29" s="77"/>
      <c r="KAN29" s="77"/>
      <c r="KAO29" s="77"/>
      <c r="KAP29" s="77"/>
      <c r="KAQ29" s="77"/>
      <c r="KAR29" s="77"/>
      <c r="KAS29" s="77"/>
      <c r="KAT29" s="77"/>
      <c r="KAU29" s="77"/>
      <c r="KAV29" s="77"/>
      <c r="KAW29" s="77"/>
      <c r="KAX29" s="77"/>
      <c r="KAY29" s="77"/>
      <c r="KAZ29" s="77"/>
      <c r="KBA29" s="77"/>
      <c r="KBB29" s="77"/>
      <c r="KBC29" s="77"/>
      <c r="KBD29" s="77"/>
      <c r="KBE29" s="77"/>
      <c r="KBF29" s="77"/>
      <c r="KBG29" s="77"/>
      <c r="KBH29" s="77"/>
      <c r="KBI29" s="77"/>
      <c r="KBJ29" s="77"/>
      <c r="KBK29" s="77"/>
      <c r="KBL29" s="77"/>
      <c r="KBM29" s="77"/>
      <c r="KBN29" s="77"/>
      <c r="KBO29" s="77"/>
      <c r="KBP29" s="77"/>
      <c r="KBQ29" s="77"/>
      <c r="KBR29" s="77"/>
      <c r="KBS29" s="77"/>
      <c r="KBT29" s="77"/>
      <c r="KBU29" s="77"/>
      <c r="KBV29" s="77"/>
      <c r="KBW29" s="77"/>
      <c r="KBX29" s="77"/>
      <c r="KBY29" s="77"/>
      <c r="KBZ29" s="77"/>
      <c r="KCA29" s="77"/>
      <c r="KCB29" s="77"/>
      <c r="KCC29" s="77"/>
      <c r="KCD29" s="77"/>
      <c r="KCE29" s="77"/>
      <c r="KCF29" s="77"/>
      <c r="KCG29" s="77"/>
      <c r="KCH29" s="77"/>
      <c r="KCI29" s="77"/>
      <c r="KCJ29" s="77"/>
      <c r="KCK29" s="77"/>
      <c r="KCL29" s="77"/>
      <c r="KCM29" s="77"/>
      <c r="KCN29" s="77"/>
      <c r="KCO29" s="77"/>
      <c r="KCP29" s="77"/>
      <c r="KCQ29" s="77"/>
      <c r="KCR29" s="77"/>
      <c r="KCS29" s="77"/>
      <c r="KCT29" s="77"/>
      <c r="KCU29" s="77"/>
      <c r="KCV29" s="77"/>
      <c r="KCW29" s="77"/>
      <c r="KCX29" s="77"/>
      <c r="KCY29" s="77"/>
      <c r="KCZ29" s="77"/>
      <c r="KDA29" s="77"/>
      <c r="KDB29" s="77"/>
      <c r="KDC29" s="77"/>
      <c r="KDD29" s="77"/>
      <c r="KDE29" s="77"/>
      <c r="KDF29" s="77"/>
      <c r="KDG29" s="77"/>
      <c r="KDH29" s="77"/>
      <c r="KDI29" s="77"/>
      <c r="KDJ29" s="77"/>
      <c r="KDK29" s="77"/>
      <c r="KDL29" s="77"/>
      <c r="KDM29" s="77"/>
      <c r="KDN29" s="77"/>
      <c r="KDO29" s="77"/>
      <c r="KDP29" s="77"/>
      <c r="KDQ29" s="77"/>
      <c r="KDR29" s="77"/>
      <c r="KDS29" s="77"/>
      <c r="KDT29" s="77"/>
      <c r="KDU29" s="77"/>
      <c r="KDV29" s="77"/>
      <c r="KDW29" s="77"/>
      <c r="KDX29" s="77"/>
      <c r="KDY29" s="77"/>
      <c r="KDZ29" s="77"/>
      <c r="KEA29" s="77"/>
      <c r="KEB29" s="77"/>
      <c r="KEC29" s="77"/>
      <c r="KED29" s="77"/>
      <c r="KEE29" s="77"/>
      <c r="KEF29" s="77"/>
      <c r="KEG29" s="77"/>
      <c r="KEH29" s="77"/>
      <c r="KEI29" s="77"/>
      <c r="KEJ29" s="77"/>
      <c r="KEK29" s="77"/>
      <c r="KEL29" s="77"/>
      <c r="KEM29" s="77"/>
      <c r="KEN29" s="77"/>
      <c r="KEO29" s="77"/>
      <c r="KEP29" s="77"/>
      <c r="KEQ29" s="77"/>
      <c r="KER29" s="77"/>
      <c r="KES29" s="77"/>
      <c r="KET29" s="77"/>
      <c r="KEU29" s="77"/>
      <c r="KEV29" s="77"/>
      <c r="KEW29" s="77"/>
      <c r="KEX29" s="77"/>
      <c r="KEY29" s="77"/>
      <c r="KEZ29" s="77"/>
      <c r="KFA29" s="77"/>
      <c r="KFB29" s="77"/>
      <c r="KFC29" s="77"/>
      <c r="KFD29" s="77"/>
      <c r="KFE29" s="77"/>
      <c r="KFF29" s="77"/>
      <c r="KFG29" s="77"/>
      <c r="KFH29" s="77"/>
      <c r="KFI29" s="77"/>
      <c r="KFJ29" s="77"/>
      <c r="KFK29" s="77"/>
      <c r="KFL29" s="77"/>
      <c r="KFM29" s="77"/>
      <c r="KFN29" s="77"/>
      <c r="KFO29" s="77"/>
      <c r="KFP29" s="77"/>
      <c r="KFQ29" s="77"/>
      <c r="KFR29" s="77"/>
      <c r="KFS29" s="77"/>
      <c r="KFT29" s="77"/>
      <c r="KFU29" s="77"/>
      <c r="KFV29" s="77"/>
      <c r="KFW29" s="77"/>
      <c r="KFX29" s="77"/>
      <c r="KFY29" s="77"/>
      <c r="KFZ29" s="77"/>
      <c r="KGA29" s="77"/>
      <c r="KGB29" s="77"/>
      <c r="KGC29" s="77"/>
      <c r="KGD29" s="77"/>
      <c r="KGE29" s="77"/>
      <c r="KGF29" s="77"/>
      <c r="KGG29" s="77"/>
      <c r="KGH29" s="77"/>
      <c r="KGI29" s="77"/>
      <c r="KGJ29" s="77"/>
      <c r="KGK29" s="77"/>
      <c r="KGL29" s="77"/>
      <c r="KGM29" s="77"/>
      <c r="KGN29" s="77"/>
      <c r="KGO29" s="77"/>
      <c r="KGP29" s="77"/>
      <c r="KGQ29" s="77"/>
      <c r="KGR29" s="77"/>
      <c r="KGS29" s="77"/>
      <c r="KGT29" s="77"/>
      <c r="KGU29" s="77"/>
      <c r="KGV29" s="77"/>
      <c r="KGW29" s="77"/>
      <c r="KGX29" s="77"/>
      <c r="KGY29" s="77"/>
      <c r="KGZ29" s="77"/>
      <c r="KHA29" s="77"/>
      <c r="KHB29" s="77"/>
      <c r="KHC29" s="77"/>
      <c r="KHD29" s="77"/>
      <c r="KHE29" s="77"/>
      <c r="KHF29" s="77"/>
      <c r="KHG29" s="77"/>
      <c r="KHH29" s="77"/>
      <c r="KHI29" s="77"/>
      <c r="KHJ29" s="77"/>
      <c r="KHK29" s="77"/>
      <c r="KHL29" s="77"/>
      <c r="KHM29" s="77"/>
      <c r="KHN29" s="77"/>
      <c r="KHO29" s="77"/>
      <c r="KHP29" s="77"/>
      <c r="KHQ29" s="77"/>
      <c r="KHR29" s="77"/>
      <c r="KHS29" s="77"/>
      <c r="KHT29" s="77"/>
      <c r="KHU29" s="77"/>
      <c r="KHV29" s="77"/>
      <c r="KHW29" s="77"/>
      <c r="KHX29" s="77"/>
      <c r="KHY29" s="77"/>
      <c r="KHZ29" s="77"/>
      <c r="KIA29" s="77"/>
      <c r="KIB29" s="77"/>
      <c r="KIC29" s="77"/>
      <c r="KID29" s="77"/>
      <c r="KIE29" s="77"/>
      <c r="KIF29" s="77"/>
      <c r="KIG29" s="77"/>
      <c r="KIH29" s="77"/>
      <c r="KII29" s="77"/>
      <c r="KIJ29" s="77"/>
      <c r="KIK29" s="77"/>
      <c r="KIL29" s="77"/>
      <c r="KIM29" s="77"/>
      <c r="KIN29" s="77"/>
      <c r="KIO29" s="77"/>
      <c r="KIP29" s="77"/>
      <c r="KIQ29" s="77"/>
      <c r="KIR29" s="77"/>
      <c r="KIS29" s="77"/>
      <c r="KIT29" s="77"/>
      <c r="KIU29" s="77"/>
      <c r="KIV29" s="77"/>
      <c r="KIW29" s="77"/>
      <c r="KIX29" s="77"/>
      <c r="KIY29" s="77"/>
      <c r="KIZ29" s="77"/>
      <c r="KJA29" s="77"/>
      <c r="KJB29" s="77"/>
      <c r="KJC29" s="77"/>
      <c r="KJD29" s="77"/>
      <c r="KJE29" s="77"/>
      <c r="KJF29" s="77"/>
      <c r="KJG29" s="77"/>
      <c r="KJH29" s="77"/>
      <c r="KJI29" s="77"/>
      <c r="KJJ29" s="77"/>
      <c r="KJK29" s="77"/>
      <c r="KJL29" s="77"/>
      <c r="KJM29" s="77"/>
      <c r="KJN29" s="77"/>
      <c r="KJO29" s="77"/>
      <c r="KJP29" s="77"/>
      <c r="KJQ29" s="77"/>
      <c r="KJR29" s="77"/>
      <c r="KJS29" s="77"/>
      <c r="KJT29" s="77"/>
      <c r="KJU29" s="77"/>
      <c r="KJV29" s="77"/>
      <c r="KJW29" s="77"/>
      <c r="KJX29" s="77"/>
      <c r="KJY29" s="77"/>
      <c r="KJZ29" s="77"/>
      <c r="KKA29" s="77"/>
      <c r="KKB29" s="77"/>
      <c r="KKC29" s="77"/>
      <c r="KKD29" s="77"/>
      <c r="KKE29" s="77"/>
      <c r="KKF29" s="77"/>
      <c r="KKG29" s="77"/>
      <c r="KKH29" s="77"/>
      <c r="KKI29" s="77"/>
      <c r="KKJ29" s="77"/>
      <c r="KKK29" s="77"/>
      <c r="KKL29" s="77"/>
      <c r="KKM29" s="77"/>
      <c r="KKN29" s="77"/>
      <c r="KKO29" s="77"/>
      <c r="KKP29" s="77"/>
      <c r="KKQ29" s="77"/>
      <c r="KKR29" s="77"/>
      <c r="KKS29" s="77"/>
      <c r="KKT29" s="77"/>
      <c r="KKU29" s="77"/>
      <c r="KKV29" s="77"/>
      <c r="KKW29" s="77"/>
      <c r="KKX29" s="77"/>
      <c r="KKY29" s="77"/>
      <c r="KKZ29" s="77"/>
      <c r="KLA29" s="77"/>
      <c r="KLB29" s="77"/>
      <c r="KLC29" s="77"/>
      <c r="KLD29" s="77"/>
      <c r="KLE29" s="77"/>
      <c r="KLF29" s="77"/>
      <c r="KLG29" s="77"/>
      <c r="KLH29" s="77"/>
      <c r="KLI29" s="77"/>
      <c r="KLJ29" s="77"/>
      <c r="KLK29" s="77"/>
      <c r="KLL29" s="77"/>
      <c r="KLM29" s="77"/>
      <c r="KLN29" s="77"/>
      <c r="KLO29" s="77"/>
      <c r="KLP29" s="77"/>
      <c r="KLQ29" s="77"/>
      <c r="KLR29" s="77"/>
      <c r="KLS29" s="77"/>
      <c r="KLT29" s="77"/>
      <c r="KLU29" s="77"/>
      <c r="KLV29" s="77"/>
      <c r="KLW29" s="77"/>
      <c r="KLX29" s="77"/>
      <c r="KLY29" s="77"/>
      <c r="KLZ29" s="77"/>
      <c r="KMA29" s="77"/>
      <c r="KMB29" s="77"/>
      <c r="KMC29" s="77"/>
      <c r="KMD29" s="77"/>
      <c r="KME29" s="77"/>
      <c r="KMF29" s="77"/>
      <c r="KMG29" s="77"/>
      <c r="KMH29" s="77"/>
      <c r="KMI29" s="77"/>
      <c r="KMJ29" s="77"/>
      <c r="KMK29" s="77"/>
      <c r="KML29" s="77"/>
      <c r="KMM29" s="77"/>
      <c r="KMN29" s="77"/>
      <c r="KMO29" s="77"/>
      <c r="KMP29" s="77"/>
      <c r="KMQ29" s="77"/>
      <c r="KMR29" s="77"/>
      <c r="KMS29" s="77"/>
      <c r="KMT29" s="77"/>
      <c r="KMU29" s="77"/>
      <c r="KMV29" s="77"/>
      <c r="KMW29" s="77"/>
      <c r="KMX29" s="77"/>
      <c r="KMY29" s="77"/>
      <c r="KMZ29" s="77"/>
      <c r="KNA29" s="77"/>
      <c r="KNB29" s="77"/>
      <c r="KNC29" s="77"/>
      <c r="KND29" s="77"/>
      <c r="KNE29" s="77"/>
      <c r="KNF29" s="77"/>
      <c r="KNG29" s="77"/>
      <c r="KNH29" s="77"/>
      <c r="KNI29" s="77"/>
      <c r="KNJ29" s="77"/>
      <c r="KNK29" s="77"/>
      <c r="KNL29" s="77"/>
      <c r="KNM29" s="77"/>
      <c r="KNN29" s="77"/>
      <c r="KNO29" s="77"/>
      <c r="KNP29" s="77"/>
      <c r="KNQ29" s="77"/>
      <c r="KNR29" s="77"/>
      <c r="KNS29" s="77"/>
      <c r="KNT29" s="77"/>
      <c r="KNU29" s="77"/>
      <c r="KNV29" s="77"/>
      <c r="KNW29" s="77"/>
      <c r="KNX29" s="77"/>
      <c r="KNY29" s="77"/>
      <c r="KNZ29" s="77"/>
      <c r="KOA29" s="77"/>
      <c r="KOB29" s="77"/>
      <c r="KOC29" s="77"/>
      <c r="KOD29" s="77"/>
      <c r="KOE29" s="77"/>
      <c r="KOF29" s="77"/>
      <c r="KOG29" s="77"/>
      <c r="KOH29" s="77"/>
      <c r="KOI29" s="77"/>
      <c r="KOJ29" s="77"/>
      <c r="KOK29" s="77"/>
      <c r="KOL29" s="77"/>
      <c r="KOM29" s="77"/>
      <c r="KON29" s="77"/>
      <c r="KOO29" s="77"/>
      <c r="KOP29" s="77"/>
      <c r="KOQ29" s="77"/>
      <c r="KOR29" s="77"/>
      <c r="KOS29" s="77"/>
      <c r="KOT29" s="77"/>
      <c r="KOU29" s="77"/>
      <c r="KOV29" s="77"/>
      <c r="KOW29" s="77"/>
      <c r="KOX29" s="77"/>
      <c r="KOY29" s="77"/>
      <c r="KOZ29" s="77"/>
      <c r="KPA29" s="77"/>
      <c r="KPB29" s="77"/>
      <c r="KPC29" s="77"/>
      <c r="KPD29" s="77"/>
      <c r="KPE29" s="77"/>
      <c r="KPF29" s="77"/>
      <c r="KPG29" s="77"/>
      <c r="KPH29" s="77"/>
      <c r="KPI29" s="77"/>
      <c r="KPJ29" s="77"/>
      <c r="KPK29" s="77"/>
      <c r="KPL29" s="77"/>
      <c r="KPM29" s="77"/>
      <c r="KPN29" s="77"/>
      <c r="KPO29" s="77"/>
      <c r="KPP29" s="77"/>
      <c r="KPQ29" s="77"/>
      <c r="KPR29" s="77"/>
      <c r="KPS29" s="77"/>
      <c r="KPT29" s="77"/>
      <c r="KPU29" s="77"/>
      <c r="KPV29" s="77"/>
      <c r="KPW29" s="77"/>
      <c r="KPX29" s="77"/>
      <c r="KPY29" s="77"/>
      <c r="KPZ29" s="77"/>
      <c r="KQA29" s="77"/>
      <c r="KQB29" s="77"/>
      <c r="KQC29" s="77"/>
      <c r="KQD29" s="77"/>
      <c r="KQE29" s="77"/>
      <c r="KQF29" s="77"/>
      <c r="KQG29" s="77"/>
      <c r="KQH29" s="77"/>
      <c r="KQI29" s="77"/>
      <c r="KQJ29" s="77"/>
      <c r="KQK29" s="77"/>
      <c r="KQL29" s="77"/>
      <c r="KQM29" s="77"/>
      <c r="KQN29" s="77"/>
      <c r="KQO29" s="77"/>
      <c r="KQP29" s="77"/>
      <c r="KQQ29" s="77"/>
      <c r="KQR29" s="77"/>
      <c r="KQS29" s="77"/>
      <c r="KQT29" s="77"/>
      <c r="KQU29" s="77"/>
      <c r="KQV29" s="77"/>
      <c r="KQW29" s="77"/>
      <c r="KQX29" s="77"/>
      <c r="KQY29" s="77"/>
      <c r="KQZ29" s="77"/>
      <c r="KRA29" s="77"/>
      <c r="KRB29" s="77"/>
      <c r="KRC29" s="77"/>
      <c r="KRD29" s="77"/>
      <c r="KRE29" s="77"/>
      <c r="KRF29" s="77"/>
      <c r="KRG29" s="77"/>
      <c r="KRH29" s="77"/>
      <c r="KRI29" s="77"/>
      <c r="KRJ29" s="77"/>
      <c r="KRK29" s="77"/>
      <c r="KRL29" s="77"/>
      <c r="KRM29" s="77"/>
      <c r="KRN29" s="77"/>
      <c r="KRO29" s="77"/>
      <c r="KRP29" s="77"/>
      <c r="KRQ29" s="77"/>
      <c r="KRR29" s="77"/>
      <c r="KRS29" s="77"/>
      <c r="KRT29" s="77"/>
      <c r="KRU29" s="77"/>
      <c r="KRV29" s="77"/>
      <c r="KRW29" s="77"/>
      <c r="KRX29" s="77"/>
      <c r="KRY29" s="77"/>
      <c r="KRZ29" s="77"/>
      <c r="KSA29" s="77"/>
      <c r="KSB29" s="77"/>
      <c r="KSC29" s="77"/>
      <c r="KSD29" s="77"/>
      <c r="KSE29" s="77"/>
      <c r="KSF29" s="77"/>
      <c r="KSG29" s="77"/>
      <c r="KSH29" s="77"/>
      <c r="KSI29" s="77"/>
      <c r="KSJ29" s="77"/>
      <c r="KSK29" s="77"/>
      <c r="KSL29" s="77"/>
      <c r="KSM29" s="77"/>
      <c r="KSN29" s="77"/>
      <c r="KSO29" s="77"/>
      <c r="KSP29" s="77"/>
      <c r="KSQ29" s="77"/>
      <c r="KSR29" s="77"/>
      <c r="KSS29" s="77"/>
      <c r="KST29" s="77"/>
      <c r="KSU29" s="77"/>
      <c r="KSV29" s="77"/>
      <c r="KSW29" s="77"/>
      <c r="KSX29" s="77"/>
      <c r="KSY29" s="77"/>
      <c r="KSZ29" s="77"/>
      <c r="KTA29" s="77"/>
      <c r="KTB29" s="77"/>
      <c r="KTC29" s="77"/>
      <c r="KTD29" s="77"/>
      <c r="KTE29" s="77"/>
      <c r="KTF29" s="77"/>
      <c r="KTG29" s="77"/>
      <c r="KTH29" s="77"/>
      <c r="KTI29" s="77"/>
      <c r="KTJ29" s="77"/>
      <c r="KTK29" s="77"/>
      <c r="KTL29" s="77"/>
      <c r="KTM29" s="77"/>
      <c r="KTN29" s="77"/>
      <c r="KTO29" s="77"/>
      <c r="KTP29" s="77"/>
      <c r="KTQ29" s="77"/>
      <c r="KTR29" s="77"/>
      <c r="KTS29" s="77"/>
      <c r="KTT29" s="77"/>
      <c r="KTU29" s="77"/>
      <c r="KTV29" s="77"/>
      <c r="KTW29" s="77"/>
      <c r="KTX29" s="77"/>
      <c r="KTY29" s="77"/>
      <c r="KTZ29" s="77"/>
      <c r="KUA29" s="77"/>
      <c r="KUB29" s="77"/>
      <c r="KUC29" s="77"/>
      <c r="KUD29" s="77"/>
      <c r="KUE29" s="77"/>
      <c r="KUF29" s="77"/>
      <c r="KUG29" s="77"/>
      <c r="KUH29" s="77"/>
      <c r="KUI29" s="77"/>
      <c r="KUJ29" s="77"/>
      <c r="KUK29" s="77"/>
      <c r="KUL29" s="77"/>
      <c r="KUM29" s="77"/>
      <c r="KUN29" s="77"/>
      <c r="KUO29" s="77"/>
      <c r="KUP29" s="77"/>
      <c r="KUQ29" s="77"/>
      <c r="KUR29" s="77"/>
      <c r="KUS29" s="77"/>
      <c r="KUT29" s="77"/>
      <c r="KUU29" s="77"/>
      <c r="KUV29" s="77"/>
      <c r="KUW29" s="77"/>
      <c r="KUX29" s="77"/>
      <c r="KUY29" s="77"/>
      <c r="KUZ29" s="77"/>
      <c r="KVA29" s="77"/>
      <c r="KVB29" s="77"/>
      <c r="KVC29" s="77"/>
      <c r="KVD29" s="77"/>
      <c r="KVE29" s="77"/>
      <c r="KVF29" s="77"/>
      <c r="KVG29" s="77"/>
      <c r="KVH29" s="77"/>
      <c r="KVI29" s="77"/>
      <c r="KVJ29" s="77"/>
      <c r="KVK29" s="77"/>
      <c r="KVL29" s="77"/>
      <c r="KVM29" s="77"/>
      <c r="KVN29" s="77"/>
      <c r="KVO29" s="77"/>
      <c r="KVP29" s="77"/>
      <c r="KVQ29" s="77"/>
      <c r="KVR29" s="77"/>
      <c r="KVS29" s="77"/>
      <c r="KVT29" s="77"/>
      <c r="KVU29" s="77"/>
      <c r="KVV29" s="77"/>
      <c r="KVW29" s="77"/>
      <c r="KVX29" s="77"/>
      <c r="KVY29" s="77"/>
      <c r="KVZ29" s="77"/>
      <c r="KWA29" s="77"/>
      <c r="KWB29" s="77"/>
      <c r="KWC29" s="77"/>
      <c r="KWD29" s="77"/>
      <c r="KWE29" s="77"/>
      <c r="KWF29" s="77"/>
      <c r="KWG29" s="77"/>
      <c r="KWH29" s="77"/>
      <c r="KWI29" s="77"/>
      <c r="KWJ29" s="77"/>
      <c r="KWK29" s="77"/>
      <c r="KWL29" s="77"/>
      <c r="KWM29" s="77"/>
      <c r="KWN29" s="77"/>
      <c r="KWO29" s="77"/>
      <c r="KWP29" s="77"/>
      <c r="KWQ29" s="77"/>
      <c r="KWR29" s="77"/>
      <c r="KWS29" s="77"/>
      <c r="KWT29" s="77"/>
      <c r="KWU29" s="77"/>
      <c r="KWV29" s="77"/>
      <c r="KWW29" s="77"/>
      <c r="KWX29" s="77"/>
      <c r="KWY29" s="77"/>
      <c r="KWZ29" s="77"/>
      <c r="KXA29" s="77"/>
      <c r="KXB29" s="77"/>
      <c r="KXC29" s="77"/>
      <c r="KXD29" s="77"/>
      <c r="KXE29" s="77"/>
      <c r="KXF29" s="77"/>
      <c r="KXG29" s="77"/>
      <c r="KXH29" s="77"/>
      <c r="KXI29" s="77"/>
      <c r="KXJ29" s="77"/>
      <c r="KXK29" s="77"/>
      <c r="KXL29" s="77"/>
      <c r="KXM29" s="77"/>
      <c r="KXN29" s="77"/>
      <c r="KXO29" s="77"/>
      <c r="KXP29" s="77"/>
      <c r="KXQ29" s="77"/>
      <c r="KXR29" s="77"/>
      <c r="KXS29" s="77"/>
      <c r="KXT29" s="77"/>
      <c r="KXU29" s="77"/>
      <c r="KXV29" s="77"/>
      <c r="KXW29" s="77"/>
      <c r="KXX29" s="77"/>
      <c r="KXY29" s="77"/>
      <c r="KXZ29" s="77"/>
      <c r="KYA29" s="77"/>
      <c r="KYB29" s="77"/>
      <c r="KYC29" s="77"/>
      <c r="KYD29" s="77"/>
      <c r="KYE29" s="77"/>
      <c r="KYF29" s="77"/>
      <c r="KYG29" s="77"/>
      <c r="KYH29" s="77"/>
      <c r="KYI29" s="77"/>
      <c r="KYJ29" s="77"/>
      <c r="KYK29" s="77"/>
      <c r="KYL29" s="77"/>
      <c r="KYM29" s="77"/>
      <c r="KYN29" s="77"/>
      <c r="KYO29" s="77"/>
      <c r="KYP29" s="77"/>
      <c r="KYQ29" s="77"/>
      <c r="KYR29" s="77"/>
      <c r="KYS29" s="77"/>
      <c r="KYT29" s="77"/>
      <c r="KYU29" s="77"/>
      <c r="KYV29" s="77"/>
      <c r="KYW29" s="77"/>
      <c r="KYX29" s="77"/>
      <c r="KYY29" s="77"/>
      <c r="KYZ29" s="77"/>
      <c r="KZA29" s="77"/>
      <c r="KZB29" s="77"/>
      <c r="KZC29" s="77"/>
      <c r="KZD29" s="77"/>
      <c r="KZE29" s="77"/>
      <c r="KZF29" s="77"/>
      <c r="KZG29" s="77"/>
      <c r="KZH29" s="77"/>
      <c r="KZI29" s="77"/>
      <c r="KZJ29" s="77"/>
      <c r="KZK29" s="77"/>
      <c r="KZL29" s="77"/>
      <c r="KZM29" s="77"/>
      <c r="KZN29" s="77"/>
      <c r="KZO29" s="77"/>
      <c r="KZP29" s="77"/>
      <c r="KZQ29" s="77"/>
      <c r="KZR29" s="77"/>
      <c r="KZS29" s="77"/>
      <c r="KZT29" s="77"/>
      <c r="KZU29" s="77"/>
      <c r="KZV29" s="77"/>
      <c r="KZW29" s="77"/>
      <c r="KZX29" s="77"/>
      <c r="KZY29" s="77"/>
      <c r="KZZ29" s="77"/>
      <c r="LAA29" s="77"/>
      <c r="LAB29" s="77"/>
      <c r="LAC29" s="77"/>
      <c r="LAD29" s="77"/>
      <c r="LAE29" s="77"/>
      <c r="LAF29" s="77"/>
      <c r="LAG29" s="77"/>
      <c r="LAH29" s="77"/>
      <c r="LAI29" s="77"/>
      <c r="LAJ29" s="77"/>
      <c r="LAK29" s="77"/>
      <c r="LAL29" s="77"/>
      <c r="LAM29" s="77"/>
      <c r="LAN29" s="77"/>
      <c r="LAO29" s="77"/>
      <c r="LAP29" s="77"/>
      <c r="LAQ29" s="77"/>
      <c r="LAR29" s="77"/>
      <c r="LAS29" s="77"/>
      <c r="LAT29" s="77"/>
      <c r="LAU29" s="77"/>
      <c r="LAV29" s="77"/>
      <c r="LAW29" s="77"/>
      <c r="LAX29" s="77"/>
      <c r="LAY29" s="77"/>
      <c r="LAZ29" s="77"/>
      <c r="LBA29" s="77"/>
      <c r="LBB29" s="77"/>
      <c r="LBC29" s="77"/>
      <c r="LBD29" s="77"/>
      <c r="LBE29" s="77"/>
      <c r="LBF29" s="77"/>
      <c r="LBG29" s="77"/>
      <c r="LBH29" s="77"/>
      <c r="LBI29" s="77"/>
      <c r="LBJ29" s="77"/>
      <c r="LBK29" s="77"/>
      <c r="LBL29" s="77"/>
      <c r="LBM29" s="77"/>
      <c r="LBN29" s="77"/>
      <c r="LBO29" s="77"/>
      <c r="LBP29" s="77"/>
      <c r="LBQ29" s="77"/>
      <c r="LBR29" s="77"/>
      <c r="LBS29" s="77"/>
      <c r="LBT29" s="77"/>
      <c r="LBU29" s="77"/>
      <c r="LBV29" s="77"/>
      <c r="LBW29" s="77"/>
      <c r="LBX29" s="77"/>
      <c r="LBY29" s="77"/>
      <c r="LBZ29" s="77"/>
      <c r="LCA29" s="77"/>
      <c r="LCB29" s="77"/>
      <c r="LCC29" s="77"/>
      <c r="LCD29" s="77"/>
      <c r="LCE29" s="77"/>
      <c r="LCF29" s="77"/>
      <c r="LCG29" s="77"/>
      <c r="LCH29" s="77"/>
      <c r="LCI29" s="77"/>
      <c r="LCJ29" s="77"/>
      <c r="LCK29" s="77"/>
      <c r="LCL29" s="77"/>
      <c r="LCM29" s="77"/>
      <c r="LCN29" s="77"/>
      <c r="LCO29" s="77"/>
      <c r="LCP29" s="77"/>
      <c r="LCQ29" s="77"/>
      <c r="LCR29" s="77"/>
      <c r="LCS29" s="77"/>
      <c r="LCT29" s="77"/>
      <c r="LCU29" s="77"/>
      <c r="LCV29" s="77"/>
      <c r="LCW29" s="77"/>
      <c r="LCX29" s="77"/>
      <c r="LCY29" s="77"/>
      <c r="LCZ29" s="77"/>
      <c r="LDA29" s="77"/>
      <c r="LDB29" s="77"/>
      <c r="LDC29" s="77"/>
      <c r="LDD29" s="77"/>
      <c r="LDE29" s="77"/>
      <c r="LDF29" s="77"/>
      <c r="LDG29" s="77"/>
      <c r="LDH29" s="77"/>
      <c r="LDI29" s="77"/>
      <c r="LDJ29" s="77"/>
      <c r="LDK29" s="77"/>
      <c r="LDL29" s="77"/>
      <c r="LDM29" s="77"/>
      <c r="LDN29" s="77"/>
      <c r="LDO29" s="77"/>
      <c r="LDP29" s="77"/>
      <c r="LDQ29" s="77"/>
      <c r="LDR29" s="77"/>
      <c r="LDS29" s="77"/>
      <c r="LDT29" s="77"/>
      <c r="LDU29" s="77"/>
      <c r="LDV29" s="77"/>
      <c r="LDW29" s="77"/>
      <c r="LDX29" s="77"/>
      <c r="LDY29" s="77"/>
      <c r="LDZ29" s="77"/>
      <c r="LEA29" s="77"/>
      <c r="LEB29" s="77"/>
      <c r="LEC29" s="77"/>
      <c r="LED29" s="77"/>
      <c r="LEE29" s="77"/>
      <c r="LEF29" s="77"/>
      <c r="LEG29" s="77"/>
      <c r="LEH29" s="77"/>
      <c r="LEI29" s="77"/>
      <c r="LEJ29" s="77"/>
      <c r="LEK29" s="77"/>
      <c r="LEL29" s="77"/>
      <c r="LEM29" s="77"/>
      <c r="LEN29" s="77"/>
      <c r="LEO29" s="77"/>
      <c r="LEP29" s="77"/>
      <c r="LEQ29" s="77"/>
      <c r="LER29" s="77"/>
      <c r="LES29" s="77"/>
      <c r="LET29" s="77"/>
      <c r="LEU29" s="77"/>
      <c r="LEV29" s="77"/>
      <c r="LEW29" s="77"/>
      <c r="LEX29" s="77"/>
      <c r="LEY29" s="77"/>
      <c r="LEZ29" s="77"/>
      <c r="LFA29" s="77"/>
      <c r="LFB29" s="77"/>
      <c r="LFC29" s="77"/>
      <c r="LFD29" s="77"/>
      <c r="LFE29" s="77"/>
      <c r="LFF29" s="77"/>
      <c r="LFG29" s="77"/>
      <c r="LFH29" s="77"/>
      <c r="LFI29" s="77"/>
      <c r="LFJ29" s="77"/>
      <c r="LFK29" s="77"/>
      <c r="LFL29" s="77"/>
      <c r="LFM29" s="77"/>
      <c r="LFN29" s="77"/>
      <c r="LFO29" s="77"/>
      <c r="LFP29" s="77"/>
      <c r="LFQ29" s="77"/>
      <c r="LFR29" s="77"/>
      <c r="LFS29" s="77"/>
      <c r="LFT29" s="77"/>
      <c r="LFU29" s="77"/>
      <c r="LFV29" s="77"/>
      <c r="LFW29" s="77"/>
      <c r="LFX29" s="77"/>
      <c r="LFY29" s="77"/>
      <c r="LFZ29" s="77"/>
      <c r="LGA29" s="77"/>
      <c r="LGB29" s="77"/>
      <c r="LGC29" s="77"/>
      <c r="LGD29" s="77"/>
      <c r="LGE29" s="77"/>
      <c r="LGF29" s="77"/>
      <c r="LGG29" s="77"/>
      <c r="LGH29" s="77"/>
      <c r="LGI29" s="77"/>
      <c r="LGJ29" s="77"/>
      <c r="LGK29" s="77"/>
      <c r="LGL29" s="77"/>
      <c r="LGM29" s="77"/>
      <c r="LGN29" s="77"/>
      <c r="LGO29" s="77"/>
      <c r="LGP29" s="77"/>
      <c r="LGQ29" s="77"/>
      <c r="LGR29" s="77"/>
      <c r="LGS29" s="77"/>
      <c r="LGT29" s="77"/>
      <c r="LGU29" s="77"/>
      <c r="LGV29" s="77"/>
      <c r="LGW29" s="77"/>
      <c r="LGX29" s="77"/>
      <c r="LGY29" s="77"/>
      <c r="LGZ29" s="77"/>
      <c r="LHA29" s="77"/>
      <c r="LHB29" s="77"/>
      <c r="LHC29" s="77"/>
      <c r="LHD29" s="77"/>
      <c r="LHE29" s="77"/>
      <c r="LHF29" s="77"/>
      <c r="LHG29" s="77"/>
      <c r="LHH29" s="77"/>
      <c r="LHI29" s="77"/>
      <c r="LHJ29" s="77"/>
      <c r="LHK29" s="77"/>
      <c r="LHL29" s="77"/>
      <c r="LHM29" s="77"/>
      <c r="LHN29" s="77"/>
      <c r="LHO29" s="77"/>
      <c r="LHP29" s="77"/>
      <c r="LHQ29" s="77"/>
      <c r="LHR29" s="77"/>
      <c r="LHS29" s="77"/>
      <c r="LHT29" s="77"/>
      <c r="LHU29" s="77"/>
      <c r="LHV29" s="77"/>
      <c r="LHW29" s="77"/>
      <c r="LHX29" s="77"/>
      <c r="LHY29" s="77"/>
      <c r="LHZ29" s="77"/>
      <c r="LIA29" s="77"/>
      <c r="LIB29" s="77"/>
      <c r="LIC29" s="77"/>
      <c r="LID29" s="77"/>
      <c r="LIE29" s="77"/>
      <c r="LIF29" s="77"/>
      <c r="LIG29" s="77"/>
      <c r="LIH29" s="77"/>
      <c r="LII29" s="77"/>
      <c r="LIJ29" s="77"/>
      <c r="LIK29" s="77"/>
      <c r="LIL29" s="77"/>
      <c r="LIM29" s="77"/>
      <c r="LIN29" s="77"/>
      <c r="LIO29" s="77"/>
      <c r="LIP29" s="77"/>
      <c r="LIQ29" s="77"/>
      <c r="LIR29" s="77"/>
      <c r="LIS29" s="77"/>
      <c r="LIT29" s="77"/>
      <c r="LIU29" s="77"/>
      <c r="LIV29" s="77"/>
      <c r="LIW29" s="77"/>
      <c r="LIX29" s="77"/>
      <c r="LIY29" s="77"/>
      <c r="LIZ29" s="77"/>
      <c r="LJA29" s="77"/>
      <c r="LJB29" s="77"/>
      <c r="LJC29" s="77"/>
      <c r="LJD29" s="77"/>
      <c r="LJE29" s="77"/>
      <c r="LJF29" s="77"/>
      <c r="LJG29" s="77"/>
      <c r="LJH29" s="77"/>
      <c r="LJI29" s="77"/>
      <c r="LJJ29" s="77"/>
      <c r="LJK29" s="77"/>
      <c r="LJL29" s="77"/>
      <c r="LJM29" s="77"/>
      <c r="LJN29" s="77"/>
      <c r="LJO29" s="77"/>
      <c r="LJP29" s="77"/>
      <c r="LJQ29" s="77"/>
      <c r="LJR29" s="77"/>
      <c r="LJS29" s="77"/>
      <c r="LJT29" s="77"/>
      <c r="LJU29" s="77"/>
      <c r="LJV29" s="77"/>
      <c r="LJW29" s="77"/>
      <c r="LJX29" s="77"/>
      <c r="LJY29" s="77"/>
      <c r="LJZ29" s="77"/>
      <c r="LKA29" s="77"/>
      <c r="LKB29" s="77"/>
      <c r="LKC29" s="77"/>
      <c r="LKD29" s="77"/>
      <c r="LKE29" s="77"/>
      <c r="LKF29" s="77"/>
      <c r="LKG29" s="77"/>
      <c r="LKH29" s="77"/>
      <c r="LKI29" s="77"/>
      <c r="LKJ29" s="77"/>
      <c r="LKK29" s="77"/>
      <c r="LKL29" s="77"/>
      <c r="LKM29" s="77"/>
      <c r="LKN29" s="77"/>
      <c r="LKO29" s="77"/>
      <c r="LKP29" s="77"/>
      <c r="LKQ29" s="77"/>
      <c r="LKR29" s="77"/>
      <c r="LKS29" s="77"/>
      <c r="LKT29" s="77"/>
      <c r="LKU29" s="77"/>
      <c r="LKV29" s="77"/>
      <c r="LKW29" s="77"/>
      <c r="LKX29" s="77"/>
      <c r="LKY29" s="77"/>
      <c r="LKZ29" s="77"/>
      <c r="LLA29" s="77"/>
      <c r="LLB29" s="77"/>
      <c r="LLC29" s="77"/>
      <c r="LLD29" s="77"/>
      <c r="LLE29" s="77"/>
      <c r="LLF29" s="77"/>
      <c r="LLG29" s="77"/>
      <c r="LLH29" s="77"/>
      <c r="LLI29" s="77"/>
      <c r="LLJ29" s="77"/>
      <c r="LLK29" s="77"/>
      <c r="LLL29" s="77"/>
      <c r="LLM29" s="77"/>
      <c r="LLN29" s="77"/>
      <c r="LLO29" s="77"/>
      <c r="LLP29" s="77"/>
      <c r="LLQ29" s="77"/>
      <c r="LLR29" s="77"/>
      <c r="LLS29" s="77"/>
      <c r="LLT29" s="77"/>
      <c r="LLU29" s="77"/>
      <c r="LLV29" s="77"/>
      <c r="LLW29" s="77"/>
      <c r="LLX29" s="77"/>
      <c r="LLY29" s="77"/>
      <c r="LLZ29" s="77"/>
      <c r="LMA29" s="77"/>
      <c r="LMB29" s="77"/>
      <c r="LMC29" s="77"/>
      <c r="LMD29" s="77"/>
      <c r="LME29" s="77"/>
      <c r="LMF29" s="77"/>
      <c r="LMG29" s="77"/>
      <c r="LMH29" s="77"/>
      <c r="LMI29" s="77"/>
      <c r="LMJ29" s="77"/>
      <c r="LMK29" s="77"/>
      <c r="LML29" s="77"/>
      <c r="LMM29" s="77"/>
      <c r="LMN29" s="77"/>
      <c r="LMO29" s="77"/>
      <c r="LMP29" s="77"/>
      <c r="LMQ29" s="77"/>
      <c r="LMR29" s="77"/>
      <c r="LMS29" s="77"/>
      <c r="LMT29" s="77"/>
      <c r="LMU29" s="77"/>
      <c r="LMV29" s="77"/>
      <c r="LMW29" s="77"/>
      <c r="LMX29" s="77"/>
      <c r="LMY29" s="77"/>
      <c r="LMZ29" s="77"/>
      <c r="LNA29" s="77"/>
      <c r="LNB29" s="77"/>
      <c r="LNC29" s="77"/>
      <c r="LND29" s="77"/>
      <c r="LNE29" s="77"/>
      <c r="LNF29" s="77"/>
      <c r="LNG29" s="77"/>
      <c r="LNH29" s="77"/>
      <c r="LNI29" s="77"/>
      <c r="LNJ29" s="77"/>
      <c r="LNK29" s="77"/>
      <c r="LNL29" s="77"/>
      <c r="LNM29" s="77"/>
      <c r="LNN29" s="77"/>
      <c r="LNO29" s="77"/>
      <c r="LNP29" s="77"/>
      <c r="LNQ29" s="77"/>
      <c r="LNR29" s="77"/>
      <c r="LNS29" s="77"/>
      <c r="LNT29" s="77"/>
      <c r="LNU29" s="77"/>
      <c r="LNV29" s="77"/>
      <c r="LNW29" s="77"/>
      <c r="LNX29" s="77"/>
      <c r="LNY29" s="77"/>
      <c r="LNZ29" s="77"/>
      <c r="LOA29" s="77"/>
      <c r="LOB29" s="77"/>
      <c r="LOC29" s="77"/>
      <c r="LOD29" s="77"/>
      <c r="LOE29" s="77"/>
      <c r="LOF29" s="77"/>
      <c r="LOG29" s="77"/>
      <c r="LOH29" s="77"/>
      <c r="LOI29" s="77"/>
      <c r="LOJ29" s="77"/>
      <c r="LOK29" s="77"/>
      <c r="LOL29" s="77"/>
      <c r="LOM29" s="77"/>
      <c r="LON29" s="77"/>
      <c r="LOO29" s="77"/>
      <c r="LOP29" s="77"/>
      <c r="LOQ29" s="77"/>
      <c r="LOR29" s="77"/>
      <c r="LOS29" s="77"/>
      <c r="LOT29" s="77"/>
      <c r="LOU29" s="77"/>
      <c r="LOV29" s="77"/>
      <c r="LOW29" s="77"/>
      <c r="LOX29" s="77"/>
      <c r="LOY29" s="77"/>
      <c r="LOZ29" s="77"/>
      <c r="LPA29" s="77"/>
      <c r="LPB29" s="77"/>
      <c r="LPC29" s="77"/>
      <c r="LPD29" s="77"/>
      <c r="LPE29" s="77"/>
      <c r="LPF29" s="77"/>
      <c r="LPG29" s="77"/>
      <c r="LPH29" s="77"/>
      <c r="LPI29" s="77"/>
      <c r="LPJ29" s="77"/>
      <c r="LPK29" s="77"/>
      <c r="LPL29" s="77"/>
      <c r="LPM29" s="77"/>
      <c r="LPN29" s="77"/>
      <c r="LPO29" s="77"/>
      <c r="LPP29" s="77"/>
      <c r="LPQ29" s="77"/>
      <c r="LPR29" s="77"/>
      <c r="LPS29" s="77"/>
      <c r="LPT29" s="77"/>
      <c r="LPU29" s="77"/>
      <c r="LPV29" s="77"/>
      <c r="LPW29" s="77"/>
      <c r="LPX29" s="77"/>
      <c r="LPY29" s="77"/>
      <c r="LPZ29" s="77"/>
      <c r="LQA29" s="77"/>
      <c r="LQB29" s="77"/>
      <c r="LQC29" s="77"/>
      <c r="LQD29" s="77"/>
      <c r="LQE29" s="77"/>
      <c r="LQF29" s="77"/>
      <c r="LQG29" s="77"/>
      <c r="LQH29" s="77"/>
      <c r="LQI29" s="77"/>
      <c r="LQJ29" s="77"/>
      <c r="LQK29" s="77"/>
      <c r="LQL29" s="77"/>
      <c r="LQM29" s="77"/>
      <c r="LQN29" s="77"/>
      <c r="LQO29" s="77"/>
      <c r="LQP29" s="77"/>
      <c r="LQQ29" s="77"/>
      <c r="LQR29" s="77"/>
      <c r="LQS29" s="77"/>
      <c r="LQT29" s="77"/>
      <c r="LQU29" s="77"/>
      <c r="LQV29" s="77"/>
      <c r="LQW29" s="77"/>
      <c r="LQX29" s="77"/>
      <c r="LQY29" s="77"/>
      <c r="LQZ29" s="77"/>
      <c r="LRA29" s="77"/>
      <c r="LRB29" s="77"/>
      <c r="LRC29" s="77"/>
      <c r="LRD29" s="77"/>
      <c r="LRE29" s="77"/>
      <c r="LRF29" s="77"/>
      <c r="LRG29" s="77"/>
      <c r="LRH29" s="77"/>
      <c r="LRI29" s="77"/>
      <c r="LRJ29" s="77"/>
      <c r="LRK29" s="77"/>
      <c r="LRL29" s="77"/>
      <c r="LRM29" s="77"/>
      <c r="LRN29" s="77"/>
      <c r="LRO29" s="77"/>
      <c r="LRP29" s="77"/>
      <c r="LRQ29" s="77"/>
      <c r="LRR29" s="77"/>
      <c r="LRS29" s="77"/>
      <c r="LRT29" s="77"/>
      <c r="LRU29" s="77"/>
      <c r="LRV29" s="77"/>
      <c r="LRW29" s="77"/>
      <c r="LRX29" s="77"/>
      <c r="LRY29" s="77"/>
      <c r="LRZ29" s="77"/>
      <c r="LSA29" s="77"/>
      <c r="LSB29" s="77"/>
      <c r="LSC29" s="77"/>
      <c r="LSD29" s="77"/>
      <c r="LSE29" s="77"/>
      <c r="LSF29" s="77"/>
      <c r="LSG29" s="77"/>
      <c r="LSH29" s="77"/>
      <c r="LSI29" s="77"/>
      <c r="LSJ29" s="77"/>
      <c r="LSK29" s="77"/>
      <c r="LSL29" s="77"/>
      <c r="LSM29" s="77"/>
      <c r="LSN29" s="77"/>
      <c r="LSO29" s="77"/>
      <c r="LSP29" s="77"/>
      <c r="LSQ29" s="77"/>
      <c r="LSR29" s="77"/>
      <c r="LSS29" s="77"/>
      <c r="LST29" s="77"/>
      <c r="LSU29" s="77"/>
      <c r="LSV29" s="77"/>
      <c r="LSW29" s="77"/>
      <c r="LSX29" s="77"/>
      <c r="LSY29" s="77"/>
      <c r="LSZ29" s="77"/>
      <c r="LTA29" s="77"/>
      <c r="LTB29" s="77"/>
      <c r="LTC29" s="77"/>
      <c r="LTD29" s="77"/>
      <c r="LTE29" s="77"/>
      <c r="LTF29" s="77"/>
      <c r="LTG29" s="77"/>
      <c r="LTH29" s="77"/>
      <c r="LTI29" s="77"/>
      <c r="LTJ29" s="77"/>
      <c r="LTK29" s="77"/>
      <c r="LTL29" s="77"/>
      <c r="LTM29" s="77"/>
      <c r="LTN29" s="77"/>
      <c r="LTO29" s="77"/>
      <c r="LTP29" s="77"/>
      <c r="LTQ29" s="77"/>
      <c r="LTR29" s="77"/>
      <c r="LTS29" s="77"/>
      <c r="LTT29" s="77"/>
      <c r="LTU29" s="77"/>
      <c r="LTV29" s="77"/>
      <c r="LTW29" s="77"/>
      <c r="LTX29" s="77"/>
      <c r="LTY29" s="77"/>
      <c r="LTZ29" s="77"/>
      <c r="LUA29" s="77"/>
      <c r="LUB29" s="77"/>
      <c r="LUC29" s="77"/>
      <c r="LUD29" s="77"/>
      <c r="LUE29" s="77"/>
      <c r="LUF29" s="77"/>
      <c r="LUG29" s="77"/>
      <c r="LUH29" s="77"/>
      <c r="LUI29" s="77"/>
      <c r="LUJ29" s="77"/>
      <c r="LUK29" s="77"/>
      <c r="LUL29" s="77"/>
      <c r="LUM29" s="77"/>
      <c r="LUN29" s="77"/>
      <c r="LUO29" s="77"/>
      <c r="LUP29" s="77"/>
      <c r="LUQ29" s="77"/>
      <c r="LUR29" s="77"/>
      <c r="LUS29" s="77"/>
      <c r="LUT29" s="77"/>
      <c r="LUU29" s="77"/>
      <c r="LUV29" s="77"/>
      <c r="LUW29" s="77"/>
      <c r="LUX29" s="77"/>
      <c r="LUY29" s="77"/>
      <c r="LUZ29" s="77"/>
      <c r="LVA29" s="77"/>
      <c r="LVB29" s="77"/>
      <c r="LVC29" s="77"/>
      <c r="LVD29" s="77"/>
      <c r="LVE29" s="77"/>
      <c r="LVF29" s="77"/>
      <c r="LVG29" s="77"/>
      <c r="LVH29" s="77"/>
      <c r="LVI29" s="77"/>
      <c r="LVJ29" s="77"/>
      <c r="LVK29" s="77"/>
      <c r="LVL29" s="77"/>
      <c r="LVM29" s="77"/>
      <c r="LVN29" s="77"/>
      <c r="LVO29" s="77"/>
      <c r="LVP29" s="77"/>
      <c r="LVQ29" s="77"/>
      <c r="LVR29" s="77"/>
      <c r="LVS29" s="77"/>
      <c r="LVT29" s="77"/>
      <c r="LVU29" s="77"/>
      <c r="LVV29" s="77"/>
      <c r="LVW29" s="77"/>
      <c r="LVX29" s="77"/>
      <c r="LVY29" s="77"/>
      <c r="LVZ29" s="77"/>
      <c r="LWA29" s="77"/>
      <c r="LWB29" s="77"/>
      <c r="LWC29" s="77"/>
      <c r="LWD29" s="77"/>
      <c r="LWE29" s="77"/>
      <c r="LWF29" s="77"/>
      <c r="LWG29" s="77"/>
      <c r="LWH29" s="77"/>
      <c r="LWI29" s="77"/>
      <c r="LWJ29" s="77"/>
      <c r="LWK29" s="77"/>
      <c r="LWL29" s="77"/>
      <c r="LWM29" s="77"/>
      <c r="LWN29" s="77"/>
      <c r="LWO29" s="77"/>
      <c r="LWP29" s="77"/>
      <c r="LWQ29" s="77"/>
      <c r="LWR29" s="77"/>
      <c r="LWS29" s="77"/>
      <c r="LWT29" s="77"/>
      <c r="LWU29" s="77"/>
      <c r="LWV29" s="77"/>
      <c r="LWW29" s="77"/>
      <c r="LWX29" s="77"/>
      <c r="LWY29" s="77"/>
      <c r="LWZ29" s="77"/>
      <c r="LXA29" s="77"/>
      <c r="LXB29" s="77"/>
      <c r="LXC29" s="77"/>
      <c r="LXD29" s="77"/>
      <c r="LXE29" s="77"/>
      <c r="LXF29" s="77"/>
      <c r="LXG29" s="77"/>
      <c r="LXH29" s="77"/>
      <c r="LXI29" s="77"/>
      <c r="LXJ29" s="77"/>
      <c r="LXK29" s="77"/>
      <c r="LXL29" s="77"/>
      <c r="LXM29" s="77"/>
      <c r="LXN29" s="77"/>
      <c r="LXO29" s="77"/>
      <c r="LXP29" s="77"/>
      <c r="LXQ29" s="77"/>
      <c r="LXR29" s="77"/>
      <c r="LXS29" s="77"/>
      <c r="LXT29" s="77"/>
      <c r="LXU29" s="77"/>
      <c r="LXV29" s="77"/>
      <c r="LXW29" s="77"/>
      <c r="LXX29" s="77"/>
      <c r="LXY29" s="77"/>
      <c r="LXZ29" s="77"/>
      <c r="LYA29" s="77"/>
      <c r="LYB29" s="77"/>
      <c r="LYC29" s="77"/>
      <c r="LYD29" s="77"/>
      <c r="LYE29" s="77"/>
      <c r="LYF29" s="77"/>
      <c r="LYG29" s="77"/>
      <c r="LYH29" s="77"/>
      <c r="LYI29" s="77"/>
      <c r="LYJ29" s="77"/>
      <c r="LYK29" s="77"/>
      <c r="LYL29" s="77"/>
      <c r="LYM29" s="77"/>
      <c r="LYN29" s="77"/>
      <c r="LYO29" s="77"/>
      <c r="LYP29" s="77"/>
      <c r="LYQ29" s="77"/>
      <c r="LYR29" s="77"/>
      <c r="LYS29" s="77"/>
      <c r="LYT29" s="77"/>
      <c r="LYU29" s="77"/>
      <c r="LYV29" s="77"/>
      <c r="LYW29" s="77"/>
      <c r="LYX29" s="77"/>
      <c r="LYY29" s="77"/>
      <c r="LYZ29" s="77"/>
      <c r="LZA29" s="77"/>
      <c r="LZB29" s="77"/>
      <c r="LZC29" s="77"/>
      <c r="LZD29" s="77"/>
      <c r="LZE29" s="77"/>
      <c r="LZF29" s="77"/>
      <c r="LZG29" s="77"/>
      <c r="LZH29" s="77"/>
      <c r="LZI29" s="77"/>
      <c r="LZJ29" s="77"/>
      <c r="LZK29" s="77"/>
      <c r="LZL29" s="77"/>
      <c r="LZM29" s="77"/>
      <c r="LZN29" s="77"/>
      <c r="LZO29" s="77"/>
      <c r="LZP29" s="77"/>
      <c r="LZQ29" s="77"/>
      <c r="LZR29" s="77"/>
      <c r="LZS29" s="77"/>
      <c r="LZT29" s="77"/>
      <c r="LZU29" s="77"/>
      <c r="LZV29" s="77"/>
      <c r="LZW29" s="77"/>
      <c r="LZX29" s="77"/>
      <c r="LZY29" s="77"/>
      <c r="LZZ29" s="77"/>
      <c r="MAA29" s="77"/>
      <c r="MAB29" s="77"/>
      <c r="MAC29" s="77"/>
      <c r="MAD29" s="77"/>
      <c r="MAE29" s="77"/>
      <c r="MAF29" s="77"/>
      <c r="MAG29" s="77"/>
      <c r="MAH29" s="77"/>
      <c r="MAI29" s="77"/>
      <c r="MAJ29" s="77"/>
      <c r="MAK29" s="77"/>
      <c r="MAL29" s="77"/>
      <c r="MAM29" s="77"/>
      <c r="MAN29" s="77"/>
      <c r="MAO29" s="77"/>
      <c r="MAP29" s="77"/>
      <c r="MAQ29" s="77"/>
      <c r="MAR29" s="77"/>
      <c r="MAS29" s="77"/>
      <c r="MAT29" s="77"/>
      <c r="MAU29" s="77"/>
      <c r="MAV29" s="77"/>
      <c r="MAW29" s="77"/>
      <c r="MAX29" s="77"/>
      <c r="MAY29" s="77"/>
      <c r="MAZ29" s="77"/>
      <c r="MBA29" s="77"/>
      <c r="MBB29" s="77"/>
      <c r="MBC29" s="77"/>
      <c r="MBD29" s="77"/>
      <c r="MBE29" s="77"/>
      <c r="MBF29" s="77"/>
      <c r="MBG29" s="77"/>
      <c r="MBH29" s="77"/>
      <c r="MBI29" s="77"/>
      <c r="MBJ29" s="77"/>
      <c r="MBK29" s="77"/>
      <c r="MBL29" s="77"/>
      <c r="MBM29" s="77"/>
      <c r="MBN29" s="77"/>
      <c r="MBO29" s="77"/>
      <c r="MBP29" s="77"/>
      <c r="MBQ29" s="77"/>
      <c r="MBR29" s="77"/>
      <c r="MBS29" s="77"/>
      <c r="MBT29" s="77"/>
      <c r="MBU29" s="77"/>
      <c r="MBV29" s="77"/>
      <c r="MBW29" s="77"/>
      <c r="MBX29" s="77"/>
      <c r="MBY29" s="77"/>
      <c r="MBZ29" s="77"/>
      <c r="MCA29" s="77"/>
      <c r="MCB29" s="77"/>
      <c r="MCC29" s="77"/>
      <c r="MCD29" s="77"/>
      <c r="MCE29" s="77"/>
      <c r="MCF29" s="77"/>
      <c r="MCG29" s="77"/>
      <c r="MCH29" s="77"/>
      <c r="MCI29" s="77"/>
      <c r="MCJ29" s="77"/>
      <c r="MCK29" s="77"/>
      <c r="MCL29" s="77"/>
      <c r="MCM29" s="77"/>
      <c r="MCN29" s="77"/>
      <c r="MCO29" s="77"/>
      <c r="MCP29" s="77"/>
      <c r="MCQ29" s="77"/>
      <c r="MCR29" s="77"/>
      <c r="MCS29" s="77"/>
      <c r="MCT29" s="77"/>
      <c r="MCU29" s="77"/>
      <c r="MCV29" s="77"/>
      <c r="MCW29" s="77"/>
      <c r="MCX29" s="77"/>
      <c r="MCY29" s="77"/>
      <c r="MCZ29" s="77"/>
      <c r="MDA29" s="77"/>
      <c r="MDB29" s="77"/>
      <c r="MDC29" s="77"/>
      <c r="MDD29" s="77"/>
      <c r="MDE29" s="77"/>
      <c r="MDF29" s="77"/>
      <c r="MDG29" s="77"/>
      <c r="MDH29" s="77"/>
      <c r="MDI29" s="77"/>
      <c r="MDJ29" s="77"/>
      <c r="MDK29" s="77"/>
      <c r="MDL29" s="77"/>
      <c r="MDM29" s="77"/>
      <c r="MDN29" s="77"/>
      <c r="MDO29" s="77"/>
      <c r="MDP29" s="77"/>
      <c r="MDQ29" s="77"/>
      <c r="MDR29" s="77"/>
      <c r="MDS29" s="77"/>
      <c r="MDT29" s="77"/>
      <c r="MDU29" s="77"/>
      <c r="MDV29" s="77"/>
      <c r="MDW29" s="77"/>
      <c r="MDX29" s="77"/>
      <c r="MDY29" s="77"/>
      <c r="MDZ29" s="77"/>
      <c r="MEA29" s="77"/>
      <c r="MEB29" s="77"/>
      <c r="MEC29" s="77"/>
      <c r="MED29" s="77"/>
      <c r="MEE29" s="77"/>
      <c r="MEF29" s="77"/>
      <c r="MEG29" s="77"/>
      <c r="MEH29" s="77"/>
      <c r="MEI29" s="77"/>
      <c r="MEJ29" s="77"/>
      <c r="MEK29" s="77"/>
      <c r="MEL29" s="77"/>
      <c r="MEM29" s="77"/>
      <c r="MEN29" s="77"/>
      <c r="MEO29" s="77"/>
      <c r="MEP29" s="77"/>
      <c r="MEQ29" s="77"/>
      <c r="MER29" s="77"/>
      <c r="MES29" s="77"/>
      <c r="MET29" s="77"/>
      <c r="MEU29" s="77"/>
      <c r="MEV29" s="77"/>
      <c r="MEW29" s="77"/>
      <c r="MEX29" s="77"/>
      <c r="MEY29" s="77"/>
      <c r="MEZ29" s="77"/>
      <c r="MFA29" s="77"/>
      <c r="MFB29" s="77"/>
      <c r="MFC29" s="77"/>
      <c r="MFD29" s="77"/>
      <c r="MFE29" s="77"/>
      <c r="MFF29" s="77"/>
      <c r="MFG29" s="77"/>
      <c r="MFH29" s="77"/>
      <c r="MFI29" s="77"/>
      <c r="MFJ29" s="77"/>
      <c r="MFK29" s="77"/>
      <c r="MFL29" s="77"/>
      <c r="MFM29" s="77"/>
      <c r="MFN29" s="77"/>
      <c r="MFO29" s="77"/>
      <c r="MFP29" s="77"/>
      <c r="MFQ29" s="77"/>
      <c r="MFR29" s="77"/>
      <c r="MFS29" s="77"/>
      <c r="MFT29" s="77"/>
      <c r="MFU29" s="77"/>
      <c r="MFV29" s="77"/>
      <c r="MFW29" s="77"/>
      <c r="MFX29" s="77"/>
      <c r="MFY29" s="77"/>
      <c r="MFZ29" s="77"/>
      <c r="MGA29" s="77"/>
      <c r="MGB29" s="77"/>
      <c r="MGC29" s="77"/>
      <c r="MGD29" s="77"/>
      <c r="MGE29" s="77"/>
      <c r="MGF29" s="77"/>
      <c r="MGG29" s="77"/>
      <c r="MGH29" s="77"/>
      <c r="MGI29" s="77"/>
      <c r="MGJ29" s="77"/>
      <c r="MGK29" s="77"/>
      <c r="MGL29" s="77"/>
      <c r="MGM29" s="77"/>
      <c r="MGN29" s="77"/>
      <c r="MGO29" s="77"/>
      <c r="MGP29" s="77"/>
      <c r="MGQ29" s="77"/>
      <c r="MGR29" s="77"/>
      <c r="MGS29" s="77"/>
      <c r="MGT29" s="77"/>
      <c r="MGU29" s="77"/>
      <c r="MGV29" s="77"/>
      <c r="MGW29" s="77"/>
      <c r="MGX29" s="77"/>
      <c r="MGY29" s="77"/>
      <c r="MGZ29" s="77"/>
      <c r="MHA29" s="77"/>
      <c r="MHB29" s="77"/>
      <c r="MHC29" s="77"/>
      <c r="MHD29" s="77"/>
      <c r="MHE29" s="77"/>
      <c r="MHF29" s="77"/>
      <c r="MHG29" s="77"/>
      <c r="MHH29" s="77"/>
      <c r="MHI29" s="77"/>
      <c r="MHJ29" s="77"/>
      <c r="MHK29" s="77"/>
      <c r="MHL29" s="77"/>
      <c r="MHM29" s="77"/>
      <c r="MHN29" s="77"/>
      <c r="MHO29" s="77"/>
      <c r="MHP29" s="77"/>
      <c r="MHQ29" s="77"/>
      <c r="MHR29" s="77"/>
      <c r="MHS29" s="77"/>
      <c r="MHT29" s="77"/>
      <c r="MHU29" s="77"/>
      <c r="MHV29" s="77"/>
      <c r="MHW29" s="77"/>
      <c r="MHX29" s="77"/>
      <c r="MHY29" s="77"/>
      <c r="MHZ29" s="77"/>
      <c r="MIA29" s="77"/>
      <c r="MIB29" s="77"/>
      <c r="MIC29" s="77"/>
      <c r="MID29" s="77"/>
      <c r="MIE29" s="77"/>
      <c r="MIF29" s="77"/>
      <c r="MIG29" s="77"/>
      <c r="MIH29" s="77"/>
      <c r="MII29" s="77"/>
      <c r="MIJ29" s="77"/>
      <c r="MIK29" s="77"/>
      <c r="MIL29" s="77"/>
      <c r="MIM29" s="77"/>
      <c r="MIN29" s="77"/>
      <c r="MIO29" s="77"/>
      <c r="MIP29" s="77"/>
      <c r="MIQ29" s="77"/>
      <c r="MIR29" s="77"/>
      <c r="MIS29" s="77"/>
      <c r="MIT29" s="77"/>
      <c r="MIU29" s="77"/>
      <c r="MIV29" s="77"/>
      <c r="MIW29" s="77"/>
      <c r="MIX29" s="77"/>
      <c r="MIY29" s="77"/>
      <c r="MIZ29" s="77"/>
      <c r="MJA29" s="77"/>
      <c r="MJB29" s="77"/>
      <c r="MJC29" s="77"/>
      <c r="MJD29" s="77"/>
      <c r="MJE29" s="77"/>
      <c r="MJF29" s="77"/>
      <c r="MJG29" s="77"/>
      <c r="MJH29" s="77"/>
      <c r="MJI29" s="77"/>
      <c r="MJJ29" s="77"/>
      <c r="MJK29" s="77"/>
      <c r="MJL29" s="77"/>
      <c r="MJM29" s="77"/>
      <c r="MJN29" s="77"/>
      <c r="MJO29" s="77"/>
      <c r="MJP29" s="77"/>
      <c r="MJQ29" s="77"/>
      <c r="MJR29" s="77"/>
      <c r="MJS29" s="77"/>
      <c r="MJT29" s="77"/>
      <c r="MJU29" s="77"/>
      <c r="MJV29" s="77"/>
      <c r="MJW29" s="77"/>
      <c r="MJX29" s="77"/>
      <c r="MJY29" s="77"/>
      <c r="MJZ29" s="77"/>
      <c r="MKA29" s="77"/>
      <c r="MKB29" s="77"/>
      <c r="MKC29" s="77"/>
      <c r="MKD29" s="77"/>
      <c r="MKE29" s="77"/>
      <c r="MKF29" s="77"/>
      <c r="MKG29" s="77"/>
      <c r="MKH29" s="77"/>
      <c r="MKI29" s="77"/>
      <c r="MKJ29" s="77"/>
      <c r="MKK29" s="77"/>
      <c r="MKL29" s="77"/>
      <c r="MKM29" s="77"/>
      <c r="MKN29" s="77"/>
      <c r="MKO29" s="77"/>
      <c r="MKP29" s="77"/>
      <c r="MKQ29" s="77"/>
      <c r="MKR29" s="77"/>
      <c r="MKS29" s="77"/>
      <c r="MKT29" s="77"/>
      <c r="MKU29" s="77"/>
      <c r="MKV29" s="77"/>
      <c r="MKW29" s="77"/>
      <c r="MKX29" s="77"/>
      <c r="MKY29" s="77"/>
      <c r="MKZ29" s="77"/>
      <c r="MLA29" s="77"/>
      <c r="MLB29" s="77"/>
      <c r="MLC29" s="77"/>
      <c r="MLD29" s="77"/>
      <c r="MLE29" s="77"/>
      <c r="MLF29" s="77"/>
      <c r="MLG29" s="77"/>
      <c r="MLH29" s="77"/>
      <c r="MLI29" s="77"/>
      <c r="MLJ29" s="77"/>
      <c r="MLK29" s="77"/>
      <c r="MLL29" s="77"/>
      <c r="MLM29" s="77"/>
      <c r="MLN29" s="77"/>
      <c r="MLO29" s="77"/>
      <c r="MLP29" s="77"/>
      <c r="MLQ29" s="77"/>
      <c r="MLR29" s="77"/>
      <c r="MLS29" s="77"/>
      <c r="MLT29" s="77"/>
      <c r="MLU29" s="77"/>
      <c r="MLV29" s="77"/>
      <c r="MLW29" s="77"/>
      <c r="MLX29" s="77"/>
      <c r="MLY29" s="77"/>
      <c r="MLZ29" s="77"/>
      <c r="MMA29" s="77"/>
      <c r="MMB29" s="77"/>
      <c r="MMC29" s="77"/>
      <c r="MMD29" s="77"/>
      <c r="MME29" s="77"/>
      <c r="MMF29" s="77"/>
      <c r="MMG29" s="77"/>
      <c r="MMH29" s="77"/>
      <c r="MMI29" s="77"/>
      <c r="MMJ29" s="77"/>
      <c r="MMK29" s="77"/>
      <c r="MML29" s="77"/>
      <c r="MMM29" s="77"/>
      <c r="MMN29" s="77"/>
      <c r="MMO29" s="77"/>
      <c r="MMP29" s="77"/>
      <c r="MMQ29" s="77"/>
      <c r="MMR29" s="77"/>
      <c r="MMS29" s="77"/>
      <c r="MMT29" s="77"/>
      <c r="MMU29" s="77"/>
      <c r="MMV29" s="77"/>
      <c r="MMW29" s="77"/>
      <c r="MMX29" s="77"/>
      <c r="MMY29" s="77"/>
      <c r="MMZ29" s="77"/>
      <c r="MNA29" s="77"/>
      <c r="MNB29" s="77"/>
      <c r="MNC29" s="77"/>
      <c r="MND29" s="77"/>
      <c r="MNE29" s="77"/>
      <c r="MNF29" s="77"/>
      <c r="MNG29" s="77"/>
      <c r="MNH29" s="77"/>
      <c r="MNI29" s="77"/>
      <c r="MNJ29" s="77"/>
      <c r="MNK29" s="77"/>
      <c r="MNL29" s="77"/>
      <c r="MNM29" s="77"/>
      <c r="MNN29" s="77"/>
      <c r="MNO29" s="77"/>
      <c r="MNP29" s="77"/>
      <c r="MNQ29" s="77"/>
      <c r="MNR29" s="77"/>
      <c r="MNS29" s="77"/>
      <c r="MNT29" s="77"/>
      <c r="MNU29" s="77"/>
      <c r="MNV29" s="77"/>
      <c r="MNW29" s="77"/>
      <c r="MNX29" s="77"/>
      <c r="MNY29" s="77"/>
      <c r="MNZ29" s="77"/>
      <c r="MOA29" s="77"/>
      <c r="MOB29" s="77"/>
      <c r="MOC29" s="77"/>
      <c r="MOD29" s="77"/>
      <c r="MOE29" s="77"/>
      <c r="MOF29" s="77"/>
      <c r="MOG29" s="77"/>
      <c r="MOH29" s="77"/>
      <c r="MOI29" s="77"/>
      <c r="MOJ29" s="77"/>
      <c r="MOK29" s="77"/>
      <c r="MOL29" s="77"/>
      <c r="MOM29" s="77"/>
      <c r="MON29" s="77"/>
      <c r="MOO29" s="77"/>
      <c r="MOP29" s="77"/>
      <c r="MOQ29" s="77"/>
      <c r="MOR29" s="77"/>
      <c r="MOS29" s="77"/>
      <c r="MOT29" s="77"/>
      <c r="MOU29" s="77"/>
      <c r="MOV29" s="77"/>
      <c r="MOW29" s="77"/>
      <c r="MOX29" s="77"/>
      <c r="MOY29" s="77"/>
      <c r="MOZ29" s="77"/>
      <c r="MPA29" s="77"/>
      <c r="MPB29" s="77"/>
      <c r="MPC29" s="77"/>
      <c r="MPD29" s="77"/>
      <c r="MPE29" s="77"/>
      <c r="MPF29" s="77"/>
      <c r="MPG29" s="77"/>
      <c r="MPH29" s="77"/>
      <c r="MPI29" s="77"/>
      <c r="MPJ29" s="77"/>
      <c r="MPK29" s="77"/>
      <c r="MPL29" s="77"/>
      <c r="MPM29" s="77"/>
      <c r="MPN29" s="77"/>
      <c r="MPO29" s="77"/>
      <c r="MPP29" s="77"/>
      <c r="MPQ29" s="77"/>
      <c r="MPR29" s="77"/>
      <c r="MPS29" s="77"/>
      <c r="MPT29" s="77"/>
      <c r="MPU29" s="77"/>
      <c r="MPV29" s="77"/>
      <c r="MPW29" s="77"/>
      <c r="MPX29" s="77"/>
      <c r="MPY29" s="77"/>
      <c r="MPZ29" s="77"/>
      <c r="MQA29" s="77"/>
      <c r="MQB29" s="77"/>
      <c r="MQC29" s="77"/>
      <c r="MQD29" s="77"/>
      <c r="MQE29" s="77"/>
      <c r="MQF29" s="77"/>
      <c r="MQG29" s="77"/>
      <c r="MQH29" s="77"/>
      <c r="MQI29" s="77"/>
      <c r="MQJ29" s="77"/>
      <c r="MQK29" s="77"/>
      <c r="MQL29" s="77"/>
      <c r="MQM29" s="77"/>
      <c r="MQN29" s="77"/>
      <c r="MQO29" s="77"/>
      <c r="MQP29" s="77"/>
      <c r="MQQ29" s="77"/>
      <c r="MQR29" s="77"/>
      <c r="MQS29" s="77"/>
      <c r="MQT29" s="77"/>
      <c r="MQU29" s="77"/>
      <c r="MQV29" s="77"/>
      <c r="MQW29" s="77"/>
      <c r="MQX29" s="77"/>
      <c r="MQY29" s="77"/>
      <c r="MQZ29" s="77"/>
      <c r="MRA29" s="77"/>
      <c r="MRB29" s="77"/>
      <c r="MRC29" s="77"/>
      <c r="MRD29" s="77"/>
      <c r="MRE29" s="77"/>
      <c r="MRF29" s="77"/>
      <c r="MRG29" s="77"/>
      <c r="MRH29" s="77"/>
      <c r="MRI29" s="77"/>
      <c r="MRJ29" s="77"/>
      <c r="MRK29" s="77"/>
      <c r="MRL29" s="77"/>
      <c r="MRM29" s="77"/>
      <c r="MRN29" s="77"/>
      <c r="MRO29" s="77"/>
      <c r="MRP29" s="77"/>
      <c r="MRQ29" s="77"/>
      <c r="MRR29" s="77"/>
      <c r="MRS29" s="77"/>
      <c r="MRT29" s="77"/>
      <c r="MRU29" s="77"/>
      <c r="MRV29" s="77"/>
      <c r="MRW29" s="77"/>
      <c r="MRX29" s="77"/>
      <c r="MRY29" s="77"/>
      <c r="MRZ29" s="77"/>
      <c r="MSA29" s="77"/>
      <c r="MSB29" s="77"/>
      <c r="MSC29" s="77"/>
      <c r="MSD29" s="77"/>
      <c r="MSE29" s="77"/>
      <c r="MSF29" s="77"/>
      <c r="MSG29" s="77"/>
      <c r="MSH29" s="77"/>
      <c r="MSI29" s="77"/>
      <c r="MSJ29" s="77"/>
      <c r="MSK29" s="77"/>
      <c r="MSL29" s="77"/>
      <c r="MSM29" s="77"/>
      <c r="MSN29" s="77"/>
      <c r="MSO29" s="77"/>
      <c r="MSP29" s="77"/>
      <c r="MSQ29" s="77"/>
      <c r="MSR29" s="77"/>
      <c r="MSS29" s="77"/>
      <c r="MST29" s="77"/>
      <c r="MSU29" s="77"/>
      <c r="MSV29" s="77"/>
      <c r="MSW29" s="77"/>
      <c r="MSX29" s="77"/>
      <c r="MSY29" s="77"/>
      <c r="MSZ29" s="77"/>
      <c r="MTA29" s="77"/>
      <c r="MTB29" s="77"/>
      <c r="MTC29" s="77"/>
      <c r="MTD29" s="77"/>
      <c r="MTE29" s="77"/>
      <c r="MTF29" s="77"/>
      <c r="MTG29" s="77"/>
      <c r="MTH29" s="77"/>
      <c r="MTI29" s="77"/>
      <c r="MTJ29" s="77"/>
      <c r="MTK29" s="77"/>
      <c r="MTL29" s="77"/>
      <c r="MTM29" s="77"/>
      <c r="MTN29" s="77"/>
      <c r="MTO29" s="77"/>
      <c r="MTP29" s="77"/>
      <c r="MTQ29" s="77"/>
      <c r="MTR29" s="77"/>
      <c r="MTS29" s="77"/>
      <c r="MTT29" s="77"/>
      <c r="MTU29" s="77"/>
      <c r="MTV29" s="77"/>
      <c r="MTW29" s="77"/>
      <c r="MTX29" s="77"/>
      <c r="MTY29" s="77"/>
      <c r="MTZ29" s="77"/>
      <c r="MUA29" s="77"/>
      <c r="MUB29" s="77"/>
      <c r="MUC29" s="77"/>
      <c r="MUD29" s="77"/>
      <c r="MUE29" s="77"/>
      <c r="MUF29" s="77"/>
      <c r="MUG29" s="77"/>
      <c r="MUH29" s="77"/>
      <c r="MUI29" s="77"/>
      <c r="MUJ29" s="77"/>
      <c r="MUK29" s="77"/>
      <c r="MUL29" s="77"/>
      <c r="MUM29" s="77"/>
      <c r="MUN29" s="77"/>
      <c r="MUO29" s="77"/>
      <c r="MUP29" s="77"/>
      <c r="MUQ29" s="77"/>
      <c r="MUR29" s="77"/>
      <c r="MUS29" s="77"/>
      <c r="MUT29" s="77"/>
      <c r="MUU29" s="77"/>
      <c r="MUV29" s="77"/>
      <c r="MUW29" s="77"/>
      <c r="MUX29" s="77"/>
      <c r="MUY29" s="77"/>
      <c r="MUZ29" s="77"/>
      <c r="MVA29" s="77"/>
      <c r="MVB29" s="77"/>
      <c r="MVC29" s="77"/>
      <c r="MVD29" s="77"/>
      <c r="MVE29" s="77"/>
      <c r="MVF29" s="77"/>
      <c r="MVG29" s="77"/>
      <c r="MVH29" s="77"/>
      <c r="MVI29" s="77"/>
      <c r="MVJ29" s="77"/>
      <c r="MVK29" s="77"/>
      <c r="MVL29" s="77"/>
      <c r="MVM29" s="77"/>
      <c r="MVN29" s="77"/>
      <c r="MVO29" s="77"/>
      <c r="MVP29" s="77"/>
      <c r="MVQ29" s="77"/>
      <c r="MVR29" s="77"/>
      <c r="MVS29" s="77"/>
      <c r="MVT29" s="77"/>
      <c r="MVU29" s="77"/>
      <c r="MVV29" s="77"/>
      <c r="MVW29" s="77"/>
      <c r="MVX29" s="77"/>
      <c r="MVY29" s="77"/>
      <c r="MVZ29" s="77"/>
      <c r="MWA29" s="77"/>
      <c r="MWB29" s="77"/>
      <c r="MWC29" s="77"/>
      <c r="MWD29" s="77"/>
      <c r="MWE29" s="77"/>
      <c r="MWF29" s="77"/>
      <c r="MWG29" s="77"/>
      <c r="MWH29" s="77"/>
      <c r="MWI29" s="77"/>
      <c r="MWJ29" s="77"/>
      <c r="MWK29" s="77"/>
      <c r="MWL29" s="77"/>
      <c r="MWM29" s="77"/>
      <c r="MWN29" s="77"/>
      <c r="MWO29" s="77"/>
      <c r="MWP29" s="77"/>
      <c r="MWQ29" s="77"/>
      <c r="MWR29" s="77"/>
      <c r="MWS29" s="77"/>
      <c r="MWT29" s="77"/>
      <c r="MWU29" s="77"/>
      <c r="MWV29" s="77"/>
      <c r="MWW29" s="77"/>
      <c r="MWX29" s="77"/>
      <c r="MWY29" s="77"/>
      <c r="MWZ29" s="77"/>
      <c r="MXA29" s="77"/>
      <c r="MXB29" s="77"/>
      <c r="MXC29" s="77"/>
      <c r="MXD29" s="77"/>
      <c r="MXE29" s="77"/>
      <c r="MXF29" s="77"/>
      <c r="MXG29" s="77"/>
      <c r="MXH29" s="77"/>
      <c r="MXI29" s="77"/>
      <c r="MXJ29" s="77"/>
      <c r="MXK29" s="77"/>
      <c r="MXL29" s="77"/>
      <c r="MXM29" s="77"/>
      <c r="MXN29" s="77"/>
      <c r="MXO29" s="77"/>
      <c r="MXP29" s="77"/>
      <c r="MXQ29" s="77"/>
      <c r="MXR29" s="77"/>
      <c r="MXS29" s="77"/>
      <c r="MXT29" s="77"/>
      <c r="MXU29" s="77"/>
      <c r="MXV29" s="77"/>
      <c r="MXW29" s="77"/>
      <c r="MXX29" s="77"/>
      <c r="MXY29" s="77"/>
      <c r="MXZ29" s="77"/>
      <c r="MYA29" s="77"/>
      <c r="MYB29" s="77"/>
      <c r="MYC29" s="77"/>
      <c r="MYD29" s="77"/>
      <c r="MYE29" s="77"/>
      <c r="MYF29" s="77"/>
      <c r="MYG29" s="77"/>
      <c r="MYH29" s="77"/>
      <c r="MYI29" s="77"/>
      <c r="MYJ29" s="77"/>
      <c r="MYK29" s="77"/>
      <c r="MYL29" s="77"/>
      <c r="MYM29" s="77"/>
      <c r="MYN29" s="77"/>
      <c r="MYO29" s="77"/>
      <c r="MYP29" s="77"/>
      <c r="MYQ29" s="77"/>
      <c r="MYR29" s="77"/>
      <c r="MYS29" s="77"/>
      <c r="MYT29" s="77"/>
      <c r="MYU29" s="77"/>
      <c r="MYV29" s="77"/>
      <c r="MYW29" s="77"/>
      <c r="MYX29" s="77"/>
      <c r="MYY29" s="77"/>
      <c r="MYZ29" s="77"/>
      <c r="MZA29" s="77"/>
      <c r="MZB29" s="77"/>
      <c r="MZC29" s="77"/>
      <c r="MZD29" s="77"/>
      <c r="MZE29" s="77"/>
      <c r="MZF29" s="77"/>
      <c r="MZG29" s="77"/>
      <c r="MZH29" s="77"/>
      <c r="MZI29" s="77"/>
      <c r="MZJ29" s="77"/>
      <c r="MZK29" s="77"/>
      <c r="MZL29" s="77"/>
      <c r="MZM29" s="77"/>
      <c r="MZN29" s="77"/>
      <c r="MZO29" s="77"/>
      <c r="MZP29" s="77"/>
      <c r="MZQ29" s="77"/>
      <c r="MZR29" s="77"/>
      <c r="MZS29" s="77"/>
      <c r="MZT29" s="77"/>
      <c r="MZU29" s="77"/>
      <c r="MZV29" s="77"/>
      <c r="MZW29" s="77"/>
      <c r="MZX29" s="77"/>
      <c r="MZY29" s="77"/>
      <c r="MZZ29" s="77"/>
      <c r="NAA29" s="77"/>
      <c r="NAB29" s="77"/>
      <c r="NAC29" s="77"/>
      <c r="NAD29" s="77"/>
      <c r="NAE29" s="77"/>
      <c r="NAF29" s="77"/>
      <c r="NAG29" s="77"/>
      <c r="NAH29" s="77"/>
      <c r="NAI29" s="77"/>
      <c r="NAJ29" s="77"/>
      <c r="NAK29" s="77"/>
      <c r="NAL29" s="77"/>
      <c r="NAM29" s="77"/>
      <c r="NAN29" s="77"/>
      <c r="NAO29" s="77"/>
      <c r="NAP29" s="77"/>
      <c r="NAQ29" s="77"/>
      <c r="NAR29" s="77"/>
      <c r="NAS29" s="77"/>
      <c r="NAT29" s="77"/>
      <c r="NAU29" s="77"/>
      <c r="NAV29" s="77"/>
      <c r="NAW29" s="77"/>
      <c r="NAX29" s="77"/>
      <c r="NAY29" s="77"/>
      <c r="NAZ29" s="77"/>
      <c r="NBA29" s="77"/>
      <c r="NBB29" s="77"/>
      <c r="NBC29" s="77"/>
      <c r="NBD29" s="77"/>
      <c r="NBE29" s="77"/>
      <c r="NBF29" s="77"/>
      <c r="NBG29" s="77"/>
      <c r="NBH29" s="77"/>
      <c r="NBI29" s="77"/>
      <c r="NBJ29" s="77"/>
      <c r="NBK29" s="77"/>
      <c r="NBL29" s="77"/>
      <c r="NBM29" s="77"/>
      <c r="NBN29" s="77"/>
      <c r="NBO29" s="77"/>
      <c r="NBP29" s="77"/>
      <c r="NBQ29" s="77"/>
      <c r="NBR29" s="77"/>
      <c r="NBS29" s="77"/>
      <c r="NBT29" s="77"/>
      <c r="NBU29" s="77"/>
      <c r="NBV29" s="77"/>
      <c r="NBW29" s="77"/>
      <c r="NBX29" s="77"/>
      <c r="NBY29" s="77"/>
      <c r="NBZ29" s="77"/>
      <c r="NCA29" s="77"/>
      <c r="NCB29" s="77"/>
      <c r="NCC29" s="77"/>
      <c r="NCD29" s="77"/>
      <c r="NCE29" s="77"/>
      <c r="NCF29" s="77"/>
      <c r="NCG29" s="77"/>
      <c r="NCH29" s="77"/>
      <c r="NCI29" s="77"/>
      <c r="NCJ29" s="77"/>
      <c r="NCK29" s="77"/>
      <c r="NCL29" s="77"/>
      <c r="NCM29" s="77"/>
      <c r="NCN29" s="77"/>
      <c r="NCO29" s="77"/>
      <c r="NCP29" s="77"/>
      <c r="NCQ29" s="77"/>
      <c r="NCR29" s="77"/>
      <c r="NCS29" s="77"/>
      <c r="NCT29" s="77"/>
      <c r="NCU29" s="77"/>
      <c r="NCV29" s="77"/>
      <c r="NCW29" s="77"/>
      <c r="NCX29" s="77"/>
      <c r="NCY29" s="77"/>
      <c r="NCZ29" s="77"/>
      <c r="NDA29" s="77"/>
      <c r="NDB29" s="77"/>
      <c r="NDC29" s="77"/>
      <c r="NDD29" s="77"/>
      <c r="NDE29" s="77"/>
      <c r="NDF29" s="77"/>
      <c r="NDG29" s="77"/>
      <c r="NDH29" s="77"/>
      <c r="NDI29" s="77"/>
      <c r="NDJ29" s="77"/>
      <c r="NDK29" s="77"/>
      <c r="NDL29" s="77"/>
      <c r="NDM29" s="77"/>
      <c r="NDN29" s="77"/>
      <c r="NDO29" s="77"/>
      <c r="NDP29" s="77"/>
      <c r="NDQ29" s="77"/>
      <c r="NDR29" s="77"/>
      <c r="NDS29" s="77"/>
      <c r="NDT29" s="77"/>
      <c r="NDU29" s="77"/>
      <c r="NDV29" s="77"/>
      <c r="NDW29" s="77"/>
      <c r="NDX29" s="77"/>
      <c r="NDY29" s="77"/>
      <c r="NDZ29" s="77"/>
      <c r="NEA29" s="77"/>
      <c r="NEB29" s="77"/>
      <c r="NEC29" s="77"/>
      <c r="NED29" s="77"/>
      <c r="NEE29" s="77"/>
      <c r="NEF29" s="77"/>
      <c r="NEG29" s="77"/>
      <c r="NEH29" s="77"/>
      <c r="NEI29" s="77"/>
      <c r="NEJ29" s="77"/>
      <c r="NEK29" s="77"/>
      <c r="NEL29" s="77"/>
      <c r="NEM29" s="77"/>
      <c r="NEN29" s="77"/>
      <c r="NEO29" s="77"/>
      <c r="NEP29" s="77"/>
      <c r="NEQ29" s="77"/>
      <c r="NER29" s="77"/>
      <c r="NES29" s="77"/>
      <c r="NET29" s="77"/>
      <c r="NEU29" s="77"/>
      <c r="NEV29" s="77"/>
      <c r="NEW29" s="77"/>
      <c r="NEX29" s="77"/>
      <c r="NEY29" s="77"/>
      <c r="NEZ29" s="77"/>
      <c r="NFA29" s="77"/>
      <c r="NFB29" s="77"/>
      <c r="NFC29" s="77"/>
      <c r="NFD29" s="77"/>
      <c r="NFE29" s="77"/>
      <c r="NFF29" s="77"/>
      <c r="NFG29" s="77"/>
      <c r="NFH29" s="77"/>
      <c r="NFI29" s="77"/>
      <c r="NFJ29" s="77"/>
      <c r="NFK29" s="77"/>
      <c r="NFL29" s="77"/>
      <c r="NFM29" s="77"/>
      <c r="NFN29" s="77"/>
      <c r="NFO29" s="77"/>
      <c r="NFP29" s="77"/>
      <c r="NFQ29" s="77"/>
      <c r="NFR29" s="77"/>
      <c r="NFS29" s="77"/>
      <c r="NFT29" s="77"/>
      <c r="NFU29" s="77"/>
      <c r="NFV29" s="77"/>
      <c r="NFW29" s="77"/>
      <c r="NFX29" s="77"/>
      <c r="NFY29" s="77"/>
      <c r="NFZ29" s="77"/>
      <c r="NGA29" s="77"/>
      <c r="NGB29" s="77"/>
      <c r="NGC29" s="77"/>
      <c r="NGD29" s="77"/>
      <c r="NGE29" s="77"/>
      <c r="NGF29" s="77"/>
      <c r="NGG29" s="77"/>
      <c r="NGH29" s="77"/>
      <c r="NGI29" s="77"/>
      <c r="NGJ29" s="77"/>
      <c r="NGK29" s="77"/>
      <c r="NGL29" s="77"/>
      <c r="NGM29" s="77"/>
      <c r="NGN29" s="77"/>
      <c r="NGO29" s="77"/>
      <c r="NGP29" s="77"/>
      <c r="NGQ29" s="77"/>
      <c r="NGR29" s="77"/>
      <c r="NGS29" s="77"/>
      <c r="NGT29" s="77"/>
      <c r="NGU29" s="77"/>
      <c r="NGV29" s="77"/>
      <c r="NGW29" s="77"/>
      <c r="NGX29" s="77"/>
      <c r="NGY29" s="77"/>
      <c r="NGZ29" s="77"/>
      <c r="NHA29" s="77"/>
      <c r="NHB29" s="77"/>
      <c r="NHC29" s="77"/>
      <c r="NHD29" s="77"/>
      <c r="NHE29" s="77"/>
      <c r="NHF29" s="77"/>
      <c r="NHG29" s="77"/>
      <c r="NHH29" s="77"/>
      <c r="NHI29" s="77"/>
      <c r="NHJ29" s="77"/>
      <c r="NHK29" s="77"/>
      <c r="NHL29" s="77"/>
      <c r="NHM29" s="77"/>
      <c r="NHN29" s="77"/>
      <c r="NHO29" s="77"/>
      <c r="NHP29" s="77"/>
      <c r="NHQ29" s="77"/>
      <c r="NHR29" s="77"/>
      <c r="NHS29" s="77"/>
      <c r="NHT29" s="77"/>
      <c r="NHU29" s="77"/>
      <c r="NHV29" s="77"/>
      <c r="NHW29" s="77"/>
      <c r="NHX29" s="77"/>
      <c r="NHY29" s="77"/>
      <c r="NHZ29" s="77"/>
      <c r="NIA29" s="77"/>
      <c r="NIB29" s="77"/>
      <c r="NIC29" s="77"/>
      <c r="NID29" s="77"/>
      <c r="NIE29" s="77"/>
      <c r="NIF29" s="77"/>
      <c r="NIG29" s="77"/>
      <c r="NIH29" s="77"/>
      <c r="NII29" s="77"/>
      <c r="NIJ29" s="77"/>
      <c r="NIK29" s="77"/>
      <c r="NIL29" s="77"/>
      <c r="NIM29" s="77"/>
      <c r="NIN29" s="77"/>
      <c r="NIO29" s="77"/>
      <c r="NIP29" s="77"/>
      <c r="NIQ29" s="77"/>
      <c r="NIR29" s="77"/>
      <c r="NIS29" s="77"/>
      <c r="NIT29" s="77"/>
      <c r="NIU29" s="77"/>
      <c r="NIV29" s="77"/>
      <c r="NIW29" s="77"/>
      <c r="NIX29" s="77"/>
      <c r="NIY29" s="77"/>
      <c r="NIZ29" s="77"/>
      <c r="NJA29" s="77"/>
      <c r="NJB29" s="77"/>
      <c r="NJC29" s="77"/>
      <c r="NJD29" s="77"/>
      <c r="NJE29" s="77"/>
      <c r="NJF29" s="77"/>
      <c r="NJG29" s="77"/>
      <c r="NJH29" s="77"/>
      <c r="NJI29" s="77"/>
      <c r="NJJ29" s="77"/>
      <c r="NJK29" s="77"/>
      <c r="NJL29" s="77"/>
      <c r="NJM29" s="77"/>
      <c r="NJN29" s="77"/>
      <c r="NJO29" s="77"/>
      <c r="NJP29" s="77"/>
      <c r="NJQ29" s="77"/>
      <c r="NJR29" s="77"/>
      <c r="NJS29" s="77"/>
      <c r="NJT29" s="77"/>
      <c r="NJU29" s="77"/>
      <c r="NJV29" s="77"/>
      <c r="NJW29" s="77"/>
      <c r="NJX29" s="77"/>
      <c r="NJY29" s="77"/>
      <c r="NJZ29" s="77"/>
      <c r="NKA29" s="77"/>
      <c r="NKB29" s="77"/>
      <c r="NKC29" s="77"/>
      <c r="NKD29" s="77"/>
      <c r="NKE29" s="77"/>
      <c r="NKF29" s="77"/>
      <c r="NKG29" s="77"/>
      <c r="NKH29" s="77"/>
      <c r="NKI29" s="77"/>
      <c r="NKJ29" s="77"/>
      <c r="NKK29" s="77"/>
      <c r="NKL29" s="77"/>
      <c r="NKM29" s="77"/>
      <c r="NKN29" s="77"/>
      <c r="NKO29" s="77"/>
      <c r="NKP29" s="77"/>
      <c r="NKQ29" s="77"/>
      <c r="NKR29" s="77"/>
      <c r="NKS29" s="77"/>
      <c r="NKT29" s="77"/>
      <c r="NKU29" s="77"/>
      <c r="NKV29" s="77"/>
      <c r="NKW29" s="77"/>
      <c r="NKX29" s="77"/>
      <c r="NKY29" s="77"/>
      <c r="NKZ29" s="77"/>
      <c r="NLA29" s="77"/>
      <c r="NLB29" s="77"/>
      <c r="NLC29" s="77"/>
      <c r="NLD29" s="77"/>
      <c r="NLE29" s="77"/>
      <c r="NLF29" s="77"/>
      <c r="NLG29" s="77"/>
      <c r="NLH29" s="77"/>
      <c r="NLI29" s="77"/>
      <c r="NLJ29" s="77"/>
      <c r="NLK29" s="77"/>
      <c r="NLL29" s="77"/>
      <c r="NLM29" s="77"/>
      <c r="NLN29" s="77"/>
      <c r="NLO29" s="77"/>
      <c r="NLP29" s="77"/>
      <c r="NLQ29" s="77"/>
      <c r="NLR29" s="77"/>
      <c r="NLS29" s="77"/>
      <c r="NLT29" s="77"/>
      <c r="NLU29" s="77"/>
      <c r="NLV29" s="77"/>
      <c r="NLW29" s="77"/>
      <c r="NLX29" s="77"/>
      <c r="NLY29" s="77"/>
      <c r="NLZ29" s="77"/>
      <c r="NMA29" s="77"/>
      <c r="NMB29" s="77"/>
      <c r="NMC29" s="77"/>
      <c r="NMD29" s="77"/>
      <c r="NME29" s="77"/>
      <c r="NMF29" s="77"/>
      <c r="NMG29" s="77"/>
      <c r="NMH29" s="77"/>
      <c r="NMI29" s="77"/>
      <c r="NMJ29" s="77"/>
      <c r="NMK29" s="77"/>
      <c r="NML29" s="77"/>
      <c r="NMM29" s="77"/>
      <c r="NMN29" s="77"/>
      <c r="NMO29" s="77"/>
      <c r="NMP29" s="77"/>
      <c r="NMQ29" s="77"/>
      <c r="NMR29" s="77"/>
      <c r="NMS29" s="77"/>
      <c r="NMT29" s="77"/>
      <c r="NMU29" s="77"/>
      <c r="NMV29" s="77"/>
      <c r="NMW29" s="77"/>
      <c r="NMX29" s="77"/>
      <c r="NMY29" s="77"/>
      <c r="NMZ29" s="77"/>
      <c r="NNA29" s="77"/>
      <c r="NNB29" s="77"/>
      <c r="NNC29" s="77"/>
      <c r="NND29" s="77"/>
      <c r="NNE29" s="77"/>
      <c r="NNF29" s="77"/>
      <c r="NNG29" s="77"/>
      <c r="NNH29" s="77"/>
      <c r="NNI29" s="77"/>
      <c r="NNJ29" s="77"/>
      <c r="NNK29" s="77"/>
      <c r="NNL29" s="77"/>
      <c r="NNM29" s="77"/>
      <c r="NNN29" s="77"/>
      <c r="NNO29" s="77"/>
      <c r="NNP29" s="77"/>
      <c r="NNQ29" s="77"/>
      <c r="NNR29" s="77"/>
      <c r="NNS29" s="77"/>
      <c r="NNT29" s="77"/>
      <c r="NNU29" s="77"/>
      <c r="NNV29" s="77"/>
      <c r="NNW29" s="77"/>
      <c r="NNX29" s="77"/>
      <c r="NNY29" s="77"/>
      <c r="NNZ29" s="77"/>
      <c r="NOA29" s="77"/>
      <c r="NOB29" s="77"/>
      <c r="NOC29" s="77"/>
      <c r="NOD29" s="77"/>
      <c r="NOE29" s="77"/>
      <c r="NOF29" s="77"/>
      <c r="NOG29" s="77"/>
      <c r="NOH29" s="77"/>
      <c r="NOI29" s="77"/>
      <c r="NOJ29" s="77"/>
      <c r="NOK29" s="77"/>
      <c r="NOL29" s="77"/>
      <c r="NOM29" s="77"/>
      <c r="NON29" s="77"/>
      <c r="NOO29" s="77"/>
      <c r="NOP29" s="77"/>
      <c r="NOQ29" s="77"/>
      <c r="NOR29" s="77"/>
      <c r="NOS29" s="77"/>
      <c r="NOT29" s="77"/>
      <c r="NOU29" s="77"/>
      <c r="NOV29" s="77"/>
      <c r="NOW29" s="77"/>
      <c r="NOX29" s="77"/>
      <c r="NOY29" s="77"/>
      <c r="NOZ29" s="77"/>
      <c r="NPA29" s="77"/>
      <c r="NPB29" s="77"/>
      <c r="NPC29" s="77"/>
      <c r="NPD29" s="77"/>
      <c r="NPE29" s="77"/>
      <c r="NPF29" s="77"/>
      <c r="NPG29" s="77"/>
      <c r="NPH29" s="77"/>
      <c r="NPI29" s="77"/>
      <c r="NPJ29" s="77"/>
      <c r="NPK29" s="77"/>
      <c r="NPL29" s="77"/>
      <c r="NPM29" s="77"/>
      <c r="NPN29" s="77"/>
      <c r="NPO29" s="77"/>
      <c r="NPP29" s="77"/>
      <c r="NPQ29" s="77"/>
      <c r="NPR29" s="77"/>
      <c r="NPS29" s="77"/>
      <c r="NPT29" s="77"/>
      <c r="NPU29" s="77"/>
      <c r="NPV29" s="77"/>
      <c r="NPW29" s="77"/>
      <c r="NPX29" s="77"/>
      <c r="NPY29" s="77"/>
      <c r="NPZ29" s="77"/>
      <c r="NQA29" s="77"/>
      <c r="NQB29" s="77"/>
      <c r="NQC29" s="77"/>
      <c r="NQD29" s="77"/>
      <c r="NQE29" s="77"/>
      <c r="NQF29" s="77"/>
      <c r="NQG29" s="77"/>
      <c r="NQH29" s="77"/>
      <c r="NQI29" s="77"/>
      <c r="NQJ29" s="77"/>
      <c r="NQK29" s="77"/>
      <c r="NQL29" s="77"/>
      <c r="NQM29" s="77"/>
      <c r="NQN29" s="77"/>
      <c r="NQO29" s="77"/>
      <c r="NQP29" s="77"/>
      <c r="NQQ29" s="77"/>
      <c r="NQR29" s="77"/>
      <c r="NQS29" s="77"/>
      <c r="NQT29" s="77"/>
      <c r="NQU29" s="77"/>
      <c r="NQV29" s="77"/>
      <c r="NQW29" s="77"/>
      <c r="NQX29" s="77"/>
      <c r="NQY29" s="77"/>
      <c r="NQZ29" s="77"/>
      <c r="NRA29" s="77"/>
      <c r="NRB29" s="77"/>
      <c r="NRC29" s="77"/>
      <c r="NRD29" s="77"/>
      <c r="NRE29" s="77"/>
      <c r="NRF29" s="77"/>
      <c r="NRG29" s="77"/>
      <c r="NRH29" s="77"/>
      <c r="NRI29" s="77"/>
      <c r="NRJ29" s="77"/>
      <c r="NRK29" s="77"/>
      <c r="NRL29" s="77"/>
      <c r="NRM29" s="77"/>
      <c r="NRN29" s="77"/>
      <c r="NRO29" s="77"/>
      <c r="NRP29" s="77"/>
      <c r="NRQ29" s="77"/>
      <c r="NRR29" s="77"/>
      <c r="NRS29" s="77"/>
      <c r="NRT29" s="77"/>
      <c r="NRU29" s="77"/>
      <c r="NRV29" s="77"/>
      <c r="NRW29" s="77"/>
      <c r="NRX29" s="77"/>
      <c r="NRY29" s="77"/>
      <c r="NRZ29" s="77"/>
      <c r="NSA29" s="77"/>
      <c r="NSB29" s="77"/>
      <c r="NSC29" s="77"/>
      <c r="NSD29" s="77"/>
      <c r="NSE29" s="77"/>
      <c r="NSF29" s="77"/>
      <c r="NSG29" s="77"/>
      <c r="NSH29" s="77"/>
      <c r="NSI29" s="77"/>
      <c r="NSJ29" s="77"/>
      <c r="NSK29" s="77"/>
      <c r="NSL29" s="77"/>
      <c r="NSM29" s="77"/>
      <c r="NSN29" s="77"/>
      <c r="NSO29" s="77"/>
      <c r="NSP29" s="77"/>
      <c r="NSQ29" s="77"/>
      <c r="NSR29" s="77"/>
      <c r="NSS29" s="77"/>
      <c r="NST29" s="77"/>
      <c r="NSU29" s="77"/>
      <c r="NSV29" s="77"/>
      <c r="NSW29" s="77"/>
      <c r="NSX29" s="77"/>
      <c r="NSY29" s="77"/>
      <c r="NSZ29" s="77"/>
      <c r="NTA29" s="77"/>
      <c r="NTB29" s="77"/>
      <c r="NTC29" s="77"/>
      <c r="NTD29" s="77"/>
      <c r="NTE29" s="77"/>
      <c r="NTF29" s="77"/>
      <c r="NTG29" s="77"/>
      <c r="NTH29" s="77"/>
      <c r="NTI29" s="77"/>
      <c r="NTJ29" s="77"/>
      <c r="NTK29" s="77"/>
      <c r="NTL29" s="77"/>
      <c r="NTM29" s="77"/>
      <c r="NTN29" s="77"/>
      <c r="NTO29" s="77"/>
      <c r="NTP29" s="77"/>
      <c r="NTQ29" s="77"/>
      <c r="NTR29" s="77"/>
      <c r="NTS29" s="77"/>
      <c r="NTT29" s="77"/>
      <c r="NTU29" s="77"/>
      <c r="NTV29" s="77"/>
      <c r="NTW29" s="77"/>
      <c r="NTX29" s="77"/>
      <c r="NTY29" s="77"/>
      <c r="NTZ29" s="77"/>
      <c r="NUA29" s="77"/>
      <c r="NUB29" s="77"/>
      <c r="NUC29" s="77"/>
      <c r="NUD29" s="77"/>
      <c r="NUE29" s="77"/>
      <c r="NUF29" s="77"/>
      <c r="NUG29" s="77"/>
      <c r="NUH29" s="77"/>
      <c r="NUI29" s="77"/>
      <c r="NUJ29" s="77"/>
      <c r="NUK29" s="77"/>
      <c r="NUL29" s="77"/>
      <c r="NUM29" s="77"/>
      <c r="NUN29" s="77"/>
      <c r="NUO29" s="77"/>
      <c r="NUP29" s="77"/>
      <c r="NUQ29" s="77"/>
      <c r="NUR29" s="77"/>
      <c r="NUS29" s="77"/>
      <c r="NUT29" s="77"/>
      <c r="NUU29" s="77"/>
      <c r="NUV29" s="77"/>
      <c r="NUW29" s="77"/>
      <c r="NUX29" s="77"/>
      <c r="NUY29" s="77"/>
      <c r="NUZ29" s="77"/>
      <c r="NVA29" s="77"/>
      <c r="NVB29" s="77"/>
      <c r="NVC29" s="77"/>
      <c r="NVD29" s="77"/>
      <c r="NVE29" s="77"/>
      <c r="NVF29" s="77"/>
      <c r="NVG29" s="77"/>
      <c r="NVH29" s="77"/>
      <c r="NVI29" s="77"/>
      <c r="NVJ29" s="77"/>
      <c r="NVK29" s="77"/>
      <c r="NVL29" s="77"/>
      <c r="NVM29" s="77"/>
      <c r="NVN29" s="77"/>
      <c r="NVO29" s="77"/>
      <c r="NVP29" s="77"/>
      <c r="NVQ29" s="77"/>
      <c r="NVR29" s="77"/>
      <c r="NVS29" s="77"/>
      <c r="NVT29" s="77"/>
      <c r="NVU29" s="77"/>
      <c r="NVV29" s="77"/>
      <c r="NVW29" s="77"/>
      <c r="NVX29" s="77"/>
      <c r="NVY29" s="77"/>
      <c r="NVZ29" s="77"/>
      <c r="NWA29" s="77"/>
      <c r="NWB29" s="77"/>
      <c r="NWC29" s="77"/>
      <c r="NWD29" s="77"/>
      <c r="NWE29" s="77"/>
      <c r="NWF29" s="77"/>
      <c r="NWG29" s="77"/>
      <c r="NWH29" s="77"/>
      <c r="NWI29" s="77"/>
      <c r="NWJ29" s="77"/>
      <c r="NWK29" s="77"/>
      <c r="NWL29" s="77"/>
      <c r="NWM29" s="77"/>
      <c r="NWN29" s="77"/>
      <c r="NWO29" s="77"/>
      <c r="NWP29" s="77"/>
      <c r="NWQ29" s="77"/>
      <c r="NWR29" s="77"/>
      <c r="NWS29" s="77"/>
      <c r="NWT29" s="77"/>
      <c r="NWU29" s="77"/>
      <c r="NWV29" s="77"/>
      <c r="NWW29" s="77"/>
      <c r="NWX29" s="77"/>
      <c r="NWY29" s="77"/>
      <c r="NWZ29" s="77"/>
      <c r="NXA29" s="77"/>
      <c r="NXB29" s="77"/>
      <c r="NXC29" s="77"/>
      <c r="NXD29" s="77"/>
      <c r="NXE29" s="77"/>
      <c r="NXF29" s="77"/>
      <c r="NXG29" s="77"/>
      <c r="NXH29" s="77"/>
      <c r="NXI29" s="77"/>
      <c r="NXJ29" s="77"/>
      <c r="NXK29" s="77"/>
      <c r="NXL29" s="77"/>
      <c r="NXM29" s="77"/>
      <c r="NXN29" s="77"/>
      <c r="NXO29" s="77"/>
      <c r="NXP29" s="77"/>
      <c r="NXQ29" s="77"/>
      <c r="NXR29" s="77"/>
      <c r="NXS29" s="77"/>
      <c r="NXT29" s="77"/>
      <c r="NXU29" s="77"/>
      <c r="NXV29" s="77"/>
      <c r="NXW29" s="77"/>
      <c r="NXX29" s="77"/>
      <c r="NXY29" s="77"/>
      <c r="NXZ29" s="77"/>
      <c r="NYA29" s="77"/>
      <c r="NYB29" s="77"/>
      <c r="NYC29" s="77"/>
      <c r="NYD29" s="77"/>
      <c r="NYE29" s="77"/>
      <c r="NYF29" s="77"/>
      <c r="NYG29" s="77"/>
      <c r="NYH29" s="77"/>
      <c r="NYI29" s="77"/>
      <c r="NYJ29" s="77"/>
      <c r="NYK29" s="77"/>
      <c r="NYL29" s="77"/>
      <c r="NYM29" s="77"/>
      <c r="NYN29" s="77"/>
      <c r="NYO29" s="77"/>
      <c r="NYP29" s="77"/>
      <c r="NYQ29" s="77"/>
      <c r="NYR29" s="77"/>
      <c r="NYS29" s="77"/>
      <c r="NYT29" s="77"/>
      <c r="NYU29" s="77"/>
      <c r="NYV29" s="77"/>
      <c r="NYW29" s="77"/>
      <c r="NYX29" s="77"/>
      <c r="NYY29" s="77"/>
      <c r="NYZ29" s="77"/>
      <c r="NZA29" s="77"/>
      <c r="NZB29" s="77"/>
      <c r="NZC29" s="77"/>
      <c r="NZD29" s="77"/>
      <c r="NZE29" s="77"/>
      <c r="NZF29" s="77"/>
      <c r="NZG29" s="77"/>
      <c r="NZH29" s="77"/>
      <c r="NZI29" s="77"/>
      <c r="NZJ29" s="77"/>
      <c r="NZK29" s="77"/>
      <c r="NZL29" s="77"/>
      <c r="NZM29" s="77"/>
      <c r="NZN29" s="77"/>
      <c r="NZO29" s="77"/>
      <c r="NZP29" s="77"/>
      <c r="NZQ29" s="77"/>
      <c r="NZR29" s="77"/>
      <c r="NZS29" s="77"/>
      <c r="NZT29" s="77"/>
      <c r="NZU29" s="77"/>
      <c r="NZV29" s="77"/>
      <c r="NZW29" s="77"/>
      <c r="NZX29" s="77"/>
      <c r="NZY29" s="77"/>
      <c r="NZZ29" s="77"/>
      <c r="OAA29" s="77"/>
      <c r="OAB29" s="77"/>
      <c r="OAC29" s="77"/>
      <c r="OAD29" s="77"/>
      <c r="OAE29" s="77"/>
      <c r="OAF29" s="77"/>
      <c r="OAG29" s="77"/>
      <c r="OAH29" s="77"/>
      <c r="OAI29" s="77"/>
      <c r="OAJ29" s="77"/>
      <c r="OAK29" s="77"/>
      <c r="OAL29" s="77"/>
      <c r="OAM29" s="77"/>
      <c r="OAN29" s="77"/>
      <c r="OAO29" s="77"/>
      <c r="OAP29" s="77"/>
      <c r="OAQ29" s="77"/>
      <c r="OAR29" s="77"/>
      <c r="OAS29" s="77"/>
      <c r="OAT29" s="77"/>
      <c r="OAU29" s="77"/>
      <c r="OAV29" s="77"/>
      <c r="OAW29" s="77"/>
      <c r="OAX29" s="77"/>
      <c r="OAY29" s="77"/>
      <c r="OAZ29" s="77"/>
      <c r="OBA29" s="77"/>
      <c r="OBB29" s="77"/>
      <c r="OBC29" s="77"/>
      <c r="OBD29" s="77"/>
      <c r="OBE29" s="77"/>
      <c r="OBF29" s="77"/>
      <c r="OBG29" s="77"/>
      <c r="OBH29" s="77"/>
      <c r="OBI29" s="77"/>
      <c r="OBJ29" s="77"/>
      <c r="OBK29" s="77"/>
      <c r="OBL29" s="77"/>
      <c r="OBM29" s="77"/>
      <c r="OBN29" s="77"/>
      <c r="OBO29" s="77"/>
      <c r="OBP29" s="77"/>
      <c r="OBQ29" s="77"/>
      <c r="OBR29" s="77"/>
      <c r="OBS29" s="77"/>
      <c r="OBT29" s="77"/>
      <c r="OBU29" s="77"/>
      <c r="OBV29" s="77"/>
      <c r="OBW29" s="77"/>
      <c r="OBX29" s="77"/>
      <c r="OBY29" s="77"/>
      <c r="OBZ29" s="77"/>
      <c r="OCA29" s="77"/>
      <c r="OCB29" s="77"/>
      <c r="OCC29" s="77"/>
      <c r="OCD29" s="77"/>
      <c r="OCE29" s="77"/>
      <c r="OCF29" s="77"/>
      <c r="OCG29" s="77"/>
      <c r="OCH29" s="77"/>
      <c r="OCI29" s="77"/>
      <c r="OCJ29" s="77"/>
      <c r="OCK29" s="77"/>
      <c r="OCL29" s="77"/>
      <c r="OCM29" s="77"/>
      <c r="OCN29" s="77"/>
      <c r="OCO29" s="77"/>
      <c r="OCP29" s="77"/>
      <c r="OCQ29" s="77"/>
      <c r="OCR29" s="77"/>
      <c r="OCS29" s="77"/>
      <c r="OCT29" s="77"/>
      <c r="OCU29" s="77"/>
      <c r="OCV29" s="77"/>
      <c r="OCW29" s="77"/>
      <c r="OCX29" s="77"/>
      <c r="OCY29" s="77"/>
      <c r="OCZ29" s="77"/>
      <c r="ODA29" s="77"/>
      <c r="ODB29" s="77"/>
      <c r="ODC29" s="77"/>
      <c r="ODD29" s="77"/>
      <c r="ODE29" s="77"/>
      <c r="ODF29" s="77"/>
      <c r="ODG29" s="77"/>
      <c r="ODH29" s="77"/>
      <c r="ODI29" s="77"/>
      <c r="ODJ29" s="77"/>
      <c r="ODK29" s="77"/>
      <c r="ODL29" s="77"/>
      <c r="ODM29" s="77"/>
      <c r="ODN29" s="77"/>
      <c r="ODO29" s="77"/>
      <c r="ODP29" s="77"/>
      <c r="ODQ29" s="77"/>
      <c r="ODR29" s="77"/>
      <c r="ODS29" s="77"/>
      <c r="ODT29" s="77"/>
      <c r="ODU29" s="77"/>
      <c r="ODV29" s="77"/>
      <c r="ODW29" s="77"/>
      <c r="ODX29" s="77"/>
      <c r="ODY29" s="77"/>
      <c r="ODZ29" s="77"/>
      <c r="OEA29" s="77"/>
      <c r="OEB29" s="77"/>
      <c r="OEC29" s="77"/>
      <c r="OED29" s="77"/>
      <c r="OEE29" s="77"/>
      <c r="OEF29" s="77"/>
      <c r="OEG29" s="77"/>
      <c r="OEH29" s="77"/>
      <c r="OEI29" s="77"/>
      <c r="OEJ29" s="77"/>
      <c r="OEK29" s="77"/>
      <c r="OEL29" s="77"/>
      <c r="OEM29" s="77"/>
      <c r="OEN29" s="77"/>
      <c r="OEO29" s="77"/>
      <c r="OEP29" s="77"/>
      <c r="OEQ29" s="77"/>
      <c r="OER29" s="77"/>
      <c r="OES29" s="77"/>
      <c r="OET29" s="77"/>
      <c r="OEU29" s="77"/>
      <c r="OEV29" s="77"/>
      <c r="OEW29" s="77"/>
      <c r="OEX29" s="77"/>
      <c r="OEY29" s="77"/>
      <c r="OEZ29" s="77"/>
      <c r="OFA29" s="77"/>
      <c r="OFB29" s="77"/>
      <c r="OFC29" s="77"/>
      <c r="OFD29" s="77"/>
      <c r="OFE29" s="77"/>
      <c r="OFF29" s="77"/>
      <c r="OFG29" s="77"/>
      <c r="OFH29" s="77"/>
      <c r="OFI29" s="77"/>
      <c r="OFJ29" s="77"/>
      <c r="OFK29" s="77"/>
      <c r="OFL29" s="77"/>
      <c r="OFM29" s="77"/>
      <c r="OFN29" s="77"/>
      <c r="OFO29" s="77"/>
      <c r="OFP29" s="77"/>
      <c r="OFQ29" s="77"/>
      <c r="OFR29" s="77"/>
      <c r="OFS29" s="77"/>
      <c r="OFT29" s="77"/>
      <c r="OFU29" s="77"/>
      <c r="OFV29" s="77"/>
      <c r="OFW29" s="77"/>
      <c r="OFX29" s="77"/>
      <c r="OFY29" s="77"/>
      <c r="OFZ29" s="77"/>
      <c r="OGA29" s="77"/>
      <c r="OGB29" s="77"/>
      <c r="OGC29" s="77"/>
      <c r="OGD29" s="77"/>
      <c r="OGE29" s="77"/>
      <c r="OGF29" s="77"/>
      <c r="OGG29" s="77"/>
      <c r="OGH29" s="77"/>
      <c r="OGI29" s="77"/>
      <c r="OGJ29" s="77"/>
      <c r="OGK29" s="77"/>
      <c r="OGL29" s="77"/>
      <c r="OGM29" s="77"/>
      <c r="OGN29" s="77"/>
      <c r="OGO29" s="77"/>
      <c r="OGP29" s="77"/>
      <c r="OGQ29" s="77"/>
      <c r="OGR29" s="77"/>
      <c r="OGS29" s="77"/>
      <c r="OGT29" s="77"/>
      <c r="OGU29" s="77"/>
      <c r="OGV29" s="77"/>
      <c r="OGW29" s="77"/>
      <c r="OGX29" s="77"/>
      <c r="OGY29" s="77"/>
      <c r="OGZ29" s="77"/>
      <c r="OHA29" s="77"/>
      <c r="OHB29" s="77"/>
      <c r="OHC29" s="77"/>
      <c r="OHD29" s="77"/>
      <c r="OHE29" s="77"/>
      <c r="OHF29" s="77"/>
      <c r="OHG29" s="77"/>
      <c r="OHH29" s="77"/>
      <c r="OHI29" s="77"/>
      <c r="OHJ29" s="77"/>
      <c r="OHK29" s="77"/>
      <c r="OHL29" s="77"/>
      <c r="OHM29" s="77"/>
      <c r="OHN29" s="77"/>
      <c r="OHO29" s="77"/>
      <c r="OHP29" s="77"/>
      <c r="OHQ29" s="77"/>
      <c r="OHR29" s="77"/>
      <c r="OHS29" s="77"/>
      <c r="OHT29" s="77"/>
      <c r="OHU29" s="77"/>
      <c r="OHV29" s="77"/>
      <c r="OHW29" s="77"/>
      <c r="OHX29" s="77"/>
      <c r="OHY29" s="77"/>
      <c r="OHZ29" s="77"/>
      <c r="OIA29" s="77"/>
      <c r="OIB29" s="77"/>
      <c r="OIC29" s="77"/>
      <c r="OID29" s="77"/>
      <c r="OIE29" s="77"/>
      <c r="OIF29" s="77"/>
      <c r="OIG29" s="77"/>
      <c r="OIH29" s="77"/>
      <c r="OII29" s="77"/>
      <c r="OIJ29" s="77"/>
      <c r="OIK29" s="77"/>
      <c r="OIL29" s="77"/>
      <c r="OIM29" s="77"/>
      <c r="OIN29" s="77"/>
      <c r="OIO29" s="77"/>
      <c r="OIP29" s="77"/>
      <c r="OIQ29" s="77"/>
      <c r="OIR29" s="77"/>
      <c r="OIS29" s="77"/>
      <c r="OIT29" s="77"/>
      <c r="OIU29" s="77"/>
      <c r="OIV29" s="77"/>
      <c r="OIW29" s="77"/>
      <c r="OIX29" s="77"/>
      <c r="OIY29" s="77"/>
      <c r="OIZ29" s="77"/>
      <c r="OJA29" s="77"/>
      <c r="OJB29" s="77"/>
      <c r="OJC29" s="77"/>
      <c r="OJD29" s="77"/>
      <c r="OJE29" s="77"/>
      <c r="OJF29" s="77"/>
      <c r="OJG29" s="77"/>
      <c r="OJH29" s="77"/>
      <c r="OJI29" s="77"/>
      <c r="OJJ29" s="77"/>
      <c r="OJK29" s="77"/>
      <c r="OJL29" s="77"/>
      <c r="OJM29" s="77"/>
      <c r="OJN29" s="77"/>
      <c r="OJO29" s="77"/>
      <c r="OJP29" s="77"/>
      <c r="OJQ29" s="77"/>
      <c r="OJR29" s="77"/>
      <c r="OJS29" s="77"/>
      <c r="OJT29" s="77"/>
      <c r="OJU29" s="77"/>
      <c r="OJV29" s="77"/>
      <c r="OJW29" s="77"/>
      <c r="OJX29" s="77"/>
      <c r="OJY29" s="77"/>
      <c r="OJZ29" s="77"/>
      <c r="OKA29" s="77"/>
      <c r="OKB29" s="77"/>
      <c r="OKC29" s="77"/>
      <c r="OKD29" s="77"/>
      <c r="OKE29" s="77"/>
      <c r="OKF29" s="77"/>
      <c r="OKG29" s="77"/>
      <c r="OKH29" s="77"/>
      <c r="OKI29" s="77"/>
      <c r="OKJ29" s="77"/>
      <c r="OKK29" s="77"/>
      <c r="OKL29" s="77"/>
      <c r="OKM29" s="77"/>
      <c r="OKN29" s="77"/>
      <c r="OKO29" s="77"/>
      <c r="OKP29" s="77"/>
      <c r="OKQ29" s="77"/>
      <c r="OKR29" s="77"/>
      <c r="OKS29" s="77"/>
      <c r="OKT29" s="77"/>
      <c r="OKU29" s="77"/>
      <c r="OKV29" s="77"/>
      <c r="OKW29" s="77"/>
      <c r="OKX29" s="77"/>
      <c r="OKY29" s="77"/>
      <c r="OKZ29" s="77"/>
      <c r="OLA29" s="77"/>
      <c r="OLB29" s="77"/>
      <c r="OLC29" s="77"/>
      <c r="OLD29" s="77"/>
      <c r="OLE29" s="77"/>
      <c r="OLF29" s="77"/>
      <c r="OLG29" s="77"/>
      <c r="OLH29" s="77"/>
      <c r="OLI29" s="77"/>
      <c r="OLJ29" s="77"/>
      <c r="OLK29" s="77"/>
      <c r="OLL29" s="77"/>
      <c r="OLM29" s="77"/>
      <c r="OLN29" s="77"/>
      <c r="OLO29" s="77"/>
      <c r="OLP29" s="77"/>
      <c r="OLQ29" s="77"/>
      <c r="OLR29" s="77"/>
      <c r="OLS29" s="77"/>
      <c r="OLT29" s="77"/>
      <c r="OLU29" s="77"/>
      <c r="OLV29" s="77"/>
      <c r="OLW29" s="77"/>
      <c r="OLX29" s="77"/>
      <c r="OLY29" s="77"/>
      <c r="OLZ29" s="77"/>
      <c r="OMA29" s="77"/>
      <c r="OMB29" s="77"/>
      <c r="OMC29" s="77"/>
      <c r="OMD29" s="77"/>
      <c r="OME29" s="77"/>
      <c r="OMF29" s="77"/>
      <c r="OMG29" s="77"/>
      <c r="OMH29" s="77"/>
      <c r="OMI29" s="77"/>
      <c r="OMJ29" s="77"/>
      <c r="OMK29" s="77"/>
      <c r="OML29" s="77"/>
      <c r="OMM29" s="77"/>
      <c r="OMN29" s="77"/>
      <c r="OMO29" s="77"/>
      <c r="OMP29" s="77"/>
      <c r="OMQ29" s="77"/>
      <c r="OMR29" s="77"/>
      <c r="OMS29" s="77"/>
      <c r="OMT29" s="77"/>
      <c r="OMU29" s="77"/>
      <c r="OMV29" s="77"/>
      <c r="OMW29" s="77"/>
      <c r="OMX29" s="77"/>
      <c r="OMY29" s="77"/>
      <c r="OMZ29" s="77"/>
      <c r="ONA29" s="77"/>
      <c r="ONB29" s="77"/>
      <c r="ONC29" s="77"/>
      <c r="OND29" s="77"/>
      <c r="ONE29" s="77"/>
      <c r="ONF29" s="77"/>
      <c r="ONG29" s="77"/>
      <c r="ONH29" s="77"/>
      <c r="ONI29" s="77"/>
      <c r="ONJ29" s="77"/>
      <c r="ONK29" s="77"/>
      <c r="ONL29" s="77"/>
      <c r="ONM29" s="77"/>
      <c r="ONN29" s="77"/>
      <c r="ONO29" s="77"/>
      <c r="ONP29" s="77"/>
      <c r="ONQ29" s="77"/>
      <c r="ONR29" s="77"/>
      <c r="ONS29" s="77"/>
      <c r="ONT29" s="77"/>
      <c r="ONU29" s="77"/>
      <c r="ONV29" s="77"/>
      <c r="ONW29" s="77"/>
      <c r="ONX29" s="77"/>
      <c r="ONY29" s="77"/>
      <c r="ONZ29" s="77"/>
      <c r="OOA29" s="77"/>
      <c r="OOB29" s="77"/>
      <c r="OOC29" s="77"/>
      <c r="OOD29" s="77"/>
      <c r="OOE29" s="77"/>
      <c r="OOF29" s="77"/>
      <c r="OOG29" s="77"/>
      <c r="OOH29" s="77"/>
      <c r="OOI29" s="77"/>
      <c r="OOJ29" s="77"/>
      <c r="OOK29" s="77"/>
      <c r="OOL29" s="77"/>
      <c r="OOM29" s="77"/>
      <c r="OON29" s="77"/>
      <c r="OOO29" s="77"/>
      <c r="OOP29" s="77"/>
      <c r="OOQ29" s="77"/>
      <c r="OOR29" s="77"/>
      <c r="OOS29" s="77"/>
      <c r="OOT29" s="77"/>
      <c r="OOU29" s="77"/>
      <c r="OOV29" s="77"/>
      <c r="OOW29" s="77"/>
      <c r="OOX29" s="77"/>
      <c r="OOY29" s="77"/>
      <c r="OOZ29" s="77"/>
      <c r="OPA29" s="77"/>
      <c r="OPB29" s="77"/>
      <c r="OPC29" s="77"/>
      <c r="OPD29" s="77"/>
      <c r="OPE29" s="77"/>
      <c r="OPF29" s="77"/>
      <c r="OPG29" s="77"/>
      <c r="OPH29" s="77"/>
      <c r="OPI29" s="77"/>
      <c r="OPJ29" s="77"/>
      <c r="OPK29" s="77"/>
      <c r="OPL29" s="77"/>
      <c r="OPM29" s="77"/>
      <c r="OPN29" s="77"/>
      <c r="OPO29" s="77"/>
      <c r="OPP29" s="77"/>
      <c r="OPQ29" s="77"/>
      <c r="OPR29" s="77"/>
      <c r="OPS29" s="77"/>
      <c r="OPT29" s="77"/>
      <c r="OPU29" s="77"/>
      <c r="OPV29" s="77"/>
      <c r="OPW29" s="77"/>
      <c r="OPX29" s="77"/>
      <c r="OPY29" s="77"/>
      <c r="OPZ29" s="77"/>
      <c r="OQA29" s="77"/>
      <c r="OQB29" s="77"/>
      <c r="OQC29" s="77"/>
      <c r="OQD29" s="77"/>
      <c r="OQE29" s="77"/>
      <c r="OQF29" s="77"/>
      <c r="OQG29" s="77"/>
      <c r="OQH29" s="77"/>
      <c r="OQI29" s="77"/>
      <c r="OQJ29" s="77"/>
      <c r="OQK29" s="77"/>
      <c r="OQL29" s="77"/>
      <c r="OQM29" s="77"/>
      <c r="OQN29" s="77"/>
      <c r="OQO29" s="77"/>
      <c r="OQP29" s="77"/>
      <c r="OQQ29" s="77"/>
      <c r="OQR29" s="77"/>
      <c r="OQS29" s="77"/>
      <c r="OQT29" s="77"/>
      <c r="OQU29" s="77"/>
      <c r="OQV29" s="77"/>
      <c r="OQW29" s="77"/>
      <c r="OQX29" s="77"/>
      <c r="OQY29" s="77"/>
      <c r="OQZ29" s="77"/>
      <c r="ORA29" s="77"/>
      <c r="ORB29" s="77"/>
      <c r="ORC29" s="77"/>
      <c r="ORD29" s="77"/>
      <c r="ORE29" s="77"/>
      <c r="ORF29" s="77"/>
      <c r="ORG29" s="77"/>
      <c r="ORH29" s="77"/>
      <c r="ORI29" s="77"/>
      <c r="ORJ29" s="77"/>
      <c r="ORK29" s="77"/>
      <c r="ORL29" s="77"/>
      <c r="ORM29" s="77"/>
      <c r="ORN29" s="77"/>
      <c r="ORO29" s="77"/>
      <c r="ORP29" s="77"/>
      <c r="ORQ29" s="77"/>
      <c r="ORR29" s="77"/>
      <c r="ORS29" s="77"/>
      <c r="ORT29" s="77"/>
      <c r="ORU29" s="77"/>
      <c r="ORV29" s="77"/>
      <c r="ORW29" s="77"/>
      <c r="ORX29" s="77"/>
      <c r="ORY29" s="77"/>
      <c r="ORZ29" s="77"/>
      <c r="OSA29" s="77"/>
      <c r="OSB29" s="77"/>
      <c r="OSC29" s="77"/>
      <c r="OSD29" s="77"/>
      <c r="OSE29" s="77"/>
      <c r="OSF29" s="77"/>
      <c r="OSG29" s="77"/>
      <c r="OSH29" s="77"/>
      <c r="OSI29" s="77"/>
      <c r="OSJ29" s="77"/>
      <c r="OSK29" s="77"/>
      <c r="OSL29" s="77"/>
      <c r="OSM29" s="77"/>
      <c r="OSN29" s="77"/>
      <c r="OSO29" s="77"/>
      <c r="OSP29" s="77"/>
      <c r="OSQ29" s="77"/>
      <c r="OSR29" s="77"/>
      <c r="OSS29" s="77"/>
      <c r="OST29" s="77"/>
      <c r="OSU29" s="77"/>
      <c r="OSV29" s="77"/>
      <c r="OSW29" s="77"/>
      <c r="OSX29" s="77"/>
      <c r="OSY29" s="77"/>
      <c r="OSZ29" s="77"/>
      <c r="OTA29" s="77"/>
      <c r="OTB29" s="77"/>
      <c r="OTC29" s="77"/>
      <c r="OTD29" s="77"/>
      <c r="OTE29" s="77"/>
      <c r="OTF29" s="77"/>
      <c r="OTG29" s="77"/>
      <c r="OTH29" s="77"/>
      <c r="OTI29" s="77"/>
      <c r="OTJ29" s="77"/>
      <c r="OTK29" s="77"/>
      <c r="OTL29" s="77"/>
      <c r="OTM29" s="77"/>
      <c r="OTN29" s="77"/>
      <c r="OTO29" s="77"/>
      <c r="OTP29" s="77"/>
      <c r="OTQ29" s="77"/>
      <c r="OTR29" s="77"/>
      <c r="OTS29" s="77"/>
      <c r="OTT29" s="77"/>
      <c r="OTU29" s="77"/>
      <c r="OTV29" s="77"/>
      <c r="OTW29" s="77"/>
      <c r="OTX29" s="77"/>
      <c r="OTY29" s="77"/>
      <c r="OTZ29" s="77"/>
      <c r="OUA29" s="77"/>
      <c r="OUB29" s="77"/>
      <c r="OUC29" s="77"/>
      <c r="OUD29" s="77"/>
      <c r="OUE29" s="77"/>
      <c r="OUF29" s="77"/>
      <c r="OUG29" s="77"/>
      <c r="OUH29" s="77"/>
      <c r="OUI29" s="77"/>
      <c r="OUJ29" s="77"/>
      <c r="OUK29" s="77"/>
      <c r="OUL29" s="77"/>
      <c r="OUM29" s="77"/>
      <c r="OUN29" s="77"/>
      <c r="OUO29" s="77"/>
      <c r="OUP29" s="77"/>
      <c r="OUQ29" s="77"/>
      <c r="OUR29" s="77"/>
      <c r="OUS29" s="77"/>
      <c r="OUT29" s="77"/>
      <c r="OUU29" s="77"/>
      <c r="OUV29" s="77"/>
      <c r="OUW29" s="77"/>
      <c r="OUX29" s="77"/>
      <c r="OUY29" s="77"/>
      <c r="OUZ29" s="77"/>
      <c r="OVA29" s="77"/>
      <c r="OVB29" s="77"/>
      <c r="OVC29" s="77"/>
      <c r="OVD29" s="77"/>
      <c r="OVE29" s="77"/>
      <c r="OVF29" s="77"/>
      <c r="OVG29" s="77"/>
      <c r="OVH29" s="77"/>
      <c r="OVI29" s="77"/>
      <c r="OVJ29" s="77"/>
      <c r="OVK29" s="77"/>
      <c r="OVL29" s="77"/>
      <c r="OVM29" s="77"/>
      <c r="OVN29" s="77"/>
      <c r="OVO29" s="77"/>
      <c r="OVP29" s="77"/>
      <c r="OVQ29" s="77"/>
      <c r="OVR29" s="77"/>
      <c r="OVS29" s="77"/>
      <c r="OVT29" s="77"/>
      <c r="OVU29" s="77"/>
      <c r="OVV29" s="77"/>
      <c r="OVW29" s="77"/>
      <c r="OVX29" s="77"/>
      <c r="OVY29" s="77"/>
      <c r="OVZ29" s="77"/>
      <c r="OWA29" s="77"/>
      <c r="OWB29" s="77"/>
      <c r="OWC29" s="77"/>
      <c r="OWD29" s="77"/>
      <c r="OWE29" s="77"/>
      <c r="OWF29" s="77"/>
      <c r="OWG29" s="77"/>
      <c r="OWH29" s="77"/>
      <c r="OWI29" s="77"/>
      <c r="OWJ29" s="77"/>
      <c r="OWK29" s="77"/>
      <c r="OWL29" s="77"/>
      <c r="OWM29" s="77"/>
      <c r="OWN29" s="77"/>
      <c r="OWO29" s="77"/>
      <c r="OWP29" s="77"/>
      <c r="OWQ29" s="77"/>
      <c r="OWR29" s="77"/>
      <c r="OWS29" s="77"/>
      <c r="OWT29" s="77"/>
      <c r="OWU29" s="77"/>
      <c r="OWV29" s="77"/>
      <c r="OWW29" s="77"/>
      <c r="OWX29" s="77"/>
      <c r="OWY29" s="77"/>
      <c r="OWZ29" s="77"/>
      <c r="OXA29" s="77"/>
      <c r="OXB29" s="77"/>
      <c r="OXC29" s="77"/>
      <c r="OXD29" s="77"/>
      <c r="OXE29" s="77"/>
      <c r="OXF29" s="77"/>
      <c r="OXG29" s="77"/>
      <c r="OXH29" s="77"/>
      <c r="OXI29" s="77"/>
      <c r="OXJ29" s="77"/>
      <c r="OXK29" s="77"/>
      <c r="OXL29" s="77"/>
      <c r="OXM29" s="77"/>
      <c r="OXN29" s="77"/>
      <c r="OXO29" s="77"/>
      <c r="OXP29" s="77"/>
      <c r="OXQ29" s="77"/>
      <c r="OXR29" s="77"/>
      <c r="OXS29" s="77"/>
      <c r="OXT29" s="77"/>
      <c r="OXU29" s="77"/>
      <c r="OXV29" s="77"/>
      <c r="OXW29" s="77"/>
      <c r="OXX29" s="77"/>
      <c r="OXY29" s="77"/>
      <c r="OXZ29" s="77"/>
      <c r="OYA29" s="77"/>
      <c r="OYB29" s="77"/>
      <c r="OYC29" s="77"/>
      <c r="OYD29" s="77"/>
      <c r="OYE29" s="77"/>
      <c r="OYF29" s="77"/>
      <c r="OYG29" s="77"/>
      <c r="OYH29" s="77"/>
      <c r="OYI29" s="77"/>
      <c r="OYJ29" s="77"/>
      <c r="OYK29" s="77"/>
      <c r="OYL29" s="77"/>
      <c r="OYM29" s="77"/>
      <c r="OYN29" s="77"/>
      <c r="OYO29" s="77"/>
      <c r="OYP29" s="77"/>
      <c r="OYQ29" s="77"/>
      <c r="OYR29" s="77"/>
      <c r="OYS29" s="77"/>
      <c r="OYT29" s="77"/>
      <c r="OYU29" s="77"/>
      <c r="OYV29" s="77"/>
      <c r="OYW29" s="77"/>
      <c r="OYX29" s="77"/>
      <c r="OYY29" s="77"/>
      <c r="OYZ29" s="77"/>
      <c r="OZA29" s="77"/>
      <c r="OZB29" s="77"/>
      <c r="OZC29" s="77"/>
      <c r="OZD29" s="77"/>
      <c r="OZE29" s="77"/>
      <c r="OZF29" s="77"/>
      <c r="OZG29" s="77"/>
      <c r="OZH29" s="77"/>
      <c r="OZI29" s="77"/>
      <c r="OZJ29" s="77"/>
      <c r="OZK29" s="77"/>
      <c r="OZL29" s="77"/>
      <c r="OZM29" s="77"/>
      <c r="OZN29" s="77"/>
      <c r="OZO29" s="77"/>
      <c r="OZP29" s="77"/>
      <c r="OZQ29" s="77"/>
      <c r="OZR29" s="77"/>
      <c r="OZS29" s="77"/>
      <c r="OZT29" s="77"/>
      <c r="OZU29" s="77"/>
      <c r="OZV29" s="77"/>
      <c r="OZW29" s="77"/>
      <c r="OZX29" s="77"/>
      <c r="OZY29" s="77"/>
      <c r="OZZ29" s="77"/>
      <c r="PAA29" s="77"/>
      <c r="PAB29" s="77"/>
      <c r="PAC29" s="77"/>
      <c r="PAD29" s="77"/>
      <c r="PAE29" s="77"/>
      <c r="PAF29" s="77"/>
      <c r="PAG29" s="77"/>
      <c r="PAH29" s="77"/>
      <c r="PAI29" s="77"/>
      <c r="PAJ29" s="77"/>
      <c r="PAK29" s="77"/>
      <c r="PAL29" s="77"/>
      <c r="PAM29" s="77"/>
      <c r="PAN29" s="77"/>
      <c r="PAO29" s="77"/>
      <c r="PAP29" s="77"/>
      <c r="PAQ29" s="77"/>
      <c r="PAR29" s="77"/>
      <c r="PAS29" s="77"/>
      <c r="PAT29" s="77"/>
      <c r="PAU29" s="77"/>
      <c r="PAV29" s="77"/>
      <c r="PAW29" s="77"/>
      <c r="PAX29" s="77"/>
      <c r="PAY29" s="77"/>
      <c r="PAZ29" s="77"/>
      <c r="PBA29" s="77"/>
      <c r="PBB29" s="77"/>
      <c r="PBC29" s="77"/>
      <c r="PBD29" s="77"/>
      <c r="PBE29" s="77"/>
      <c r="PBF29" s="77"/>
      <c r="PBG29" s="77"/>
      <c r="PBH29" s="77"/>
      <c r="PBI29" s="77"/>
      <c r="PBJ29" s="77"/>
      <c r="PBK29" s="77"/>
      <c r="PBL29" s="77"/>
      <c r="PBM29" s="77"/>
      <c r="PBN29" s="77"/>
      <c r="PBO29" s="77"/>
      <c r="PBP29" s="77"/>
      <c r="PBQ29" s="77"/>
      <c r="PBR29" s="77"/>
      <c r="PBS29" s="77"/>
      <c r="PBT29" s="77"/>
      <c r="PBU29" s="77"/>
      <c r="PBV29" s="77"/>
      <c r="PBW29" s="77"/>
      <c r="PBX29" s="77"/>
      <c r="PBY29" s="77"/>
      <c r="PBZ29" s="77"/>
      <c r="PCA29" s="77"/>
      <c r="PCB29" s="77"/>
      <c r="PCC29" s="77"/>
      <c r="PCD29" s="77"/>
      <c r="PCE29" s="77"/>
      <c r="PCF29" s="77"/>
      <c r="PCG29" s="77"/>
      <c r="PCH29" s="77"/>
      <c r="PCI29" s="77"/>
      <c r="PCJ29" s="77"/>
      <c r="PCK29" s="77"/>
      <c r="PCL29" s="77"/>
      <c r="PCM29" s="77"/>
      <c r="PCN29" s="77"/>
      <c r="PCO29" s="77"/>
      <c r="PCP29" s="77"/>
      <c r="PCQ29" s="77"/>
      <c r="PCR29" s="77"/>
      <c r="PCS29" s="77"/>
      <c r="PCT29" s="77"/>
      <c r="PCU29" s="77"/>
      <c r="PCV29" s="77"/>
      <c r="PCW29" s="77"/>
      <c r="PCX29" s="77"/>
      <c r="PCY29" s="77"/>
      <c r="PCZ29" s="77"/>
      <c r="PDA29" s="77"/>
      <c r="PDB29" s="77"/>
      <c r="PDC29" s="77"/>
      <c r="PDD29" s="77"/>
      <c r="PDE29" s="77"/>
      <c r="PDF29" s="77"/>
      <c r="PDG29" s="77"/>
      <c r="PDH29" s="77"/>
      <c r="PDI29" s="77"/>
      <c r="PDJ29" s="77"/>
      <c r="PDK29" s="77"/>
      <c r="PDL29" s="77"/>
      <c r="PDM29" s="77"/>
      <c r="PDN29" s="77"/>
      <c r="PDO29" s="77"/>
      <c r="PDP29" s="77"/>
      <c r="PDQ29" s="77"/>
      <c r="PDR29" s="77"/>
      <c r="PDS29" s="77"/>
      <c r="PDT29" s="77"/>
      <c r="PDU29" s="77"/>
      <c r="PDV29" s="77"/>
      <c r="PDW29" s="77"/>
      <c r="PDX29" s="77"/>
      <c r="PDY29" s="77"/>
      <c r="PDZ29" s="77"/>
      <c r="PEA29" s="77"/>
      <c r="PEB29" s="77"/>
      <c r="PEC29" s="77"/>
      <c r="PED29" s="77"/>
      <c r="PEE29" s="77"/>
      <c r="PEF29" s="77"/>
      <c r="PEG29" s="77"/>
      <c r="PEH29" s="77"/>
      <c r="PEI29" s="77"/>
      <c r="PEJ29" s="77"/>
      <c r="PEK29" s="77"/>
      <c r="PEL29" s="77"/>
      <c r="PEM29" s="77"/>
      <c r="PEN29" s="77"/>
      <c r="PEO29" s="77"/>
      <c r="PEP29" s="77"/>
      <c r="PEQ29" s="77"/>
      <c r="PER29" s="77"/>
      <c r="PES29" s="77"/>
      <c r="PET29" s="77"/>
      <c r="PEU29" s="77"/>
      <c r="PEV29" s="77"/>
      <c r="PEW29" s="77"/>
      <c r="PEX29" s="77"/>
      <c r="PEY29" s="77"/>
      <c r="PEZ29" s="77"/>
      <c r="PFA29" s="77"/>
      <c r="PFB29" s="77"/>
      <c r="PFC29" s="77"/>
      <c r="PFD29" s="77"/>
      <c r="PFE29" s="77"/>
      <c r="PFF29" s="77"/>
      <c r="PFG29" s="77"/>
      <c r="PFH29" s="77"/>
      <c r="PFI29" s="77"/>
      <c r="PFJ29" s="77"/>
      <c r="PFK29" s="77"/>
      <c r="PFL29" s="77"/>
      <c r="PFM29" s="77"/>
      <c r="PFN29" s="77"/>
      <c r="PFO29" s="77"/>
      <c r="PFP29" s="77"/>
      <c r="PFQ29" s="77"/>
      <c r="PFR29" s="77"/>
      <c r="PFS29" s="77"/>
      <c r="PFT29" s="77"/>
      <c r="PFU29" s="77"/>
      <c r="PFV29" s="77"/>
      <c r="PFW29" s="77"/>
      <c r="PFX29" s="77"/>
      <c r="PFY29" s="77"/>
      <c r="PFZ29" s="77"/>
      <c r="PGA29" s="77"/>
      <c r="PGB29" s="77"/>
      <c r="PGC29" s="77"/>
      <c r="PGD29" s="77"/>
      <c r="PGE29" s="77"/>
      <c r="PGF29" s="77"/>
      <c r="PGG29" s="77"/>
      <c r="PGH29" s="77"/>
      <c r="PGI29" s="77"/>
      <c r="PGJ29" s="77"/>
      <c r="PGK29" s="77"/>
      <c r="PGL29" s="77"/>
      <c r="PGM29" s="77"/>
      <c r="PGN29" s="77"/>
      <c r="PGO29" s="77"/>
      <c r="PGP29" s="77"/>
      <c r="PGQ29" s="77"/>
      <c r="PGR29" s="77"/>
      <c r="PGS29" s="77"/>
      <c r="PGT29" s="77"/>
      <c r="PGU29" s="77"/>
      <c r="PGV29" s="77"/>
      <c r="PGW29" s="77"/>
      <c r="PGX29" s="77"/>
      <c r="PGY29" s="77"/>
      <c r="PGZ29" s="77"/>
      <c r="PHA29" s="77"/>
      <c r="PHB29" s="77"/>
      <c r="PHC29" s="77"/>
      <c r="PHD29" s="77"/>
      <c r="PHE29" s="77"/>
      <c r="PHF29" s="77"/>
      <c r="PHG29" s="77"/>
      <c r="PHH29" s="77"/>
      <c r="PHI29" s="77"/>
      <c r="PHJ29" s="77"/>
      <c r="PHK29" s="77"/>
      <c r="PHL29" s="77"/>
      <c r="PHM29" s="77"/>
      <c r="PHN29" s="77"/>
      <c r="PHO29" s="77"/>
      <c r="PHP29" s="77"/>
      <c r="PHQ29" s="77"/>
      <c r="PHR29" s="77"/>
      <c r="PHS29" s="77"/>
      <c r="PHT29" s="77"/>
      <c r="PHU29" s="77"/>
      <c r="PHV29" s="77"/>
      <c r="PHW29" s="77"/>
      <c r="PHX29" s="77"/>
      <c r="PHY29" s="77"/>
      <c r="PHZ29" s="77"/>
      <c r="PIA29" s="77"/>
      <c r="PIB29" s="77"/>
      <c r="PIC29" s="77"/>
      <c r="PID29" s="77"/>
      <c r="PIE29" s="77"/>
      <c r="PIF29" s="77"/>
      <c r="PIG29" s="77"/>
      <c r="PIH29" s="77"/>
      <c r="PII29" s="77"/>
      <c r="PIJ29" s="77"/>
      <c r="PIK29" s="77"/>
      <c r="PIL29" s="77"/>
      <c r="PIM29" s="77"/>
      <c r="PIN29" s="77"/>
      <c r="PIO29" s="77"/>
      <c r="PIP29" s="77"/>
      <c r="PIQ29" s="77"/>
      <c r="PIR29" s="77"/>
      <c r="PIS29" s="77"/>
      <c r="PIT29" s="77"/>
      <c r="PIU29" s="77"/>
      <c r="PIV29" s="77"/>
      <c r="PIW29" s="77"/>
      <c r="PIX29" s="77"/>
      <c r="PIY29" s="77"/>
      <c r="PIZ29" s="77"/>
      <c r="PJA29" s="77"/>
      <c r="PJB29" s="77"/>
      <c r="PJC29" s="77"/>
      <c r="PJD29" s="77"/>
      <c r="PJE29" s="77"/>
      <c r="PJF29" s="77"/>
      <c r="PJG29" s="77"/>
      <c r="PJH29" s="77"/>
      <c r="PJI29" s="77"/>
      <c r="PJJ29" s="77"/>
      <c r="PJK29" s="77"/>
      <c r="PJL29" s="77"/>
      <c r="PJM29" s="77"/>
      <c r="PJN29" s="77"/>
      <c r="PJO29" s="77"/>
      <c r="PJP29" s="77"/>
      <c r="PJQ29" s="77"/>
      <c r="PJR29" s="77"/>
      <c r="PJS29" s="77"/>
      <c r="PJT29" s="77"/>
      <c r="PJU29" s="77"/>
      <c r="PJV29" s="77"/>
      <c r="PJW29" s="77"/>
      <c r="PJX29" s="77"/>
      <c r="PJY29" s="77"/>
      <c r="PJZ29" s="77"/>
      <c r="PKA29" s="77"/>
      <c r="PKB29" s="77"/>
      <c r="PKC29" s="77"/>
      <c r="PKD29" s="77"/>
      <c r="PKE29" s="77"/>
      <c r="PKF29" s="77"/>
      <c r="PKG29" s="77"/>
      <c r="PKH29" s="77"/>
      <c r="PKI29" s="77"/>
      <c r="PKJ29" s="77"/>
      <c r="PKK29" s="77"/>
      <c r="PKL29" s="77"/>
      <c r="PKM29" s="77"/>
      <c r="PKN29" s="77"/>
      <c r="PKO29" s="77"/>
      <c r="PKP29" s="77"/>
      <c r="PKQ29" s="77"/>
      <c r="PKR29" s="77"/>
      <c r="PKS29" s="77"/>
      <c r="PKT29" s="77"/>
      <c r="PKU29" s="77"/>
      <c r="PKV29" s="77"/>
      <c r="PKW29" s="77"/>
      <c r="PKX29" s="77"/>
      <c r="PKY29" s="77"/>
      <c r="PKZ29" s="77"/>
      <c r="PLA29" s="77"/>
      <c r="PLB29" s="77"/>
      <c r="PLC29" s="77"/>
      <c r="PLD29" s="77"/>
      <c r="PLE29" s="77"/>
      <c r="PLF29" s="77"/>
      <c r="PLG29" s="77"/>
      <c r="PLH29" s="77"/>
      <c r="PLI29" s="77"/>
      <c r="PLJ29" s="77"/>
      <c r="PLK29" s="77"/>
      <c r="PLL29" s="77"/>
      <c r="PLM29" s="77"/>
      <c r="PLN29" s="77"/>
      <c r="PLO29" s="77"/>
      <c r="PLP29" s="77"/>
      <c r="PLQ29" s="77"/>
      <c r="PLR29" s="77"/>
      <c r="PLS29" s="77"/>
      <c r="PLT29" s="77"/>
      <c r="PLU29" s="77"/>
      <c r="PLV29" s="77"/>
      <c r="PLW29" s="77"/>
      <c r="PLX29" s="77"/>
      <c r="PLY29" s="77"/>
      <c r="PLZ29" s="77"/>
      <c r="PMA29" s="77"/>
      <c r="PMB29" s="77"/>
      <c r="PMC29" s="77"/>
      <c r="PMD29" s="77"/>
      <c r="PME29" s="77"/>
      <c r="PMF29" s="77"/>
      <c r="PMG29" s="77"/>
      <c r="PMH29" s="77"/>
      <c r="PMI29" s="77"/>
      <c r="PMJ29" s="77"/>
      <c r="PMK29" s="77"/>
      <c r="PML29" s="77"/>
      <c r="PMM29" s="77"/>
      <c r="PMN29" s="77"/>
      <c r="PMO29" s="77"/>
      <c r="PMP29" s="77"/>
      <c r="PMQ29" s="77"/>
      <c r="PMR29" s="77"/>
      <c r="PMS29" s="77"/>
      <c r="PMT29" s="77"/>
      <c r="PMU29" s="77"/>
      <c r="PMV29" s="77"/>
      <c r="PMW29" s="77"/>
      <c r="PMX29" s="77"/>
      <c r="PMY29" s="77"/>
      <c r="PMZ29" s="77"/>
      <c r="PNA29" s="77"/>
      <c r="PNB29" s="77"/>
      <c r="PNC29" s="77"/>
      <c r="PND29" s="77"/>
      <c r="PNE29" s="77"/>
      <c r="PNF29" s="77"/>
      <c r="PNG29" s="77"/>
      <c r="PNH29" s="77"/>
      <c r="PNI29" s="77"/>
      <c r="PNJ29" s="77"/>
      <c r="PNK29" s="77"/>
      <c r="PNL29" s="77"/>
      <c r="PNM29" s="77"/>
      <c r="PNN29" s="77"/>
      <c r="PNO29" s="77"/>
      <c r="PNP29" s="77"/>
      <c r="PNQ29" s="77"/>
      <c r="PNR29" s="77"/>
      <c r="PNS29" s="77"/>
      <c r="PNT29" s="77"/>
      <c r="PNU29" s="77"/>
      <c r="PNV29" s="77"/>
      <c r="PNW29" s="77"/>
      <c r="PNX29" s="77"/>
      <c r="PNY29" s="77"/>
      <c r="PNZ29" s="77"/>
      <c r="POA29" s="77"/>
      <c r="POB29" s="77"/>
      <c r="POC29" s="77"/>
      <c r="POD29" s="77"/>
      <c r="POE29" s="77"/>
      <c r="POF29" s="77"/>
      <c r="POG29" s="77"/>
      <c r="POH29" s="77"/>
      <c r="POI29" s="77"/>
      <c r="POJ29" s="77"/>
      <c r="POK29" s="77"/>
      <c r="POL29" s="77"/>
      <c r="POM29" s="77"/>
      <c r="PON29" s="77"/>
      <c r="POO29" s="77"/>
      <c r="POP29" s="77"/>
      <c r="POQ29" s="77"/>
      <c r="POR29" s="77"/>
      <c r="POS29" s="77"/>
      <c r="POT29" s="77"/>
      <c r="POU29" s="77"/>
      <c r="POV29" s="77"/>
      <c r="POW29" s="77"/>
      <c r="POX29" s="77"/>
      <c r="POY29" s="77"/>
      <c r="POZ29" s="77"/>
      <c r="PPA29" s="77"/>
      <c r="PPB29" s="77"/>
      <c r="PPC29" s="77"/>
      <c r="PPD29" s="77"/>
      <c r="PPE29" s="77"/>
      <c r="PPF29" s="77"/>
      <c r="PPG29" s="77"/>
      <c r="PPH29" s="77"/>
      <c r="PPI29" s="77"/>
      <c r="PPJ29" s="77"/>
      <c r="PPK29" s="77"/>
      <c r="PPL29" s="77"/>
      <c r="PPM29" s="77"/>
      <c r="PPN29" s="77"/>
      <c r="PPO29" s="77"/>
      <c r="PPP29" s="77"/>
      <c r="PPQ29" s="77"/>
      <c r="PPR29" s="77"/>
      <c r="PPS29" s="77"/>
      <c r="PPT29" s="77"/>
      <c r="PPU29" s="77"/>
      <c r="PPV29" s="77"/>
      <c r="PPW29" s="77"/>
      <c r="PPX29" s="77"/>
      <c r="PPY29" s="77"/>
      <c r="PPZ29" s="77"/>
      <c r="PQA29" s="77"/>
      <c r="PQB29" s="77"/>
      <c r="PQC29" s="77"/>
      <c r="PQD29" s="77"/>
      <c r="PQE29" s="77"/>
      <c r="PQF29" s="77"/>
      <c r="PQG29" s="77"/>
      <c r="PQH29" s="77"/>
      <c r="PQI29" s="77"/>
      <c r="PQJ29" s="77"/>
      <c r="PQK29" s="77"/>
      <c r="PQL29" s="77"/>
      <c r="PQM29" s="77"/>
      <c r="PQN29" s="77"/>
      <c r="PQO29" s="77"/>
      <c r="PQP29" s="77"/>
      <c r="PQQ29" s="77"/>
      <c r="PQR29" s="77"/>
      <c r="PQS29" s="77"/>
      <c r="PQT29" s="77"/>
      <c r="PQU29" s="77"/>
      <c r="PQV29" s="77"/>
      <c r="PQW29" s="77"/>
      <c r="PQX29" s="77"/>
      <c r="PQY29" s="77"/>
      <c r="PQZ29" s="77"/>
      <c r="PRA29" s="77"/>
      <c r="PRB29" s="77"/>
      <c r="PRC29" s="77"/>
      <c r="PRD29" s="77"/>
      <c r="PRE29" s="77"/>
      <c r="PRF29" s="77"/>
      <c r="PRG29" s="77"/>
      <c r="PRH29" s="77"/>
      <c r="PRI29" s="77"/>
      <c r="PRJ29" s="77"/>
      <c r="PRK29" s="77"/>
      <c r="PRL29" s="77"/>
      <c r="PRM29" s="77"/>
      <c r="PRN29" s="77"/>
      <c r="PRO29" s="77"/>
      <c r="PRP29" s="77"/>
      <c r="PRQ29" s="77"/>
      <c r="PRR29" s="77"/>
      <c r="PRS29" s="77"/>
      <c r="PRT29" s="77"/>
      <c r="PRU29" s="77"/>
      <c r="PRV29" s="77"/>
      <c r="PRW29" s="77"/>
      <c r="PRX29" s="77"/>
      <c r="PRY29" s="77"/>
      <c r="PRZ29" s="77"/>
      <c r="PSA29" s="77"/>
      <c r="PSB29" s="77"/>
      <c r="PSC29" s="77"/>
      <c r="PSD29" s="77"/>
      <c r="PSE29" s="77"/>
      <c r="PSF29" s="77"/>
      <c r="PSG29" s="77"/>
      <c r="PSH29" s="77"/>
      <c r="PSI29" s="77"/>
      <c r="PSJ29" s="77"/>
      <c r="PSK29" s="77"/>
      <c r="PSL29" s="77"/>
      <c r="PSM29" s="77"/>
      <c r="PSN29" s="77"/>
      <c r="PSO29" s="77"/>
      <c r="PSP29" s="77"/>
      <c r="PSQ29" s="77"/>
      <c r="PSR29" s="77"/>
      <c r="PSS29" s="77"/>
      <c r="PST29" s="77"/>
      <c r="PSU29" s="77"/>
      <c r="PSV29" s="77"/>
      <c r="PSW29" s="77"/>
      <c r="PSX29" s="77"/>
      <c r="PSY29" s="77"/>
      <c r="PSZ29" s="77"/>
      <c r="PTA29" s="77"/>
      <c r="PTB29" s="77"/>
      <c r="PTC29" s="77"/>
      <c r="PTD29" s="77"/>
      <c r="PTE29" s="77"/>
      <c r="PTF29" s="77"/>
      <c r="PTG29" s="77"/>
      <c r="PTH29" s="77"/>
      <c r="PTI29" s="77"/>
      <c r="PTJ29" s="77"/>
      <c r="PTK29" s="77"/>
      <c r="PTL29" s="77"/>
      <c r="PTM29" s="77"/>
      <c r="PTN29" s="77"/>
      <c r="PTO29" s="77"/>
      <c r="PTP29" s="77"/>
      <c r="PTQ29" s="77"/>
      <c r="PTR29" s="77"/>
      <c r="PTS29" s="77"/>
      <c r="PTT29" s="77"/>
      <c r="PTU29" s="77"/>
      <c r="PTV29" s="77"/>
      <c r="PTW29" s="77"/>
      <c r="PTX29" s="77"/>
      <c r="PTY29" s="77"/>
      <c r="PTZ29" s="77"/>
      <c r="PUA29" s="77"/>
      <c r="PUB29" s="77"/>
      <c r="PUC29" s="77"/>
      <c r="PUD29" s="77"/>
      <c r="PUE29" s="77"/>
      <c r="PUF29" s="77"/>
      <c r="PUG29" s="77"/>
      <c r="PUH29" s="77"/>
      <c r="PUI29" s="77"/>
      <c r="PUJ29" s="77"/>
      <c r="PUK29" s="77"/>
      <c r="PUL29" s="77"/>
      <c r="PUM29" s="77"/>
      <c r="PUN29" s="77"/>
      <c r="PUO29" s="77"/>
      <c r="PUP29" s="77"/>
      <c r="PUQ29" s="77"/>
      <c r="PUR29" s="77"/>
      <c r="PUS29" s="77"/>
      <c r="PUT29" s="77"/>
      <c r="PUU29" s="77"/>
      <c r="PUV29" s="77"/>
      <c r="PUW29" s="77"/>
      <c r="PUX29" s="77"/>
      <c r="PUY29" s="77"/>
      <c r="PUZ29" s="77"/>
      <c r="PVA29" s="77"/>
      <c r="PVB29" s="77"/>
      <c r="PVC29" s="77"/>
      <c r="PVD29" s="77"/>
      <c r="PVE29" s="77"/>
      <c r="PVF29" s="77"/>
      <c r="PVG29" s="77"/>
      <c r="PVH29" s="77"/>
      <c r="PVI29" s="77"/>
      <c r="PVJ29" s="77"/>
      <c r="PVK29" s="77"/>
      <c r="PVL29" s="77"/>
      <c r="PVM29" s="77"/>
      <c r="PVN29" s="77"/>
      <c r="PVO29" s="77"/>
      <c r="PVP29" s="77"/>
      <c r="PVQ29" s="77"/>
      <c r="PVR29" s="77"/>
      <c r="PVS29" s="77"/>
      <c r="PVT29" s="77"/>
      <c r="PVU29" s="77"/>
      <c r="PVV29" s="77"/>
      <c r="PVW29" s="77"/>
      <c r="PVX29" s="77"/>
      <c r="PVY29" s="77"/>
      <c r="PVZ29" s="77"/>
      <c r="PWA29" s="77"/>
      <c r="PWB29" s="77"/>
      <c r="PWC29" s="77"/>
      <c r="PWD29" s="77"/>
      <c r="PWE29" s="77"/>
      <c r="PWF29" s="77"/>
      <c r="PWG29" s="77"/>
      <c r="PWH29" s="77"/>
      <c r="PWI29" s="77"/>
      <c r="PWJ29" s="77"/>
      <c r="PWK29" s="77"/>
      <c r="PWL29" s="77"/>
      <c r="PWM29" s="77"/>
      <c r="PWN29" s="77"/>
      <c r="PWO29" s="77"/>
      <c r="PWP29" s="77"/>
      <c r="PWQ29" s="77"/>
      <c r="PWR29" s="77"/>
      <c r="PWS29" s="77"/>
      <c r="PWT29" s="77"/>
      <c r="PWU29" s="77"/>
      <c r="PWV29" s="77"/>
      <c r="PWW29" s="77"/>
      <c r="PWX29" s="77"/>
      <c r="PWY29" s="77"/>
      <c r="PWZ29" s="77"/>
      <c r="PXA29" s="77"/>
      <c r="PXB29" s="77"/>
      <c r="PXC29" s="77"/>
      <c r="PXD29" s="77"/>
      <c r="PXE29" s="77"/>
      <c r="PXF29" s="77"/>
      <c r="PXG29" s="77"/>
      <c r="PXH29" s="77"/>
      <c r="PXI29" s="77"/>
      <c r="PXJ29" s="77"/>
      <c r="PXK29" s="77"/>
      <c r="PXL29" s="77"/>
      <c r="PXM29" s="77"/>
      <c r="PXN29" s="77"/>
      <c r="PXO29" s="77"/>
      <c r="PXP29" s="77"/>
      <c r="PXQ29" s="77"/>
      <c r="PXR29" s="77"/>
      <c r="PXS29" s="77"/>
      <c r="PXT29" s="77"/>
      <c r="PXU29" s="77"/>
      <c r="PXV29" s="77"/>
      <c r="PXW29" s="77"/>
      <c r="PXX29" s="77"/>
      <c r="PXY29" s="77"/>
      <c r="PXZ29" s="77"/>
      <c r="PYA29" s="77"/>
      <c r="PYB29" s="77"/>
      <c r="PYC29" s="77"/>
      <c r="PYD29" s="77"/>
      <c r="PYE29" s="77"/>
      <c r="PYF29" s="77"/>
      <c r="PYG29" s="77"/>
      <c r="PYH29" s="77"/>
      <c r="PYI29" s="77"/>
      <c r="PYJ29" s="77"/>
      <c r="PYK29" s="77"/>
      <c r="PYL29" s="77"/>
      <c r="PYM29" s="77"/>
      <c r="PYN29" s="77"/>
      <c r="PYO29" s="77"/>
      <c r="PYP29" s="77"/>
      <c r="PYQ29" s="77"/>
      <c r="PYR29" s="77"/>
      <c r="PYS29" s="77"/>
      <c r="PYT29" s="77"/>
      <c r="PYU29" s="77"/>
      <c r="PYV29" s="77"/>
      <c r="PYW29" s="77"/>
      <c r="PYX29" s="77"/>
      <c r="PYY29" s="77"/>
      <c r="PYZ29" s="77"/>
      <c r="PZA29" s="77"/>
      <c r="PZB29" s="77"/>
      <c r="PZC29" s="77"/>
      <c r="PZD29" s="77"/>
      <c r="PZE29" s="77"/>
      <c r="PZF29" s="77"/>
      <c r="PZG29" s="77"/>
      <c r="PZH29" s="77"/>
      <c r="PZI29" s="77"/>
      <c r="PZJ29" s="77"/>
      <c r="PZK29" s="77"/>
      <c r="PZL29" s="77"/>
      <c r="PZM29" s="77"/>
      <c r="PZN29" s="77"/>
      <c r="PZO29" s="77"/>
      <c r="PZP29" s="77"/>
      <c r="PZQ29" s="77"/>
      <c r="PZR29" s="77"/>
      <c r="PZS29" s="77"/>
      <c r="PZT29" s="77"/>
      <c r="PZU29" s="77"/>
      <c r="PZV29" s="77"/>
      <c r="PZW29" s="77"/>
      <c r="PZX29" s="77"/>
      <c r="PZY29" s="77"/>
      <c r="PZZ29" s="77"/>
      <c r="QAA29" s="77"/>
      <c r="QAB29" s="77"/>
      <c r="QAC29" s="77"/>
      <c r="QAD29" s="77"/>
      <c r="QAE29" s="77"/>
      <c r="QAF29" s="77"/>
      <c r="QAG29" s="77"/>
      <c r="QAH29" s="77"/>
      <c r="QAI29" s="77"/>
      <c r="QAJ29" s="77"/>
      <c r="QAK29" s="77"/>
      <c r="QAL29" s="77"/>
      <c r="QAM29" s="77"/>
      <c r="QAN29" s="77"/>
      <c r="QAO29" s="77"/>
      <c r="QAP29" s="77"/>
      <c r="QAQ29" s="77"/>
      <c r="QAR29" s="77"/>
      <c r="QAS29" s="77"/>
      <c r="QAT29" s="77"/>
      <c r="QAU29" s="77"/>
      <c r="QAV29" s="77"/>
      <c r="QAW29" s="77"/>
      <c r="QAX29" s="77"/>
      <c r="QAY29" s="77"/>
      <c r="QAZ29" s="77"/>
      <c r="QBA29" s="77"/>
      <c r="QBB29" s="77"/>
      <c r="QBC29" s="77"/>
      <c r="QBD29" s="77"/>
      <c r="QBE29" s="77"/>
      <c r="QBF29" s="77"/>
      <c r="QBG29" s="77"/>
      <c r="QBH29" s="77"/>
      <c r="QBI29" s="77"/>
      <c r="QBJ29" s="77"/>
      <c r="QBK29" s="77"/>
      <c r="QBL29" s="77"/>
      <c r="QBM29" s="77"/>
      <c r="QBN29" s="77"/>
      <c r="QBO29" s="77"/>
      <c r="QBP29" s="77"/>
      <c r="QBQ29" s="77"/>
      <c r="QBR29" s="77"/>
      <c r="QBS29" s="77"/>
      <c r="QBT29" s="77"/>
      <c r="QBU29" s="77"/>
      <c r="QBV29" s="77"/>
      <c r="QBW29" s="77"/>
      <c r="QBX29" s="77"/>
      <c r="QBY29" s="77"/>
      <c r="QBZ29" s="77"/>
      <c r="QCA29" s="77"/>
      <c r="QCB29" s="77"/>
      <c r="QCC29" s="77"/>
      <c r="QCD29" s="77"/>
      <c r="QCE29" s="77"/>
      <c r="QCF29" s="77"/>
      <c r="QCG29" s="77"/>
      <c r="QCH29" s="77"/>
      <c r="QCI29" s="77"/>
      <c r="QCJ29" s="77"/>
      <c r="QCK29" s="77"/>
      <c r="QCL29" s="77"/>
      <c r="QCM29" s="77"/>
      <c r="QCN29" s="77"/>
      <c r="QCO29" s="77"/>
      <c r="QCP29" s="77"/>
      <c r="QCQ29" s="77"/>
      <c r="QCR29" s="77"/>
      <c r="QCS29" s="77"/>
      <c r="QCT29" s="77"/>
      <c r="QCU29" s="77"/>
      <c r="QCV29" s="77"/>
      <c r="QCW29" s="77"/>
      <c r="QCX29" s="77"/>
      <c r="QCY29" s="77"/>
      <c r="QCZ29" s="77"/>
      <c r="QDA29" s="77"/>
      <c r="QDB29" s="77"/>
      <c r="QDC29" s="77"/>
      <c r="QDD29" s="77"/>
      <c r="QDE29" s="77"/>
      <c r="QDF29" s="77"/>
      <c r="QDG29" s="77"/>
      <c r="QDH29" s="77"/>
      <c r="QDI29" s="77"/>
      <c r="QDJ29" s="77"/>
      <c r="QDK29" s="77"/>
      <c r="QDL29" s="77"/>
      <c r="QDM29" s="77"/>
      <c r="QDN29" s="77"/>
      <c r="QDO29" s="77"/>
      <c r="QDP29" s="77"/>
      <c r="QDQ29" s="77"/>
      <c r="QDR29" s="77"/>
      <c r="QDS29" s="77"/>
      <c r="QDT29" s="77"/>
      <c r="QDU29" s="77"/>
      <c r="QDV29" s="77"/>
      <c r="QDW29" s="77"/>
      <c r="QDX29" s="77"/>
      <c r="QDY29" s="77"/>
      <c r="QDZ29" s="77"/>
      <c r="QEA29" s="77"/>
      <c r="QEB29" s="77"/>
      <c r="QEC29" s="77"/>
      <c r="QED29" s="77"/>
      <c r="QEE29" s="77"/>
      <c r="QEF29" s="77"/>
      <c r="QEG29" s="77"/>
      <c r="QEH29" s="77"/>
      <c r="QEI29" s="77"/>
      <c r="QEJ29" s="77"/>
      <c r="QEK29" s="77"/>
      <c r="QEL29" s="77"/>
      <c r="QEM29" s="77"/>
      <c r="QEN29" s="77"/>
      <c r="QEO29" s="77"/>
      <c r="QEP29" s="77"/>
      <c r="QEQ29" s="77"/>
      <c r="QER29" s="77"/>
      <c r="QES29" s="77"/>
      <c r="QET29" s="77"/>
      <c r="QEU29" s="77"/>
      <c r="QEV29" s="77"/>
      <c r="QEW29" s="77"/>
      <c r="QEX29" s="77"/>
      <c r="QEY29" s="77"/>
      <c r="QEZ29" s="77"/>
      <c r="QFA29" s="77"/>
      <c r="QFB29" s="77"/>
      <c r="QFC29" s="77"/>
      <c r="QFD29" s="77"/>
      <c r="QFE29" s="77"/>
      <c r="QFF29" s="77"/>
      <c r="QFG29" s="77"/>
      <c r="QFH29" s="77"/>
      <c r="QFI29" s="77"/>
      <c r="QFJ29" s="77"/>
      <c r="QFK29" s="77"/>
      <c r="QFL29" s="77"/>
      <c r="QFM29" s="77"/>
      <c r="QFN29" s="77"/>
      <c r="QFO29" s="77"/>
      <c r="QFP29" s="77"/>
      <c r="QFQ29" s="77"/>
      <c r="QFR29" s="77"/>
      <c r="QFS29" s="77"/>
      <c r="QFT29" s="77"/>
      <c r="QFU29" s="77"/>
      <c r="QFV29" s="77"/>
      <c r="QFW29" s="77"/>
      <c r="QFX29" s="77"/>
      <c r="QFY29" s="77"/>
      <c r="QFZ29" s="77"/>
      <c r="QGA29" s="77"/>
      <c r="QGB29" s="77"/>
      <c r="QGC29" s="77"/>
      <c r="QGD29" s="77"/>
      <c r="QGE29" s="77"/>
      <c r="QGF29" s="77"/>
      <c r="QGG29" s="77"/>
      <c r="QGH29" s="77"/>
      <c r="QGI29" s="77"/>
      <c r="QGJ29" s="77"/>
      <c r="QGK29" s="77"/>
      <c r="QGL29" s="77"/>
      <c r="QGM29" s="77"/>
      <c r="QGN29" s="77"/>
      <c r="QGO29" s="77"/>
      <c r="QGP29" s="77"/>
      <c r="QGQ29" s="77"/>
      <c r="QGR29" s="77"/>
      <c r="QGS29" s="77"/>
      <c r="QGT29" s="77"/>
      <c r="QGU29" s="77"/>
      <c r="QGV29" s="77"/>
      <c r="QGW29" s="77"/>
      <c r="QGX29" s="77"/>
      <c r="QGY29" s="77"/>
      <c r="QGZ29" s="77"/>
      <c r="QHA29" s="77"/>
      <c r="QHB29" s="77"/>
      <c r="QHC29" s="77"/>
      <c r="QHD29" s="77"/>
      <c r="QHE29" s="77"/>
      <c r="QHF29" s="77"/>
      <c r="QHG29" s="77"/>
      <c r="QHH29" s="77"/>
      <c r="QHI29" s="77"/>
      <c r="QHJ29" s="77"/>
      <c r="QHK29" s="77"/>
      <c r="QHL29" s="77"/>
      <c r="QHM29" s="77"/>
      <c r="QHN29" s="77"/>
      <c r="QHO29" s="77"/>
      <c r="QHP29" s="77"/>
      <c r="QHQ29" s="77"/>
      <c r="QHR29" s="77"/>
      <c r="QHS29" s="77"/>
      <c r="QHT29" s="77"/>
      <c r="QHU29" s="77"/>
      <c r="QHV29" s="77"/>
      <c r="QHW29" s="77"/>
      <c r="QHX29" s="77"/>
      <c r="QHY29" s="77"/>
      <c r="QHZ29" s="77"/>
      <c r="QIA29" s="77"/>
      <c r="QIB29" s="77"/>
      <c r="QIC29" s="77"/>
      <c r="QID29" s="77"/>
      <c r="QIE29" s="77"/>
      <c r="QIF29" s="77"/>
      <c r="QIG29" s="77"/>
      <c r="QIH29" s="77"/>
      <c r="QII29" s="77"/>
      <c r="QIJ29" s="77"/>
      <c r="QIK29" s="77"/>
      <c r="QIL29" s="77"/>
      <c r="QIM29" s="77"/>
      <c r="QIN29" s="77"/>
      <c r="QIO29" s="77"/>
      <c r="QIP29" s="77"/>
      <c r="QIQ29" s="77"/>
      <c r="QIR29" s="77"/>
      <c r="QIS29" s="77"/>
      <c r="QIT29" s="77"/>
      <c r="QIU29" s="77"/>
      <c r="QIV29" s="77"/>
      <c r="QIW29" s="77"/>
      <c r="QIX29" s="77"/>
      <c r="QIY29" s="77"/>
      <c r="QIZ29" s="77"/>
      <c r="QJA29" s="77"/>
      <c r="QJB29" s="77"/>
      <c r="QJC29" s="77"/>
      <c r="QJD29" s="77"/>
      <c r="QJE29" s="77"/>
      <c r="QJF29" s="77"/>
      <c r="QJG29" s="77"/>
      <c r="QJH29" s="77"/>
      <c r="QJI29" s="77"/>
      <c r="QJJ29" s="77"/>
      <c r="QJK29" s="77"/>
      <c r="QJL29" s="77"/>
      <c r="QJM29" s="77"/>
      <c r="QJN29" s="77"/>
      <c r="QJO29" s="77"/>
      <c r="QJP29" s="77"/>
      <c r="QJQ29" s="77"/>
      <c r="QJR29" s="77"/>
      <c r="QJS29" s="77"/>
      <c r="QJT29" s="77"/>
      <c r="QJU29" s="77"/>
      <c r="QJV29" s="77"/>
      <c r="QJW29" s="77"/>
      <c r="QJX29" s="77"/>
      <c r="QJY29" s="77"/>
      <c r="QJZ29" s="77"/>
      <c r="QKA29" s="77"/>
      <c r="QKB29" s="77"/>
      <c r="QKC29" s="77"/>
      <c r="QKD29" s="77"/>
      <c r="QKE29" s="77"/>
      <c r="QKF29" s="77"/>
      <c r="QKG29" s="77"/>
      <c r="QKH29" s="77"/>
      <c r="QKI29" s="77"/>
      <c r="QKJ29" s="77"/>
      <c r="QKK29" s="77"/>
      <c r="QKL29" s="77"/>
      <c r="QKM29" s="77"/>
      <c r="QKN29" s="77"/>
      <c r="QKO29" s="77"/>
      <c r="QKP29" s="77"/>
      <c r="QKQ29" s="77"/>
      <c r="QKR29" s="77"/>
      <c r="QKS29" s="77"/>
      <c r="QKT29" s="77"/>
      <c r="QKU29" s="77"/>
      <c r="QKV29" s="77"/>
      <c r="QKW29" s="77"/>
      <c r="QKX29" s="77"/>
      <c r="QKY29" s="77"/>
      <c r="QKZ29" s="77"/>
      <c r="QLA29" s="77"/>
      <c r="QLB29" s="77"/>
      <c r="QLC29" s="77"/>
      <c r="QLD29" s="77"/>
      <c r="QLE29" s="77"/>
      <c r="QLF29" s="77"/>
      <c r="QLG29" s="77"/>
      <c r="QLH29" s="77"/>
      <c r="QLI29" s="77"/>
      <c r="QLJ29" s="77"/>
      <c r="QLK29" s="77"/>
      <c r="QLL29" s="77"/>
      <c r="QLM29" s="77"/>
      <c r="QLN29" s="77"/>
      <c r="QLO29" s="77"/>
      <c r="QLP29" s="77"/>
      <c r="QLQ29" s="77"/>
      <c r="QLR29" s="77"/>
      <c r="QLS29" s="77"/>
      <c r="QLT29" s="77"/>
      <c r="QLU29" s="77"/>
      <c r="QLV29" s="77"/>
      <c r="QLW29" s="77"/>
      <c r="QLX29" s="77"/>
      <c r="QLY29" s="77"/>
      <c r="QLZ29" s="77"/>
      <c r="QMA29" s="77"/>
      <c r="QMB29" s="77"/>
      <c r="QMC29" s="77"/>
      <c r="QMD29" s="77"/>
      <c r="QME29" s="77"/>
      <c r="QMF29" s="77"/>
      <c r="QMG29" s="77"/>
      <c r="QMH29" s="77"/>
      <c r="QMI29" s="77"/>
      <c r="QMJ29" s="77"/>
      <c r="QMK29" s="77"/>
      <c r="QML29" s="77"/>
      <c r="QMM29" s="77"/>
      <c r="QMN29" s="77"/>
      <c r="QMO29" s="77"/>
      <c r="QMP29" s="77"/>
      <c r="QMQ29" s="77"/>
      <c r="QMR29" s="77"/>
      <c r="QMS29" s="77"/>
      <c r="QMT29" s="77"/>
      <c r="QMU29" s="77"/>
      <c r="QMV29" s="77"/>
      <c r="QMW29" s="77"/>
      <c r="QMX29" s="77"/>
      <c r="QMY29" s="77"/>
      <c r="QMZ29" s="77"/>
      <c r="QNA29" s="77"/>
      <c r="QNB29" s="77"/>
      <c r="QNC29" s="77"/>
      <c r="QND29" s="77"/>
      <c r="QNE29" s="77"/>
      <c r="QNF29" s="77"/>
      <c r="QNG29" s="77"/>
      <c r="QNH29" s="77"/>
      <c r="QNI29" s="77"/>
      <c r="QNJ29" s="77"/>
      <c r="QNK29" s="77"/>
      <c r="QNL29" s="77"/>
      <c r="QNM29" s="77"/>
      <c r="QNN29" s="77"/>
      <c r="QNO29" s="77"/>
      <c r="QNP29" s="77"/>
      <c r="QNQ29" s="77"/>
      <c r="QNR29" s="77"/>
      <c r="QNS29" s="77"/>
      <c r="QNT29" s="77"/>
      <c r="QNU29" s="77"/>
      <c r="QNV29" s="77"/>
      <c r="QNW29" s="77"/>
      <c r="QNX29" s="77"/>
      <c r="QNY29" s="77"/>
      <c r="QNZ29" s="77"/>
      <c r="QOA29" s="77"/>
      <c r="QOB29" s="77"/>
      <c r="QOC29" s="77"/>
      <c r="QOD29" s="77"/>
      <c r="QOE29" s="77"/>
      <c r="QOF29" s="77"/>
      <c r="QOG29" s="77"/>
      <c r="QOH29" s="77"/>
      <c r="QOI29" s="77"/>
      <c r="QOJ29" s="77"/>
      <c r="QOK29" s="77"/>
      <c r="QOL29" s="77"/>
      <c r="QOM29" s="77"/>
      <c r="QON29" s="77"/>
      <c r="QOO29" s="77"/>
      <c r="QOP29" s="77"/>
      <c r="QOQ29" s="77"/>
      <c r="QOR29" s="77"/>
      <c r="QOS29" s="77"/>
      <c r="QOT29" s="77"/>
      <c r="QOU29" s="77"/>
      <c r="QOV29" s="77"/>
      <c r="QOW29" s="77"/>
      <c r="QOX29" s="77"/>
      <c r="QOY29" s="77"/>
      <c r="QOZ29" s="77"/>
      <c r="QPA29" s="77"/>
      <c r="QPB29" s="77"/>
      <c r="QPC29" s="77"/>
      <c r="QPD29" s="77"/>
      <c r="QPE29" s="77"/>
      <c r="QPF29" s="77"/>
      <c r="QPG29" s="77"/>
      <c r="QPH29" s="77"/>
      <c r="QPI29" s="77"/>
      <c r="QPJ29" s="77"/>
      <c r="QPK29" s="77"/>
      <c r="QPL29" s="77"/>
      <c r="QPM29" s="77"/>
      <c r="QPN29" s="77"/>
      <c r="QPO29" s="77"/>
      <c r="QPP29" s="77"/>
      <c r="QPQ29" s="77"/>
      <c r="QPR29" s="77"/>
      <c r="QPS29" s="77"/>
      <c r="QPT29" s="77"/>
      <c r="QPU29" s="77"/>
      <c r="QPV29" s="77"/>
      <c r="QPW29" s="77"/>
      <c r="QPX29" s="77"/>
      <c r="QPY29" s="77"/>
      <c r="QPZ29" s="77"/>
      <c r="QQA29" s="77"/>
      <c r="QQB29" s="77"/>
      <c r="QQC29" s="77"/>
      <c r="QQD29" s="77"/>
      <c r="QQE29" s="77"/>
      <c r="QQF29" s="77"/>
      <c r="QQG29" s="77"/>
      <c r="QQH29" s="77"/>
      <c r="QQI29" s="77"/>
      <c r="QQJ29" s="77"/>
      <c r="QQK29" s="77"/>
      <c r="QQL29" s="77"/>
      <c r="QQM29" s="77"/>
      <c r="QQN29" s="77"/>
      <c r="QQO29" s="77"/>
      <c r="QQP29" s="77"/>
      <c r="QQQ29" s="77"/>
      <c r="QQR29" s="77"/>
      <c r="QQS29" s="77"/>
      <c r="QQT29" s="77"/>
      <c r="QQU29" s="77"/>
      <c r="QQV29" s="77"/>
      <c r="QQW29" s="77"/>
      <c r="QQX29" s="77"/>
      <c r="QQY29" s="77"/>
      <c r="QQZ29" s="77"/>
      <c r="QRA29" s="77"/>
      <c r="QRB29" s="77"/>
      <c r="QRC29" s="77"/>
      <c r="QRD29" s="77"/>
      <c r="QRE29" s="77"/>
      <c r="QRF29" s="77"/>
      <c r="QRG29" s="77"/>
      <c r="QRH29" s="77"/>
      <c r="QRI29" s="77"/>
      <c r="QRJ29" s="77"/>
      <c r="QRK29" s="77"/>
      <c r="QRL29" s="77"/>
      <c r="QRM29" s="77"/>
      <c r="QRN29" s="77"/>
      <c r="QRO29" s="77"/>
      <c r="QRP29" s="77"/>
      <c r="QRQ29" s="77"/>
      <c r="QRR29" s="77"/>
      <c r="QRS29" s="77"/>
      <c r="QRT29" s="77"/>
      <c r="QRU29" s="77"/>
      <c r="QRV29" s="77"/>
      <c r="QRW29" s="77"/>
      <c r="QRX29" s="77"/>
      <c r="QRY29" s="77"/>
      <c r="QRZ29" s="77"/>
      <c r="QSA29" s="77"/>
      <c r="QSB29" s="77"/>
      <c r="QSC29" s="77"/>
      <c r="QSD29" s="77"/>
      <c r="QSE29" s="77"/>
      <c r="QSF29" s="77"/>
      <c r="QSG29" s="77"/>
      <c r="QSH29" s="77"/>
      <c r="QSI29" s="77"/>
      <c r="QSJ29" s="77"/>
      <c r="QSK29" s="77"/>
      <c r="QSL29" s="77"/>
      <c r="QSM29" s="77"/>
      <c r="QSN29" s="77"/>
      <c r="QSO29" s="77"/>
      <c r="QSP29" s="77"/>
      <c r="QSQ29" s="77"/>
      <c r="QSR29" s="77"/>
      <c r="QSS29" s="77"/>
      <c r="QST29" s="77"/>
      <c r="QSU29" s="77"/>
      <c r="QSV29" s="77"/>
      <c r="QSW29" s="77"/>
      <c r="QSX29" s="77"/>
      <c r="QSY29" s="77"/>
      <c r="QSZ29" s="77"/>
      <c r="QTA29" s="77"/>
      <c r="QTB29" s="77"/>
      <c r="QTC29" s="77"/>
      <c r="QTD29" s="77"/>
      <c r="QTE29" s="77"/>
      <c r="QTF29" s="77"/>
      <c r="QTG29" s="77"/>
      <c r="QTH29" s="77"/>
      <c r="QTI29" s="77"/>
      <c r="QTJ29" s="77"/>
      <c r="QTK29" s="77"/>
      <c r="QTL29" s="77"/>
      <c r="QTM29" s="77"/>
      <c r="QTN29" s="77"/>
      <c r="QTO29" s="77"/>
      <c r="QTP29" s="77"/>
      <c r="QTQ29" s="77"/>
      <c r="QTR29" s="77"/>
      <c r="QTS29" s="77"/>
      <c r="QTT29" s="77"/>
      <c r="QTU29" s="77"/>
      <c r="QTV29" s="77"/>
      <c r="QTW29" s="77"/>
      <c r="QTX29" s="77"/>
      <c r="QTY29" s="77"/>
      <c r="QTZ29" s="77"/>
      <c r="QUA29" s="77"/>
      <c r="QUB29" s="77"/>
      <c r="QUC29" s="77"/>
      <c r="QUD29" s="77"/>
      <c r="QUE29" s="77"/>
      <c r="QUF29" s="77"/>
      <c r="QUG29" s="77"/>
      <c r="QUH29" s="77"/>
      <c r="QUI29" s="77"/>
      <c r="QUJ29" s="77"/>
      <c r="QUK29" s="77"/>
      <c r="QUL29" s="77"/>
      <c r="QUM29" s="77"/>
      <c r="QUN29" s="77"/>
      <c r="QUO29" s="77"/>
      <c r="QUP29" s="77"/>
      <c r="QUQ29" s="77"/>
      <c r="QUR29" s="77"/>
      <c r="QUS29" s="77"/>
      <c r="QUT29" s="77"/>
      <c r="QUU29" s="77"/>
      <c r="QUV29" s="77"/>
      <c r="QUW29" s="77"/>
      <c r="QUX29" s="77"/>
      <c r="QUY29" s="77"/>
      <c r="QUZ29" s="77"/>
      <c r="QVA29" s="77"/>
      <c r="QVB29" s="77"/>
      <c r="QVC29" s="77"/>
      <c r="QVD29" s="77"/>
      <c r="QVE29" s="77"/>
      <c r="QVF29" s="77"/>
      <c r="QVG29" s="77"/>
      <c r="QVH29" s="77"/>
      <c r="QVI29" s="77"/>
      <c r="QVJ29" s="77"/>
      <c r="QVK29" s="77"/>
      <c r="QVL29" s="77"/>
      <c r="QVM29" s="77"/>
      <c r="QVN29" s="77"/>
      <c r="QVO29" s="77"/>
      <c r="QVP29" s="77"/>
      <c r="QVQ29" s="77"/>
      <c r="QVR29" s="77"/>
      <c r="QVS29" s="77"/>
      <c r="QVT29" s="77"/>
      <c r="QVU29" s="77"/>
      <c r="QVV29" s="77"/>
      <c r="QVW29" s="77"/>
      <c r="QVX29" s="77"/>
      <c r="QVY29" s="77"/>
      <c r="QVZ29" s="77"/>
      <c r="QWA29" s="77"/>
      <c r="QWB29" s="77"/>
      <c r="QWC29" s="77"/>
      <c r="QWD29" s="77"/>
      <c r="QWE29" s="77"/>
      <c r="QWF29" s="77"/>
      <c r="QWG29" s="77"/>
      <c r="QWH29" s="77"/>
      <c r="QWI29" s="77"/>
      <c r="QWJ29" s="77"/>
      <c r="QWK29" s="77"/>
      <c r="QWL29" s="77"/>
      <c r="QWM29" s="77"/>
      <c r="QWN29" s="77"/>
      <c r="QWO29" s="77"/>
      <c r="QWP29" s="77"/>
      <c r="QWQ29" s="77"/>
      <c r="QWR29" s="77"/>
      <c r="QWS29" s="77"/>
      <c r="QWT29" s="77"/>
      <c r="QWU29" s="77"/>
      <c r="QWV29" s="77"/>
      <c r="QWW29" s="77"/>
      <c r="QWX29" s="77"/>
      <c r="QWY29" s="77"/>
      <c r="QWZ29" s="77"/>
      <c r="QXA29" s="77"/>
      <c r="QXB29" s="77"/>
      <c r="QXC29" s="77"/>
      <c r="QXD29" s="77"/>
      <c r="QXE29" s="77"/>
      <c r="QXF29" s="77"/>
      <c r="QXG29" s="77"/>
      <c r="QXH29" s="77"/>
      <c r="QXI29" s="77"/>
      <c r="QXJ29" s="77"/>
      <c r="QXK29" s="77"/>
      <c r="QXL29" s="77"/>
      <c r="QXM29" s="77"/>
      <c r="QXN29" s="77"/>
      <c r="QXO29" s="77"/>
      <c r="QXP29" s="77"/>
      <c r="QXQ29" s="77"/>
      <c r="QXR29" s="77"/>
      <c r="QXS29" s="77"/>
      <c r="QXT29" s="77"/>
      <c r="QXU29" s="77"/>
      <c r="QXV29" s="77"/>
      <c r="QXW29" s="77"/>
      <c r="QXX29" s="77"/>
      <c r="QXY29" s="77"/>
      <c r="QXZ29" s="77"/>
      <c r="QYA29" s="77"/>
      <c r="QYB29" s="77"/>
      <c r="QYC29" s="77"/>
      <c r="QYD29" s="77"/>
      <c r="QYE29" s="77"/>
      <c r="QYF29" s="77"/>
      <c r="QYG29" s="77"/>
      <c r="QYH29" s="77"/>
      <c r="QYI29" s="77"/>
      <c r="QYJ29" s="77"/>
      <c r="QYK29" s="77"/>
      <c r="QYL29" s="77"/>
      <c r="QYM29" s="77"/>
      <c r="QYN29" s="77"/>
      <c r="QYO29" s="77"/>
      <c r="QYP29" s="77"/>
      <c r="QYQ29" s="77"/>
      <c r="QYR29" s="77"/>
      <c r="QYS29" s="77"/>
      <c r="QYT29" s="77"/>
      <c r="QYU29" s="77"/>
      <c r="QYV29" s="77"/>
      <c r="QYW29" s="77"/>
      <c r="QYX29" s="77"/>
      <c r="QYY29" s="77"/>
      <c r="QYZ29" s="77"/>
      <c r="QZA29" s="77"/>
      <c r="QZB29" s="77"/>
      <c r="QZC29" s="77"/>
      <c r="QZD29" s="77"/>
      <c r="QZE29" s="77"/>
      <c r="QZF29" s="77"/>
      <c r="QZG29" s="77"/>
      <c r="QZH29" s="77"/>
      <c r="QZI29" s="77"/>
      <c r="QZJ29" s="77"/>
      <c r="QZK29" s="77"/>
      <c r="QZL29" s="77"/>
      <c r="QZM29" s="77"/>
      <c r="QZN29" s="77"/>
      <c r="QZO29" s="77"/>
      <c r="QZP29" s="77"/>
      <c r="QZQ29" s="77"/>
      <c r="QZR29" s="77"/>
      <c r="QZS29" s="77"/>
      <c r="QZT29" s="77"/>
      <c r="QZU29" s="77"/>
      <c r="QZV29" s="77"/>
      <c r="QZW29" s="77"/>
      <c r="QZX29" s="77"/>
      <c r="QZY29" s="77"/>
      <c r="QZZ29" s="77"/>
      <c r="RAA29" s="77"/>
      <c r="RAB29" s="77"/>
      <c r="RAC29" s="77"/>
      <c r="RAD29" s="77"/>
      <c r="RAE29" s="77"/>
      <c r="RAF29" s="77"/>
      <c r="RAG29" s="77"/>
      <c r="RAH29" s="77"/>
      <c r="RAI29" s="77"/>
      <c r="RAJ29" s="77"/>
      <c r="RAK29" s="77"/>
      <c r="RAL29" s="77"/>
      <c r="RAM29" s="77"/>
      <c r="RAN29" s="77"/>
      <c r="RAO29" s="77"/>
      <c r="RAP29" s="77"/>
      <c r="RAQ29" s="77"/>
      <c r="RAR29" s="77"/>
      <c r="RAS29" s="77"/>
      <c r="RAT29" s="77"/>
      <c r="RAU29" s="77"/>
      <c r="RAV29" s="77"/>
      <c r="RAW29" s="77"/>
      <c r="RAX29" s="77"/>
      <c r="RAY29" s="77"/>
      <c r="RAZ29" s="77"/>
      <c r="RBA29" s="77"/>
      <c r="RBB29" s="77"/>
      <c r="RBC29" s="77"/>
      <c r="RBD29" s="77"/>
      <c r="RBE29" s="77"/>
      <c r="RBF29" s="77"/>
      <c r="RBG29" s="77"/>
      <c r="RBH29" s="77"/>
      <c r="RBI29" s="77"/>
      <c r="RBJ29" s="77"/>
      <c r="RBK29" s="77"/>
      <c r="RBL29" s="77"/>
      <c r="RBM29" s="77"/>
      <c r="RBN29" s="77"/>
      <c r="RBO29" s="77"/>
      <c r="RBP29" s="77"/>
      <c r="RBQ29" s="77"/>
      <c r="RBR29" s="77"/>
      <c r="RBS29" s="77"/>
      <c r="RBT29" s="77"/>
      <c r="RBU29" s="77"/>
      <c r="RBV29" s="77"/>
      <c r="RBW29" s="77"/>
      <c r="RBX29" s="77"/>
      <c r="RBY29" s="77"/>
      <c r="RBZ29" s="77"/>
      <c r="RCA29" s="77"/>
      <c r="RCB29" s="77"/>
      <c r="RCC29" s="77"/>
      <c r="RCD29" s="77"/>
      <c r="RCE29" s="77"/>
      <c r="RCF29" s="77"/>
      <c r="RCG29" s="77"/>
      <c r="RCH29" s="77"/>
      <c r="RCI29" s="77"/>
      <c r="RCJ29" s="77"/>
      <c r="RCK29" s="77"/>
      <c r="RCL29" s="77"/>
      <c r="RCM29" s="77"/>
      <c r="RCN29" s="77"/>
      <c r="RCO29" s="77"/>
      <c r="RCP29" s="77"/>
      <c r="RCQ29" s="77"/>
      <c r="RCR29" s="77"/>
      <c r="RCS29" s="77"/>
      <c r="RCT29" s="77"/>
      <c r="RCU29" s="77"/>
      <c r="RCV29" s="77"/>
      <c r="RCW29" s="77"/>
      <c r="RCX29" s="77"/>
      <c r="RCY29" s="77"/>
      <c r="RCZ29" s="77"/>
      <c r="RDA29" s="77"/>
      <c r="RDB29" s="77"/>
      <c r="RDC29" s="77"/>
      <c r="RDD29" s="77"/>
      <c r="RDE29" s="77"/>
      <c r="RDF29" s="77"/>
      <c r="RDG29" s="77"/>
      <c r="RDH29" s="77"/>
      <c r="RDI29" s="77"/>
      <c r="RDJ29" s="77"/>
      <c r="RDK29" s="77"/>
      <c r="RDL29" s="77"/>
      <c r="RDM29" s="77"/>
      <c r="RDN29" s="77"/>
      <c r="RDO29" s="77"/>
      <c r="RDP29" s="77"/>
      <c r="RDQ29" s="77"/>
      <c r="RDR29" s="77"/>
      <c r="RDS29" s="77"/>
      <c r="RDT29" s="77"/>
      <c r="RDU29" s="77"/>
      <c r="RDV29" s="77"/>
      <c r="RDW29" s="77"/>
      <c r="RDX29" s="77"/>
      <c r="RDY29" s="77"/>
      <c r="RDZ29" s="77"/>
      <c r="REA29" s="77"/>
      <c r="REB29" s="77"/>
      <c r="REC29" s="77"/>
      <c r="RED29" s="77"/>
      <c r="REE29" s="77"/>
      <c r="REF29" s="77"/>
      <c r="REG29" s="77"/>
      <c r="REH29" s="77"/>
      <c r="REI29" s="77"/>
      <c r="REJ29" s="77"/>
      <c r="REK29" s="77"/>
      <c r="REL29" s="77"/>
      <c r="REM29" s="77"/>
      <c r="REN29" s="77"/>
      <c r="REO29" s="77"/>
      <c r="REP29" s="77"/>
      <c r="REQ29" s="77"/>
      <c r="RER29" s="77"/>
      <c r="RES29" s="77"/>
      <c r="RET29" s="77"/>
      <c r="REU29" s="77"/>
      <c r="REV29" s="77"/>
      <c r="REW29" s="77"/>
      <c r="REX29" s="77"/>
      <c r="REY29" s="77"/>
      <c r="REZ29" s="77"/>
      <c r="RFA29" s="77"/>
      <c r="RFB29" s="77"/>
      <c r="RFC29" s="77"/>
      <c r="RFD29" s="77"/>
      <c r="RFE29" s="77"/>
      <c r="RFF29" s="77"/>
      <c r="RFG29" s="77"/>
      <c r="RFH29" s="77"/>
      <c r="RFI29" s="77"/>
      <c r="RFJ29" s="77"/>
      <c r="RFK29" s="77"/>
      <c r="RFL29" s="77"/>
      <c r="RFM29" s="77"/>
      <c r="RFN29" s="77"/>
      <c r="RFO29" s="77"/>
      <c r="RFP29" s="77"/>
      <c r="RFQ29" s="77"/>
      <c r="RFR29" s="77"/>
      <c r="RFS29" s="77"/>
      <c r="RFT29" s="77"/>
      <c r="RFU29" s="77"/>
      <c r="RFV29" s="77"/>
      <c r="RFW29" s="77"/>
      <c r="RFX29" s="77"/>
      <c r="RFY29" s="77"/>
      <c r="RFZ29" s="77"/>
      <c r="RGA29" s="77"/>
      <c r="RGB29" s="77"/>
      <c r="RGC29" s="77"/>
      <c r="RGD29" s="77"/>
      <c r="RGE29" s="77"/>
      <c r="RGF29" s="77"/>
      <c r="RGG29" s="77"/>
      <c r="RGH29" s="77"/>
      <c r="RGI29" s="77"/>
      <c r="RGJ29" s="77"/>
      <c r="RGK29" s="77"/>
      <c r="RGL29" s="77"/>
      <c r="RGM29" s="77"/>
      <c r="RGN29" s="77"/>
      <c r="RGO29" s="77"/>
      <c r="RGP29" s="77"/>
      <c r="RGQ29" s="77"/>
      <c r="RGR29" s="77"/>
      <c r="RGS29" s="77"/>
      <c r="RGT29" s="77"/>
      <c r="RGU29" s="77"/>
      <c r="RGV29" s="77"/>
      <c r="RGW29" s="77"/>
      <c r="RGX29" s="77"/>
      <c r="RGY29" s="77"/>
      <c r="RGZ29" s="77"/>
      <c r="RHA29" s="77"/>
      <c r="RHB29" s="77"/>
      <c r="RHC29" s="77"/>
      <c r="RHD29" s="77"/>
      <c r="RHE29" s="77"/>
      <c r="RHF29" s="77"/>
      <c r="RHG29" s="77"/>
      <c r="RHH29" s="77"/>
      <c r="RHI29" s="77"/>
      <c r="RHJ29" s="77"/>
      <c r="RHK29" s="77"/>
      <c r="RHL29" s="77"/>
      <c r="RHM29" s="77"/>
      <c r="RHN29" s="77"/>
      <c r="RHO29" s="77"/>
      <c r="RHP29" s="77"/>
      <c r="RHQ29" s="77"/>
      <c r="RHR29" s="77"/>
      <c r="RHS29" s="77"/>
      <c r="RHT29" s="77"/>
      <c r="RHU29" s="77"/>
      <c r="RHV29" s="77"/>
      <c r="RHW29" s="77"/>
      <c r="RHX29" s="77"/>
      <c r="RHY29" s="77"/>
      <c r="RHZ29" s="77"/>
      <c r="RIA29" s="77"/>
      <c r="RIB29" s="77"/>
      <c r="RIC29" s="77"/>
      <c r="RID29" s="77"/>
      <c r="RIE29" s="77"/>
      <c r="RIF29" s="77"/>
      <c r="RIG29" s="77"/>
      <c r="RIH29" s="77"/>
      <c r="RII29" s="77"/>
      <c r="RIJ29" s="77"/>
      <c r="RIK29" s="77"/>
      <c r="RIL29" s="77"/>
      <c r="RIM29" s="77"/>
      <c r="RIN29" s="77"/>
      <c r="RIO29" s="77"/>
      <c r="RIP29" s="77"/>
      <c r="RIQ29" s="77"/>
      <c r="RIR29" s="77"/>
      <c r="RIS29" s="77"/>
      <c r="RIT29" s="77"/>
      <c r="RIU29" s="77"/>
      <c r="RIV29" s="77"/>
      <c r="RIW29" s="77"/>
      <c r="RIX29" s="77"/>
      <c r="RIY29" s="77"/>
      <c r="RIZ29" s="77"/>
      <c r="RJA29" s="77"/>
      <c r="RJB29" s="77"/>
      <c r="RJC29" s="77"/>
      <c r="RJD29" s="77"/>
      <c r="RJE29" s="77"/>
      <c r="RJF29" s="77"/>
      <c r="RJG29" s="77"/>
      <c r="RJH29" s="77"/>
      <c r="RJI29" s="77"/>
      <c r="RJJ29" s="77"/>
      <c r="RJK29" s="77"/>
      <c r="RJL29" s="77"/>
      <c r="RJM29" s="77"/>
      <c r="RJN29" s="77"/>
      <c r="RJO29" s="77"/>
      <c r="RJP29" s="77"/>
      <c r="RJQ29" s="77"/>
      <c r="RJR29" s="77"/>
      <c r="RJS29" s="77"/>
      <c r="RJT29" s="77"/>
      <c r="RJU29" s="77"/>
      <c r="RJV29" s="77"/>
      <c r="RJW29" s="77"/>
      <c r="RJX29" s="77"/>
      <c r="RJY29" s="77"/>
      <c r="RJZ29" s="77"/>
      <c r="RKA29" s="77"/>
      <c r="RKB29" s="77"/>
      <c r="RKC29" s="77"/>
      <c r="RKD29" s="77"/>
      <c r="RKE29" s="77"/>
      <c r="RKF29" s="77"/>
      <c r="RKG29" s="77"/>
      <c r="RKH29" s="77"/>
      <c r="RKI29" s="77"/>
      <c r="RKJ29" s="77"/>
      <c r="RKK29" s="77"/>
      <c r="RKL29" s="77"/>
      <c r="RKM29" s="77"/>
      <c r="RKN29" s="77"/>
      <c r="RKO29" s="77"/>
      <c r="RKP29" s="77"/>
      <c r="RKQ29" s="77"/>
      <c r="RKR29" s="77"/>
      <c r="RKS29" s="77"/>
      <c r="RKT29" s="77"/>
      <c r="RKU29" s="77"/>
      <c r="RKV29" s="77"/>
      <c r="RKW29" s="77"/>
      <c r="RKX29" s="77"/>
      <c r="RKY29" s="77"/>
      <c r="RKZ29" s="77"/>
      <c r="RLA29" s="77"/>
      <c r="RLB29" s="77"/>
      <c r="RLC29" s="77"/>
      <c r="RLD29" s="77"/>
      <c r="RLE29" s="77"/>
      <c r="RLF29" s="77"/>
      <c r="RLG29" s="77"/>
      <c r="RLH29" s="77"/>
      <c r="RLI29" s="77"/>
      <c r="RLJ29" s="77"/>
      <c r="RLK29" s="77"/>
      <c r="RLL29" s="77"/>
      <c r="RLM29" s="77"/>
      <c r="RLN29" s="77"/>
      <c r="RLO29" s="77"/>
      <c r="RLP29" s="77"/>
      <c r="RLQ29" s="77"/>
      <c r="RLR29" s="77"/>
      <c r="RLS29" s="77"/>
      <c r="RLT29" s="77"/>
      <c r="RLU29" s="77"/>
      <c r="RLV29" s="77"/>
      <c r="RLW29" s="77"/>
      <c r="RLX29" s="77"/>
      <c r="RLY29" s="77"/>
      <c r="RLZ29" s="77"/>
      <c r="RMA29" s="77"/>
      <c r="RMB29" s="77"/>
      <c r="RMC29" s="77"/>
      <c r="RMD29" s="77"/>
      <c r="RME29" s="77"/>
      <c r="RMF29" s="77"/>
      <c r="RMG29" s="77"/>
      <c r="RMH29" s="77"/>
      <c r="RMI29" s="77"/>
      <c r="RMJ29" s="77"/>
      <c r="RMK29" s="77"/>
      <c r="RML29" s="77"/>
      <c r="RMM29" s="77"/>
      <c r="RMN29" s="77"/>
      <c r="RMO29" s="77"/>
      <c r="RMP29" s="77"/>
      <c r="RMQ29" s="77"/>
      <c r="RMR29" s="77"/>
      <c r="RMS29" s="77"/>
      <c r="RMT29" s="77"/>
      <c r="RMU29" s="77"/>
      <c r="RMV29" s="77"/>
      <c r="RMW29" s="77"/>
      <c r="RMX29" s="77"/>
      <c r="RMY29" s="77"/>
      <c r="RMZ29" s="77"/>
      <c r="RNA29" s="77"/>
      <c r="RNB29" s="77"/>
      <c r="RNC29" s="77"/>
      <c r="RND29" s="77"/>
      <c r="RNE29" s="77"/>
      <c r="RNF29" s="77"/>
      <c r="RNG29" s="77"/>
      <c r="RNH29" s="77"/>
      <c r="RNI29" s="77"/>
      <c r="RNJ29" s="77"/>
      <c r="RNK29" s="77"/>
      <c r="RNL29" s="77"/>
      <c r="RNM29" s="77"/>
      <c r="RNN29" s="77"/>
      <c r="RNO29" s="77"/>
      <c r="RNP29" s="77"/>
      <c r="RNQ29" s="77"/>
      <c r="RNR29" s="77"/>
      <c r="RNS29" s="77"/>
      <c r="RNT29" s="77"/>
      <c r="RNU29" s="77"/>
      <c r="RNV29" s="77"/>
      <c r="RNW29" s="77"/>
      <c r="RNX29" s="77"/>
      <c r="RNY29" s="77"/>
      <c r="RNZ29" s="77"/>
      <c r="ROA29" s="77"/>
      <c r="ROB29" s="77"/>
      <c r="ROC29" s="77"/>
      <c r="ROD29" s="77"/>
      <c r="ROE29" s="77"/>
      <c r="ROF29" s="77"/>
      <c r="ROG29" s="77"/>
      <c r="ROH29" s="77"/>
      <c r="ROI29" s="77"/>
      <c r="ROJ29" s="77"/>
      <c r="ROK29" s="77"/>
      <c r="ROL29" s="77"/>
      <c r="ROM29" s="77"/>
      <c r="RON29" s="77"/>
      <c r="ROO29" s="77"/>
      <c r="ROP29" s="77"/>
      <c r="ROQ29" s="77"/>
      <c r="ROR29" s="77"/>
      <c r="ROS29" s="77"/>
      <c r="ROT29" s="77"/>
      <c r="ROU29" s="77"/>
      <c r="ROV29" s="77"/>
      <c r="ROW29" s="77"/>
      <c r="ROX29" s="77"/>
      <c r="ROY29" s="77"/>
      <c r="ROZ29" s="77"/>
      <c r="RPA29" s="77"/>
      <c r="RPB29" s="77"/>
      <c r="RPC29" s="77"/>
      <c r="RPD29" s="77"/>
      <c r="RPE29" s="77"/>
      <c r="RPF29" s="77"/>
      <c r="RPG29" s="77"/>
      <c r="RPH29" s="77"/>
      <c r="RPI29" s="77"/>
      <c r="RPJ29" s="77"/>
      <c r="RPK29" s="77"/>
      <c r="RPL29" s="77"/>
      <c r="RPM29" s="77"/>
      <c r="RPN29" s="77"/>
      <c r="RPO29" s="77"/>
      <c r="RPP29" s="77"/>
      <c r="RPQ29" s="77"/>
      <c r="RPR29" s="77"/>
      <c r="RPS29" s="77"/>
      <c r="RPT29" s="77"/>
      <c r="RPU29" s="77"/>
      <c r="RPV29" s="77"/>
      <c r="RPW29" s="77"/>
      <c r="RPX29" s="77"/>
      <c r="RPY29" s="77"/>
      <c r="RPZ29" s="77"/>
      <c r="RQA29" s="77"/>
      <c r="RQB29" s="77"/>
      <c r="RQC29" s="77"/>
      <c r="RQD29" s="77"/>
      <c r="RQE29" s="77"/>
      <c r="RQF29" s="77"/>
      <c r="RQG29" s="77"/>
      <c r="RQH29" s="77"/>
      <c r="RQI29" s="77"/>
      <c r="RQJ29" s="77"/>
      <c r="RQK29" s="77"/>
      <c r="RQL29" s="77"/>
      <c r="RQM29" s="77"/>
      <c r="RQN29" s="77"/>
      <c r="RQO29" s="77"/>
      <c r="RQP29" s="77"/>
      <c r="RQQ29" s="77"/>
      <c r="RQR29" s="77"/>
      <c r="RQS29" s="77"/>
      <c r="RQT29" s="77"/>
      <c r="RQU29" s="77"/>
      <c r="RQV29" s="77"/>
      <c r="RQW29" s="77"/>
      <c r="RQX29" s="77"/>
      <c r="RQY29" s="77"/>
      <c r="RQZ29" s="77"/>
      <c r="RRA29" s="77"/>
      <c r="RRB29" s="77"/>
      <c r="RRC29" s="77"/>
      <c r="RRD29" s="77"/>
      <c r="RRE29" s="77"/>
      <c r="RRF29" s="77"/>
      <c r="RRG29" s="77"/>
      <c r="RRH29" s="77"/>
      <c r="RRI29" s="77"/>
      <c r="RRJ29" s="77"/>
      <c r="RRK29" s="77"/>
      <c r="RRL29" s="77"/>
      <c r="RRM29" s="77"/>
      <c r="RRN29" s="77"/>
      <c r="RRO29" s="77"/>
      <c r="RRP29" s="77"/>
      <c r="RRQ29" s="77"/>
      <c r="RRR29" s="77"/>
      <c r="RRS29" s="77"/>
      <c r="RRT29" s="77"/>
      <c r="RRU29" s="77"/>
      <c r="RRV29" s="77"/>
      <c r="RRW29" s="77"/>
      <c r="RRX29" s="77"/>
      <c r="RRY29" s="77"/>
      <c r="RRZ29" s="77"/>
      <c r="RSA29" s="77"/>
      <c r="RSB29" s="77"/>
      <c r="RSC29" s="77"/>
      <c r="RSD29" s="77"/>
      <c r="RSE29" s="77"/>
      <c r="RSF29" s="77"/>
      <c r="RSG29" s="77"/>
      <c r="RSH29" s="77"/>
      <c r="RSI29" s="77"/>
      <c r="RSJ29" s="77"/>
      <c r="RSK29" s="77"/>
      <c r="RSL29" s="77"/>
      <c r="RSM29" s="77"/>
      <c r="RSN29" s="77"/>
      <c r="RSO29" s="77"/>
      <c r="RSP29" s="77"/>
      <c r="RSQ29" s="77"/>
      <c r="RSR29" s="77"/>
      <c r="RSS29" s="77"/>
      <c r="RST29" s="77"/>
      <c r="RSU29" s="77"/>
      <c r="RSV29" s="77"/>
      <c r="RSW29" s="77"/>
      <c r="RSX29" s="77"/>
      <c r="RSY29" s="77"/>
      <c r="RSZ29" s="77"/>
      <c r="RTA29" s="77"/>
      <c r="RTB29" s="77"/>
      <c r="RTC29" s="77"/>
      <c r="RTD29" s="77"/>
      <c r="RTE29" s="77"/>
      <c r="RTF29" s="77"/>
      <c r="RTG29" s="77"/>
      <c r="RTH29" s="77"/>
      <c r="RTI29" s="77"/>
      <c r="RTJ29" s="77"/>
      <c r="RTK29" s="77"/>
      <c r="RTL29" s="77"/>
      <c r="RTM29" s="77"/>
      <c r="RTN29" s="77"/>
      <c r="RTO29" s="77"/>
      <c r="RTP29" s="77"/>
      <c r="RTQ29" s="77"/>
      <c r="RTR29" s="77"/>
      <c r="RTS29" s="77"/>
      <c r="RTT29" s="77"/>
      <c r="RTU29" s="77"/>
      <c r="RTV29" s="77"/>
      <c r="RTW29" s="77"/>
      <c r="RTX29" s="77"/>
      <c r="RTY29" s="77"/>
      <c r="RTZ29" s="77"/>
      <c r="RUA29" s="77"/>
      <c r="RUB29" s="77"/>
      <c r="RUC29" s="77"/>
      <c r="RUD29" s="77"/>
      <c r="RUE29" s="77"/>
      <c r="RUF29" s="77"/>
      <c r="RUG29" s="77"/>
      <c r="RUH29" s="77"/>
      <c r="RUI29" s="77"/>
      <c r="RUJ29" s="77"/>
      <c r="RUK29" s="77"/>
      <c r="RUL29" s="77"/>
      <c r="RUM29" s="77"/>
      <c r="RUN29" s="77"/>
      <c r="RUO29" s="77"/>
      <c r="RUP29" s="77"/>
      <c r="RUQ29" s="77"/>
      <c r="RUR29" s="77"/>
      <c r="RUS29" s="77"/>
      <c r="RUT29" s="77"/>
      <c r="RUU29" s="77"/>
      <c r="RUV29" s="77"/>
      <c r="RUW29" s="77"/>
      <c r="RUX29" s="77"/>
      <c r="RUY29" s="77"/>
      <c r="RUZ29" s="77"/>
      <c r="RVA29" s="77"/>
      <c r="RVB29" s="77"/>
      <c r="RVC29" s="77"/>
      <c r="RVD29" s="77"/>
      <c r="RVE29" s="77"/>
      <c r="RVF29" s="77"/>
      <c r="RVG29" s="77"/>
      <c r="RVH29" s="77"/>
      <c r="RVI29" s="77"/>
      <c r="RVJ29" s="77"/>
      <c r="RVK29" s="77"/>
      <c r="RVL29" s="77"/>
      <c r="RVM29" s="77"/>
      <c r="RVN29" s="77"/>
      <c r="RVO29" s="77"/>
      <c r="RVP29" s="77"/>
      <c r="RVQ29" s="77"/>
      <c r="RVR29" s="77"/>
      <c r="RVS29" s="77"/>
      <c r="RVT29" s="77"/>
      <c r="RVU29" s="77"/>
      <c r="RVV29" s="77"/>
      <c r="RVW29" s="77"/>
      <c r="RVX29" s="77"/>
      <c r="RVY29" s="77"/>
      <c r="RVZ29" s="77"/>
      <c r="RWA29" s="77"/>
      <c r="RWB29" s="77"/>
      <c r="RWC29" s="77"/>
      <c r="RWD29" s="77"/>
      <c r="RWE29" s="77"/>
      <c r="RWF29" s="77"/>
      <c r="RWG29" s="77"/>
      <c r="RWH29" s="77"/>
      <c r="RWI29" s="77"/>
      <c r="RWJ29" s="77"/>
      <c r="RWK29" s="77"/>
      <c r="RWL29" s="77"/>
      <c r="RWM29" s="77"/>
      <c r="RWN29" s="77"/>
      <c r="RWO29" s="77"/>
      <c r="RWP29" s="77"/>
      <c r="RWQ29" s="77"/>
      <c r="RWR29" s="77"/>
      <c r="RWS29" s="77"/>
      <c r="RWT29" s="77"/>
      <c r="RWU29" s="77"/>
      <c r="RWV29" s="77"/>
      <c r="RWW29" s="77"/>
      <c r="RWX29" s="77"/>
      <c r="RWY29" s="77"/>
      <c r="RWZ29" s="77"/>
      <c r="RXA29" s="77"/>
      <c r="RXB29" s="77"/>
      <c r="RXC29" s="77"/>
      <c r="RXD29" s="77"/>
      <c r="RXE29" s="77"/>
      <c r="RXF29" s="77"/>
      <c r="RXG29" s="77"/>
      <c r="RXH29" s="77"/>
      <c r="RXI29" s="77"/>
      <c r="RXJ29" s="77"/>
      <c r="RXK29" s="77"/>
      <c r="RXL29" s="77"/>
      <c r="RXM29" s="77"/>
      <c r="RXN29" s="77"/>
      <c r="RXO29" s="77"/>
      <c r="RXP29" s="77"/>
      <c r="RXQ29" s="77"/>
      <c r="RXR29" s="77"/>
      <c r="RXS29" s="77"/>
      <c r="RXT29" s="77"/>
      <c r="RXU29" s="77"/>
      <c r="RXV29" s="77"/>
      <c r="RXW29" s="77"/>
      <c r="RXX29" s="77"/>
      <c r="RXY29" s="77"/>
      <c r="RXZ29" s="77"/>
      <c r="RYA29" s="77"/>
      <c r="RYB29" s="77"/>
      <c r="RYC29" s="77"/>
      <c r="RYD29" s="77"/>
      <c r="RYE29" s="77"/>
      <c r="RYF29" s="77"/>
      <c r="RYG29" s="77"/>
      <c r="RYH29" s="77"/>
      <c r="RYI29" s="77"/>
      <c r="RYJ29" s="77"/>
      <c r="RYK29" s="77"/>
      <c r="RYL29" s="77"/>
      <c r="RYM29" s="77"/>
      <c r="RYN29" s="77"/>
      <c r="RYO29" s="77"/>
      <c r="RYP29" s="77"/>
      <c r="RYQ29" s="77"/>
      <c r="RYR29" s="77"/>
      <c r="RYS29" s="77"/>
      <c r="RYT29" s="77"/>
      <c r="RYU29" s="77"/>
      <c r="RYV29" s="77"/>
      <c r="RYW29" s="77"/>
      <c r="RYX29" s="77"/>
      <c r="RYY29" s="77"/>
      <c r="RYZ29" s="77"/>
      <c r="RZA29" s="77"/>
      <c r="RZB29" s="77"/>
      <c r="RZC29" s="77"/>
      <c r="RZD29" s="77"/>
      <c r="RZE29" s="77"/>
      <c r="RZF29" s="77"/>
      <c r="RZG29" s="77"/>
      <c r="RZH29" s="77"/>
      <c r="RZI29" s="77"/>
      <c r="RZJ29" s="77"/>
      <c r="RZK29" s="77"/>
      <c r="RZL29" s="77"/>
      <c r="RZM29" s="77"/>
      <c r="RZN29" s="77"/>
      <c r="RZO29" s="77"/>
      <c r="RZP29" s="77"/>
      <c r="RZQ29" s="77"/>
      <c r="RZR29" s="77"/>
      <c r="RZS29" s="77"/>
      <c r="RZT29" s="77"/>
      <c r="RZU29" s="77"/>
      <c r="RZV29" s="77"/>
      <c r="RZW29" s="77"/>
      <c r="RZX29" s="77"/>
      <c r="RZY29" s="77"/>
      <c r="RZZ29" s="77"/>
      <c r="SAA29" s="77"/>
      <c r="SAB29" s="77"/>
      <c r="SAC29" s="77"/>
      <c r="SAD29" s="77"/>
      <c r="SAE29" s="77"/>
      <c r="SAF29" s="77"/>
      <c r="SAG29" s="77"/>
      <c r="SAH29" s="77"/>
      <c r="SAI29" s="77"/>
      <c r="SAJ29" s="77"/>
      <c r="SAK29" s="77"/>
      <c r="SAL29" s="77"/>
      <c r="SAM29" s="77"/>
      <c r="SAN29" s="77"/>
      <c r="SAO29" s="77"/>
      <c r="SAP29" s="77"/>
      <c r="SAQ29" s="77"/>
      <c r="SAR29" s="77"/>
      <c r="SAS29" s="77"/>
      <c r="SAT29" s="77"/>
      <c r="SAU29" s="77"/>
      <c r="SAV29" s="77"/>
      <c r="SAW29" s="77"/>
      <c r="SAX29" s="77"/>
      <c r="SAY29" s="77"/>
      <c r="SAZ29" s="77"/>
      <c r="SBA29" s="77"/>
      <c r="SBB29" s="77"/>
      <c r="SBC29" s="77"/>
      <c r="SBD29" s="77"/>
      <c r="SBE29" s="77"/>
      <c r="SBF29" s="77"/>
      <c r="SBG29" s="77"/>
      <c r="SBH29" s="77"/>
      <c r="SBI29" s="77"/>
      <c r="SBJ29" s="77"/>
      <c r="SBK29" s="77"/>
      <c r="SBL29" s="77"/>
      <c r="SBM29" s="77"/>
      <c r="SBN29" s="77"/>
      <c r="SBO29" s="77"/>
      <c r="SBP29" s="77"/>
      <c r="SBQ29" s="77"/>
      <c r="SBR29" s="77"/>
      <c r="SBS29" s="77"/>
      <c r="SBT29" s="77"/>
      <c r="SBU29" s="77"/>
      <c r="SBV29" s="77"/>
      <c r="SBW29" s="77"/>
      <c r="SBX29" s="77"/>
      <c r="SBY29" s="77"/>
      <c r="SBZ29" s="77"/>
      <c r="SCA29" s="77"/>
      <c r="SCB29" s="77"/>
      <c r="SCC29" s="77"/>
      <c r="SCD29" s="77"/>
      <c r="SCE29" s="77"/>
      <c r="SCF29" s="77"/>
      <c r="SCG29" s="77"/>
      <c r="SCH29" s="77"/>
      <c r="SCI29" s="77"/>
      <c r="SCJ29" s="77"/>
      <c r="SCK29" s="77"/>
      <c r="SCL29" s="77"/>
      <c r="SCM29" s="77"/>
      <c r="SCN29" s="77"/>
      <c r="SCO29" s="77"/>
      <c r="SCP29" s="77"/>
      <c r="SCQ29" s="77"/>
      <c r="SCR29" s="77"/>
      <c r="SCS29" s="77"/>
      <c r="SCT29" s="77"/>
      <c r="SCU29" s="77"/>
      <c r="SCV29" s="77"/>
      <c r="SCW29" s="77"/>
      <c r="SCX29" s="77"/>
      <c r="SCY29" s="77"/>
      <c r="SCZ29" s="77"/>
      <c r="SDA29" s="77"/>
      <c r="SDB29" s="77"/>
      <c r="SDC29" s="77"/>
      <c r="SDD29" s="77"/>
      <c r="SDE29" s="77"/>
      <c r="SDF29" s="77"/>
      <c r="SDG29" s="77"/>
      <c r="SDH29" s="77"/>
      <c r="SDI29" s="77"/>
      <c r="SDJ29" s="77"/>
      <c r="SDK29" s="77"/>
      <c r="SDL29" s="77"/>
      <c r="SDM29" s="77"/>
      <c r="SDN29" s="77"/>
      <c r="SDO29" s="77"/>
      <c r="SDP29" s="77"/>
      <c r="SDQ29" s="77"/>
      <c r="SDR29" s="77"/>
      <c r="SDS29" s="77"/>
      <c r="SDT29" s="77"/>
      <c r="SDU29" s="77"/>
      <c r="SDV29" s="77"/>
      <c r="SDW29" s="77"/>
      <c r="SDX29" s="77"/>
      <c r="SDY29" s="77"/>
      <c r="SDZ29" s="77"/>
      <c r="SEA29" s="77"/>
      <c r="SEB29" s="77"/>
      <c r="SEC29" s="77"/>
      <c r="SED29" s="77"/>
      <c r="SEE29" s="77"/>
      <c r="SEF29" s="77"/>
      <c r="SEG29" s="77"/>
      <c r="SEH29" s="77"/>
      <c r="SEI29" s="77"/>
      <c r="SEJ29" s="77"/>
      <c r="SEK29" s="77"/>
      <c r="SEL29" s="77"/>
      <c r="SEM29" s="77"/>
      <c r="SEN29" s="77"/>
      <c r="SEO29" s="77"/>
      <c r="SEP29" s="77"/>
      <c r="SEQ29" s="77"/>
      <c r="SER29" s="77"/>
      <c r="SES29" s="77"/>
      <c r="SET29" s="77"/>
      <c r="SEU29" s="77"/>
      <c r="SEV29" s="77"/>
      <c r="SEW29" s="77"/>
      <c r="SEX29" s="77"/>
      <c r="SEY29" s="77"/>
      <c r="SEZ29" s="77"/>
      <c r="SFA29" s="77"/>
      <c r="SFB29" s="77"/>
      <c r="SFC29" s="77"/>
      <c r="SFD29" s="77"/>
      <c r="SFE29" s="77"/>
      <c r="SFF29" s="77"/>
      <c r="SFG29" s="77"/>
      <c r="SFH29" s="77"/>
      <c r="SFI29" s="77"/>
      <c r="SFJ29" s="77"/>
      <c r="SFK29" s="77"/>
      <c r="SFL29" s="77"/>
      <c r="SFM29" s="77"/>
      <c r="SFN29" s="77"/>
      <c r="SFO29" s="77"/>
      <c r="SFP29" s="77"/>
      <c r="SFQ29" s="77"/>
      <c r="SFR29" s="77"/>
      <c r="SFS29" s="77"/>
      <c r="SFT29" s="77"/>
      <c r="SFU29" s="77"/>
      <c r="SFV29" s="77"/>
      <c r="SFW29" s="77"/>
      <c r="SFX29" s="77"/>
      <c r="SFY29" s="77"/>
      <c r="SFZ29" s="77"/>
      <c r="SGA29" s="77"/>
      <c r="SGB29" s="77"/>
      <c r="SGC29" s="77"/>
      <c r="SGD29" s="77"/>
      <c r="SGE29" s="77"/>
      <c r="SGF29" s="77"/>
      <c r="SGG29" s="77"/>
      <c r="SGH29" s="77"/>
      <c r="SGI29" s="77"/>
      <c r="SGJ29" s="77"/>
      <c r="SGK29" s="77"/>
      <c r="SGL29" s="77"/>
      <c r="SGM29" s="77"/>
      <c r="SGN29" s="77"/>
      <c r="SGO29" s="77"/>
      <c r="SGP29" s="77"/>
      <c r="SGQ29" s="77"/>
      <c r="SGR29" s="77"/>
      <c r="SGS29" s="77"/>
      <c r="SGT29" s="77"/>
      <c r="SGU29" s="77"/>
      <c r="SGV29" s="77"/>
      <c r="SGW29" s="77"/>
      <c r="SGX29" s="77"/>
      <c r="SGY29" s="77"/>
      <c r="SGZ29" s="77"/>
      <c r="SHA29" s="77"/>
      <c r="SHB29" s="77"/>
      <c r="SHC29" s="77"/>
      <c r="SHD29" s="77"/>
      <c r="SHE29" s="77"/>
      <c r="SHF29" s="77"/>
      <c r="SHG29" s="77"/>
      <c r="SHH29" s="77"/>
      <c r="SHI29" s="77"/>
      <c r="SHJ29" s="77"/>
      <c r="SHK29" s="77"/>
      <c r="SHL29" s="77"/>
      <c r="SHM29" s="77"/>
      <c r="SHN29" s="77"/>
      <c r="SHO29" s="77"/>
      <c r="SHP29" s="77"/>
      <c r="SHQ29" s="77"/>
      <c r="SHR29" s="77"/>
      <c r="SHS29" s="77"/>
      <c r="SHT29" s="77"/>
      <c r="SHU29" s="77"/>
      <c r="SHV29" s="77"/>
      <c r="SHW29" s="77"/>
      <c r="SHX29" s="77"/>
      <c r="SHY29" s="77"/>
      <c r="SHZ29" s="77"/>
      <c r="SIA29" s="77"/>
      <c r="SIB29" s="77"/>
      <c r="SIC29" s="77"/>
      <c r="SID29" s="77"/>
      <c r="SIE29" s="77"/>
      <c r="SIF29" s="77"/>
      <c r="SIG29" s="77"/>
      <c r="SIH29" s="77"/>
      <c r="SII29" s="77"/>
      <c r="SIJ29" s="77"/>
      <c r="SIK29" s="77"/>
      <c r="SIL29" s="77"/>
      <c r="SIM29" s="77"/>
      <c r="SIN29" s="77"/>
      <c r="SIO29" s="77"/>
      <c r="SIP29" s="77"/>
      <c r="SIQ29" s="77"/>
      <c r="SIR29" s="77"/>
      <c r="SIS29" s="77"/>
      <c r="SIT29" s="77"/>
      <c r="SIU29" s="77"/>
      <c r="SIV29" s="77"/>
      <c r="SIW29" s="77"/>
      <c r="SIX29" s="77"/>
      <c r="SIY29" s="77"/>
      <c r="SIZ29" s="77"/>
      <c r="SJA29" s="77"/>
      <c r="SJB29" s="77"/>
      <c r="SJC29" s="77"/>
      <c r="SJD29" s="77"/>
      <c r="SJE29" s="77"/>
      <c r="SJF29" s="77"/>
      <c r="SJG29" s="77"/>
      <c r="SJH29" s="77"/>
      <c r="SJI29" s="77"/>
      <c r="SJJ29" s="77"/>
      <c r="SJK29" s="77"/>
      <c r="SJL29" s="77"/>
      <c r="SJM29" s="77"/>
      <c r="SJN29" s="77"/>
      <c r="SJO29" s="77"/>
      <c r="SJP29" s="77"/>
      <c r="SJQ29" s="77"/>
      <c r="SJR29" s="77"/>
      <c r="SJS29" s="77"/>
      <c r="SJT29" s="77"/>
      <c r="SJU29" s="77"/>
      <c r="SJV29" s="77"/>
      <c r="SJW29" s="77"/>
      <c r="SJX29" s="77"/>
      <c r="SJY29" s="77"/>
      <c r="SJZ29" s="77"/>
      <c r="SKA29" s="77"/>
      <c r="SKB29" s="77"/>
      <c r="SKC29" s="77"/>
      <c r="SKD29" s="77"/>
      <c r="SKE29" s="77"/>
      <c r="SKF29" s="77"/>
      <c r="SKG29" s="77"/>
      <c r="SKH29" s="77"/>
      <c r="SKI29" s="77"/>
      <c r="SKJ29" s="77"/>
      <c r="SKK29" s="77"/>
      <c r="SKL29" s="77"/>
      <c r="SKM29" s="77"/>
      <c r="SKN29" s="77"/>
      <c r="SKO29" s="77"/>
      <c r="SKP29" s="77"/>
      <c r="SKQ29" s="77"/>
      <c r="SKR29" s="77"/>
      <c r="SKS29" s="77"/>
      <c r="SKT29" s="77"/>
      <c r="SKU29" s="77"/>
      <c r="SKV29" s="77"/>
      <c r="SKW29" s="77"/>
      <c r="SKX29" s="77"/>
      <c r="SKY29" s="77"/>
      <c r="SKZ29" s="77"/>
      <c r="SLA29" s="77"/>
      <c r="SLB29" s="77"/>
      <c r="SLC29" s="77"/>
      <c r="SLD29" s="77"/>
      <c r="SLE29" s="77"/>
      <c r="SLF29" s="77"/>
      <c r="SLG29" s="77"/>
      <c r="SLH29" s="77"/>
      <c r="SLI29" s="77"/>
      <c r="SLJ29" s="77"/>
      <c r="SLK29" s="77"/>
      <c r="SLL29" s="77"/>
      <c r="SLM29" s="77"/>
      <c r="SLN29" s="77"/>
      <c r="SLO29" s="77"/>
      <c r="SLP29" s="77"/>
      <c r="SLQ29" s="77"/>
      <c r="SLR29" s="77"/>
      <c r="SLS29" s="77"/>
      <c r="SLT29" s="77"/>
      <c r="SLU29" s="77"/>
      <c r="SLV29" s="77"/>
      <c r="SLW29" s="77"/>
      <c r="SLX29" s="77"/>
      <c r="SLY29" s="77"/>
      <c r="SLZ29" s="77"/>
      <c r="SMA29" s="77"/>
      <c r="SMB29" s="77"/>
      <c r="SMC29" s="77"/>
      <c r="SMD29" s="77"/>
      <c r="SME29" s="77"/>
      <c r="SMF29" s="77"/>
      <c r="SMG29" s="77"/>
      <c r="SMH29" s="77"/>
      <c r="SMI29" s="77"/>
      <c r="SMJ29" s="77"/>
      <c r="SMK29" s="77"/>
      <c r="SML29" s="77"/>
      <c r="SMM29" s="77"/>
      <c r="SMN29" s="77"/>
      <c r="SMO29" s="77"/>
      <c r="SMP29" s="77"/>
      <c r="SMQ29" s="77"/>
      <c r="SMR29" s="77"/>
      <c r="SMS29" s="77"/>
      <c r="SMT29" s="77"/>
      <c r="SMU29" s="77"/>
      <c r="SMV29" s="77"/>
      <c r="SMW29" s="77"/>
      <c r="SMX29" s="77"/>
      <c r="SMY29" s="77"/>
      <c r="SMZ29" s="77"/>
      <c r="SNA29" s="77"/>
      <c r="SNB29" s="77"/>
      <c r="SNC29" s="77"/>
      <c r="SND29" s="77"/>
      <c r="SNE29" s="77"/>
      <c r="SNF29" s="77"/>
      <c r="SNG29" s="77"/>
      <c r="SNH29" s="77"/>
      <c r="SNI29" s="77"/>
      <c r="SNJ29" s="77"/>
      <c r="SNK29" s="77"/>
      <c r="SNL29" s="77"/>
      <c r="SNM29" s="77"/>
      <c r="SNN29" s="77"/>
      <c r="SNO29" s="77"/>
      <c r="SNP29" s="77"/>
      <c r="SNQ29" s="77"/>
      <c r="SNR29" s="77"/>
      <c r="SNS29" s="77"/>
      <c r="SNT29" s="77"/>
      <c r="SNU29" s="77"/>
      <c r="SNV29" s="77"/>
      <c r="SNW29" s="77"/>
      <c r="SNX29" s="77"/>
      <c r="SNY29" s="77"/>
      <c r="SNZ29" s="77"/>
      <c r="SOA29" s="77"/>
      <c r="SOB29" s="77"/>
      <c r="SOC29" s="77"/>
      <c r="SOD29" s="77"/>
      <c r="SOE29" s="77"/>
      <c r="SOF29" s="77"/>
      <c r="SOG29" s="77"/>
      <c r="SOH29" s="77"/>
      <c r="SOI29" s="77"/>
      <c r="SOJ29" s="77"/>
      <c r="SOK29" s="77"/>
      <c r="SOL29" s="77"/>
      <c r="SOM29" s="77"/>
      <c r="SON29" s="77"/>
      <c r="SOO29" s="77"/>
      <c r="SOP29" s="77"/>
      <c r="SOQ29" s="77"/>
      <c r="SOR29" s="77"/>
      <c r="SOS29" s="77"/>
      <c r="SOT29" s="77"/>
      <c r="SOU29" s="77"/>
      <c r="SOV29" s="77"/>
      <c r="SOW29" s="77"/>
      <c r="SOX29" s="77"/>
      <c r="SOY29" s="77"/>
      <c r="SOZ29" s="77"/>
      <c r="SPA29" s="77"/>
      <c r="SPB29" s="77"/>
      <c r="SPC29" s="77"/>
      <c r="SPD29" s="77"/>
      <c r="SPE29" s="77"/>
      <c r="SPF29" s="77"/>
      <c r="SPG29" s="77"/>
      <c r="SPH29" s="77"/>
      <c r="SPI29" s="77"/>
      <c r="SPJ29" s="77"/>
      <c r="SPK29" s="77"/>
      <c r="SPL29" s="77"/>
      <c r="SPM29" s="77"/>
      <c r="SPN29" s="77"/>
      <c r="SPO29" s="77"/>
      <c r="SPP29" s="77"/>
      <c r="SPQ29" s="77"/>
      <c r="SPR29" s="77"/>
      <c r="SPS29" s="77"/>
      <c r="SPT29" s="77"/>
      <c r="SPU29" s="77"/>
      <c r="SPV29" s="77"/>
      <c r="SPW29" s="77"/>
      <c r="SPX29" s="77"/>
      <c r="SPY29" s="77"/>
      <c r="SPZ29" s="77"/>
      <c r="SQA29" s="77"/>
      <c r="SQB29" s="77"/>
      <c r="SQC29" s="77"/>
      <c r="SQD29" s="77"/>
      <c r="SQE29" s="77"/>
      <c r="SQF29" s="77"/>
      <c r="SQG29" s="77"/>
      <c r="SQH29" s="77"/>
      <c r="SQI29" s="77"/>
      <c r="SQJ29" s="77"/>
      <c r="SQK29" s="77"/>
      <c r="SQL29" s="77"/>
      <c r="SQM29" s="77"/>
      <c r="SQN29" s="77"/>
      <c r="SQO29" s="77"/>
      <c r="SQP29" s="77"/>
      <c r="SQQ29" s="77"/>
      <c r="SQR29" s="77"/>
      <c r="SQS29" s="77"/>
      <c r="SQT29" s="77"/>
      <c r="SQU29" s="77"/>
      <c r="SQV29" s="77"/>
      <c r="SQW29" s="77"/>
      <c r="SQX29" s="77"/>
      <c r="SQY29" s="77"/>
      <c r="SQZ29" s="77"/>
      <c r="SRA29" s="77"/>
      <c r="SRB29" s="77"/>
      <c r="SRC29" s="77"/>
      <c r="SRD29" s="77"/>
      <c r="SRE29" s="77"/>
      <c r="SRF29" s="77"/>
      <c r="SRG29" s="77"/>
      <c r="SRH29" s="77"/>
      <c r="SRI29" s="77"/>
      <c r="SRJ29" s="77"/>
      <c r="SRK29" s="77"/>
      <c r="SRL29" s="77"/>
      <c r="SRM29" s="77"/>
      <c r="SRN29" s="77"/>
      <c r="SRO29" s="77"/>
      <c r="SRP29" s="77"/>
      <c r="SRQ29" s="77"/>
      <c r="SRR29" s="77"/>
      <c r="SRS29" s="77"/>
      <c r="SRT29" s="77"/>
      <c r="SRU29" s="77"/>
      <c r="SRV29" s="77"/>
      <c r="SRW29" s="77"/>
      <c r="SRX29" s="77"/>
      <c r="SRY29" s="77"/>
      <c r="SRZ29" s="77"/>
      <c r="SSA29" s="77"/>
      <c r="SSB29" s="77"/>
      <c r="SSC29" s="77"/>
      <c r="SSD29" s="77"/>
      <c r="SSE29" s="77"/>
      <c r="SSF29" s="77"/>
      <c r="SSG29" s="77"/>
      <c r="SSH29" s="77"/>
      <c r="SSI29" s="77"/>
      <c r="SSJ29" s="77"/>
      <c r="SSK29" s="77"/>
      <c r="SSL29" s="77"/>
      <c r="SSM29" s="77"/>
      <c r="SSN29" s="77"/>
      <c r="SSO29" s="77"/>
      <c r="SSP29" s="77"/>
      <c r="SSQ29" s="77"/>
      <c r="SSR29" s="77"/>
      <c r="SSS29" s="77"/>
      <c r="SST29" s="77"/>
      <c r="SSU29" s="77"/>
      <c r="SSV29" s="77"/>
      <c r="SSW29" s="77"/>
      <c r="SSX29" s="77"/>
      <c r="SSY29" s="77"/>
      <c r="SSZ29" s="77"/>
      <c r="STA29" s="77"/>
      <c r="STB29" s="77"/>
      <c r="STC29" s="77"/>
      <c r="STD29" s="77"/>
      <c r="STE29" s="77"/>
      <c r="STF29" s="77"/>
      <c r="STG29" s="77"/>
      <c r="STH29" s="77"/>
      <c r="STI29" s="77"/>
      <c r="STJ29" s="77"/>
      <c r="STK29" s="77"/>
      <c r="STL29" s="77"/>
      <c r="STM29" s="77"/>
      <c r="STN29" s="77"/>
      <c r="STO29" s="77"/>
      <c r="STP29" s="77"/>
      <c r="STQ29" s="77"/>
      <c r="STR29" s="77"/>
      <c r="STS29" s="77"/>
      <c r="STT29" s="77"/>
      <c r="STU29" s="77"/>
      <c r="STV29" s="77"/>
      <c r="STW29" s="77"/>
      <c r="STX29" s="77"/>
      <c r="STY29" s="77"/>
      <c r="STZ29" s="77"/>
      <c r="SUA29" s="77"/>
      <c r="SUB29" s="77"/>
      <c r="SUC29" s="77"/>
      <c r="SUD29" s="77"/>
      <c r="SUE29" s="77"/>
      <c r="SUF29" s="77"/>
      <c r="SUG29" s="77"/>
      <c r="SUH29" s="77"/>
      <c r="SUI29" s="77"/>
      <c r="SUJ29" s="77"/>
      <c r="SUK29" s="77"/>
      <c r="SUL29" s="77"/>
      <c r="SUM29" s="77"/>
      <c r="SUN29" s="77"/>
      <c r="SUO29" s="77"/>
      <c r="SUP29" s="77"/>
      <c r="SUQ29" s="77"/>
      <c r="SUR29" s="77"/>
      <c r="SUS29" s="77"/>
      <c r="SUT29" s="77"/>
      <c r="SUU29" s="77"/>
      <c r="SUV29" s="77"/>
      <c r="SUW29" s="77"/>
      <c r="SUX29" s="77"/>
      <c r="SUY29" s="77"/>
      <c r="SUZ29" s="77"/>
      <c r="SVA29" s="77"/>
      <c r="SVB29" s="77"/>
      <c r="SVC29" s="77"/>
      <c r="SVD29" s="77"/>
      <c r="SVE29" s="77"/>
      <c r="SVF29" s="77"/>
      <c r="SVG29" s="77"/>
      <c r="SVH29" s="77"/>
      <c r="SVI29" s="77"/>
      <c r="SVJ29" s="77"/>
      <c r="SVK29" s="77"/>
      <c r="SVL29" s="77"/>
      <c r="SVM29" s="77"/>
      <c r="SVN29" s="77"/>
      <c r="SVO29" s="77"/>
      <c r="SVP29" s="77"/>
      <c r="SVQ29" s="77"/>
      <c r="SVR29" s="77"/>
      <c r="SVS29" s="77"/>
      <c r="SVT29" s="77"/>
      <c r="SVU29" s="77"/>
      <c r="SVV29" s="77"/>
      <c r="SVW29" s="77"/>
      <c r="SVX29" s="77"/>
      <c r="SVY29" s="77"/>
      <c r="SVZ29" s="77"/>
      <c r="SWA29" s="77"/>
      <c r="SWB29" s="77"/>
      <c r="SWC29" s="77"/>
      <c r="SWD29" s="77"/>
      <c r="SWE29" s="77"/>
      <c r="SWF29" s="77"/>
      <c r="SWG29" s="77"/>
      <c r="SWH29" s="77"/>
      <c r="SWI29" s="77"/>
      <c r="SWJ29" s="77"/>
      <c r="SWK29" s="77"/>
      <c r="SWL29" s="77"/>
      <c r="SWM29" s="77"/>
      <c r="SWN29" s="77"/>
      <c r="SWO29" s="77"/>
      <c r="SWP29" s="77"/>
      <c r="SWQ29" s="77"/>
      <c r="SWR29" s="77"/>
      <c r="SWS29" s="77"/>
      <c r="SWT29" s="77"/>
      <c r="SWU29" s="77"/>
      <c r="SWV29" s="77"/>
      <c r="SWW29" s="77"/>
      <c r="SWX29" s="77"/>
      <c r="SWY29" s="77"/>
      <c r="SWZ29" s="77"/>
      <c r="SXA29" s="77"/>
      <c r="SXB29" s="77"/>
      <c r="SXC29" s="77"/>
      <c r="SXD29" s="77"/>
      <c r="SXE29" s="77"/>
      <c r="SXF29" s="77"/>
      <c r="SXG29" s="77"/>
      <c r="SXH29" s="77"/>
      <c r="SXI29" s="77"/>
      <c r="SXJ29" s="77"/>
      <c r="SXK29" s="77"/>
      <c r="SXL29" s="77"/>
      <c r="SXM29" s="77"/>
      <c r="SXN29" s="77"/>
      <c r="SXO29" s="77"/>
      <c r="SXP29" s="77"/>
      <c r="SXQ29" s="77"/>
      <c r="SXR29" s="77"/>
      <c r="SXS29" s="77"/>
      <c r="SXT29" s="77"/>
      <c r="SXU29" s="77"/>
      <c r="SXV29" s="77"/>
      <c r="SXW29" s="77"/>
      <c r="SXX29" s="77"/>
      <c r="SXY29" s="77"/>
      <c r="SXZ29" s="77"/>
      <c r="SYA29" s="77"/>
      <c r="SYB29" s="77"/>
      <c r="SYC29" s="77"/>
      <c r="SYD29" s="77"/>
      <c r="SYE29" s="77"/>
      <c r="SYF29" s="77"/>
      <c r="SYG29" s="77"/>
      <c r="SYH29" s="77"/>
      <c r="SYI29" s="77"/>
      <c r="SYJ29" s="77"/>
      <c r="SYK29" s="77"/>
      <c r="SYL29" s="77"/>
      <c r="SYM29" s="77"/>
      <c r="SYN29" s="77"/>
      <c r="SYO29" s="77"/>
      <c r="SYP29" s="77"/>
      <c r="SYQ29" s="77"/>
      <c r="SYR29" s="77"/>
      <c r="SYS29" s="77"/>
      <c r="SYT29" s="77"/>
      <c r="SYU29" s="77"/>
      <c r="SYV29" s="77"/>
      <c r="SYW29" s="77"/>
      <c r="SYX29" s="77"/>
      <c r="SYY29" s="77"/>
      <c r="SYZ29" s="77"/>
      <c r="SZA29" s="77"/>
      <c r="SZB29" s="77"/>
      <c r="SZC29" s="77"/>
      <c r="SZD29" s="77"/>
      <c r="SZE29" s="77"/>
      <c r="SZF29" s="77"/>
      <c r="SZG29" s="77"/>
      <c r="SZH29" s="77"/>
      <c r="SZI29" s="77"/>
      <c r="SZJ29" s="77"/>
      <c r="SZK29" s="77"/>
      <c r="SZL29" s="77"/>
      <c r="SZM29" s="77"/>
      <c r="SZN29" s="77"/>
      <c r="SZO29" s="77"/>
      <c r="SZP29" s="77"/>
      <c r="SZQ29" s="77"/>
      <c r="SZR29" s="77"/>
      <c r="SZS29" s="77"/>
      <c r="SZT29" s="77"/>
      <c r="SZU29" s="77"/>
      <c r="SZV29" s="77"/>
      <c r="SZW29" s="77"/>
      <c r="SZX29" s="77"/>
      <c r="SZY29" s="77"/>
      <c r="SZZ29" s="77"/>
      <c r="TAA29" s="77"/>
      <c r="TAB29" s="77"/>
      <c r="TAC29" s="77"/>
      <c r="TAD29" s="77"/>
      <c r="TAE29" s="77"/>
      <c r="TAF29" s="77"/>
      <c r="TAG29" s="77"/>
      <c r="TAH29" s="77"/>
      <c r="TAI29" s="77"/>
      <c r="TAJ29" s="77"/>
      <c r="TAK29" s="77"/>
      <c r="TAL29" s="77"/>
      <c r="TAM29" s="77"/>
      <c r="TAN29" s="77"/>
      <c r="TAO29" s="77"/>
      <c r="TAP29" s="77"/>
      <c r="TAQ29" s="77"/>
      <c r="TAR29" s="77"/>
      <c r="TAS29" s="77"/>
      <c r="TAT29" s="77"/>
      <c r="TAU29" s="77"/>
      <c r="TAV29" s="77"/>
      <c r="TAW29" s="77"/>
      <c r="TAX29" s="77"/>
      <c r="TAY29" s="77"/>
      <c r="TAZ29" s="77"/>
      <c r="TBA29" s="77"/>
      <c r="TBB29" s="77"/>
      <c r="TBC29" s="77"/>
      <c r="TBD29" s="77"/>
      <c r="TBE29" s="77"/>
      <c r="TBF29" s="77"/>
      <c r="TBG29" s="77"/>
      <c r="TBH29" s="77"/>
      <c r="TBI29" s="77"/>
      <c r="TBJ29" s="77"/>
      <c r="TBK29" s="77"/>
      <c r="TBL29" s="77"/>
      <c r="TBM29" s="77"/>
      <c r="TBN29" s="77"/>
      <c r="TBO29" s="77"/>
      <c r="TBP29" s="77"/>
      <c r="TBQ29" s="77"/>
      <c r="TBR29" s="77"/>
      <c r="TBS29" s="77"/>
      <c r="TBT29" s="77"/>
      <c r="TBU29" s="77"/>
      <c r="TBV29" s="77"/>
      <c r="TBW29" s="77"/>
      <c r="TBX29" s="77"/>
      <c r="TBY29" s="77"/>
      <c r="TBZ29" s="77"/>
      <c r="TCA29" s="77"/>
      <c r="TCB29" s="77"/>
      <c r="TCC29" s="77"/>
      <c r="TCD29" s="77"/>
      <c r="TCE29" s="77"/>
      <c r="TCF29" s="77"/>
      <c r="TCG29" s="77"/>
      <c r="TCH29" s="77"/>
      <c r="TCI29" s="77"/>
      <c r="TCJ29" s="77"/>
      <c r="TCK29" s="77"/>
      <c r="TCL29" s="77"/>
      <c r="TCM29" s="77"/>
      <c r="TCN29" s="77"/>
      <c r="TCO29" s="77"/>
      <c r="TCP29" s="77"/>
      <c r="TCQ29" s="77"/>
      <c r="TCR29" s="77"/>
      <c r="TCS29" s="77"/>
      <c r="TCT29" s="77"/>
      <c r="TCU29" s="77"/>
      <c r="TCV29" s="77"/>
      <c r="TCW29" s="77"/>
      <c r="TCX29" s="77"/>
      <c r="TCY29" s="77"/>
      <c r="TCZ29" s="77"/>
      <c r="TDA29" s="77"/>
      <c r="TDB29" s="77"/>
      <c r="TDC29" s="77"/>
      <c r="TDD29" s="77"/>
      <c r="TDE29" s="77"/>
      <c r="TDF29" s="77"/>
      <c r="TDG29" s="77"/>
      <c r="TDH29" s="77"/>
      <c r="TDI29" s="77"/>
      <c r="TDJ29" s="77"/>
      <c r="TDK29" s="77"/>
      <c r="TDL29" s="77"/>
      <c r="TDM29" s="77"/>
      <c r="TDN29" s="77"/>
      <c r="TDO29" s="77"/>
      <c r="TDP29" s="77"/>
      <c r="TDQ29" s="77"/>
      <c r="TDR29" s="77"/>
      <c r="TDS29" s="77"/>
      <c r="TDT29" s="77"/>
      <c r="TDU29" s="77"/>
      <c r="TDV29" s="77"/>
      <c r="TDW29" s="77"/>
      <c r="TDX29" s="77"/>
      <c r="TDY29" s="77"/>
      <c r="TDZ29" s="77"/>
      <c r="TEA29" s="77"/>
      <c r="TEB29" s="77"/>
      <c r="TEC29" s="77"/>
      <c r="TED29" s="77"/>
      <c r="TEE29" s="77"/>
      <c r="TEF29" s="77"/>
      <c r="TEG29" s="77"/>
      <c r="TEH29" s="77"/>
      <c r="TEI29" s="77"/>
      <c r="TEJ29" s="77"/>
      <c r="TEK29" s="77"/>
      <c r="TEL29" s="77"/>
      <c r="TEM29" s="77"/>
      <c r="TEN29" s="77"/>
      <c r="TEO29" s="77"/>
      <c r="TEP29" s="77"/>
      <c r="TEQ29" s="77"/>
      <c r="TER29" s="77"/>
      <c r="TES29" s="77"/>
      <c r="TET29" s="77"/>
      <c r="TEU29" s="77"/>
      <c r="TEV29" s="77"/>
      <c r="TEW29" s="77"/>
      <c r="TEX29" s="77"/>
      <c r="TEY29" s="77"/>
      <c r="TEZ29" s="77"/>
      <c r="TFA29" s="77"/>
      <c r="TFB29" s="77"/>
      <c r="TFC29" s="77"/>
      <c r="TFD29" s="77"/>
      <c r="TFE29" s="77"/>
      <c r="TFF29" s="77"/>
      <c r="TFG29" s="77"/>
      <c r="TFH29" s="77"/>
      <c r="TFI29" s="77"/>
      <c r="TFJ29" s="77"/>
      <c r="TFK29" s="77"/>
      <c r="TFL29" s="77"/>
      <c r="TFM29" s="77"/>
      <c r="TFN29" s="77"/>
      <c r="TFO29" s="77"/>
      <c r="TFP29" s="77"/>
      <c r="TFQ29" s="77"/>
      <c r="TFR29" s="77"/>
      <c r="TFS29" s="77"/>
      <c r="TFT29" s="77"/>
      <c r="TFU29" s="77"/>
      <c r="TFV29" s="77"/>
      <c r="TFW29" s="77"/>
      <c r="TFX29" s="77"/>
      <c r="TFY29" s="77"/>
      <c r="TFZ29" s="77"/>
      <c r="TGA29" s="77"/>
      <c r="TGB29" s="77"/>
      <c r="TGC29" s="77"/>
      <c r="TGD29" s="77"/>
      <c r="TGE29" s="77"/>
      <c r="TGF29" s="77"/>
      <c r="TGG29" s="77"/>
      <c r="TGH29" s="77"/>
      <c r="TGI29" s="77"/>
      <c r="TGJ29" s="77"/>
      <c r="TGK29" s="77"/>
      <c r="TGL29" s="77"/>
      <c r="TGM29" s="77"/>
      <c r="TGN29" s="77"/>
      <c r="TGO29" s="77"/>
      <c r="TGP29" s="77"/>
      <c r="TGQ29" s="77"/>
      <c r="TGR29" s="77"/>
      <c r="TGS29" s="77"/>
      <c r="TGT29" s="77"/>
      <c r="TGU29" s="77"/>
      <c r="TGV29" s="77"/>
      <c r="TGW29" s="77"/>
      <c r="TGX29" s="77"/>
      <c r="TGY29" s="77"/>
      <c r="TGZ29" s="77"/>
      <c r="THA29" s="77"/>
      <c r="THB29" s="77"/>
      <c r="THC29" s="77"/>
      <c r="THD29" s="77"/>
      <c r="THE29" s="77"/>
      <c r="THF29" s="77"/>
      <c r="THG29" s="77"/>
      <c r="THH29" s="77"/>
      <c r="THI29" s="77"/>
      <c r="THJ29" s="77"/>
      <c r="THK29" s="77"/>
      <c r="THL29" s="77"/>
      <c r="THM29" s="77"/>
      <c r="THN29" s="77"/>
      <c r="THO29" s="77"/>
      <c r="THP29" s="77"/>
      <c r="THQ29" s="77"/>
      <c r="THR29" s="77"/>
      <c r="THS29" s="77"/>
      <c r="THT29" s="77"/>
      <c r="THU29" s="77"/>
      <c r="THV29" s="77"/>
      <c r="THW29" s="77"/>
      <c r="THX29" s="77"/>
      <c r="THY29" s="77"/>
      <c r="THZ29" s="77"/>
      <c r="TIA29" s="77"/>
      <c r="TIB29" s="77"/>
      <c r="TIC29" s="77"/>
      <c r="TID29" s="77"/>
      <c r="TIE29" s="77"/>
      <c r="TIF29" s="77"/>
      <c r="TIG29" s="77"/>
      <c r="TIH29" s="77"/>
      <c r="TII29" s="77"/>
      <c r="TIJ29" s="77"/>
      <c r="TIK29" s="77"/>
      <c r="TIL29" s="77"/>
      <c r="TIM29" s="77"/>
      <c r="TIN29" s="77"/>
      <c r="TIO29" s="77"/>
      <c r="TIP29" s="77"/>
      <c r="TIQ29" s="77"/>
      <c r="TIR29" s="77"/>
      <c r="TIS29" s="77"/>
      <c r="TIT29" s="77"/>
      <c r="TIU29" s="77"/>
      <c r="TIV29" s="77"/>
      <c r="TIW29" s="77"/>
      <c r="TIX29" s="77"/>
      <c r="TIY29" s="77"/>
      <c r="TIZ29" s="77"/>
      <c r="TJA29" s="77"/>
      <c r="TJB29" s="77"/>
      <c r="TJC29" s="77"/>
      <c r="TJD29" s="77"/>
      <c r="TJE29" s="77"/>
      <c r="TJF29" s="77"/>
      <c r="TJG29" s="77"/>
      <c r="TJH29" s="77"/>
      <c r="TJI29" s="77"/>
      <c r="TJJ29" s="77"/>
      <c r="TJK29" s="77"/>
      <c r="TJL29" s="77"/>
      <c r="TJM29" s="77"/>
      <c r="TJN29" s="77"/>
      <c r="TJO29" s="77"/>
      <c r="TJP29" s="77"/>
      <c r="TJQ29" s="77"/>
      <c r="TJR29" s="77"/>
      <c r="TJS29" s="77"/>
      <c r="TJT29" s="77"/>
      <c r="TJU29" s="77"/>
      <c r="TJV29" s="77"/>
      <c r="TJW29" s="77"/>
      <c r="TJX29" s="77"/>
      <c r="TJY29" s="77"/>
      <c r="TJZ29" s="77"/>
      <c r="TKA29" s="77"/>
      <c r="TKB29" s="77"/>
      <c r="TKC29" s="77"/>
      <c r="TKD29" s="77"/>
      <c r="TKE29" s="77"/>
      <c r="TKF29" s="77"/>
      <c r="TKG29" s="77"/>
      <c r="TKH29" s="77"/>
      <c r="TKI29" s="77"/>
      <c r="TKJ29" s="77"/>
      <c r="TKK29" s="77"/>
      <c r="TKL29" s="77"/>
      <c r="TKM29" s="77"/>
      <c r="TKN29" s="77"/>
      <c r="TKO29" s="77"/>
      <c r="TKP29" s="77"/>
      <c r="TKQ29" s="77"/>
      <c r="TKR29" s="77"/>
      <c r="TKS29" s="77"/>
      <c r="TKT29" s="77"/>
      <c r="TKU29" s="77"/>
      <c r="TKV29" s="77"/>
      <c r="TKW29" s="77"/>
      <c r="TKX29" s="77"/>
      <c r="TKY29" s="77"/>
      <c r="TKZ29" s="77"/>
      <c r="TLA29" s="77"/>
      <c r="TLB29" s="77"/>
      <c r="TLC29" s="77"/>
      <c r="TLD29" s="77"/>
      <c r="TLE29" s="77"/>
      <c r="TLF29" s="77"/>
      <c r="TLG29" s="77"/>
      <c r="TLH29" s="77"/>
      <c r="TLI29" s="77"/>
      <c r="TLJ29" s="77"/>
      <c r="TLK29" s="77"/>
      <c r="TLL29" s="77"/>
      <c r="TLM29" s="77"/>
      <c r="TLN29" s="77"/>
      <c r="TLO29" s="77"/>
      <c r="TLP29" s="77"/>
      <c r="TLQ29" s="77"/>
      <c r="TLR29" s="77"/>
      <c r="TLS29" s="77"/>
      <c r="TLT29" s="77"/>
      <c r="TLU29" s="77"/>
      <c r="TLV29" s="77"/>
      <c r="TLW29" s="77"/>
      <c r="TLX29" s="77"/>
      <c r="TLY29" s="77"/>
      <c r="TLZ29" s="77"/>
      <c r="TMA29" s="77"/>
      <c r="TMB29" s="77"/>
      <c r="TMC29" s="77"/>
      <c r="TMD29" s="77"/>
      <c r="TME29" s="77"/>
      <c r="TMF29" s="77"/>
      <c r="TMG29" s="77"/>
      <c r="TMH29" s="77"/>
      <c r="TMI29" s="77"/>
      <c r="TMJ29" s="77"/>
      <c r="TMK29" s="77"/>
      <c r="TML29" s="77"/>
      <c r="TMM29" s="77"/>
      <c r="TMN29" s="77"/>
      <c r="TMO29" s="77"/>
      <c r="TMP29" s="77"/>
      <c r="TMQ29" s="77"/>
      <c r="TMR29" s="77"/>
      <c r="TMS29" s="77"/>
      <c r="TMT29" s="77"/>
      <c r="TMU29" s="77"/>
      <c r="TMV29" s="77"/>
      <c r="TMW29" s="77"/>
      <c r="TMX29" s="77"/>
      <c r="TMY29" s="77"/>
      <c r="TMZ29" s="77"/>
      <c r="TNA29" s="77"/>
      <c r="TNB29" s="77"/>
      <c r="TNC29" s="77"/>
      <c r="TND29" s="77"/>
      <c r="TNE29" s="77"/>
      <c r="TNF29" s="77"/>
      <c r="TNG29" s="77"/>
      <c r="TNH29" s="77"/>
      <c r="TNI29" s="77"/>
      <c r="TNJ29" s="77"/>
      <c r="TNK29" s="77"/>
      <c r="TNL29" s="77"/>
      <c r="TNM29" s="77"/>
      <c r="TNN29" s="77"/>
      <c r="TNO29" s="77"/>
      <c r="TNP29" s="77"/>
      <c r="TNQ29" s="77"/>
      <c r="TNR29" s="77"/>
      <c r="TNS29" s="77"/>
      <c r="TNT29" s="77"/>
      <c r="TNU29" s="77"/>
      <c r="TNV29" s="77"/>
      <c r="TNW29" s="77"/>
      <c r="TNX29" s="77"/>
      <c r="TNY29" s="77"/>
      <c r="TNZ29" s="77"/>
      <c r="TOA29" s="77"/>
      <c r="TOB29" s="77"/>
      <c r="TOC29" s="77"/>
      <c r="TOD29" s="77"/>
      <c r="TOE29" s="77"/>
      <c r="TOF29" s="77"/>
      <c r="TOG29" s="77"/>
      <c r="TOH29" s="77"/>
      <c r="TOI29" s="77"/>
      <c r="TOJ29" s="77"/>
      <c r="TOK29" s="77"/>
      <c r="TOL29" s="77"/>
      <c r="TOM29" s="77"/>
      <c r="TON29" s="77"/>
      <c r="TOO29" s="77"/>
      <c r="TOP29" s="77"/>
      <c r="TOQ29" s="77"/>
      <c r="TOR29" s="77"/>
      <c r="TOS29" s="77"/>
      <c r="TOT29" s="77"/>
      <c r="TOU29" s="77"/>
      <c r="TOV29" s="77"/>
      <c r="TOW29" s="77"/>
      <c r="TOX29" s="77"/>
      <c r="TOY29" s="77"/>
      <c r="TOZ29" s="77"/>
      <c r="TPA29" s="77"/>
      <c r="TPB29" s="77"/>
      <c r="TPC29" s="77"/>
      <c r="TPD29" s="77"/>
      <c r="TPE29" s="77"/>
      <c r="TPF29" s="77"/>
      <c r="TPG29" s="77"/>
      <c r="TPH29" s="77"/>
      <c r="TPI29" s="77"/>
      <c r="TPJ29" s="77"/>
      <c r="TPK29" s="77"/>
      <c r="TPL29" s="77"/>
      <c r="TPM29" s="77"/>
      <c r="TPN29" s="77"/>
      <c r="TPO29" s="77"/>
      <c r="TPP29" s="77"/>
      <c r="TPQ29" s="77"/>
      <c r="TPR29" s="77"/>
      <c r="TPS29" s="77"/>
      <c r="TPT29" s="77"/>
      <c r="TPU29" s="77"/>
      <c r="TPV29" s="77"/>
      <c r="TPW29" s="77"/>
      <c r="TPX29" s="77"/>
      <c r="TPY29" s="77"/>
      <c r="TPZ29" s="77"/>
      <c r="TQA29" s="77"/>
      <c r="TQB29" s="77"/>
      <c r="TQC29" s="77"/>
      <c r="TQD29" s="77"/>
      <c r="TQE29" s="77"/>
      <c r="TQF29" s="77"/>
      <c r="TQG29" s="77"/>
      <c r="TQH29" s="77"/>
      <c r="TQI29" s="77"/>
      <c r="TQJ29" s="77"/>
      <c r="TQK29" s="77"/>
      <c r="TQL29" s="77"/>
      <c r="TQM29" s="77"/>
      <c r="TQN29" s="77"/>
      <c r="TQO29" s="77"/>
      <c r="TQP29" s="77"/>
      <c r="TQQ29" s="77"/>
      <c r="TQR29" s="77"/>
      <c r="TQS29" s="77"/>
      <c r="TQT29" s="77"/>
      <c r="TQU29" s="77"/>
      <c r="TQV29" s="77"/>
      <c r="TQW29" s="77"/>
      <c r="TQX29" s="77"/>
      <c r="TQY29" s="77"/>
      <c r="TQZ29" s="77"/>
      <c r="TRA29" s="77"/>
      <c r="TRB29" s="77"/>
      <c r="TRC29" s="77"/>
      <c r="TRD29" s="77"/>
      <c r="TRE29" s="77"/>
      <c r="TRF29" s="77"/>
      <c r="TRG29" s="77"/>
      <c r="TRH29" s="77"/>
      <c r="TRI29" s="77"/>
      <c r="TRJ29" s="77"/>
      <c r="TRK29" s="77"/>
      <c r="TRL29" s="77"/>
      <c r="TRM29" s="77"/>
      <c r="TRN29" s="77"/>
      <c r="TRO29" s="77"/>
      <c r="TRP29" s="77"/>
      <c r="TRQ29" s="77"/>
      <c r="TRR29" s="77"/>
      <c r="TRS29" s="77"/>
      <c r="TRT29" s="77"/>
      <c r="TRU29" s="77"/>
      <c r="TRV29" s="77"/>
      <c r="TRW29" s="77"/>
      <c r="TRX29" s="77"/>
      <c r="TRY29" s="77"/>
      <c r="TRZ29" s="77"/>
      <c r="TSA29" s="77"/>
      <c r="TSB29" s="77"/>
      <c r="TSC29" s="77"/>
      <c r="TSD29" s="77"/>
      <c r="TSE29" s="77"/>
      <c r="TSF29" s="77"/>
      <c r="TSG29" s="77"/>
      <c r="TSH29" s="77"/>
      <c r="TSI29" s="77"/>
      <c r="TSJ29" s="77"/>
      <c r="TSK29" s="77"/>
      <c r="TSL29" s="77"/>
      <c r="TSM29" s="77"/>
      <c r="TSN29" s="77"/>
      <c r="TSO29" s="77"/>
      <c r="TSP29" s="77"/>
      <c r="TSQ29" s="77"/>
      <c r="TSR29" s="77"/>
      <c r="TSS29" s="77"/>
      <c r="TST29" s="77"/>
      <c r="TSU29" s="77"/>
      <c r="TSV29" s="77"/>
      <c r="TSW29" s="77"/>
      <c r="TSX29" s="77"/>
      <c r="TSY29" s="77"/>
      <c r="TSZ29" s="77"/>
      <c r="TTA29" s="77"/>
      <c r="TTB29" s="77"/>
      <c r="TTC29" s="77"/>
      <c r="TTD29" s="77"/>
      <c r="TTE29" s="77"/>
      <c r="TTF29" s="77"/>
      <c r="TTG29" s="77"/>
      <c r="TTH29" s="77"/>
      <c r="TTI29" s="77"/>
      <c r="TTJ29" s="77"/>
      <c r="TTK29" s="77"/>
      <c r="TTL29" s="77"/>
      <c r="TTM29" s="77"/>
      <c r="TTN29" s="77"/>
      <c r="TTO29" s="77"/>
      <c r="TTP29" s="77"/>
      <c r="TTQ29" s="77"/>
      <c r="TTR29" s="77"/>
      <c r="TTS29" s="77"/>
      <c r="TTT29" s="77"/>
      <c r="TTU29" s="77"/>
      <c r="TTV29" s="77"/>
      <c r="TTW29" s="77"/>
      <c r="TTX29" s="77"/>
      <c r="TTY29" s="77"/>
      <c r="TTZ29" s="77"/>
      <c r="TUA29" s="77"/>
      <c r="TUB29" s="77"/>
      <c r="TUC29" s="77"/>
      <c r="TUD29" s="77"/>
      <c r="TUE29" s="77"/>
      <c r="TUF29" s="77"/>
      <c r="TUG29" s="77"/>
      <c r="TUH29" s="77"/>
      <c r="TUI29" s="77"/>
      <c r="TUJ29" s="77"/>
      <c r="TUK29" s="77"/>
      <c r="TUL29" s="77"/>
      <c r="TUM29" s="77"/>
      <c r="TUN29" s="77"/>
      <c r="TUO29" s="77"/>
      <c r="TUP29" s="77"/>
      <c r="TUQ29" s="77"/>
      <c r="TUR29" s="77"/>
      <c r="TUS29" s="77"/>
      <c r="TUT29" s="77"/>
      <c r="TUU29" s="77"/>
      <c r="TUV29" s="77"/>
      <c r="TUW29" s="77"/>
      <c r="TUX29" s="77"/>
      <c r="TUY29" s="77"/>
      <c r="TUZ29" s="77"/>
      <c r="TVA29" s="77"/>
      <c r="TVB29" s="77"/>
      <c r="TVC29" s="77"/>
      <c r="TVD29" s="77"/>
      <c r="TVE29" s="77"/>
      <c r="TVF29" s="77"/>
      <c r="TVG29" s="77"/>
      <c r="TVH29" s="77"/>
      <c r="TVI29" s="77"/>
      <c r="TVJ29" s="77"/>
      <c r="TVK29" s="77"/>
      <c r="TVL29" s="77"/>
      <c r="TVM29" s="77"/>
      <c r="TVN29" s="77"/>
      <c r="TVO29" s="77"/>
      <c r="TVP29" s="77"/>
      <c r="TVQ29" s="77"/>
      <c r="TVR29" s="77"/>
      <c r="TVS29" s="77"/>
      <c r="TVT29" s="77"/>
      <c r="TVU29" s="77"/>
      <c r="TVV29" s="77"/>
      <c r="TVW29" s="77"/>
      <c r="TVX29" s="77"/>
      <c r="TVY29" s="77"/>
      <c r="TVZ29" s="77"/>
      <c r="TWA29" s="77"/>
      <c r="TWB29" s="77"/>
      <c r="TWC29" s="77"/>
      <c r="TWD29" s="77"/>
      <c r="TWE29" s="77"/>
      <c r="TWF29" s="77"/>
      <c r="TWG29" s="77"/>
      <c r="TWH29" s="77"/>
      <c r="TWI29" s="77"/>
      <c r="TWJ29" s="77"/>
      <c r="TWK29" s="77"/>
      <c r="TWL29" s="77"/>
      <c r="TWM29" s="77"/>
      <c r="TWN29" s="77"/>
      <c r="TWO29" s="77"/>
      <c r="TWP29" s="77"/>
      <c r="TWQ29" s="77"/>
      <c r="TWR29" s="77"/>
      <c r="TWS29" s="77"/>
      <c r="TWT29" s="77"/>
      <c r="TWU29" s="77"/>
      <c r="TWV29" s="77"/>
      <c r="TWW29" s="77"/>
      <c r="TWX29" s="77"/>
      <c r="TWY29" s="77"/>
      <c r="TWZ29" s="77"/>
      <c r="TXA29" s="77"/>
      <c r="TXB29" s="77"/>
      <c r="TXC29" s="77"/>
      <c r="TXD29" s="77"/>
      <c r="TXE29" s="77"/>
      <c r="TXF29" s="77"/>
      <c r="TXG29" s="77"/>
      <c r="TXH29" s="77"/>
      <c r="TXI29" s="77"/>
      <c r="TXJ29" s="77"/>
      <c r="TXK29" s="77"/>
      <c r="TXL29" s="77"/>
      <c r="TXM29" s="77"/>
      <c r="TXN29" s="77"/>
      <c r="TXO29" s="77"/>
      <c r="TXP29" s="77"/>
      <c r="TXQ29" s="77"/>
      <c r="TXR29" s="77"/>
      <c r="TXS29" s="77"/>
      <c r="TXT29" s="77"/>
      <c r="TXU29" s="77"/>
      <c r="TXV29" s="77"/>
      <c r="TXW29" s="77"/>
      <c r="TXX29" s="77"/>
      <c r="TXY29" s="77"/>
      <c r="TXZ29" s="77"/>
      <c r="TYA29" s="77"/>
      <c r="TYB29" s="77"/>
      <c r="TYC29" s="77"/>
      <c r="TYD29" s="77"/>
      <c r="TYE29" s="77"/>
      <c r="TYF29" s="77"/>
      <c r="TYG29" s="77"/>
      <c r="TYH29" s="77"/>
      <c r="TYI29" s="77"/>
      <c r="TYJ29" s="77"/>
      <c r="TYK29" s="77"/>
      <c r="TYL29" s="77"/>
      <c r="TYM29" s="77"/>
      <c r="TYN29" s="77"/>
      <c r="TYO29" s="77"/>
      <c r="TYP29" s="77"/>
      <c r="TYQ29" s="77"/>
      <c r="TYR29" s="77"/>
      <c r="TYS29" s="77"/>
      <c r="TYT29" s="77"/>
      <c r="TYU29" s="77"/>
      <c r="TYV29" s="77"/>
      <c r="TYW29" s="77"/>
      <c r="TYX29" s="77"/>
      <c r="TYY29" s="77"/>
      <c r="TYZ29" s="77"/>
      <c r="TZA29" s="77"/>
      <c r="TZB29" s="77"/>
      <c r="TZC29" s="77"/>
      <c r="TZD29" s="77"/>
      <c r="TZE29" s="77"/>
      <c r="TZF29" s="77"/>
      <c r="TZG29" s="77"/>
      <c r="TZH29" s="77"/>
      <c r="TZI29" s="77"/>
      <c r="TZJ29" s="77"/>
      <c r="TZK29" s="77"/>
      <c r="TZL29" s="77"/>
      <c r="TZM29" s="77"/>
      <c r="TZN29" s="77"/>
      <c r="TZO29" s="77"/>
      <c r="TZP29" s="77"/>
      <c r="TZQ29" s="77"/>
      <c r="TZR29" s="77"/>
      <c r="TZS29" s="77"/>
      <c r="TZT29" s="77"/>
      <c r="TZU29" s="77"/>
      <c r="TZV29" s="77"/>
      <c r="TZW29" s="77"/>
      <c r="TZX29" s="77"/>
      <c r="TZY29" s="77"/>
      <c r="TZZ29" s="77"/>
      <c r="UAA29" s="77"/>
      <c r="UAB29" s="77"/>
      <c r="UAC29" s="77"/>
      <c r="UAD29" s="77"/>
      <c r="UAE29" s="77"/>
      <c r="UAF29" s="77"/>
      <c r="UAG29" s="77"/>
      <c r="UAH29" s="77"/>
      <c r="UAI29" s="77"/>
      <c r="UAJ29" s="77"/>
      <c r="UAK29" s="77"/>
      <c r="UAL29" s="77"/>
      <c r="UAM29" s="77"/>
      <c r="UAN29" s="77"/>
      <c r="UAO29" s="77"/>
      <c r="UAP29" s="77"/>
      <c r="UAQ29" s="77"/>
      <c r="UAR29" s="77"/>
      <c r="UAS29" s="77"/>
      <c r="UAT29" s="77"/>
      <c r="UAU29" s="77"/>
      <c r="UAV29" s="77"/>
      <c r="UAW29" s="77"/>
      <c r="UAX29" s="77"/>
      <c r="UAY29" s="77"/>
      <c r="UAZ29" s="77"/>
      <c r="UBA29" s="77"/>
      <c r="UBB29" s="77"/>
      <c r="UBC29" s="77"/>
      <c r="UBD29" s="77"/>
      <c r="UBE29" s="77"/>
      <c r="UBF29" s="77"/>
      <c r="UBG29" s="77"/>
      <c r="UBH29" s="77"/>
      <c r="UBI29" s="77"/>
      <c r="UBJ29" s="77"/>
      <c r="UBK29" s="77"/>
      <c r="UBL29" s="77"/>
      <c r="UBM29" s="77"/>
      <c r="UBN29" s="77"/>
      <c r="UBO29" s="77"/>
      <c r="UBP29" s="77"/>
      <c r="UBQ29" s="77"/>
      <c r="UBR29" s="77"/>
      <c r="UBS29" s="77"/>
      <c r="UBT29" s="77"/>
      <c r="UBU29" s="77"/>
      <c r="UBV29" s="77"/>
      <c r="UBW29" s="77"/>
      <c r="UBX29" s="77"/>
      <c r="UBY29" s="77"/>
      <c r="UBZ29" s="77"/>
      <c r="UCA29" s="77"/>
      <c r="UCB29" s="77"/>
      <c r="UCC29" s="77"/>
      <c r="UCD29" s="77"/>
      <c r="UCE29" s="77"/>
      <c r="UCF29" s="77"/>
      <c r="UCG29" s="77"/>
      <c r="UCH29" s="77"/>
      <c r="UCI29" s="77"/>
      <c r="UCJ29" s="77"/>
      <c r="UCK29" s="77"/>
      <c r="UCL29" s="77"/>
      <c r="UCM29" s="77"/>
      <c r="UCN29" s="77"/>
      <c r="UCO29" s="77"/>
      <c r="UCP29" s="77"/>
      <c r="UCQ29" s="77"/>
      <c r="UCR29" s="77"/>
      <c r="UCS29" s="77"/>
      <c r="UCT29" s="77"/>
      <c r="UCU29" s="77"/>
      <c r="UCV29" s="77"/>
      <c r="UCW29" s="77"/>
      <c r="UCX29" s="77"/>
      <c r="UCY29" s="77"/>
      <c r="UCZ29" s="77"/>
      <c r="UDA29" s="77"/>
      <c r="UDB29" s="77"/>
      <c r="UDC29" s="77"/>
      <c r="UDD29" s="77"/>
      <c r="UDE29" s="77"/>
      <c r="UDF29" s="77"/>
      <c r="UDG29" s="77"/>
      <c r="UDH29" s="77"/>
      <c r="UDI29" s="77"/>
      <c r="UDJ29" s="77"/>
      <c r="UDK29" s="77"/>
      <c r="UDL29" s="77"/>
      <c r="UDM29" s="77"/>
      <c r="UDN29" s="77"/>
      <c r="UDO29" s="77"/>
      <c r="UDP29" s="77"/>
      <c r="UDQ29" s="77"/>
      <c r="UDR29" s="77"/>
      <c r="UDS29" s="77"/>
      <c r="UDT29" s="77"/>
      <c r="UDU29" s="77"/>
      <c r="UDV29" s="77"/>
      <c r="UDW29" s="77"/>
      <c r="UDX29" s="77"/>
      <c r="UDY29" s="77"/>
      <c r="UDZ29" s="77"/>
      <c r="UEA29" s="77"/>
      <c r="UEB29" s="77"/>
      <c r="UEC29" s="77"/>
      <c r="UED29" s="77"/>
      <c r="UEE29" s="77"/>
      <c r="UEF29" s="77"/>
      <c r="UEG29" s="77"/>
      <c r="UEH29" s="77"/>
      <c r="UEI29" s="77"/>
      <c r="UEJ29" s="77"/>
      <c r="UEK29" s="77"/>
      <c r="UEL29" s="77"/>
      <c r="UEM29" s="77"/>
      <c r="UEN29" s="77"/>
      <c r="UEO29" s="77"/>
      <c r="UEP29" s="77"/>
      <c r="UEQ29" s="77"/>
      <c r="UER29" s="77"/>
      <c r="UES29" s="77"/>
      <c r="UET29" s="77"/>
      <c r="UEU29" s="77"/>
      <c r="UEV29" s="77"/>
      <c r="UEW29" s="77"/>
      <c r="UEX29" s="77"/>
      <c r="UEY29" s="77"/>
      <c r="UEZ29" s="77"/>
      <c r="UFA29" s="77"/>
      <c r="UFB29" s="77"/>
      <c r="UFC29" s="77"/>
      <c r="UFD29" s="77"/>
      <c r="UFE29" s="77"/>
      <c r="UFF29" s="77"/>
      <c r="UFG29" s="77"/>
      <c r="UFH29" s="77"/>
      <c r="UFI29" s="77"/>
      <c r="UFJ29" s="77"/>
      <c r="UFK29" s="77"/>
      <c r="UFL29" s="77"/>
      <c r="UFM29" s="77"/>
      <c r="UFN29" s="77"/>
      <c r="UFO29" s="77"/>
      <c r="UFP29" s="77"/>
      <c r="UFQ29" s="77"/>
      <c r="UFR29" s="77"/>
      <c r="UFS29" s="77"/>
      <c r="UFT29" s="77"/>
      <c r="UFU29" s="77"/>
      <c r="UFV29" s="77"/>
      <c r="UFW29" s="77"/>
      <c r="UFX29" s="77"/>
      <c r="UFY29" s="77"/>
      <c r="UFZ29" s="77"/>
      <c r="UGA29" s="77"/>
      <c r="UGB29" s="77"/>
      <c r="UGC29" s="77"/>
      <c r="UGD29" s="77"/>
      <c r="UGE29" s="77"/>
      <c r="UGF29" s="77"/>
      <c r="UGG29" s="77"/>
      <c r="UGH29" s="77"/>
      <c r="UGI29" s="77"/>
      <c r="UGJ29" s="77"/>
      <c r="UGK29" s="77"/>
      <c r="UGL29" s="77"/>
      <c r="UGM29" s="77"/>
      <c r="UGN29" s="77"/>
      <c r="UGO29" s="77"/>
      <c r="UGP29" s="77"/>
      <c r="UGQ29" s="77"/>
      <c r="UGR29" s="77"/>
      <c r="UGS29" s="77"/>
      <c r="UGT29" s="77"/>
      <c r="UGU29" s="77"/>
      <c r="UGV29" s="77"/>
      <c r="UGW29" s="77"/>
      <c r="UGX29" s="77"/>
      <c r="UGY29" s="77"/>
      <c r="UGZ29" s="77"/>
      <c r="UHA29" s="77"/>
      <c r="UHB29" s="77"/>
      <c r="UHC29" s="77"/>
      <c r="UHD29" s="77"/>
      <c r="UHE29" s="77"/>
      <c r="UHF29" s="77"/>
      <c r="UHG29" s="77"/>
      <c r="UHH29" s="77"/>
      <c r="UHI29" s="77"/>
      <c r="UHJ29" s="77"/>
      <c r="UHK29" s="77"/>
      <c r="UHL29" s="77"/>
      <c r="UHM29" s="77"/>
      <c r="UHN29" s="77"/>
      <c r="UHO29" s="77"/>
      <c r="UHP29" s="77"/>
      <c r="UHQ29" s="77"/>
      <c r="UHR29" s="77"/>
      <c r="UHS29" s="77"/>
      <c r="UHT29" s="77"/>
      <c r="UHU29" s="77"/>
      <c r="UHV29" s="77"/>
      <c r="UHW29" s="77"/>
      <c r="UHX29" s="77"/>
      <c r="UHY29" s="77"/>
      <c r="UHZ29" s="77"/>
      <c r="UIA29" s="77"/>
      <c r="UIB29" s="77"/>
      <c r="UIC29" s="77"/>
      <c r="UID29" s="77"/>
      <c r="UIE29" s="77"/>
      <c r="UIF29" s="77"/>
      <c r="UIG29" s="77"/>
      <c r="UIH29" s="77"/>
      <c r="UII29" s="77"/>
      <c r="UIJ29" s="77"/>
      <c r="UIK29" s="77"/>
      <c r="UIL29" s="77"/>
      <c r="UIM29" s="77"/>
      <c r="UIN29" s="77"/>
      <c r="UIO29" s="77"/>
      <c r="UIP29" s="77"/>
      <c r="UIQ29" s="77"/>
      <c r="UIR29" s="77"/>
      <c r="UIS29" s="77"/>
      <c r="UIT29" s="77"/>
      <c r="UIU29" s="77"/>
      <c r="UIV29" s="77"/>
      <c r="UIW29" s="77"/>
      <c r="UIX29" s="77"/>
      <c r="UIY29" s="77"/>
      <c r="UIZ29" s="77"/>
      <c r="UJA29" s="77"/>
      <c r="UJB29" s="77"/>
      <c r="UJC29" s="77"/>
      <c r="UJD29" s="77"/>
      <c r="UJE29" s="77"/>
      <c r="UJF29" s="77"/>
      <c r="UJG29" s="77"/>
      <c r="UJH29" s="77"/>
      <c r="UJI29" s="77"/>
      <c r="UJJ29" s="77"/>
      <c r="UJK29" s="77"/>
      <c r="UJL29" s="77"/>
      <c r="UJM29" s="77"/>
      <c r="UJN29" s="77"/>
      <c r="UJO29" s="77"/>
      <c r="UJP29" s="77"/>
      <c r="UJQ29" s="77"/>
      <c r="UJR29" s="77"/>
      <c r="UJS29" s="77"/>
      <c r="UJT29" s="77"/>
      <c r="UJU29" s="77"/>
      <c r="UJV29" s="77"/>
      <c r="UJW29" s="77"/>
      <c r="UJX29" s="77"/>
      <c r="UJY29" s="77"/>
      <c r="UJZ29" s="77"/>
      <c r="UKA29" s="77"/>
      <c r="UKB29" s="77"/>
      <c r="UKC29" s="77"/>
      <c r="UKD29" s="77"/>
      <c r="UKE29" s="77"/>
      <c r="UKF29" s="77"/>
      <c r="UKG29" s="77"/>
      <c r="UKH29" s="77"/>
      <c r="UKI29" s="77"/>
      <c r="UKJ29" s="77"/>
      <c r="UKK29" s="77"/>
      <c r="UKL29" s="77"/>
      <c r="UKM29" s="77"/>
      <c r="UKN29" s="77"/>
      <c r="UKO29" s="77"/>
      <c r="UKP29" s="77"/>
      <c r="UKQ29" s="77"/>
      <c r="UKR29" s="77"/>
      <c r="UKS29" s="77"/>
      <c r="UKT29" s="77"/>
      <c r="UKU29" s="77"/>
      <c r="UKV29" s="77"/>
      <c r="UKW29" s="77"/>
      <c r="UKX29" s="77"/>
      <c r="UKY29" s="77"/>
      <c r="UKZ29" s="77"/>
      <c r="ULA29" s="77"/>
      <c r="ULB29" s="77"/>
      <c r="ULC29" s="77"/>
      <c r="ULD29" s="77"/>
      <c r="ULE29" s="77"/>
      <c r="ULF29" s="77"/>
      <c r="ULG29" s="77"/>
      <c r="ULH29" s="77"/>
      <c r="ULI29" s="77"/>
      <c r="ULJ29" s="77"/>
      <c r="ULK29" s="77"/>
      <c r="ULL29" s="77"/>
      <c r="ULM29" s="77"/>
      <c r="ULN29" s="77"/>
      <c r="ULO29" s="77"/>
      <c r="ULP29" s="77"/>
      <c r="ULQ29" s="77"/>
      <c r="ULR29" s="77"/>
      <c r="ULS29" s="77"/>
      <c r="ULT29" s="77"/>
      <c r="ULU29" s="77"/>
      <c r="ULV29" s="77"/>
      <c r="ULW29" s="77"/>
      <c r="ULX29" s="77"/>
      <c r="ULY29" s="77"/>
      <c r="ULZ29" s="77"/>
      <c r="UMA29" s="77"/>
      <c r="UMB29" s="77"/>
      <c r="UMC29" s="77"/>
      <c r="UMD29" s="77"/>
      <c r="UME29" s="77"/>
      <c r="UMF29" s="77"/>
      <c r="UMG29" s="77"/>
      <c r="UMH29" s="77"/>
      <c r="UMI29" s="77"/>
      <c r="UMJ29" s="77"/>
      <c r="UMK29" s="77"/>
      <c r="UML29" s="77"/>
      <c r="UMM29" s="77"/>
      <c r="UMN29" s="77"/>
      <c r="UMO29" s="77"/>
      <c r="UMP29" s="77"/>
      <c r="UMQ29" s="77"/>
      <c r="UMR29" s="77"/>
      <c r="UMS29" s="77"/>
      <c r="UMT29" s="77"/>
      <c r="UMU29" s="77"/>
      <c r="UMV29" s="77"/>
      <c r="UMW29" s="77"/>
      <c r="UMX29" s="77"/>
      <c r="UMY29" s="77"/>
      <c r="UMZ29" s="77"/>
      <c r="UNA29" s="77"/>
      <c r="UNB29" s="77"/>
      <c r="UNC29" s="77"/>
      <c r="UND29" s="77"/>
      <c r="UNE29" s="77"/>
      <c r="UNF29" s="77"/>
      <c r="UNG29" s="77"/>
      <c r="UNH29" s="77"/>
      <c r="UNI29" s="77"/>
      <c r="UNJ29" s="77"/>
      <c r="UNK29" s="77"/>
      <c r="UNL29" s="77"/>
      <c r="UNM29" s="77"/>
      <c r="UNN29" s="77"/>
      <c r="UNO29" s="77"/>
      <c r="UNP29" s="77"/>
      <c r="UNQ29" s="77"/>
      <c r="UNR29" s="77"/>
      <c r="UNS29" s="77"/>
      <c r="UNT29" s="77"/>
      <c r="UNU29" s="77"/>
      <c r="UNV29" s="77"/>
      <c r="UNW29" s="77"/>
      <c r="UNX29" s="77"/>
      <c r="UNY29" s="77"/>
      <c r="UNZ29" s="77"/>
      <c r="UOA29" s="77"/>
      <c r="UOB29" s="77"/>
      <c r="UOC29" s="77"/>
      <c r="UOD29" s="77"/>
      <c r="UOE29" s="77"/>
      <c r="UOF29" s="77"/>
      <c r="UOG29" s="77"/>
      <c r="UOH29" s="77"/>
      <c r="UOI29" s="77"/>
      <c r="UOJ29" s="77"/>
      <c r="UOK29" s="77"/>
      <c r="UOL29" s="77"/>
      <c r="UOM29" s="77"/>
      <c r="UON29" s="77"/>
      <c r="UOO29" s="77"/>
      <c r="UOP29" s="77"/>
      <c r="UOQ29" s="77"/>
      <c r="UOR29" s="77"/>
      <c r="UOS29" s="77"/>
      <c r="UOT29" s="77"/>
      <c r="UOU29" s="77"/>
      <c r="UOV29" s="77"/>
      <c r="UOW29" s="77"/>
      <c r="UOX29" s="77"/>
      <c r="UOY29" s="77"/>
      <c r="UOZ29" s="77"/>
      <c r="UPA29" s="77"/>
      <c r="UPB29" s="77"/>
      <c r="UPC29" s="77"/>
      <c r="UPD29" s="77"/>
      <c r="UPE29" s="77"/>
      <c r="UPF29" s="77"/>
      <c r="UPG29" s="77"/>
      <c r="UPH29" s="77"/>
      <c r="UPI29" s="77"/>
      <c r="UPJ29" s="77"/>
      <c r="UPK29" s="77"/>
      <c r="UPL29" s="77"/>
      <c r="UPM29" s="77"/>
      <c r="UPN29" s="77"/>
      <c r="UPO29" s="77"/>
      <c r="UPP29" s="77"/>
      <c r="UPQ29" s="77"/>
      <c r="UPR29" s="77"/>
      <c r="UPS29" s="77"/>
      <c r="UPT29" s="77"/>
      <c r="UPU29" s="77"/>
      <c r="UPV29" s="77"/>
      <c r="UPW29" s="77"/>
      <c r="UPX29" s="77"/>
      <c r="UPY29" s="77"/>
      <c r="UPZ29" s="77"/>
      <c r="UQA29" s="77"/>
      <c r="UQB29" s="77"/>
      <c r="UQC29" s="77"/>
      <c r="UQD29" s="77"/>
      <c r="UQE29" s="77"/>
      <c r="UQF29" s="77"/>
      <c r="UQG29" s="77"/>
      <c r="UQH29" s="77"/>
      <c r="UQI29" s="77"/>
      <c r="UQJ29" s="77"/>
      <c r="UQK29" s="77"/>
      <c r="UQL29" s="77"/>
      <c r="UQM29" s="77"/>
      <c r="UQN29" s="77"/>
      <c r="UQO29" s="77"/>
      <c r="UQP29" s="77"/>
      <c r="UQQ29" s="77"/>
      <c r="UQR29" s="77"/>
      <c r="UQS29" s="77"/>
      <c r="UQT29" s="77"/>
      <c r="UQU29" s="77"/>
      <c r="UQV29" s="77"/>
      <c r="UQW29" s="77"/>
      <c r="UQX29" s="77"/>
      <c r="UQY29" s="77"/>
      <c r="UQZ29" s="77"/>
      <c r="URA29" s="77"/>
      <c r="URB29" s="77"/>
      <c r="URC29" s="77"/>
      <c r="URD29" s="77"/>
      <c r="URE29" s="77"/>
      <c r="URF29" s="77"/>
      <c r="URG29" s="77"/>
      <c r="URH29" s="77"/>
      <c r="URI29" s="77"/>
      <c r="URJ29" s="77"/>
      <c r="URK29" s="77"/>
      <c r="URL29" s="77"/>
      <c r="URM29" s="77"/>
      <c r="URN29" s="77"/>
      <c r="URO29" s="77"/>
      <c r="URP29" s="77"/>
      <c r="URQ29" s="77"/>
      <c r="URR29" s="77"/>
      <c r="URS29" s="77"/>
      <c r="URT29" s="77"/>
      <c r="URU29" s="77"/>
      <c r="URV29" s="77"/>
      <c r="URW29" s="77"/>
      <c r="URX29" s="77"/>
      <c r="URY29" s="77"/>
      <c r="URZ29" s="77"/>
      <c r="USA29" s="77"/>
      <c r="USB29" s="77"/>
      <c r="USC29" s="77"/>
      <c r="USD29" s="77"/>
      <c r="USE29" s="77"/>
      <c r="USF29" s="77"/>
      <c r="USG29" s="77"/>
      <c r="USH29" s="77"/>
      <c r="USI29" s="77"/>
      <c r="USJ29" s="77"/>
      <c r="USK29" s="77"/>
      <c r="USL29" s="77"/>
      <c r="USM29" s="77"/>
      <c r="USN29" s="77"/>
      <c r="USO29" s="77"/>
      <c r="USP29" s="77"/>
      <c r="USQ29" s="77"/>
      <c r="USR29" s="77"/>
      <c r="USS29" s="77"/>
      <c r="UST29" s="77"/>
      <c r="USU29" s="77"/>
      <c r="USV29" s="77"/>
      <c r="USW29" s="77"/>
      <c r="USX29" s="77"/>
      <c r="USY29" s="77"/>
      <c r="USZ29" s="77"/>
      <c r="UTA29" s="77"/>
      <c r="UTB29" s="77"/>
      <c r="UTC29" s="77"/>
      <c r="UTD29" s="77"/>
      <c r="UTE29" s="77"/>
      <c r="UTF29" s="77"/>
      <c r="UTG29" s="77"/>
      <c r="UTH29" s="77"/>
      <c r="UTI29" s="77"/>
      <c r="UTJ29" s="77"/>
      <c r="UTK29" s="77"/>
      <c r="UTL29" s="77"/>
      <c r="UTM29" s="77"/>
      <c r="UTN29" s="77"/>
      <c r="UTO29" s="77"/>
      <c r="UTP29" s="77"/>
      <c r="UTQ29" s="77"/>
      <c r="UTR29" s="77"/>
      <c r="UTS29" s="77"/>
      <c r="UTT29" s="77"/>
      <c r="UTU29" s="77"/>
      <c r="UTV29" s="77"/>
      <c r="UTW29" s="77"/>
      <c r="UTX29" s="77"/>
      <c r="UTY29" s="77"/>
      <c r="UTZ29" s="77"/>
      <c r="UUA29" s="77"/>
      <c r="UUB29" s="77"/>
      <c r="UUC29" s="77"/>
      <c r="UUD29" s="77"/>
      <c r="UUE29" s="77"/>
      <c r="UUF29" s="77"/>
      <c r="UUG29" s="77"/>
      <c r="UUH29" s="77"/>
      <c r="UUI29" s="77"/>
      <c r="UUJ29" s="77"/>
      <c r="UUK29" s="77"/>
      <c r="UUL29" s="77"/>
      <c r="UUM29" s="77"/>
      <c r="UUN29" s="77"/>
      <c r="UUO29" s="77"/>
      <c r="UUP29" s="77"/>
      <c r="UUQ29" s="77"/>
      <c r="UUR29" s="77"/>
      <c r="UUS29" s="77"/>
      <c r="UUT29" s="77"/>
      <c r="UUU29" s="77"/>
      <c r="UUV29" s="77"/>
      <c r="UUW29" s="77"/>
      <c r="UUX29" s="77"/>
      <c r="UUY29" s="77"/>
      <c r="UUZ29" s="77"/>
      <c r="UVA29" s="77"/>
      <c r="UVB29" s="77"/>
      <c r="UVC29" s="77"/>
      <c r="UVD29" s="77"/>
      <c r="UVE29" s="77"/>
      <c r="UVF29" s="77"/>
      <c r="UVG29" s="77"/>
      <c r="UVH29" s="77"/>
      <c r="UVI29" s="77"/>
      <c r="UVJ29" s="77"/>
      <c r="UVK29" s="77"/>
      <c r="UVL29" s="77"/>
      <c r="UVM29" s="77"/>
      <c r="UVN29" s="77"/>
      <c r="UVO29" s="77"/>
      <c r="UVP29" s="77"/>
      <c r="UVQ29" s="77"/>
      <c r="UVR29" s="77"/>
      <c r="UVS29" s="77"/>
      <c r="UVT29" s="77"/>
      <c r="UVU29" s="77"/>
      <c r="UVV29" s="77"/>
      <c r="UVW29" s="77"/>
      <c r="UVX29" s="77"/>
      <c r="UVY29" s="77"/>
      <c r="UVZ29" s="77"/>
      <c r="UWA29" s="77"/>
      <c r="UWB29" s="77"/>
      <c r="UWC29" s="77"/>
      <c r="UWD29" s="77"/>
      <c r="UWE29" s="77"/>
      <c r="UWF29" s="77"/>
      <c r="UWG29" s="77"/>
      <c r="UWH29" s="77"/>
      <c r="UWI29" s="77"/>
      <c r="UWJ29" s="77"/>
      <c r="UWK29" s="77"/>
      <c r="UWL29" s="77"/>
      <c r="UWM29" s="77"/>
      <c r="UWN29" s="77"/>
      <c r="UWO29" s="77"/>
      <c r="UWP29" s="77"/>
      <c r="UWQ29" s="77"/>
      <c r="UWR29" s="77"/>
      <c r="UWS29" s="77"/>
      <c r="UWT29" s="77"/>
      <c r="UWU29" s="77"/>
      <c r="UWV29" s="77"/>
      <c r="UWW29" s="77"/>
      <c r="UWX29" s="77"/>
      <c r="UWY29" s="77"/>
      <c r="UWZ29" s="77"/>
      <c r="UXA29" s="77"/>
      <c r="UXB29" s="77"/>
      <c r="UXC29" s="77"/>
      <c r="UXD29" s="77"/>
      <c r="UXE29" s="77"/>
      <c r="UXF29" s="77"/>
      <c r="UXG29" s="77"/>
      <c r="UXH29" s="77"/>
      <c r="UXI29" s="77"/>
      <c r="UXJ29" s="77"/>
      <c r="UXK29" s="77"/>
      <c r="UXL29" s="77"/>
      <c r="UXM29" s="77"/>
      <c r="UXN29" s="77"/>
      <c r="UXO29" s="77"/>
      <c r="UXP29" s="77"/>
      <c r="UXQ29" s="77"/>
      <c r="UXR29" s="77"/>
      <c r="UXS29" s="77"/>
      <c r="UXT29" s="77"/>
      <c r="UXU29" s="77"/>
      <c r="UXV29" s="77"/>
      <c r="UXW29" s="77"/>
      <c r="UXX29" s="77"/>
      <c r="UXY29" s="77"/>
      <c r="UXZ29" s="77"/>
      <c r="UYA29" s="77"/>
      <c r="UYB29" s="77"/>
      <c r="UYC29" s="77"/>
      <c r="UYD29" s="77"/>
      <c r="UYE29" s="77"/>
      <c r="UYF29" s="77"/>
      <c r="UYG29" s="77"/>
      <c r="UYH29" s="77"/>
      <c r="UYI29" s="77"/>
      <c r="UYJ29" s="77"/>
      <c r="UYK29" s="77"/>
      <c r="UYL29" s="77"/>
      <c r="UYM29" s="77"/>
      <c r="UYN29" s="77"/>
      <c r="UYO29" s="77"/>
      <c r="UYP29" s="77"/>
      <c r="UYQ29" s="77"/>
      <c r="UYR29" s="77"/>
      <c r="UYS29" s="77"/>
      <c r="UYT29" s="77"/>
      <c r="UYU29" s="77"/>
      <c r="UYV29" s="77"/>
      <c r="UYW29" s="77"/>
      <c r="UYX29" s="77"/>
      <c r="UYY29" s="77"/>
      <c r="UYZ29" s="77"/>
      <c r="UZA29" s="77"/>
      <c r="UZB29" s="77"/>
      <c r="UZC29" s="77"/>
      <c r="UZD29" s="77"/>
      <c r="UZE29" s="77"/>
      <c r="UZF29" s="77"/>
      <c r="UZG29" s="77"/>
      <c r="UZH29" s="77"/>
      <c r="UZI29" s="77"/>
      <c r="UZJ29" s="77"/>
      <c r="UZK29" s="77"/>
      <c r="UZL29" s="77"/>
      <c r="UZM29" s="77"/>
      <c r="UZN29" s="77"/>
      <c r="UZO29" s="77"/>
      <c r="UZP29" s="77"/>
      <c r="UZQ29" s="77"/>
      <c r="UZR29" s="77"/>
      <c r="UZS29" s="77"/>
      <c r="UZT29" s="77"/>
      <c r="UZU29" s="77"/>
      <c r="UZV29" s="77"/>
      <c r="UZW29" s="77"/>
      <c r="UZX29" s="77"/>
      <c r="UZY29" s="77"/>
      <c r="UZZ29" s="77"/>
      <c r="VAA29" s="77"/>
      <c r="VAB29" s="77"/>
      <c r="VAC29" s="77"/>
      <c r="VAD29" s="77"/>
      <c r="VAE29" s="77"/>
      <c r="VAF29" s="77"/>
      <c r="VAG29" s="77"/>
      <c r="VAH29" s="77"/>
      <c r="VAI29" s="77"/>
      <c r="VAJ29" s="77"/>
      <c r="VAK29" s="77"/>
      <c r="VAL29" s="77"/>
      <c r="VAM29" s="77"/>
      <c r="VAN29" s="77"/>
      <c r="VAO29" s="77"/>
      <c r="VAP29" s="77"/>
      <c r="VAQ29" s="77"/>
      <c r="VAR29" s="77"/>
      <c r="VAS29" s="77"/>
      <c r="VAT29" s="77"/>
      <c r="VAU29" s="77"/>
      <c r="VAV29" s="77"/>
      <c r="VAW29" s="77"/>
      <c r="VAX29" s="77"/>
      <c r="VAY29" s="77"/>
      <c r="VAZ29" s="77"/>
      <c r="VBA29" s="77"/>
      <c r="VBB29" s="77"/>
      <c r="VBC29" s="77"/>
      <c r="VBD29" s="77"/>
      <c r="VBE29" s="77"/>
      <c r="VBF29" s="77"/>
      <c r="VBG29" s="77"/>
      <c r="VBH29" s="77"/>
      <c r="VBI29" s="77"/>
      <c r="VBJ29" s="77"/>
      <c r="VBK29" s="77"/>
      <c r="VBL29" s="77"/>
      <c r="VBM29" s="77"/>
      <c r="VBN29" s="77"/>
      <c r="VBO29" s="77"/>
      <c r="VBP29" s="77"/>
      <c r="VBQ29" s="77"/>
      <c r="VBR29" s="77"/>
      <c r="VBS29" s="77"/>
      <c r="VBT29" s="77"/>
      <c r="VBU29" s="77"/>
      <c r="VBV29" s="77"/>
      <c r="VBW29" s="77"/>
      <c r="VBX29" s="77"/>
      <c r="VBY29" s="77"/>
      <c r="VBZ29" s="77"/>
      <c r="VCA29" s="77"/>
      <c r="VCB29" s="77"/>
      <c r="VCC29" s="77"/>
      <c r="VCD29" s="77"/>
      <c r="VCE29" s="77"/>
      <c r="VCF29" s="77"/>
      <c r="VCG29" s="77"/>
      <c r="VCH29" s="77"/>
      <c r="VCI29" s="77"/>
      <c r="VCJ29" s="77"/>
      <c r="VCK29" s="77"/>
      <c r="VCL29" s="77"/>
      <c r="VCM29" s="77"/>
      <c r="VCN29" s="77"/>
      <c r="VCO29" s="77"/>
      <c r="VCP29" s="77"/>
      <c r="VCQ29" s="77"/>
      <c r="VCR29" s="77"/>
      <c r="VCS29" s="77"/>
      <c r="VCT29" s="77"/>
      <c r="VCU29" s="77"/>
      <c r="VCV29" s="77"/>
      <c r="VCW29" s="77"/>
      <c r="VCX29" s="77"/>
      <c r="VCY29" s="77"/>
      <c r="VCZ29" s="77"/>
      <c r="VDA29" s="77"/>
      <c r="VDB29" s="77"/>
      <c r="VDC29" s="77"/>
      <c r="VDD29" s="77"/>
      <c r="VDE29" s="77"/>
      <c r="VDF29" s="77"/>
      <c r="VDG29" s="77"/>
      <c r="VDH29" s="77"/>
      <c r="VDI29" s="77"/>
      <c r="VDJ29" s="77"/>
      <c r="VDK29" s="77"/>
      <c r="VDL29" s="77"/>
      <c r="VDM29" s="77"/>
      <c r="VDN29" s="77"/>
      <c r="VDO29" s="77"/>
      <c r="VDP29" s="77"/>
      <c r="VDQ29" s="77"/>
      <c r="VDR29" s="77"/>
      <c r="VDS29" s="77"/>
      <c r="VDT29" s="77"/>
      <c r="VDU29" s="77"/>
      <c r="VDV29" s="77"/>
      <c r="VDW29" s="77"/>
      <c r="VDX29" s="77"/>
      <c r="VDY29" s="77"/>
      <c r="VDZ29" s="77"/>
      <c r="VEA29" s="77"/>
      <c r="VEB29" s="77"/>
      <c r="VEC29" s="77"/>
      <c r="VED29" s="77"/>
      <c r="VEE29" s="77"/>
      <c r="VEF29" s="77"/>
      <c r="VEG29" s="77"/>
      <c r="VEH29" s="77"/>
      <c r="VEI29" s="77"/>
      <c r="VEJ29" s="77"/>
      <c r="VEK29" s="77"/>
      <c r="VEL29" s="77"/>
      <c r="VEM29" s="77"/>
      <c r="VEN29" s="77"/>
      <c r="VEO29" s="77"/>
      <c r="VEP29" s="77"/>
      <c r="VEQ29" s="77"/>
      <c r="VER29" s="77"/>
      <c r="VES29" s="77"/>
      <c r="VET29" s="77"/>
      <c r="VEU29" s="77"/>
      <c r="VEV29" s="77"/>
      <c r="VEW29" s="77"/>
      <c r="VEX29" s="77"/>
      <c r="VEY29" s="77"/>
      <c r="VEZ29" s="77"/>
      <c r="VFA29" s="77"/>
      <c r="VFB29" s="77"/>
      <c r="VFC29" s="77"/>
      <c r="VFD29" s="77"/>
      <c r="VFE29" s="77"/>
      <c r="VFF29" s="77"/>
      <c r="VFG29" s="77"/>
      <c r="VFH29" s="77"/>
      <c r="VFI29" s="77"/>
      <c r="VFJ29" s="77"/>
      <c r="VFK29" s="77"/>
      <c r="VFL29" s="77"/>
      <c r="VFM29" s="77"/>
      <c r="VFN29" s="77"/>
      <c r="VFO29" s="77"/>
      <c r="VFP29" s="77"/>
      <c r="VFQ29" s="77"/>
      <c r="VFR29" s="77"/>
      <c r="VFS29" s="77"/>
      <c r="VFT29" s="77"/>
      <c r="VFU29" s="77"/>
      <c r="VFV29" s="77"/>
      <c r="VFW29" s="77"/>
      <c r="VFX29" s="77"/>
      <c r="VFY29" s="77"/>
      <c r="VFZ29" s="77"/>
      <c r="VGA29" s="77"/>
      <c r="VGB29" s="77"/>
      <c r="VGC29" s="77"/>
      <c r="VGD29" s="77"/>
      <c r="VGE29" s="77"/>
      <c r="VGF29" s="77"/>
      <c r="VGG29" s="77"/>
      <c r="VGH29" s="77"/>
      <c r="VGI29" s="77"/>
      <c r="VGJ29" s="77"/>
      <c r="VGK29" s="77"/>
      <c r="VGL29" s="77"/>
      <c r="VGM29" s="77"/>
      <c r="VGN29" s="77"/>
      <c r="VGO29" s="77"/>
      <c r="VGP29" s="77"/>
      <c r="VGQ29" s="77"/>
      <c r="VGR29" s="77"/>
      <c r="VGS29" s="77"/>
      <c r="VGT29" s="77"/>
      <c r="VGU29" s="77"/>
      <c r="VGV29" s="77"/>
      <c r="VGW29" s="77"/>
      <c r="VGX29" s="77"/>
      <c r="VGY29" s="77"/>
      <c r="VGZ29" s="77"/>
      <c r="VHA29" s="77"/>
      <c r="VHB29" s="77"/>
      <c r="VHC29" s="77"/>
      <c r="VHD29" s="77"/>
      <c r="VHE29" s="77"/>
      <c r="VHF29" s="77"/>
      <c r="VHG29" s="77"/>
      <c r="VHH29" s="77"/>
      <c r="VHI29" s="77"/>
      <c r="VHJ29" s="77"/>
      <c r="VHK29" s="77"/>
      <c r="VHL29" s="77"/>
      <c r="VHM29" s="77"/>
      <c r="VHN29" s="77"/>
      <c r="VHO29" s="77"/>
      <c r="VHP29" s="77"/>
      <c r="VHQ29" s="77"/>
      <c r="VHR29" s="77"/>
      <c r="VHS29" s="77"/>
      <c r="VHT29" s="77"/>
      <c r="VHU29" s="77"/>
      <c r="VHV29" s="77"/>
      <c r="VHW29" s="77"/>
      <c r="VHX29" s="77"/>
      <c r="VHY29" s="77"/>
      <c r="VHZ29" s="77"/>
      <c r="VIA29" s="77"/>
      <c r="VIB29" s="77"/>
      <c r="VIC29" s="77"/>
      <c r="VID29" s="77"/>
      <c r="VIE29" s="77"/>
      <c r="VIF29" s="77"/>
      <c r="VIG29" s="77"/>
      <c r="VIH29" s="77"/>
      <c r="VII29" s="77"/>
      <c r="VIJ29" s="77"/>
      <c r="VIK29" s="77"/>
      <c r="VIL29" s="77"/>
      <c r="VIM29" s="77"/>
      <c r="VIN29" s="77"/>
      <c r="VIO29" s="77"/>
      <c r="VIP29" s="77"/>
      <c r="VIQ29" s="77"/>
      <c r="VIR29" s="77"/>
      <c r="VIS29" s="77"/>
      <c r="VIT29" s="77"/>
      <c r="VIU29" s="77"/>
      <c r="VIV29" s="77"/>
      <c r="VIW29" s="77"/>
      <c r="VIX29" s="77"/>
      <c r="VIY29" s="77"/>
      <c r="VIZ29" s="77"/>
      <c r="VJA29" s="77"/>
      <c r="VJB29" s="77"/>
      <c r="VJC29" s="77"/>
      <c r="VJD29" s="77"/>
      <c r="VJE29" s="77"/>
      <c r="VJF29" s="77"/>
      <c r="VJG29" s="77"/>
      <c r="VJH29" s="77"/>
      <c r="VJI29" s="77"/>
      <c r="VJJ29" s="77"/>
      <c r="VJK29" s="77"/>
      <c r="VJL29" s="77"/>
      <c r="VJM29" s="77"/>
      <c r="VJN29" s="77"/>
      <c r="VJO29" s="77"/>
      <c r="VJP29" s="77"/>
      <c r="VJQ29" s="77"/>
      <c r="VJR29" s="77"/>
      <c r="VJS29" s="77"/>
      <c r="VJT29" s="77"/>
      <c r="VJU29" s="77"/>
      <c r="VJV29" s="77"/>
      <c r="VJW29" s="77"/>
      <c r="VJX29" s="77"/>
      <c r="VJY29" s="77"/>
      <c r="VJZ29" s="77"/>
      <c r="VKA29" s="77"/>
      <c r="VKB29" s="77"/>
      <c r="VKC29" s="77"/>
      <c r="VKD29" s="77"/>
      <c r="VKE29" s="77"/>
      <c r="VKF29" s="77"/>
      <c r="VKG29" s="77"/>
      <c r="VKH29" s="77"/>
      <c r="VKI29" s="77"/>
      <c r="VKJ29" s="77"/>
      <c r="VKK29" s="77"/>
      <c r="VKL29" s="77"/>
      <c r="VKM29" s="77"/>
      <c r="VKN29" s="77"/>
      <c r="VKO29" s="77"/>
      <c r="VKP29" s="77"/>
      <c r="VKQ29" s="77"/>
      <c r="VKR29" s="77"/>
      <c r="VKS29" s="77"/>
      <c r="VKT29" s="77"/>
      <c r="VKU29" s="77"/>
      <c r="VKV29" s="77"/>
      <c r="VKW29" s="77"/>
      <c r="VKX29" s="77"/>
      <c r="VKY29" s="77"/>
      <c r="VKZ29" s="77"/>
      <c r="VLA29" s="77"/>
      <c r="VLB29" s="77"/>
      <c r="VLC29" s="77"/>
      <c r="VLD29" s="77"/>
      <c r="VLE29" s="77"/>
      <c r="VLF29" s="77"/>
      <c r="VLG29" s="77"/>
      <c r="VLH29" s="77"/>
      <c r="VLI29" s="77"/>
      <c r="VLJ29" s="77"/>
      <c r="VLK29" s="77"/>
      <c r="VLL29" s="77"/>
      <c r="VLM29" s="77"/>
      <c r="VLN29" s="77"/>
      <c r="VLO29" s="77"/>
      <c r="VLP29" s="77"/>
      <c r="VLQ29" s="77"/>
      <c r="VLR29" s="77"/>
      <c r="VLS29" s="77"/>
      <c r="VLT29" s="77"/>
      <c r="VLU29" s="77"/>
      <c r="VLV29" s="77"/>
      <c r="VLW29" s="77"/>
      <c r="VLX29" s="77"/>
      <c r="VLY29" s="77"/>
      <c r="VLZ29" s="77"/>
      <c r="VMA29" s="77"/>
      <c r="VMB29" s="77"/>
      <c r="VMC29" s="77"/>
      <c r="VMD29" s="77"/>
      <c r="VME29" s="77"/>
      <c r="VMF29" s="77"/>
      <c r="VMG29" s="77"/>
      <c r="VMH29" s="77"/>
      <c r="VMI29" s="77"/>
      <c r="VMJ29" s="77"/>
      <c r="VMK29" s="77"/>
      <c r="VML29" s="77"/>
      <c r="VMM29" s="77"/>
      <c r="VMN29" s="77"/>
      <c r="VMO29" s="77"/>
      <c r="VMP29" s="77"/>
      <c r="VMQ29" s="77"/>
      <c r="VMR29" s="77"/>
      <c r="VMS29" s="77"/>
      <c r="VMT29" s="77"/>
      <c r="VMU29" s="77"/>
      <c r="VMV29" s="77"/>
      <c r="VMW29" s="77"/>
      <c r="VMX29" s="77"/>
      <c r="VMY29" s="77"/>
      <c r="VMZ29" s="77"/>
      <c r="VNA29" s="77"/>
      <c r="VNB29" s="77"/>
      <c r="VNC29" s="77"/>
      <c r="VND29" s="77"/>
      <c r="VNE29" s="77"/>
      <c r="VNF29" s="77"/>
      <c r="VNG29" s="77"/>
      <c r="VNH29" s="77"/>
      <c r="VNI29" s="77"/>
      <c r="VNJ29" s="77"/>
      <c r="VNK29" s="77"/>
      <c r="VNL29" s="77"/>
      <c r="VNM29" s="77"/>
      <c r="VNN29" s="77"/>
      <c r="VNO29" s="77"/>
      <c r="VNP29" s="77"/>
      <c r="VNQ29" s="77"/>
      <c r="VNR29" s="77"/>
      <c r="VNS29" s="77"/>
      <c r="VNT29" s="77"/>
      <c r="VNU29" s="77"/>
      <c r="VNV29" s="77"/>
      <c r="VNW29" s="77"/>
      <c r="VNX29" s="77"/>
      <c r="VNY29" s="77"/>
      <c r="VNZ29" s="77"/>
      <c r="VOA29" s="77"/>
      <c r="VOB29" s="77"/>
      <c r="VOC29" s="77"/>
      <c r="VOD29" s="77"/>
      <c r="VOE29" s="77"/>
      <c r="VOF29" s="77"/>
      <c r="VOG29" s="77"/>
      <c r="VOH29" s="77"/>
      <c r="VOI29" s="77"/>
      <c r="VOJ29" s="77"/>
      <c r="VOK29" s="77"/>
      <c r="VOL29" s="77"/>
      <c r="VOM29" s="77"/>
      <c r="VON29" s="77"/>
      <c r="VOO29" s="77"/>
      <c r="VOP29" s="77"/>
      <c r="VOQ29" s="77"/>
      <c r="VOR29" s="77"/>
      <c r="VOS29" s="77"/>
      <c r="VOT29" s="77"/>
      <c r="VOU29" s="77"/>
      <c r="VOV29" s="77"/>
      <c r="VOW29" s="77"/>
      <c r="VOX29" s="77"/>
      <c r="VOY29" s="77"/>
      <c r="VOZ29" s="77"/>
      <c r="VPA29" s="77"/>
      <c r="VPB29" s="77"/>
      <c r="VPC29" s="77"/>
      <c r="VPD29" s="77"/>
      <c r="VPE29" s="77"/>
      <c r="VPF29" s="77"/>
      <c r="VPG29" s="77"/>
      <c r="VPH29" s="77"/>
      <c r="VPI29" s="77"/>
      <c r="VPJ29" s="77"/>
      <c r="VPK29" s="77"/>
      <c r="VPL29" s="77"/>
      <c r="VPM29" s="77"/>
      <c r="VPN29" s="77"/>
      <c r="VPO29" s="77"/>
      <c r="VPP29" s="77"/>
      <c r="VPQ29" s="77"/>
      <c r="VPR29" s="77"/>
      <c r="VPS29" s="77"/>
      <c r="VPT29" s="77"/>
      <c r="VPU29" s="77"/>
      <c r="VPV29" s="77"/>
      <c r="VPW29" s="77"/>
      <c r="VPX29" s="77"/>
      <c r="VPY29" s="77"/>
      <c r="VPZ29" s="77"/>
      <c r="VQA29" s="77"/>
      <c r="VQB29" s="77"/>
      <c r="VQC29" s="77"/>
      <c r="VQD29" s="77"/>
      <c r="VQE29" s="77"/>
      <c r="VQF29" s="77"/>
      <c r="VQG29" s="77"/>
      <c r="VQH29" s="77"/>
      <c r="VQI29" s="77"/>
      <c r="VQJ29" s="77"/>
      <c r="VQK29" s="77"/>
      <c r="VQL29" s="77"/>
      <c r="VQM29" s="77"/>
      <c r="VQN29" s="77"/>
      <c r="VQO29" s="77"/>
      <c r="VQP29" s="77"/>
      <c r="VQQ29" s="77"/>
      <c r="VQR29" s="77"/>
      <c r="VQS29" s="77"/>
      <c r="VQT29" s="77"/>
      <c r="VQU29" s="77"/>
      <c r="VQV29" s="77"/>
      <c r="VQW29" s="77"/>
      <c r="VQX29" s="77"/>
      <c r="VQY29" s="77"/>
      <c r="VQZ29" s="77"/>
      <c r="VRA29" s="77"/>
      <c r="VRB29" s="77"/>
      <c r="VRC29" s="77"/>
      <c r="VRD29" s="77"/>
      <c r="VRE29" s="77"/>
      <c r="VRF29" s="77"/>
      <c r="VRG29" s="77"/>
      <c r="VRH29" s="77"/>
      <c r="VRI29" s="77"/>
      <c r="VRJ29" s="77"/>
      <c r="VRK29" s="77"/>
      <c r="VRL29" s="77"/>
      <c r="VRM29" s="77"/>
      <c r="VRN29" s="77"/>
      <c r="VRO29" s="77"/>
      <c r="VRP29" s="77"/>
      <c r="VRQ29" s="77"/>
      <c r="VRR29" s="77"/>
      <c r="VRS29" s="77"/>
      <c r="VRT29" s="77"/>
      <c r="VRU29" s="77"/>
      <c r="VRV29" s="77"/>
      <c r="VRW29" s="77"/>
      <c r="VRX29" s="77"/>
      <c r="VRY29" s="77"/>
      <c r="VRZ29" s="77"/>
      <c r="VSA29" s="77"/>
      <c r="VSB29" s="77"/>
      <c r="VSC29" s="77"/>
      <c r="VSD29" s="77"/>
      <c r="VSE29" s="77"/>
      <c r="VSF29" s="77"/>
      <c r="VSG29" s="77"/>
      <c r="VSH29" s="77"/>
      <c r="VSI29" s="77"/>
      <c r="VSJ29" s="77"/>
      <c r="VSK29" s="77"/>
      <c r="VSL29" s="77"/>
      <c r="VSM29" s="77"/>
      <c r="VSN29" s="77"/>
      <c r="VSO29" s="77"/>
      <c r="VSP29" s="77"/>
      <c r="VSQ29" s="77"/>
      <c r="VSR29" s="77"/>
      <c r="VSS29" s="77"/>
      <c r="VST29" s="77"/>
      <c r="VSU29" s="77"/>
      <c r="VSV29" s="77"/>
      <c r="VSW29" s="77"/>
      <c r="VSX29" s="77"/>
      <c r="VSY29" s="77"/>
      <c r="VSZ29" s="77"/>
      <c r="VTA29" s="77"/>
      <c r="VTB29" s="77"/>
      <c r="VTC29" s="77"/>
      <c r="VTD29" s="77"/>
      <c r="VTE29" s="77"/>
      <c r="VTF29" s="77"/>
      <c r="VTG29" s="77"/>
      <c r="VTH29" s="77"/>
      <c r="VTI29" s="77"/>
      <c r="VTJ29" s="77"/>
      <c r="VTK29" s="77"/>
      <c r="VTL29" s="77"/>
      <c r="VTM29" s="77"/>
      <c r="VTN29" s="77"/>
      <c r="VTO29" s="77"/>
      <c r="VTP29" s="77"/>
      <c r="VTQ29" s="77"/>
      <c r="VTR29" s="77"/>
      <c r="VTS29" s="77"/>
      <c r="VTT29" s="77"/>
      <c r="VTU29" s="77"/>
      <c r="VTV29" s="77"/>
      <c r="VTW29" s="77"/>
      <c r="VTX29" s="77"/>
      <c r="VTY29" s="77"/>
      <c r="VTZ29" s="77"/>
      <c r="VUA29" s="77"/>
      <c r="VUB29" s="77"/>
      <c r="VUC29" s="77"/>
      <c r="VUD29" s="77"/>
      <c r="VUE29" s="77"/>
      <c r="VUF29" s="77"/>
      <c r="VUG29" s="77"/>
      <c r="VUH29" s="77"/>
      <c r="VUI29" s="77"/>
      <c r="VUJ29" s="77"/>
      <c r="VUK29" s="77"/>
      <c r="VUL29" s="77"/>
      <c r="VUM29" s="77"/>
      <c r="VUN29" s="77"/>
      <c r="VUO29" s="77"/>
      <c r="VUP29" s="77"/>
      <c r="VUQ29" s="77"/>
      <c r="VUR29" s="77"/>
      <c r="VUS29" s="77"/>
      <c r="VUT29" s="77"/>
      <c r="VUU29" s="77"/>
      <c r="VUV29" s="77"/>
      <c r="VUW29" s="77"/>
      <c r="VUX29" s="77"/>
      <c r="VUY29" s="77"/>
      <c r="VUZ29" s="77"/>
      <c r="VVA29" s="77"/>
      <c r="VVB29" s="77"/>
      <c r="VVC29" s="77"/>
      <c r="VVD29" s="77"/>
      <c r="VVE29" s="77"/>
      <c r="VVF29" s="77"/>
      <c r="VVG29" s="77"/>
      <c r="VVH29" s="77"/>
      <c r="VVI29" s="77"/>
      <c r="VVJ29" s="77"/>
      <c r="VVK29" s="77"/>
      <c r="VVL29" s="77"/>
      <c r="VVM29" s="77"/>
      <c r="VVN29" s="77"/>
      <c r="VVO29" s="77"/>
      <c r="VVP29" s="77"/>
      <c r="VVQ29" s="77"/>
      <c r="VVR29" s="77"/>
      <c r="VVS29" s="77"/>
      <c r="VVT29" s="77"/>
      <c r="VVU29" s="77"/>
      <c r="VVV29" s="77"/>
      <c r="VVW29" s="77"/>
      <c r="VVX29" s="77"/>
      <c r="VVY29" s="77"/>
      <c r="VVZ29" s="77"/>
      <c r="VWA29" s="77"/>
      <c r="VWB29" s="77"/>
      <c r="VWC29" s="77"/>
      <c r="VWD29" s="77"/>
      <c r="VWE29" s="77"/>
      <c r="VWF29" s="77"/>
      <c r="VWG29" s="77"/>
      <c r="VWH29" s="77"/>
      <c r="VWI29" s="77"/>
      <c r="VWJ29" s="77"/>
      <c r="VWK29" s="77"/>
      <c r="VWL29" s="77"/>
      <c r="VWM29" s="77"/>
      <c r="VWN29" s="77"/>
      <c r="VWO29" s="77"/>
      <c r="VWP29" s="77"/>
      <c r="VWQ29" s="77"/>
      <c r="VWR29" s="77"/>
      <c r="VWS29" s="77"/>
      <c r="VWT29" s="77"/>
      <c r="VWU29" s="77"/>
      <c r="VWV29" s="77"/>
      <c r="VWW29" s="77"/>
      <c r="VWX29" s="77"/>
      <c r="VWY29" s="77"/>
      <c r="VWZ29" s="77"/>
      <c r="VXA29" s="77"/>
      <c r="VXB29" s="77"/>
      <c r="VXC29" s="77"/>
      <c r="VXD29" s="77"/>
      <c r="VXE29" s="77"/>
      <c r="VXF29" s="77"/>
      <c r="VXG29" s="77"/>
      <c r="VXH29" s="77"/>
      <c r="VXI29" s="77"/>
      <c r="VXJ29" s="77"/>
      <c r="VXK29" s="77"/>
      <c r="VXL29" s="77"/>
      <c r="VXM29" s="77"/>
      <c r="VXN29" s="77"/>
      <c r="VXO29" s="77"/>
      <c r="VXP29" s="77"/>
      <c r="VXQ29" s="77"/>
      <c r="VXR29" s="77"/>
      <c r="VXS29" s="77"/>
      <c r="VXT29" s="77"/>
      <c r="VXU29" s="77"/>
      <c r="VXV29" s="77"/>
      <c r="VXW29" s="77"/>
      <c r="VXX29" s="77"/>
      <c r="VXY29" s="77"/>
      <c r="VXZ29" s="77"/>
      <c r="VYA29" s="77"/>
      <c r="VYB29" s="77"/>
      <c r="VYC29" s="77"/>
      <c r="VYD29" s="77"/>
      <c r="VYE29" s="77"/>
      <c r="VYF29" s="77"/>
      <c r="VYG29" s="77"/>
      <c r="VYH29" s="77"/>
      <c r="VYI29" s="77"/>
      <c r="VYJ29" s="77"/>
      <c r="VYK29" s="77"/>
      <c r="VYL29" s="77"/>
      <c r="VYM29" s="77"/>
      <c r="VYN29" s="77"/>
      <c r="VYO29" s="77"/>
      <c r="VYP29" s="77"/>
      <c r="VYQ29" s="77"/>
      <c r="VYR29" s="77"/>
      <c r="VYS29" s="77"/>
      <c r="VYT29" s="77"/>
      <c r="VYU29" s="77"/>
      <c r="VYV29" s="77"/>
      <c r="VYW29" s="77"/>
      <c r="VYX29" s="77"/>
      <c r="VYY29" s="77"/>
      <c r="VYZ29" s="77"/>
      <c r="VZA29" s="77"/>
      <c r="VZB29" s="77"/>
      <c r="VZC29" s="77"/>
      <c r="VZD29" s="77"/>
      <c r="VZE29" s="77"/>
      <c r="VZF29" s="77"/>
      <c r="VZG29" s="77"/>
      <c r="VZH29" s="77"/>
      <c r="VZI29" s="77"/>
      <c r="VZJ29" s="77"/>
      <c r="VZK29" s="77"/>
      <c r="VZL29" s="77"/>
      <c r="VZM29" s="77"/>
      <c r="VZN29" s="77"/>
      <c r="VZO29" s="77"/>
      <c r="VZP29" s="77"/>
      <c r="VZQ29" s="77"/>
      <c r="VZR29" s="77"/>
      <c r="VZS29" s="77"/>
      <c r="VZT29" s="77"/>
      <c r="VZU29" s="77"/>
      <c r="VZV29" s="77"/>
      <c r="VZW29" s="77"/>
      <c r="VZX29" s="77"/>
      <c r="VZY29" s="77"/>
      <c r="VZZ29" s="77"/>
      <c r="WAA29" s="77"/>
      <c r="WAB29" s="77"/>
      <c r="WAC29" s="77"/>
      <c r="WAD29" s="77"/>
      <c r="WAE29" s="77"/>
      <c r="WAF29" s="77"/>
      <c r="WAG29" s="77"/>
      <c r="WAH29" s="77"/>
      <c r="WAI29" s="77"/>
      <c r="WAJ29" s="77"/>
      <c r="WAK29" s="77"/>
      <c r="WAL29" s="77"/>
      <c r="WAM29" s="77"/>
      <c r="WAN29" s="77"/>
      <c r="WAO29" s="77"/>
      <c r="WAP29" s="77"/>
      <c r="WAQ29" s="77"/>
      <c r="WAR29" s="77"/>
      <c r="WAS29" s="77"/>
      <c r="WAT29" s="77"/>
      <c r="WAU29" s="77"/>
      <c r="WAV29" s="77"/>
      <c r="WAW29" s="77"/>
      <c r="WAX29" s="77"/>
      <c r="WAY29" s="77"/>
      <c r="WAZ29" s="77"/>
      <c r="WBA29" s="77"/>
      <c r="WBB29" s="77"/>
      <c r="WBC29" s="77"/>
      <c r="WBD29" s="77"/>
      <c r="WBE29" s="77"/>
      <c r="WBF29" s="77"/>
      <c r="WBG29" s="77"/>
      <c r="WBH29" s="77"/>
      <c r="WBI29" s="77"/>
      <c r="WBJ29" s="77"/>
      <c r="WBK29" s="77"/>
      <c r="WBL29" s="77"/>
      <c r="WBM29" s="77"/>
      <c r="WBN29" s="77"/>
      <c r="WBO29" s="77"/>
      <c r="WBP29" s="77"/>
      <c r="WBQ29" s="77"/>
      <c r="WBR29" s="77"/>
      <c r="WBS29" s="77"/>
      <c r="WBT29" s="77"/>
      <c r="WBU29" s="77"/>
      <c r="WBV29" s="77"/>
      <c r="WBW29" s="77"/>
      <c r="WBX29" s="77"/>
      <c r="WBY29" s="77"/>
      <c r="WBZ29" s="77"/>
      <c r="WCA29" s="77"/>
      <c r="WCB29" s="77"/>
      <c r="WCC29" s="77"/>
      <c r="WCD29" s="77"/>
      <c r="WCE29" s="77"/>
      <c r="WCF29" s="77"/>
      <c r="WCG29" s="77"/>
      <c r="WCH29" s="77"/>
      <c r="WCI29" s="77"/>
      <c r="WCJ29" s="77"/>
      <c r="WCK29" s="77"/>
      <c r="WCL29" s="77"/>
      <c r="WCM29" s="77"/>
      <c r="WCN29" s="77"/>
      <c r="WCO29" s="77"/>
      <c r="WCP29" s="77"/>
      <c r="WCQ29" s="77"/>
      <c r="WCR29" s="77"/>
      <c r="WCS29" s="77"/>
      <c r="WCT29" s="77"/>
      <c r="WCU29" s="77"/>
      <c r="WCV29" s="77"/>
      <c r="WCW29" s="77"/>
      <c r="WCX29" s="77"/>
      <c r="WCY29" s="77"/>
      <c r="WCZ29" s="77"/>
      <c r="WDA29" s="77"/>
      <c r="WDB29" s="77"/>
      <c r="WDC29" s="77"/>
      <c r="WDD29" s="77"/>
      <c r="WDE29" s="77"/>
      <c r="WDF29" s="77"/>
      <c r="WDG29" s="77"/>
      <c r="WDH29" s="77"/>
      <c r="WDI29" s="77"/>
      <c r="WDJ29" s="77"/>
      <c r="WDK29" s="77"/>
      <c r="WDL29" s="77"/>
      <c r="WDM29" s="77"/>
      <c r="WDN29" s="77"/>
      <c r="WDO29" s="77"/>
      <c r="WDP29" s="77"/>
      <c r="WDQ29" s="77"/>
      <c r="WDR29" s="77"/>
      <c r="WDS29" s="77"/>
      <c r="WDT29" s="77"/>
      <c r="WDU29" s="77"/>
      <c r="WDV29" s="77"/>
      <c r="WDW29" s="77"/>
      <c r="WDX29" s="77"/>
      <c r="WDY29" s="77"/>
      <c r="WDZ29" s="77"/>
      <c r="WEA29" s="77"/>
      <c r="WEB29" s="77"/>
      <c r="WEC29" s="77"/>
      <c r="WED29" s="77"/>
      <c r="WEE29" s="77"/>
      <c r="WEF29" s="77"/>
      <c r="WEG29" s="77"/>
      <c r="WEH29" s="77"/>
      <c r="WEI29" s="77"/>
      <c r="WEJ29" s="77"/>
      <c r="WEK29" s="77"/>
      <c r="WEL29" s="77"/>
      <c r="WEM29" s="77"/>
      <c r="WEN29" s="77"/>
      <c r="WEO29" s="77"/>
      <c r="WEP29" s="77"/>
      <c r="WEQ29" s="77"/>
      <c r="WER29" s="77"/>
      <c r="WES29" s="77"/>
      <c r="WET29" s="77"/>
      <c r="WEU29" s="77"/>
      <c r="WEV29" s="77"/>
      <c r="WEW29" s="77"/>
      <c r="WEX29" s="77"/>
      <c r="WEY29" s="77"/>
      <c r="WEZ29" s="77"/>
      <c r="WFA29" s="77"/>
      <c r="WFB29" s="77"/>
      <c r="WFC29" s="77"/>
      <c r="WFD29" s="77"/>
      <c r="WFE29" s="77"/>
      <c r="WFF29" s="77"/>
      <c r="WFG29" s="77"/>
      <c r="WFH29" s="77"/>
      <c r="WFI29" s="77"/>
      <c r="WFJ29" s="77"/>
      <c r="WFK29" s="77"/>
      <c r="WFL29" s="77"/>
      <c r="WFM29" s="77"/>
      <c r="WFN29" s="77"/>
      <c r="WFO29" s="77"/>
      <c r="WFP29" s="77"/>
      <c r="WFQ29" s="77"/>
      <c r="WFR29" s="77"/>
      <c r="WFS29" s="77"/>
      <c r="WFT29" s="77"/>
      <c r="WFU29" s="77"/>
      <c r="WFV29" s="77"/>
      <c r="WFW29" s="77"/>
      <c r="WFX29" s="77"/>
      <c r="WFY29" s="77"/>
      <c r="WFZ29" s="77"/>
      <c r="WGA29" s="77"/>
      <c r="WGB29" s="77"/>
      <c r="WGC29" s="77"/>
      <c r="WGD29" s="77"/>
      <c r="WGE29" s="77"/>
      <c r="WGF29" s="77"/>
      <c r="WGG29" s="77"/>
      <c r="WGH29" s="77"/>
      <c r="WGI29" s="77"/>
      <c r="WGJ29" s="77"/>
      <c r="WGK29" s="77"/>
      <c r="WGL29" s="77"/>
      <c r="WGM29" s="77"/>
      <c r="WGN29" s="77"/>
      <c r="WGO29" s="77"/>
      <c r="WGP29" s="77"/>
      <c r="WGQ29" s="77"/>
      <c r="WGR29" s="77"/>
      <c r="WGS29" s="77"/>
      <c r="WGT29" s="77"/>
      <c r="WGU29" s="77"/>
      <c r="WGV29" s="77"/>
      <c r="WGW29" s="77"/>
      <c r="WGX29" s="77"/>
      <c r="WGY29" s="77"/>
      <c r="WGZ29" s="77"/>
      <c r="WHA29" s="77"/>
      <c r="WHB29" s="77"/>
      <c r="WHC29" s="77"/>
      <c r="WHD29" s="77"/>
      <c r="WHE29" s="77"/>
      <c r="WHF29" s="77"/>
      <c r="WHG29" s="77"/>
      <c r="WHH29" s="77"/>
      <c r="WHI29" s="77"/>
      <c r="WHJ29" s="77"/>
      <c r="WHK29" s="77"/>
      <c r="WHL29" s="77"/>
      <c r="WHM29" s="77"/>
      <c r="WHN29" s="77"/>
      <c r="WHO29" s="77"/>
      <c r="WHP29" s="77"/>
      <c r="WHQ29" s="77"/>
      <c r="WHR29" s="77"/>
      <c r="WHS29" s="77"/>
      <c r="WHT29" s="77"/>
      <c r="WHU29" s="77"/>
      <c r="WHV29" s="77"/>
      <c r="WHW29" s="77"/>
      <c r="WHX29" s="77"/>
      <c r="WHY29" s="77"/>
      <c r="WHZ29" s="77"/>
      <c r="WIA29" s="77"/>
      <c r="WIB29" s="77"/>
      <c r="WIC29" s="77"/>
      <c r="WID29" s="77"/>
      <c r="WIE29" s="77"/>
      <c r="WIF29" s="77"/>
      <c r="WIG29" s="77"/>
      <c r="WIH29" s="77"/>
      <c r="WII29" s="77"/>
      <c r="WIJ29" s="77"/>
      <c r="WIK29" s="77"/>
      <c r="WIL29" s="77"/>
      <c r="WIM29" s="77"/>
      <c r="WIN29" s="77"/>
      <c r="WIO29" s="77"/>
      <c r="WIP29" s="77"/>
      <c r="WIQ29" s="77"/>
      <c r="WIR29" s="77"/>
      <c r="WIS29" s="77"/>
      <c r="WIT29" s="77"/>
      <c r="WIU29" s="77"/>
      <c r="WIV29" s="77"/>
      <c r="WIW29" s="77"/>
      <c r="WIX29" s="77"/>
      <c r="WIY29" s="77"/>
      <c r="WIZ29" s="77"/>
      <c r="WJA29" s="77"/>
      <c r="WJB29" s="77"/>
      <c r="WJC29" s="77"/>
      <c r="WJD29" s="77"/>
      <c r="WJE29" s="77"/>
      <c r="WJF29" s="77"/>
      <c r="WJG29" s="77"/>
      <c r="WJH29" s="77"/>
      <c r="WJI29" s="77"/>
      <c r="WJJ29" s="77"/>
      <c r="WJK29" s="77"/>
      <c r="WJL29" s="77"/>
      <c r="WJM29" s="77"/>
      <c r="WJN29" s="77"/>
      <c r="WJO29" s="77"/>
      <c r="WJP29" s="77"/>
      <c r="WJQ29" s="77"/>
      <c r="WJR29" s="77"/>
      <c r="WJS29" s="77"/>
      <c r="WJT29" s="77"/>
      <c r="WJU29" s="77"/>
      <c r="WJV29" s="77"/>
      <c r="WJW29" s="77"/>
      <c r="WJX29" s="77"/>
      <c r="WJY29" s="77"/>
      <c r="WJZ29" s="77"/>
      <c r="WKA29" s="77"/>
      <c r="WKB29" s="77"/>
      <c r="WKC29" s="77"/>
      <c r="WKD29" s="77"/>
      <c r="WKE29" s="77"/>
      <c r="WKF29" s="77"/>
      <c r="WKG29" s="77"/>
      <c r="WKH29" s="77"/>
      <c r="WKI29" s="77"/>
      <c r="WKJ29" s="77"/>
      <c r="WKK29" s="77"/>
      <c r="WKL29" s="77"/>
      <c r="WKM29" s="77"/>
      <c r="WKN29" s="77"/>
      <c r="WKO29" s="77"/>
      <c r="WKP29" s="77"/>
      <c r="WKQ29" s="77"/>
      <c r="WKR29" s="77"/>
      <c r="WKS29" s="77"/>
      <c r="WKT29" s="77"/>
      <c r="WKU29" s="77"/>
      <c r="WKV29" s="77"/>
      <c r="WKW29" s="77"/>
      <c r="WKX29" s="77"/>
      <c r="WKY29" s="77"/>
      <c r="WKZ29" s="77"/>
      <c r="WLA29" s="77"/>
      <c r="WLB29" s="77"/>
      <c r="WLC29" s="77"/>
      <c r="WLD29" s="77"/>
      <c r="WLE29" s="77"/>
      <c r="WLF29" s="77"/>
      <c r="WLG29" s="77"/>
      <c r="WLH29" s="77"/>
      <c r="WLI29" s="77"/>
      <c r="WLJ29" s="77"/>
      <c r="WLK29" s="77"/>
      <c r="WLL29" s="77"/>
      <c r="WLM29" s="77"/>
      <c r="WLN29" s="77"/>
      <c r="WLO29" s="77"/>
      <c r="WLP29" s="77"/>
      <c r="WLQ29" s="77"/>
      <c r="WLR29" s="77"/>
      <c r="WLS29" s="77"/>
      <c r="WLT29" s="77"/>
      <c r="WLU29" s="77"/>
      <c r="WLV29" s="77"/>
      <c r="WLW29" s="77"/>
      <c r="WLX29" s="77"/>
      <c r="WLY29" s="77"/>
      <c r="WLZ29" s="77"/>
      <c r="WMA29" s="77"/>
      <c r="WMB29" s="77"/>
      <c r="WMC29" s="77"/>
      <c r="WMD29" s="77"/>
      <c r="WME29" s="77"/>
      <c r="WMF29" s="77"/>
      <c r="WMG29" s="77"/>
      <c r="WMH29" s="77"/>
      <c r="WMI29" s="77"/>
      <c r="WMJ29" s="77"/>
      <c r="WMK29" s="77"/>
      <c r="WML29" s="77"/>
      <c r="WMM29" s="77"/>
      <c r="WMN29" s="77"/>
      <c r="WMO29" s="77"/>
      <c r="WMP29" s="77"/>
      <c r="WMQ29" s="77"/>
      <c r="WMR29" s="77"/>
      <c r="WMS29" s="77"/>
      <c r="WMT29" s="77"/>
      <c r="WMU29" s="77"/>
      <c r="WMV29" s="77"/>
      <c r="WMW29" s="77"/>
      <c r="WMX29" s="77"/>
      <c r="WMY29" s="77"/>
      <c r="WMZ29" s="77"/>
      <c r="WNA29" s="77"/>
      <c r="WNB29" s="77"/>
      <c r="WNC29" s="77"/>
      <c r="WND29" s="77"/>
      <c r="WNE29" s="77"/>
      <c r="WNF29" s="77"/>
      <c r="WNG29" s="77"/>
      <c r="WNH29" s="77"/>
      <c r="WNI29" s="77"/>
      <c r="WNJ29" s="77"/>
      <c r="WNK29" s="77"/>
      <c r="WNL29" s="77"/>
      <c r="WNM29" s="77"/>
      <c r="WNN29" s="77"/>
      <c r="WNO29" s="77"/>
      <c r="WNP29" s="77"/>
      <c r="WNQ29" s="77"/>
      <c r="WNR29" s="77"/>
      <c r="WNS29" s="77"/>
      <c r="WNT29" s="77"/>
      <c r="WNU29" s="77"/>
      <c r="WNV29" s="77"/>
      <c r="WNW29" s="77"/>
      <c r="WNX29" s="77"/>
      <c r="WNY29" s="77"/>
      <c r="WNZ29" s="77"/>
      <c r="WOA29" s="77"/>
      <c r="WOB29" s="77"/>
      <c r="WOC29" s="77"/>
      <c r="WOD29" s="77"/>
      <c r="WOE29" s="77"/>
      <c r="WOF29" s="77"/>
      <c r="WOG29" s="77"/>
      <c r="WOH29" s="77"/>
      <c r="WOI29" s="77"/>
      <c r="WOJ29" s="77"/>
      <c r="WOK29" s="77"/>
      <c r="WOL29" s="77"/>
      <c r="WOM29" s="77"/>
      <c r="WON29" s="77"/>
      <c r="WOO29" s="77"/>
      <c r="WOP29" s="77"/>
      <c r="WOQ29" s="77"/>
      <c r="WOR29" s="77"/>
      <c r="WOS29" s="77"/>
      <c r="WOT29" s="77"/>
      <c r="WOU29" s="77"/>
      <c r="WOV29" s="77"/>
      <c r="WOW29" s="77"/>
      <c r="WOX29" s="77"/>
      <c r="WOY29" s="77"/>
      <c r="WOZ29" s="77"/>
      <c r="WPA29" s="77"/>
      <c r="WPB29" s="77"/>
      <c r="WPC29" s="77"/>
      <c r="WPD29" s="77"/>
      <c r="WPE29" s="77"/>
      <c r="WPF29" s="77"/>
      <c r="WPG29" s="77"/>
      <c r="WPH29" s="77"/>
      <c r="WPI29" s="77"/>
      <c r="WPJ29" s="77"/>
      <c r="WPK29" s="77"/>
      <c r="WPL29" s="77"/>
      <c r="WPM29" s="77"/>
      <c r="WPN29" s="77"/>
      <c r="WPO29" s="77"/>
      <c r="WPP29" s="77"/>
      <c r="WPQ29" s="77"/>
      <c r="WPR29" s="77"/>
      <c r="WPS29" s="77"/>
      <c r="WPT29" s="77"/>
      <c r="WPU29" s="77"/>
      <c r="WPV29" s="77"/>
      <c r="WPW29" s="77"/>
      <c r="WPX29" s="77"/>
      <c r="WPY29" s="77"/>
      <c r="WPZ29" s="77"/>
      <c r="WQA29" s="77"/>
      <c r="WQB29" s="77"/>
      <c r="WQC29" s="77"/>
      <c r="WQD29" s="77"/>
      <c r="WQE29" s="77"/>
      <c r="WQF29" s="77"/>
      <c r="WQG29" s="77"/>
      <c r="WQH29" s="77"/>
      <c r="WQI29" s="77"/>
      <c r="WQJ29" s="77"/>
      <c r="WQK29" s="77"/>
      <c r="WQL29" s="77"/>
      <c r="WQM29" s="77"/>
      <c r="WQN29" s="77"/>
      <c r="WQO29" s="77"/>
      <c r="WQP29" s="77"/>
      <c r="WQQ29" s="77"/>
      <c r="WQR29" s="77"/>
      <c r="WQS29" s="77"/>
      <c r="WQT29" s="77"/>
      <c r="WQU29" s="77"/>
      <c r="WQV29" s="77"/>
      <c r="WQW29" s="77"/>
      <c r="WQX29" s="77"/>
      <c r="WQY29" s="77"/>
      <c r="WQZ29" s="77"/>
      <c r="WRA29" s="77"/>
      <c r="WRB29" s="77"/>
      <c r="WRC29" s="77"/>
      <c r="WRD29" s="77"/>
      <c r="WRE29" s="77"/>
      <c r="WRF29" s="77"/>
      <c r="WRG29" s="77"/>
      <c r="WRH29" s="77"/>
      <c r="WRI29" s="77"/>
      <c r="WRJ29" s="77"/>
      <c r="WRK29" s="77"/>
      <c r="WRL29" s="77"/>
      <c r="WRM29" s="77"/>
      <c r="WRN29" s="77"/>
      <c r="WRO29" s="77"/>
      <c r="WRP29" s="77"/>
      <c r="WRQ29" s="77"/>
      <c r="WRR29" s="77"/>
      <c r="WRS29" s="77"/>
      <c r="WRT29" s="77"/>
      <c r="WRU29" s="77"/>
      <c r="WRV29" s="77"/>
      <c r="WRW29" s="77"/>
      <c r="WRX29" s="77"/>
      <c r="WRY29" s="77"/>
      <c r="WRZ29" s="77"/>
      <c r="WSA29" s="77"/>
      <c r="WSB29" s="77"/>
      <c r="WSC29" s="77"/>
      <c r="WSD29" s="77"/>
      <c r="WSE29" s="77"/>
      <c r="WSF29" s="77"/>
      <c r="WSG29" s="77"/>
      <c r="WSH29" s="77"/>
      <c r="WSI29" s="77"/>
      <c r="WSJ29" s="77"/>
      <c r="WSK29" s="77"/>
      <c r="WSL29" s="77"/>
      <c r="WSM29" s="77"/>
      <c r="WSN29" s="77"/>
      <c r="WSO29" s="77"/>
      <c r="WSP29" s="77"/>
      <c r="WSQ29" s="77"/>
      <c r="WSR29" s="77"/>
      <c r="WSS29" s="77"/>
      <c r="WST29" s="77"/>
      <c r="WSU29" s="77"/>
      <c r="WSV29" s="77"/>
      <c r="WSW29" s="77"/>
      <c r="WSX29" s="77"/>
      <c r="WSY29" s="77"/>
      <c r="WSZ29" s="77"/>
      <c r="WTA29" s="77"/>
      <c r="WTB29" s="77"/>
      <c r="WTC29" s="77"/>
      <c r="WTD29" s="77"/>
      <c r="WTE29" s="77"/>
      <c r="WTF29" s="77"/>
      <c r="WTG29" s="77"/>
      <c r="WTH29" s="77"/>
      <c r="WTI29" s="77"/>
      <c r="WTJ29" s="77"/>
      <c r="WTK29" s="77"/>
      <c r="WTL29" s="77"/>
      <c r="WTM29" s="77"/>
      <c r="WTN29" s="77"/>
      <c r="WTO29" s="77"/>
      <c r="WTP29" s="77"/>
      <c r="WTQ29" s="77"/>
      <c r="WTR29" s="77"/>
      <c r="WTS29" s="77"/>
      <c r="WTT29" s="77"/>
      <c r="WTU29" s="77"/>
      <c r="WTV29" s="77"/>
      <c r="WTW29" s="77"/>
      <c r="WTX29" s="77"/>
      <c r="WTY29" s="77"/>
      <c r="WTZ29" s="77"/>
      <c r="WUA29" s="77"/>
      <c r="WUB29" s="77"/>
      <c r="WUC29" s="77"/>
      <c r="WUD29" s="77"/>
      <c r="WUE29" s="77"/>
      <c r="WUF29" s="77"/>
      <c r="WUG29" s="77"/>
      <c r="WUH29" s="77"/>
      <c r="WUI29" s="77"/>
      <c r="WUJ29" s="77"/>
      <c r="WUK29" s="77"/>
      <c r="WUL29" s="77"/>
      <c r="WUM29" s="77"/>
      <c r="WUN29" s="77"/>
      <c r="WUO29" s="77"/>
      <c r="WUP29" s="77"/>
      <c r="WUQ29" s="77"/>
      <c r="WUR29" s="77"/>
      <c r="WUS29" s="77"/>
      <c r="WUT29" s="77"/>
      <c r="WUU29" s="77"/>
      <c r="WUV29" s="77"/>
      <c r="WUW29" s="77"/>
      <c r="WUX29" s="77"/>
      <c r="WUY29" s="77"/>
      <c r="WUZ29" s="77"/>
      <c r="WVA29" s="77"/>
      <c r="WVB29" s="77"/>
      <c r="WVC29" s="77"/>
      <c r="WVD29" s="77"/>
      <c r="WVE29" s="77"/>
      <c r="WVF29" s="77"/>
      <c r="WVG29" s="77"/>
      <c r="WVH29" s="77"/>
      <c r="WVI29" s="77"/>
      <c r="WVJ29" s="77"/>
      <c r="WVK29" s="77"/>
      <c r="WVL29" s="77"/>
      <c r="WVM29" s="77"/>
      <c r="WVN29" s="77"/>
      <c r="WVO29" s="77"/>
      <c r="WVP29" s="77"/>
      <c r="WVQ29" s="77"/>
      <c r="WVR29" s="77"/>
      <c r="WVS29" s="77"/>
      <c r="WVT29" s="77"/>
      <c r="WVU29" s="77"/>
      <c r="WVV29" s="77"/>
      <c r="WVW29" s="77"/>
      <c r="WVX29" s="77"/>
      <c r="WVY29" s="77"/>
      <c r="WVZ29" s="77"/>
      <c r="WWA29" s="77"/>
      <c r="WWB29" s="77"/>
      <c r="WWC29" s="77"/>
      <c r="WWD29" s="77"/>
      <c r="WWE29" s="77"/>
      <c r="WWF29" s="77"/>
      <c r="WWG29" s="77"/>
      <c r="WWH29" s="77"/>
      <c r="WWI29" s="77"/>
      <c r="WWJ29" s="77"/>
      <c r="WWK29" s="77"/>
      <c r="WWL29" s="77"/>
      <c r="WWM29" s="77"/>
      <c r="WWN29" s="77"/>
      <c r="WWO29" s="77"/>
      <c r="WWP29" s="77"/>
      <c r="WWQ29" s="77"/>
      <c r="WWR29" s="77"/>
    </row>
    <row r="30" spans="1:16168" x14ac:dyDescent="0.25">
      <c r="A30" s="73" t="s">
        <v>47</v>
      </c>
      <c r="B30" s="1">
        <v>638052</v>
      </c>
      <c r="C30" s="1" t="s">
        <v>81</v>
      </c>
      <c r="D30" s="4">
        <v>1</v>
      </c>
      <c r="E30" s="4">
        <v>8281</v>
      </c>
      <c r="F30" s="4" t="s">
        <v>82</v>
      </c>
      <c r="G30" s="2" t="s">
        <v>24</v>
      </c>
      <c r="H30" s="2" t="s">
        <v>50</v>
      </c>
      <c r="I30" s="2" t="s">
        <v>20</v>
      </c>
      <c r="J30" s="71" t="s">
        <v>198</v>
      </c>
      <c r="K30" s="58">
        <v>0</v>
      </c>
      <c r="L30" s="58">
        <v>627092</v>
      </c>
      <c r="M30" s="58">
        <f t="shared" si="4"/>
        <v>0</v>
      </c>
      <c r="N30" s="58">
        <f t="shared" si="5"/>
        <v>652520</v>
      </c>
      <c r="O30" s="58">
        <f t="shared" si="6"/>
        <v>0</v>
      </c>
      <c r="P30" s="58">
        <f t="shared" si="3"/>
        <v>673400</v>
      </c>
      <c r="Q30" s="2" t="s">
        <v>11</v>
      </c>
      <c r="R30" s="2" t="s">
        <v>19</v>
      </c>
      <c r="S30" s="21" t="s">
        <v>14</v>
      </c>
      <c r="T30" s="24"/>
      <c r="U30" s="26"/>
      <c r="V30" s="27"/>
      <c r="Y30" s="28"/>
      <c r="Z30" s="28"/>
      <c r="AB30" s="21"/>
      <c r="AC30" s="29"/>
    </row>
    <row r="31" spans="1:16168" x14ac:dyDescent="0.25">
      <c r="A31" s="73" t="s">
        <v>47</v>
      </c>
      <c r="B31" s="1">
        <v>638052</v>
      </c>
      <c r="C31" s="1" t="s">
        <v>81</v>
      </c>
      <c r="D31" s="4">
        <v>1</v>
      </c>
      <c r="E31" s="4">
        <v>8281</v>
      </c>
      <c r="F31" s="4" t="s">
        <v>82</v>
      </c>
      <c r="G31" s="2" t="s">
        <v>24</v>
      </c>
      <c r="H31" s="2" t="s">
        <v>50</v>
      </c>
      <c r="I31" s="2" t="s">
        <v>13</v>
      </c>
      <c r="J31" s="71" t="s">
        <v>198</v>
      </c>
      <c r="K31" s="58">
        <v>5166292</v>
      </c>
      <c r="L31" s="58">
        <v>0</v>
      </c>
      <c r="M31" s="58">
        <f t="shared" si="4"/>
        <v>5438640</v>
      </c>
      <c r="N31" s="58">
        <f t="shared" si="5"/>
        <v>0</v>
      </c>
      <c r="O31" s="58">
        <f t="shared" si="6"/>
        <v>5620200</v>
      </c>
      <c r="P31" s="58">
        <f t="shared" si="3"/>
        <v>0</v>
      </c>
      <c r="Q31" s="2" t="s">
        <v>11</v>
      </c>
      <c r="R31" s="2" t="s">
        <v>19</v>
      </c>
      <c r="S31" s="21" t="s">
        <v>14</v>
      </c>
      <c r="T31" s="24"/>
      <c r="U31" s="26"/>
      <c r="V31" s="27"/>
      <c r="Y31" s="28"/>
      <c r="Z31" s="28"/>
      <c r="AB31" s="21"/>
      <c r="AC31" s="29"/>
    </row>
    <row r="32" spans="1:16168" x14ac:dyDescent="0.25">
      <c r="A32" s="73" t="s">
        <v>15</v>
      </c>
      <c r="B32" s="1">
        <v>638052</v>
      </c>
      <c r="C32" s="1" t="s">
        <v>22</v>
      </c>
      <c r="D32" s="4">
        <v>62</v>
      </c>
      <c r="E32" s="4">
        <v>8281</v>
      </c>
      <c r="F32" s="4" t="s">
        <v>23</v>
      </c>
      <c r="G32" s="1" t="s">
        <v>24</v>
      </c>
      <c r="H32" s="2" t="s">
        <v>25</v>
      </c>
      <c r="I32" s="1" t="s">
        <v>13</v>
      </c>
      <c r="J32" s="71" t="s">
        <v>198</v>
      </c>
      <c r="K32" s="58">
        <v>3678424</v>
      </c>
      <c r="L32" s="58">
        <v>0</v>
      </c>
      <c r="M32" s="58">
        <f t="shared" si="4"/>
        <v>3872330</v>
      </c>
      <c r="N32" s="58">
        <f t="shared" si="5"/>
        <v>0</v>
      </c>
      <c r="O32" s="58">
        <f t="shared" si="6"/>
        <v>4001600</v>
      </c>
      <c r="P32" s="58">
        <f t="shared" si="3"/>
        <v>0</v>
      </c>
      <c r="Q32" s="1" t="s">
        <v>11</v>
      </c>
      <c r="R32" s="1" t="s">
        <v>19</v>
      </c>
      <c r="S32" s="31" t="s">
        <v>26</v>
      </c>
      <c r="T32" s="24" t="s">
        <v>194</v>
      </c>
      <c r="U32" s="26"/>
      <c r="V32" s="27"/>
      <c r="Y32" s="28"/>
      <c r="Z32" s="28"/>
      <c r="AB32" s="21"/>
      <c r="AC32" s="29"/>
    </row>
    <row r="33" spans="1:16164" x14ac:dyDescent="0.25">
      <c r="A33" s="73" t="s">
        <v>15</v>
      </c>
      <c r="B33" s="1">
        <v>638052</v>
      </c>
      <c r="C33" s="1" t="s">
        <v>22</v>
      </c>
      <c r="D33" s="4">
        <v>62</v>
      </c>
      <c r="E33" s="4">
        <v>8281</v>
      </c>
      <c r="F33" s="4" t="s">
        <v>23</v>
      </c>
      <c r="G33" s="1" t="s">
        <v>24</v>
      </c>
      <c r="H33" s="2" t="s">
        <v>25</v>
      </c>
      <c r="I33" s="1" t="s">
        <v>20</v>
      </c>
      <c r="J33" s="71" t="s">
        <v>198</v>
      </c>
      <c r="K33" s="58">
        <v>0</v>
      </c>
      <c r="L33" s="58">
        <v>631441</v>
      </c>
      <c r="M33" s="58">
        <f t="shared" si="4"/>
        <v>0</v>
      </c>
      <c r="N33" s="58">
        <f t="shared" si="5"/>
        <v>657050</v>
      </c>
      <c r="O33" s="58">
        <f t="shared" si="6"/>
        <v>0</v>
      </c>
      <c r="P33" s="58">
        <f t="shared" si="3"/>
        <v>678000</v>
      </c>
      <c r="Q33" s="1" t="s">
        <v>11</v>
      </c>
      <c r="R33" s="1" t="s">
        <v>19</v>
      </c>
      <c r="S33" s="31" t="s">
        <v>27</v>
      </c>
      <c r="T33" s="24" t="s">
        <v>194</v>
      </c>
      <c r="U33" s="26"/>
      <c r="V33" s="27"/>
      <c r="Y33" s="28"/>
      <c r="Z33" s="28"/>
      <c r="AA33" s="21"/>
      <c r="AB33" s="21"/>
      <c r="AC33" s="29"/>
    </row>
    <row r="34" spans="1:16164" x14ac:dyDescent="0.25">
      <c r="A34" s="73" t="s">
        <v>39</v>
      </c>
      <c r="B34" s="1">
        <v>638052</v>
      </c>
      <c r="C34" s="1" t="s">
        <v>22</v>
      </c>
      <c r="D34" s="4" t="s">
        <v>40</v>
      </c>
      <c r="E34" s="4">
        <v>8281</v>
      </c>
      <c r="F34" s="4" t="s">
        <v>41</v>
      </c>
      <c r="G34" s="1" t="s">
        <v>24</v>
      </c>
      <c r="H34" s="2" t="s">
        <v>42</v>
      </c>
      <c r="I34" s="1" t="s">
        <v>13</v>
      </c>
      <c r="J34" s="71" t="s">
        <v>198</v>
      </c>
      <c r="K34" s="58">
        <v>75955</v>
      </c>
      <c r="L34" s="58">
        <v>0</v>
      </c>
      <c r="M34" s="58">
        <f t="shared" si="4"/>
        <v>79960</v>
      </c>
      <c r="N34" s="58">
        <f t="shared" si="5"/>
        <v>0</v>
      </c>
      <c r="O34" s="58">
        <f t="shared" si="6"/>
        <v>82600</v>
      </c>
      <c r="P34" s="58">
        <f t="shared" si="3"/>
        <v>0</v>
      </c>
      <c r="Q34" s="1" t="s">
        <v>11</v>
      </c>
      <c r="R34" s="1" t="s">
        <v>12</v>
      </c>
      <c r="S34" s="31" t="s">
        <v>26</v>
      </c>
      <c r="T34" s="24"/>
      <c r="U34" s="26"/>
      <c r="V34" s="27"/>
      <c r="Y34" s="28"/>
      <c r="Z34" s="28"/>
      <c r="AB34" s="21"/>
      <c r="AC34" s="29"/>
    </row>
    <row r="35" spans="1:16164" x14ac:dyDescent="0.25">
      <c r="A35" s="73" t="s">
        <v>34</v>
      </c>
      <c r="B35" s="1">
        <v>638052</v>
      </c>
      <c r="C35" s="5" t="s">
        <v>35</v>
      </c>
      <c r="D35" s="6">
        <v>15</v>
      </c>
      <c r="E35" s="6">
        <v>8281</v>
      </c>
      <c r="F35" s="6" t="s">
        <v>36</v>
      </c>
      <c r="G35" s="5" t="s">
        <v>24</v>
      </c>
      <c r="H35" s="7" t="s">
        <v>37</v>
      </c>
      <c r="I35" s="7" t="s">
        <v>13</v>
      </c>
      <c r="J35" s="71" t="s">
        <v>198</v>
      </c>
      <c r="K35" s="58">
        <v>1146472</v>
      </c>
      <c r="L35" s="58">
        <v>0</v>
      </c>
      <c r="M35" s="58">
        <f t="shared" si="4"/>
        <v>1206910</v>
      </c>
      <c r="N35" s="58">
        <f t="shared" si="5"/>
        <v>0</v>
      </c>
      <c r="O35" s="58">
        <f t="shared" si="6"/>
        <v>1247200</v>
      </c>
      <c r="P35" s="58">
        <f t="shared" si="3"/>
        <v>0</v>
      </c>
      <c r="Q35" s="5" t="s">
        <v>11</v>
      </c>
      <c r="R35" s="5" t="s">
        <v>19</v>
      </c>
      <c r="S35" s="32" t="s">
        <v>14</v>
      </c>
      <c r="T35" s="33"/>
      <c r="U35" s="34"/>
      <c r="V35" s="35"/>
      <c r="W35" s="35"/>
      <c r="X35" s="35"/>
      <c r="Y35" s="36"/>
      <c r="Z35" s="36"/>
      <c r="AA35" s="35"/>
      <c r="AB35" s="32"/>
      <c r="AC35" s="29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</row>
    <row r="36" spans="1:16164" x14ac:dyDescent="0.25">
      <c r="A36" s="73" t="s">
        <v>47</v>
      </c>
      <c r="B36" s="1">
        <v>638052</v>
      </c>
      <c r="C36" s="1" t="s">
        <v>83</v>
      </c>
      <c r="D36" s="4">
        <v>2</v>
      </c>
      <c r="E36" s="4">
        <v>8281</v>
      </c>
      <c r="F36" s="4" t="s">
        <v>84</v>
      </c>
      <c r="G36" s="2" t="s">
        <v>24</v>
      </c>
      <c r="H36" s="2" t="s">
        <v>50</v>
      </c>
      <c r="I36" s="2" t="s">
        <v>20</v>
      </c>
      <c r="J36" s="71" t="s">
        <v>198</v>
      </c>
      <c r="K36" s="58">
        <v>0</v>
      </c>
      <c r="L36" s="58">
        <v>518973</v>
      </c>
      <c r="M36" s="58">
        <f t="shared" si="4"/>
        <v>0</v>
      </c>
      <c r="N36" s="58">
        <f t="shared" si="5"/>
        <v>540020</v>
      </c>
      <c r="O36" s="58">
        <f t="shared" si="6"/>
        <v>0</v>
      </c>
      <c r="P36" s="58">
        <f t="shared" si="3"/>
        <v>557300</v>
      </c>
      <c r="Q36" s="2" t="s">
        <v>11</v>
      </c>
      <c r="R36" s="2" t="s">
        <v>19</v>
      </c>
      <c r="S36" s="21" t="s">
        <v>14</v>
      </c>
      <c r="T36" s="24"/>
      <c r="U36" s="26"/>
      <c r="V36" s="27"/>
      <c r="Y36" s="28"/>
      <c r="Z36" s="28"/>
      <c r="AB36" s="21"/>
      <c r="AC36" s="29"/>
    </row>
    <row r="37" spans="1:16164" x14ac:dyDescent="0.25">
      <c r="A37" s="73" t="s">
        <v>47</v>
      </c>
      <c r="B37" s="1">
        <v>638052</v>
      </c>
      <c r="C37" s="1" t="s">
        <v>83</v>
      </c>
      <c r="D37" s="4">
        <v>2</v>
      </c>
      <c r="E37" s="4">
        <v>8281</v>
      </c>
      <c r="F37" s="4" t="s">
        <v>84</v>
      </c>
      <c r="G37" s="2" t="s">
        <v>24</v>
      </c>
      <c r="H37" s="2" t="s">
        <v>50</v>
      </c>
      <c r="I37" s="2" t="s">
        <v>13</v>
      </c>
      <c r="J37" s="71" t="s">
        <v>198</v>
      </c>
      <c r="K37" s="58">
        <v>4307872</v>
      </c>
      <c r="L37" s="58">
        <v>0</v>
      </c>
      <c r="M37" s="58">
        <f t="shared" si="4"/>
        <v>4534960</v>
      </c>
      <c r="N37" s="58">
        <f t="shared" si="5"/>
        <v>0</v>
      </c>
      <c r="O37" s="58">
        <f t="shared" si="6"/>
        <v>4686400</v>
      </c>
      <c r="P37" s="58">
        <f t="shared" ref="P37:P68" si="7">ROUND(N37/128.3*132.4,-2)</f>
        <v>0</v>
      </c>
      <c r="Q37" s="2" t="s">
        <v>11</v>
      </c>
      <c r="R37" s="2" t="s">
        <v>19</v>
      </c>
      <c r="S37" s="21" t="s">
        <v>14</v>
      </c>
      <c r="T37" s="24"/>
      <c r="U37" s="26"/>
      <c r="V37" s="27"/>
      <c r="X37" s="21"/>
      <c r="Y37" s="28"/>
      <c r="Z37" s="28"/>
      <c r="AA37" s="21"/>
      <c r="AB37" s="21"/>
      <c r="AC37" s="29"/>
    </row>
    <row r="38" spans="1:16164" x14ac:dyDescent="0.25">
      <c r="A38" s="74" t="s">
        <v>112</v>
      </c>
      <c r="B38" s="1">
        <v>638052</v>
      </c>
      <c r="C38" s="8" t="s">
        <v>83</v>
      </c>
      <c r="D38" s="9">
        <v>1</v>
      </c>
      <c r="E38" s="9">
        <v>8281</v>
      </c>
      <c r="F38" s="9" t="s">
        <v>84</v>
      </c>
      <c r="G38" s="8" t="s">
        <v>24</v>
      </c>
      <c r="H38" s="8" t="s">
        <v>114</v>
      </c>
      <c r="I38" s="10" t="s">
        <v>13</v>
      </c>
      <c r="J38" s="71" t="s">
        <v>198</v>
      </c>
      <c r="K38" s="58">
        <v>1146472</v>
      </c>
      <c r="L38" s="58">
        <v>0</v>
      </c>
      <c r="M38" s="58">
        <f t="shared" si="4"/>
        <v>1206910</v>
      </c>
      <c r="N38" s="58">
        <f t="shared" si="5"/>
        <v>0</v>
      </c>
      <c r="O38" s="58">
        <f t="shared" si="6"/>
        <v>1247200</v>
      </c>
      <c r="P38" s="58">
        <f t="shared" si="7"/>
        <v>0</v>
      </c>
      <c r="Q38" s="8" t="s">
        <v>113</v>
      </c>
      <c r="R38" s="8" t="s">
        <v>12</v>
      </c>
      <c r="S38" s="21" t="s">
        <v>14</v>
      </c>
      <c r="T38" s="38"/>
      <c r="U38" s="39"/>
      <c r="V38" s="40"/>
      <c r="W38" s="40"/>
      <c r="X38" s="40"/>
      <c r="Y38" s="28"/>
      <c r="Z38" s="28"/>
      <c r="AB38" s="37"/>
      <c r="AC38" s="29"/>
      <c r="AD38" s="41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</row>
    <row r="39" spans="1:16164" x14ac:dyDescent="0.25">
      <c r="A39" s="73" t="s">
        <v>9</v>
      </c>
      <c r="B39" s="1">
        <v>638052</v>
      </c>
      <c r="C39" s="1" t="s">
        <v>159</v>
      </c>
      <c r="D39" s="4">
        <v>11</v>
      </c>
      <c r="E39" s="4">
        <v>8281</v>
      </c>
      <c r="F39" s="4" t="s">
        <v>160</v>
      </c>
      <c r="G39" s="2" t="s">
        <v>24</v>
      </c>
      <c r="H39" s="2" t="s">
        <v>162</v>
      </c>
      <c r="I39" s="2" t="s">
        <v>13</v>
      </c>
      <c r="J39" s="71" t="s">
        <v>198</v>
      </c>
      <c r="K39" s="58">
        <v>37261</v>
      </c>
      <c r="L39" s="58">
        <v>0</v>
      </c>
      <c r="M39" s="58">
        <f t="shared" si="4"/>
        <v>39230</v>
      </c>
      <c r="N39" s="58">
        <f t="shared" si="5"/>
        <v>0</v>
      </c>
      <c r="O39" s="58">
        <f t="shared" si="6"/>
        <v>40500</v>
      </c>
      <c r="P39" s="58">
        <f t="shared" si="7"/>
        <v>0</v>
      </c>
      <c r="Q39" s="2" t="s">
        <v>161</v>
      </c>
      <c r="R39" s="2" t="s">
        <v>12</v>
      </c>
      <c r="S39" s="21" t="s">
        <v>14</v>
      </c>
      <c r="T39" s="24"/>
      <c r="U39" s="26"/>
      <c r="V39" s="27"/>
      <c r="Y39" s="28"/>
      <c r="Z39" s="28"/>
      <c r="AB39" s="21"/>
      <c r="AC39" s="29"/>
    </row>
    <row r="40" spans="1:16164" x14ac:dyDescent="0.25">
      <c r="A40" s="73" t="s">
        <v>47</v>
      </c>
      <c r="B40" s="1">
        <v>638052</v>
      </c>
      <c r="C40" s="1" t="s">
        <v>85</v>
      </c>
      <c r="D40" s="4">
        <v>2</v>
      </c>
      <c r="E40" s="4">
        <v>8281</v>
      </c>
      <c r="F40" s="4" t="s">
        <v>86</v>
      </c>
      <c r="G40" s="2" t="s">
        <v>24</v>
      </c>
      <c r="H40" s="2" t="s">
        <v>50</v>
      </c>
      <c r="I40" s="2" t="s">
        <v>20</v>
      </c>
      <c r="J40" s="71" t="s">
        <v>198</v>
      </c>
      <c r="K40" s="58">
        <v>0</v>
      </c>
      <c r="L40" s="58">
        <v>305617</v>
      </c>
      <c r="M40" s="58">
        <f t="shared" si="4"/>
        <v>0</v>
      </c>
      <c r="N40" s="58">
        <f t="shared" si="5"/>
        <v>318010</v>
      </c>
      <c r="O40" s="58">
        <f t="shared" si="6"/>
        <v>0</v>
      </c>
      <c r="P40" s="58">
        <f t="shared" si="7"/>
        <v>328200</v>
      </c>
      <c r="Q40" s="2" t="s">
        <v>11</v>
      </c>
      <c r="R40" s="2" t="s">
        <v>19</v>
      </c>
      <c r="S40" s="21" t="s">
        <v>14</v>
      </c>
      <c r="T40" s="24"/>
      <c r="U40" s="26"/>
      <c r="V40" s="27"/>
      <c r="Y40" s="28"/>
      <c r="Z40" s="28"/>
      <c r="AB40" s="21"/>
      <c r="AC40" s="29"/>
    </row>
    <row r="41" spans="1:16164" x14ac:dyDescent="0.25">
      <c r="A41" s="73" t="s">
        <v>47</v>
      </c>
      <c r="B41" s="1">
        <v>638052</v>
      </c>
      <c r="C41" s="1" t="s">
        <v>85</v>
      </c>
      <c r="D41" s="4">
        <v>2</v>
      </c>
      <c r="E41" s="4">
        <v>8281</v>
      </c>
      <c r="F41" s="4" t="s">
        <v>86</v>
      </c>
      <c r="G41" s="2" t="s">
        <v>24</v>
      </c>
      <c r="H41" s="2" t="s">
        <v>50</v>
      </c>
      <c r="I41" s="2" t="s">
        <v>13</v>
      </c>
      <c r="J41" s="71" t="s">
        <v>198</v>
      </c>
      <c r="K41" s="58">
        <v>3172863</v>
      </c>
      <c r="L41" s="58">
        <v>0</v>
      </c>
      <c r="M41" s="58">
        <f t="shared" si="4"/>
        <v>3340120</v>
      </c>
      <c r="N41" s="58">
        <f t="shared" si="5"/>
        <v>0</v>
      </c>
      <c r="O41" s="58">
        <f t="shared" si="6"/>
        <v>3451600</v>
      </c>
      <c r="P41" s="58">
        <f t="shared" si="7"/>
        <v>0</v>
      </c>
      <c r="Q41" s="2" t="s">
        <v>11</v>
      </c>
      <c r="R41" s="2" t="s">
        <v>19</v>
      </c>
      <c r="S41" s="21" t="s">
        <v>14</v>
      </c>
      <c r="T41" s="24"/>
      <c r="U41" s="26"/>
      <c r="V41" s="27"/>
      <c r="Y41" s="28"/>
      <c r="Z41" s="28"/>
      <c r="AB41" s="21"/>
      <c r="AC41" s="29"/>
    </row>
    <row r="42" spans="1:16164" x14ac:dyDescent="0.25">
      <c r="A42" s="73" t="s">
        <v>96</v>
      </c>
      <c r="B42" s="1">
        <v>638052</v>
      </c>
      <c r="C42" s="2" t="s">
        <v>97</v>
      </c>
      <c r="D42" s="4"/>
      <c r="E42" s="4">
        <v>8281</v>
      </c>
      <c r="F42" s="4" t="s">
        <v>45</v>
      </c>
      <c r="G42" s="2" t="s">
        <v>24</v>
      </c>
      <c r="H42" s="2" t="s">
        <v>99</v>
      </c>
      <c r="I42" s="2" t="s">
        <v>13</v>
      </c>
      <c r="J42" s="71" t="s">
        <v>198</v>
      </c>
      <c r="K42" s="58">
        <v>136144</v>
      </c>
      <c r="L42" s="58">
        <v>0</v>
      </c>
      <c r="M42" s="58">
        <f t="shared" si="4"/>
        <v>143320</v>
      </c>
      <c r="N42" s="58">
        <f t="shared" si="5"/>
        <v>0</v>
      </c>
      <c r="O42" s="58">
        <f t="shared" si="6"/>
        <v>148100</v>
      </c>
      <c r="P42" s="58">
        <f t="shared" si="7"/>
        <v>0</v>
      </c>
      <c r="Q42" s="2" t="s">
        <v>98</v>
      </c>
      <c r="R42" s="2" t="s">
        <v>12</v>
      </c>
      <c r="S42" s="21" t="s">
        <v>14</v>
      </c>
      <c r="T42" s="24"/>
      <c r="U42" s="26"/>
      <c r="V42" s="27"/>
      <c r="Y42" s="28"/>
      <c r="Z42" s="28"/>
      <c r="AB42" s="21"/>
      <c r="AC42" s="29"/>
    </row>
    <row r="43" spans="1:16164" x14ac:dyDescent="0.25">
      <c r="A43" s="73" t="s">
        <v>43</v>
      </c>
      <c r="B43" s="1">
        <v>638052</v>
      </c>
      <c r="C43" s="1" t="s">
        <v>44</v>
      </c>
      <c r="D43" s="4">
        <v>5</v>
      </c>
      <c r="E43" s="4">
        <v>8281</v>
      </c>
      <c r="F43" s="4" t="s">
        <v>45</v>
      </c>
      <c r="G43" s="2" t="s">
        <v>24</v>
      </c>
      <c r="H43" s="2" t="s">
        <v>46</v>
      </c>
      <c r="I43" s="2" t="s">
        <v>13</v>
      </c>
      <c r="J43" s="71" t="s">
        <v>198</v>
      </c>
      <c r="K43" s="58">
        <v>60189</v>
      </c>
      <c r="L43" s="58">
        <v>0</v>
      </c>
      <c r="M43" s="58">
        <f t="shared" si="4"/>
        <v>63360</v>
      </c>
      <c r="N43" s="58">
        <f t="shared" si="5"/>
        <v>0</v>
      </c>
      <c r="O43" s="58">
        <f t="shared" si="6"/>
        <v>65500</v>
      </c>
      <c r="P43" s="58">
        <f t="shared" si="7"/>
        <v>0</v>
      </c>
      <c r="Q43" s="2" t="s">
        <v>11</v>
      </c>
      <c r="R43" s="2" t="s">
        <v>12</v>
      </c>
      <c r="S43" s="21" t="s">
        <v>14</v>
      </c>
      <c r="T43" s="24"/>
      <c r="U43" s="26"/>
      <c r="V43" s="27"/>
      <c r="Y43" s="28"/>
      <c r="Z43" s="28"/>
      <c r="AB43" s="21"/>
      <c r="AC43" s="29"/>
    </row>
    <row r="44" spans="1:16164" x14ac:dyDescent="0.25">
      <c r="A44" s="73" t="s">
        <v>100</v>
      </c>
      <c r="B44" s="1">
        <v>638052</v>
      </c>
      <c r="C44" s="2" t="s">
        <v>109</v>
      </c>
      <c r="D44" s="4">
        <v>1</v>
      </c>
      <c r="E44" s="4">
        <v>8281</v>
      </c>
      <c r="F44" s="4" t="s">
        <v>110</v>
      </c>
      <c r="G44" s="2" t="s">
        <v>24</v>
      </c>
      <c r="H44" s="2" t="s">
        <v>111</v>
      </c>
      <c r="I44" s="2" t="s">
        <v>13</v>
      </c>
      <c r="J44" s="71" t="s">
        <v>198</v>
      </c>
      <c r="K44" s="58">
        <v>429928</v>
      </c>
      <c r="L44" s="58">
        <v>0</v>
      </c>
      <c r="M44" s="58">
        <f t="shared" si="4"/>
        <v>452590</v>
      </c>
      <c r="N44" s="58">
        <f t="shared" si="5"/>
        <v>0</v>
      </c>
      <c r="O44" s="58">
        <f t="shared" si="6"/>
        <v>467700</v>
      </c>
      <c r="P44" s="58">
        <f t="shared" si="7"/>
        <v>0</v>
      </c>
      <c r="Q44" s="2" t="s">
        <v>11</v>
      </c>
      <c r="R44" s="2" t="s">
        <v>12</v>
      </c>
      <c r="S44" s="21" t="s">
        <v>14</v>
      </c>
      <c r="T44" s="24"/>
      <c r="U44" s="26"/>
      <c r="V44" s="27"/>
      <c r="Y44" s="28"/>
      <c r="Z44" s="28"/>
      <c r="AB44" s="21"/>
      <c r="AC44" s="29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/>
      <c r="IY44" s="37"/>
      <c r="IZ44" s="37"/>
      <c r="JA44" s="37"/>
      <c r="JB44" s="37"/>
      <c r="JC44" s="37"/>
      <c r="JD44" s="37"/>
      <c r="JE44" s="37"/>
      <c r="JF44" s="37"/>
      <c r="JG44" s="37"/>
      <c r="JH44" s="37"/>
      <c r="JI44" s="37"/>
      <c r="JJ44" s="37"/>
      <c r="JK44" s="37"/>
      <c r="JL44" s="37"/>
      <c r="JM44" s="37"/>
      <c r="JN44" s="37"/>
      <c r="JO44" s="37"/>
      <c r="JP44" s="37"/>
      <c r="JQ44" s="37"/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/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  <c r="LC44" s="37"/>
      <c r="LD44" s="37"/>
      <c r="LE44" s="37"/>
      <c r="LF44" s="37"/>
      <c r="LG44" s="37"/>
      <c r="LH44" s="37"/>
      <c r="LI44" s="37"/>
      <c r="LJ44" s="37"/>
      <c r="LK44" s="37"/>
      <c r="LL44" s="37"/>
      <c r="LM44" s="37"/>
      <c r="LN44" s="37"/>
      <c r="LO44" s="37"/>
      <c r="LP44" s="37"/>
      <c r="LQ44" s="37"/>
      <c r="LR44" s="37"/>
      <c r="LS44" s="37"/>
      <c r="LT44" s="37"/>
      <c r="LU44" s="37"/>
      <c r="LV44" s="37"/>
      <c r="LW44" s="37"/>
      <c r="LX44" s="37"/>
      <c r="LY44" s="37"/>
      <c r="LZ44" s="37"/>
      <c r="MA44" s="37"/>
      <c r="MB44" s="37"/>
      <c r="MC44" s="37"/>
      <c r="MD44" s="37"/>
      <c r="ME44" s="37"/>
      <c r="MF44" s="37"/>
      <c r="MG44" s="37"/>
      <c r="MH44" s="37"/>
      <c r="MI44" s="37"/>
      <c r="MJ44" s="37"/>
      <c r="MK44" s="37"/>
      <c r="ML44" s="37"/>
      <c r="MM44" s="37"/>
      <c r="MN44" s="37"/>
      <c r="MO44" s="37"/>
      <c r="MP44" s="37"/>
      <c r="MQ44" s="37"/>
      <c r="MR44" s="37"/>
      <c r="MS44" s="37"/>
      <c r="MT44" s="37"/>
      <c r="MU44" s="37"/>
      <c r="MV44" s="37"/>
      <c r="MW44" s="37"/>
      <c r="MX44" s="37"/>
      <c r="MY44" s="37"/>
      <c r="MZ44" s="37"/>
      <c r="NA44" s="37"/>
      <c r="NB44" s="37"/>
      <c r="NC44" s="37"/>
      <c r="ND44" s="37"/>
      <c r="NE44" s="37"/>
      <c r="NF44" s="37"/>
      <c r="NG44" s="37"/>
      <c r="NH44" s="37"/>
      <c r="NI44" s="37"/>
      <c r="NJ44" s="37"/>
      <c r="NK44" s="37"/>
      <c r="NL44" s="37"/>
      <c r="NM44" s="37"/>
      <c r="NN44" s="37"/>
      <c r="NO44" s="37"/>
      <c r="NP44" s="37"/>
      <c r="NQ44" s="37"/>
      <c r="NR44" s="37"/>
      <c r="NS44" s="37"/>
      <c r="NT44" s="37"/>
      <c r="NU44" s="37"/>
      <c r="NV44" s="37"/>
      <c r="NW44" s="37"/>
      <c r="NX44" s="37"/>
      <c r="NY44" s="37"/>
      <c r="NZ44" s="37"/>
      <c r="OA44" s="37"/>
      <c r="OB44" s="37"/>
      <c r="OC44" s="37"/>
      <c r="OD44" s="37"/>
      <c r="OE44" s="37"/>
      <c r="OF44" s="37"/>
      <c r="OG44" s="37"/>
      <c r="OH44" s="37"/>
      <c r="OI44" s="37"/>
      <c r="OJ44" s="37"/>
      <c r="OK44" s="37"/>
      <c r="OL44" s="37"/>
      <c r="OM44" s="37"/>
      <c r="ON44" s="37"/>
      <c r="OO44" s="37"/>
      <c r="OP44" s="37"/>
      <c r="OQ44" s="37"/>
      <c r="OR44" s="37"/>
      <c r="OS44" s="37"/>
      <c r="OT44" s="37"/>
      <c r="OU44" s="37"/>
      <c r="OV44" s="37"/>
      <c r="OW44" s="37"/>
      <c r="OX44" s="37"/>
      <c r="OY44" s="37"/>
      <c r="OZ44" s="37"/>
      <c r="PA44" s="37"/>
      <c r="PB44" s="37"/>
      <c r="PC44" s="37"/>
      <c r="PD44" s="37"/>
      <c r="PE44" s="37"/>
      <c r="PF44" s="37"/>
      <c r="PG44" s="37"/>
      <c r="PH44" s="37"/>
      <c r="PI44" s="37"/>
      <c r="PJ44" s="37"/>
      <c r="PK44" s="37"/>
      <c r="PL44" s="37"/>
      <c r="PM44" s="37"/>
      <c r="PN44" s="37"/>
      <c r="PO44" s="37"/>
      <c r="PP44" s="37"/>
      <c r="PQ44" s="37"/>
      <c r="PR44" s="37"/>
      <c r="PS44" s="37"/>
      <c r="PT44" s="37"/>
      <c r="PU44" s="37"/>
      <c r="PV44" s="37"/>
      <c r="PW44" s="37"/>
      <c r="PX44" s="37"/>
      <c r="PY44" s="37"/>
      <c r="PZ44" s="37"/>
      <c r="QA44" s="37"/>
      <c r="QB44" s="37"/>
      <c r="QC44" s="37"/>
      <c r="QD44" s="37"/>
      <c r="QE44" s="37"/>
      <c r="QF44" s="37"/>
      <c r="QG44" s="37"/>
      <c r="QH44" s="37"/>
      <c r="QI44" s="37"/>
      <c r="QJ44" s="37"/>
      <c r="QK44" s="37"/>
      <c r="QL44" s="37"/>
      <c r="QM44" s="37"/>
      <c r="QN44" s="37"/>
      <c r="QO44" s="37"/>
      <c r="QP44" s="37"/>
      <c r="QQ44" s="37"/>
      <c r="QR44" s="37"/>
      <c r="QS44" s="37"/>
      <c r="QT44" s="37"/>
      <c r="QU44" s="37"/>
      <c r="QV44" s="37"/>
      <c r="QW44" s="37"/>
      <c r="QX44" s="37"/>
      <c r="QY44" s="37"/>
      <c r="QZ44" s="37"/>
      <c r="RA44" s="37"/>
      <c r="RB44" s="37"/>
      <c r="RC44" s="37"/>
      <c r="RD44" s="37"/>
      <c r="RE44" s="37"/>
      <c r="RF44" s="37"/>
      <c r="RG44" s="37"/>
      <c r="RH44" s="37"/>
      <c r="RI44" s="37"/>
      <c r="RJ44" s="37"/>
      <c r="RK44" s="37"/>
      <c r="RL44" s="37"/>
      <c r="RM44" s="37"/>
      <c r="RN44" s="37"/>
      <c r="RO44" s="37"/>
      <c r="RP44" s="37"/>
      <c r="RQ44" s="37"/>
      <c r="RR44" s="37"/>
      <c r="RS44" s="37"/>
      <c r="RT44" s="37"/>
      <c r="RU44" s="37"/>
      <c r="RV44" s="37"/>
      <c r="RW44" s="37"/>
      <c r="RX44" s="37"/>
      <c r="RY44" s="37"/>
      <c r="RZ44" s="37"/>
      <c r="SA44" s="37"/>
      <c r="SB44" s="37"/>
      <c r="SC44" s="37"/>
      <c r="SD44" s="37"/>
      <c r="SE44" s="37"/>
      <c r="SF44" s="37"/>
      <c r="SG44" s="37"/>
      <c r="SH44" s="37"/>
      <c r="SI44" s="37"/>
      <c r="SJ44" s="37"/>
      <c r="SK44" s="37"/>
      <c r="SL44" s="37"/>
      <c r="SM44" s="37"/>
      <c r="SN44" s="37"/>
      <c r="SO44" s="37"/>
      <c r="SP44" s="37"/>
      <c r="SQ44" s="37"/>
      <c r="SR44" s="37"/>
      <c r="SS44" s="37"/>
      <c r="ST44" s="37"/>
      <c r="SU44" s="37"/>
      <c r="SV44" s="37"/>
      <c r="SW44" s="37"/>
      <c r="SX44" s="37"/>
      <c r="SY44" s="37"/>
      <c r="SZ44" s="37"/>
      <c r="TA44" s="37"/>
      <c r="TB44" s="37"/>
      <c r="TC44" s="37"/>
      <c r="TD44" s="37"/>
      <c r="TE44" s="37"/>
      <c r="TF44" s="37"/>
      <c r="TG44" s="37"/>
      <c r="TH44" s="37"/>
      <c r="TI44" s="37"/>
      <c r="TJ44" s="37"/>
      <c r="TK44" s="37"/>
      <c r="TL44" s="37"/>
      <c r="TM44" s="37"/>
      <c r="TN44" s="37"/>
      <c r="TO44" s="37"/>
      <c r="TP44" s="37"/>
      <c r="TQ44" s="37"/>
      <c r="TR44" s="37"/>
      <c r="TS44" s="37"/>
      <c r="TT44" s="37"/>
      <c r="TU44" s="37"/>
      <c r="TV44" s="37"/>
      <c r="TW44" s="37"/>
      <c r="TX44" s="37"/>
      <c r="TY44" s="37"/>
      <c r="TZ44" s="37"/>
      <c r="UA44" s="37"/>
      <c r="UB44" s="37"/>
      <c r="UC44" s="37"/>
      <c r="UD44" s="37"/>
      <c r="UE44" s="37"/>
      <c r="UF44" s="37"/>
      <c r="UG44" s="37"/>
      <c r="UH44" s="37"/>
      <c r="UI44" s="37"/>
      <c r="UJ44" s="37"/>
      <c r="UK44" s="37"/>
      <c r="UL44" s="37"/>
      <c r="UM44" s="37"/>
      <c r="UN44" s="37"/>
      <c r="UO44" s="37"/>
      <c r="UP44" s="37"/>
      <c r="UQ44" s="37"/>
      <c r="UR44" s="37"/>
      <c r="US44" s="37"/>
      <c r="UT44" s="37"/>
      <c r="UU44" s="37"/>
      <c r="UV44" s="37"/>
      <c r="UW44" s="37"/>
      <c r="UX44" s="37"/>
      <c r="UY44" s="37"/>
      <c r="UZ44" s="37"/>
      <c r="VA44" s="37"/>
      <c r="VB44" s="37"/>
      <c r="VC44" s="37"/>
      <c r="VD44" s="37"/>
      <c r="VE44" s="37"/>
      <c r="VF44" s="37"/>
      <c r="VG44" s="37"/>
      <c r="VH44" s="37"/>
      <c r="VI44" s="37"/>
      <c r="VJ44" s="37"/>
      <c r="VK44" s="37"/>
      <c r="VL44" s="37"/>
      <c r="VM44" s="37"/>
      <c r="VN44" s="37"/>
      <c r="VO44" s="37"/>
      <c r="VP44" s="37"/>
      <c r="VQ44" s="37"/>
      <c r="VR44" s="37"/>
      <c r="VS44" s="37"/>
      <c r="VT44" s="37"/>
      <c r="VU44" s="37"/>
      <c r="VV44" s="37"/>
      <c r="VW44" s="37"/>
      <c r="VX44" s="37"/>
      <c r="VY44" s="37"/>
      <c r="VZ44" s="37"/>
      <c r="WA44" s="37"/>
      <c r="WB44" s="37"/>
      <c r="WC44" s="37"/>
      <c r="WD44" s="37"/>
      <c r="WE44" s="37"/>
      <c r="WF44" s="37"/>
      <c r="WG44" s="37"/>
      <c r="WH44" s="37"/>
      <c r="WI44" s="37"/>
      <c r="WJ44" s="37"/>
      <c r="WK44" s="37"/>
      <c r="WL44" s="37"/>
      <c r="WM44" s="37"/>
      <c r="WN44" s="37"/>
      <c r="WO44" s="37"/>
      <c r="WP44" s="37"/>
      <c r="WQ44" s="37"/>
      <c r="WR44" s="37"/>
      <c r="WS44" s="37"/>
      <c r="WT44" s="37"/>
      <c r="WU44" s="37"/>
      <c r="WV44" s="37"/>
      <c r="WW44" s="37"/>
      <c r="WX44" s="37"/>
      <c r="WY44" s="37"/>
      <c r="WZ44" s="37"/>
      <c r="XA44" s="37"/>
      <c r="XB44" s="37"/>
      <c r="XC44" s="37"/>
      <c r="XD44" s="37"/>
      <c r="XE44" s="37"/>
      <c r="XF44" s="37"/>
      <c r="XG44" s="37"/>
      <c r="XH44" s="37"/>
      <c r="XI44" s="37"/>
      <c r="XJ44" s="37"/>
      <c r="XK44" s="37"/>
      <c r="XL44" s="37"/>
      <c r="XM44" s="37"/>
      <c r="XN44" s="37"/>
      <c r="XO44" s="37"/>
      <c r="XP44" s="37"/>
      <c r="XQ44" s="37"/>
      <c r="XR44" s="37"/>
      <c r="XS44" s="37"/>
      <c r="XT44" s="37"/>
      <c r="XU44" s="37"/>
      <c r="XV44" s="37"/>
      <c r="XW44" s="37"/>
      <c r="XX44" s="37"/>
      <c r="XY44" s="37"/>
      <c r="XZ44" s="37"/>
      <c r="YA44" s="37"/>
      <c r="YB44" s="37"/>
      <c r="YC44" s="37"/>
      <c r="YD44" s="37"/>
      <c r="YE44" s="37"/>
      <c r="YF44" s="37"/>
      <c r="YG44" s="37"/>
      <c r="YH44" s="37"/>
      <c r="YI44" s="37"/>
      <c r="YJ44" s="37"/>
      <c r="YK44" s="37"/>
      <c r="YL44" s="37"/>
      <c r="YM44" s="37"/>
      <c r="YN44" s="37"/>
      <c r="YO44" s="37"/>
      <c r="YP44" s="37"/>
      <c r="YQ44" s="37"/>
      <c r="YR44" s="37"/>
      <c r="YS44" s="37"/>
      <c r="YT44" s="37"/>
      <c r="YU44" s="37"/>
      <c r="YV44" s="37"/>
      <c r="YW44" s="37"/>
      <c r="YX44" s="37"/>
      <c r="YY44" s="37"/>
      <c r="YZ44" s="37"/>
      <c r="ZA44" s="37"/>
      <c r="ZB44" s="37"/>
      <c r="ZC44" s="37"/>
      <c r="ZD44" s="37"/>
      <c r="ZE44" s="37"/>
      <c r="ZF44" s="37"/>
      <c r="ZG44" s="37"/>
      <c r="ZH44" s="37"/>
      <c r="ZI44" s="37"/>
      <c r="ZJ44" s="37"/>
      <c r="ZK44" s="37"/>
      <c r="ZL44" s="37"/>
      <c r="ZM44" s="37"/>
      <c r="ZN44" s="37"/>
      <c r="ZO44" s="37"/>
      <c r="ZP44" s="37"/>
      <c r="ZQ44" s="37"/>
      <c r="ZR44" s="37"/>
      <c r="ZS44" s="37"/>
      <c r="ZT44" s="37"/>
      <c r="ZU44" s="37"/>
      <c r="ZV44" s="37"/>
      <c r="ZW44" s="37"/>
      <c r="ZX44" s="37"/>
      <c r="ZY44" s="37"/>
      <c r="ZZ44" s="37"/>
      <c r="AAA44" s="37"/>
      <c r="AAB44" s="37"/>
      <c r="AAC44" s="37"/>
      <c r="AAD44" s="37"/>
      <c r="AAE44" s="37"/>
      <c r="AAF44" s="37"/>
      <c r="AAG44" s="37"/>
      <c r="AAH44" s="37"/>
      <c r="AAI44" s="37"/>
      <c r="AAJ44" s="37"/>
      <c r="AAK44" s="37"/>
      <c r="AAL44" s="37"/>
      <c r="AAM44" s="37"/>
      <c r="AAN44" s="37"/>
      <c r="AAO44" s="37"/>
      <c r="AAP44" s="37"/>
      <c r="AAQ44" s="37"/>
      <c r="AAR44" s="37"/>
      <c r="AAS44" s="37"/>
      <c r="AAT44" s="37"/>
      <c r="AAU44" s="37"/>
      <c r="AAV44" s="37"/>
      <c r="AAW44" s="37"/>
      <c r="AAX44" s="37"/>
      <c r="AAY44" s="37"/>
      <c r="AAZ44" s="37"/>
      <c r="ABA44" s="37"/>
      <c r="ABB44" s="37"/>
      <c r="ABC44" s="37"/>
      <c r="ABD44" s="37"/>
      <c r="ABE44" s="37"/>
      <c r="ABF44" s="37"/>
      <c r="ABG44" s="37"/>
      <c r="ABH44" s="37"/>
      <c r="ABI44" s="37"/>
      <c r="ABJ44" s="37"/>
      <c r="ABK44" s="37"/>
      <c r="ABL44" s="37"/>
      <c r="ABM44" s="37"/>
      <c r="ABN44" s="37"/>
      <c r="ABO44" s="37"/>
      <c r="ABP44" s="37"/>
      <c r="ABQ44" s="37"/>
      <c r="ABR44" s="37"/>
      <c r="ABS44" s="37"/>
      <c r="ABT44" s="37"/>
      <c r="ABU44" s="37"/>
      <c r="ABV44" s="37"/>
      <c r="ABW44" s="37"/>
      <c r="ABX44" s="37"/>
      <c r="ABY44" s="37"/>
      <c r="ABZ44" s="37"/>
      <c r="ACA44" s="37"/>
      <c r="ACB44" s="37"/>
      <c r="ACC44" s="37"/>
      <c r="ACD44" s="37"/>
      <c r="ACE44" s="37"/>
      <c r="ACF44" s="37"/>
      <c r="ACG44" s="37"/>
      <c r="ACH44" s="37"/>
      <c r="ACI44" s="37"/>
      <c r="ACJ44" s="37"/>
      <c r="ACK44" s="37"/>
      <c r="ACL44" s="37"/>
      <c r="ACM44" s="37"/>
      <c r="ACN44" s="37"/>
      <c r="ACO44" s="37"/>
      <c r="ACP44" s="37"/>
      <c r="ACQ44" s="37"/>
      <c r="ACR44" s="37"/>
      <c r="ACS44" s="37"/>
      <c r="ACT44" s="37"/>
      <c r="ACU44" s="37"/>
      <c r="ACV44" s="37"/>
      <c r="ACW44" s="37"/>
      <c r="ACX44" s="37"/>
      <c r="ACY44" s="37"/>
      <c r="ACZ44" s="37"/>
      <c r="ADA44" s="37"/>
      <c r="ADB44" s="37"/>
      <c r="ADC44" s="37"/>
      <c r="ADD44" s="37"/>
      <c r="ADE44" s="37"/>
      <c r="ADF44" s="37"/>
      <c r="ADG44" s="37"/>
      <c r="ADH44" s="37"/>
      <c r="ADI44" s="37"/>
      <c r="ADJ44" s="37"/>
      <c r="ADK44" s="37"/>
      <c r="ADL44" s="37"/>
      <c r="ADM44" s="37"/>
      <c r="ADN44" s="37"/>
      <c r="ADO44" s="37"/>
      <c r="ADP44" s="37"/>
      <c r="ADQ44" s="37"/>
      <c r="ADR44" s="37"/>
      <c r="ADS44" s="37"/>
      <c r="ADT44" s="37"/>
      <c r="ADU44" s="37"/>
      <c r="ADV44" s="37"/>
      <c r="ADW44" s="37"/>
      <c r="ADX44" s="37"/>
      <c r="ADY44" s="37"/>
      <c r="ADZ44" s="37"/>
      <c r="AEA44" s="37"/>
      <c r="AEB44" s="37"/>
      <c r="AEC44" s="37"/>
      <c r="AED44" s="37"/>
      <c r="AEE44" s="37"/>
      <c r="AEF44" s="37"/>
      <c r="AEG44" s="37"/>
      <c r="AEH44" s="37"/>
      <c r="AEI44" s="37"/>
      <c r="AEJ44" s="37"/>
      <c r="AEK44" s="37"/>
      <c r="AEL44" s="37"/>
      <c r="AEM44" s="37"/>
      <c r="AEN44" s="37"/>
      <c r="AEO44" s="37"/>
      <c r="AEP44" s="37"/>
      <c r="AEQ44" s="37"/>
      <c r="AER44" s="37"/>
      <c r="AES44" s="37"/>
      <c r="AET44" s="37"/>
      <c r="AEU44" s="37"/>
      <c r="AEV44" s="37"/>
      <c r="AEW44" s="37"/>
      <c r="AEX44" s="37"/>
      <c r="AEY44" s="37"/>
      <c r="AEZ44" s="37"/>
      <c r="AFA44" s="37"/>
      <c r="AFB44" s="37"/>
      <c r="AFC44" s="37"/>
      <c r="AFD44" s="37"/>
      <c r="AFE44" s="37"/>
      <c r="AFF44" s="37"/>
      <c r="AFG44" s="37"/>
      <c r="AFH44" s="37"/>
      <c r="AFI44" s="37"/>
      <c r="AFJ44" s="37"/>
      <c r="AFK44" s="37"/>
      <c r="AFL44" s="37"/>
      <c r="AFM44" s="37"/>
      <c r="AFN44" s="37"/>
      <c r="AFO44" s="37"/>
      <c r="AFP44" s="37"/>
      <c r="AFQ44" s="37"/>
      <c r="AFR44" s="37"/>
      <c r="AFS44" s="37"/>
      <c r="AFT44" s="37"/>
      <c r="AFU44" s="37"/>
      <c r="AFV44" s="37"/>
      <c r="AFW44" s="37"/>
      <c r="AFX44" s="37"/>
      <c r="AFY44" s="37"/>
      <c r="AFZ44" s="37"/>
      <c r="AGA44" s="37"/>
      <c r="AGB44" s="37"/>
      <c r="AGC44" s="37"/>
      <c r="AGD44" s="37"/>
      <c r="AGE44" s="37"/>
      <c r="AGF44" s="37"/>
      <c r="AGG44" s="37"/>
      <c r="AGH44" s="37"/>
      <c r="AGI44" s="37"/>
      <c r="AGJ44" s="37"/>
      <c r="AGK44" s="37"/>
      <c r="AGL44" s="37"/>
      <c r="AGM44" s="37"/>
      <c r="AGN44" s="37"/>
      <c r="AGO44" s="37"/>
      <c r="AGP44" s="37"/>
      <c r="AGQ44" s="37"/>
      <c r="AGR44" s="37"/>
      <c r="AGS44" s="37"/>
      <c r="AGT44" s="37"/>
      <c r="AGU44" s="37"/>
      <c r="AGV44" s="37"/>
      <c r="AGW44" s="37"/>
      <c r="AGX44" s="37"/>
      <c r="AGY44" s="37"/>
      <c r="AGZ44" s="37"/>
      <c r="AHA44" s="37"/>
      <c r="AHB44" s="37"/>
      <c r="AHC44" s="37"/>
      <c r="AHD44" s="37"/>
      <c r="AHE44" s="37"/>
      <c r="AHF44" s="37"/>
      <c r="AHG44" s="37"/>
      <c r="AHH44" s="37"/>
      <c r="AHI44" s="37"/>
      <c r="AHJ44" s="37"/>
      <c r="AHK44" s="37"/>
      <c r="AHL44" s="37"/>
      <c r="AHM44" s="37"/>
      <c r="AHN44" s="37"/>
      <c r="AHO44" s="37"/>
      <c r="AHP44" s="37"/>
      <c r="AHQ44" s="37"/>
      <c r="AHR44" s="37"/>
      <c r="AHS44" s="37"/>
      <c r="AHT44" s="37"/>
      <c r="AHU44" s="37"/>
      <c r="AHV44" s="37"/>
      <c r="AHW44" s="37"/>
      <c r="AHX44" s="37"/>
      <c r="AHY44" s="37"/>
      <c r="AHZ44" s="37"/>
      <c r="AIA44" s="37"/>
      <c r="AIB44" s="37"/>
      <c r="AIC44" s="37"/>
      <c r="AID44" s="37"/>
      <c r="AIE44" s="37"/>
      <c r="AIF44" s="37"/>
      <c r="AIG44" s="37"/>
      <c r="AIH44" s="37"/>
      <c r="AII44" s="37"/>
      <c r="AIJ44" s="37"/>
      <c r="AIK44" s="37"/>
      <c r="AIL44" s="37"/>
      <c r="AIM44" s="37"/>
      <c r="AIN44" s="37"/>
      <c r="AIO44" s="37"/>
      <c r="AIP44" s="37"/>
      <c r="AIQ44" s="37"/>
      <c r="AIR44" s="37"/>
      <c r="AIS44" s="37"/>
      <c r="AIT44" s="37"/>
      <c r="AIU44" s="37"/>
      <c r="AIV44" s="37"/>
      <c r="AIW44" s="37"/>
      <c r="AIX44" s="37"/>
      <c r="AIY44" s="37"/>
      <c r="AIZ44" s="37"/>
      <c r="AJA44" s="37"/>
      <c r="AJB44" s="37"/>
      <c r="AJC44" s="37"/>
      <c r="AJD44" s="37"/>
      <c r="AJE44" s="37"/>
      <c r="AJF44" s="37"/>
      <c r="AJG44" s="37"/>
      <c r="AJH44" s="37"/>
      <c r="AJI44" s="37"/>
      <c r="AJJ44" s="37"/>
      <c r="AJK44" s="37"/>
      <c r="AJL44" s="37"/>
      <c r="AJM44" s="37"/>
      <c r="AJN44" s="37"/>
      <c r="AJO44" s="37"/>
      <c r="AJP44" s="37"/>
      <c r="AJQ44" s="37"/>
      <c r="AJR44" s="37"/>
      <c r="AJS44" s="37"/>
      <c r="AJT44" s="37"/>
      <c r="AJU44" s="37"/>
      <c r="AJV44" s="37"/>
      <c r="AJW44" s="37"/>
      <c r="AJX44" s="37"/>
      <c r="AJY44" s="37"/>
      <c r="AJZ44" s="37"/>
      <c r="AKA44" s="37"/>
      <c r="AKB44" s="37"/>
      <c r="AKC44" s="37"/>
      <c r="AKD44" s="37"/>
      <c r="AKE44" s="37"/>
      <c r="AKF44" s="37"/>
      <c r="AKG44" s="37"/>
      <c r="AKH44" s="37"/>
      <c r="AKI44" s="37"/>
      <c r="AKJ44" s="37"/>
      <c r="AKK44" s="37"/>
      <c r="AKL44" s="37"/>
      <c r="AKM44" s="37"/>
      <c r="AKN44" s="37"/>
      <c r="AKO44" s="37"/>
      <c r="AKP44" s="37"/>
      <c r="AKQ44" s="37"/>
      <c r="AKR44" s="37"/>
      <c r="AKS44" s="37"/>
      <c r="AKT44" s="37"/>
      <c r="AKU44" s="37"/>
      <c r="AKV44" s="37"/>
      <c r="AKW44" s="37"/>
      <c r="AKX44" s="37"/>
      <c r="AKY44" s="37"/>
      <c r="AKZ44" s="37"/>
      <c r="ALA44" s="37"/>
      <c r="ALB44" s="37"/>
      <c r="ALC44" s="37"/>
      <c r="ALD44" s="37"/>
      <c r="ALE44" s="37"/>
      <c r="ALF44" s="37"/>
      <c r="ALG44" s="37"/>
      <c r="ALH44" s="37"/>
      <c r="ALI44" s="37"/>
      <c r="ALJ44" s="37"/>
      <c r="ALK44" s="37"/>
      <c r="ALL44" s="37"/>
      <c r="ALM44" s="37"/>
      <c r="ALN44" s="37"/>
      <c r="ALO44" s="37"/>
      <c r="ALP44" s="37"/>
      <c r="ALQ44" s="37"/>
      <c r="ALR44" s="37"/>
      <c r="ALS44" s="37"/>
      <c r="ALT44" s="37"/>
      <c r="ALU44" s="37"/>
      <c r="ALV44" s="37"/>
      <c r="ALW44" s="37"/>
      <c r="ALX44" s="37"/>
      <c r="ALY44" s="37"/>
      <c r="ALZ44" s="37"/>
      <c r="AMA44" s="37"/>
      <c r="AMB44" s="37"/>
      <c r="AMC44" s="37"/>
      <c r="AMD44" s="37"/>
      <c r="AME44" s="37"/>
      <c r="AMF44" s="37"/>
      <c r="AMG44" s="37"/>
      <c r="AMH44" s="37"/>
      <c r="AMI44" s="37"/>
      <c r="AMJ44" s="37"/>
      <c r="AMK44" s="37"/>
      <c r="AML44" s="37"/>
      <c r="AMM44" s="37"/>
      <c r="AMN44" s="37"/>
      <c r="AMO44" s="37"/>
      <c r="AMP44" s="37"/>
      <c r="AMQ44" s="37"/>
      <c r="AMR44" s="37"/>
      <c r="AMS44" s="37"/>
      <c r="AMT44" s="37"/>
      <c r="AMU44" s="37"/>
      <c r="AMV44" s="37"/>
      <c r="AMW44" s="37"/>
      <c r="AMX44" s="37"/>
      <c r="AMY44" s="37"/>
      <c r="AMZ44" s="37"/>
      <c r="ANA44" s="37"/>
      <c r="ANB44" s="37"/>
      <c r="ANC44" s="37"/>
      <c r="AND44" s="37"/>
      <c r="ANE44" s="37"/>
      <c r="ANF44" s="37"/>
      <c r="ANG44" s="37"/>
      <c r="ANH44" s="37"/>
      <c r="ANI44" s="37"/>
      <c r="ANJ44" s="37"/>
      <c r="ANK44" s="37"/>
      <c r="ANL44" s="37"/>
      <c r="ANM44" s="37"/>
      <c r="ANN44" s="37"/>
      <c r="ANO44" s="37"/>
      <c r="ANP44" s="37"/>
      <c r="ANQ44" s="37"/>
      <c r="ANR44" s="37"/>
      <c r="ANS44" s="37"/>
      <c r="ANT44" s="37"/>
      <c r="ANU44" s="37"/>
      <c r="ANV44" s="37"/>
      <c r="ANW44" s="37"/>
      <c r="ANX44" s="37"/>
      <c r="ANY44" s="37"/>
      <c r="ANZ44" s="37"/>
      <c r="AOA44" s="37"/>
      <c r="AOB44" s="37"/>
      <c r="AOC44" s="37"/>
      <c r="AOD44" s="37"/>
      <c r="AOE44" s="37"/>
      <c r="AOF44" s="37"/>
      <c r="AOG44" s="37"/>
      <c r="AOH44" s="37"/>
      <c r="AOI44" s="37"/>
      <c r="AOJ44" s="37"/>
      <c r="AOK44" s="37"/>
      <c r="AOL44" s="37"/>
      <c r="AOM44" s="37"/>
      <c r="AON44" s="37"/>
      <c r="AOO44" s="37"/>
      <c r="AOP44" s="37"/>
      <c r="AOQ44" s="37"/>
      <c r="AOR44" s="37"/>
      <c r="AOS44" s="37"/>
      <c r="AOT44" s="37"/>
      <c r="AOU44" s="37"/>
      <c r="AOV44" s="37"/>
      <c r="AOW44" s="37"/>
      <c r="AOX44" s="37"/>
      <c r="AOY44" s="37"/>
      <c r="AOZ44" s="37"/>
      <c r="APA44" s="37"/>
      <c r="APB44" s="37"/>
      <c r="APC44" s="37"/>
      <c r="APD44" s="37"/>
      <c r="APE44" s="37"/>
      <c r="APF44" s="37"/>
      <c r="APG44" s="37"/>
      <c r="APH44" s="37"/>
      <c r="API44" s="37"/>
      <c r="APJ44" s="37"/>
      <c r="APK44" s="37"/>
      <c r="APL44" s="37"/>
      <c r="APM44" s="37"/>
      <c r="APN44" s="37"/>
      <c r="APO44" s="37"/>
      <c r="APP44" s="37"/>
      <c r="APQ44" s="37"/>
      <c r="APR44" s="37"/>
      <c r="APS44" s="37"/>
      <c r="APT44" s="37"/>
      <c r="APU44" s="37"/>
      <c r="APV44" s="37"/>
      <c r="APW44" s="37"/>
      <c r="APX44" s="37"/>
      <c r="APY44" s="37"/>
      <c r="APZ44" s="37"/>
      <c r="AQA44" s="37"/>
      <c r="AQB44" s="37"/>
      <c r="AQC44" s="37"/>
      <c r="AQD44" s="37"/>
      <c r="AQE44" s="37"/>
      <c r="AQF44" s="37"/>
      <c r="AQG44" s="37"/>
      <c r="AQH44" s="37"/>
      <c r="AQI44" s="37"/>
      <c r="AQJ44" s="37"/>
      <c r="AQK44" s="37"/>
      <c r="AQL44" s="37"/>
      <c r="AQM44" s="37"/>
      <c r="AQN44" s="37"/>
      <c r="AQO44" s="37"/>
      <c r="AQP44" s="37"/>
      <c r="AQQ44" s="37"/>
      <c r="AQR44" s="37"/>
      <c r="AQS44" s="37"/>
      <c r="AQT44" s="37"/>
      <c r="AQU44" s="37"/>
      <c r="AQV44" s="37"/>
      <c r="AQW44" s="37"/>
      <c r="AQX44" s="37"/>
      <c r="AQY44" s="37"/>
      <c r="AQZ44" s="37"/>
      <c r="ARA44" s="37"/>
      <c r="ARB44" s="37"/>
      <c r="ARC44" s="37"/>
      <c r="ARD44" s="37"/>
      <c r="ARE44" s="37"/>
      <c r="ARF44" s="37"/>
      <c r="ARG44" s="37"/>
      <c r="ARH44" s="37"/>
      <c r="ARI44" s="37"/>
      <c r="ARJ44" s="37"/>
      <c r="ARK44" s="37"/>
      <c r="ARL44" s="37"/>
      <c r="ARM44" s="37"/>
      <c r="ARN44" s="37"/>
      <c r="ARO44" s="37"/>
      <c r="ARP44" s="37"/>
      <c r="ARQ44" s="37"/>
      <c r="ARR44" s="37"/>
      <c r="ARS44" s="37"/>
      <c r="ART44" s="37"/>
      <c r="ARU44" s="37"/>
      <c r="ARV44" s="37"/>
      <c r="ARW44" s="37"/>
      <c r="ARX44" s="37"/>
      <c r="ARY44" s="37"/>
      <c r="ARZ44" s="37"/>
      <c r="ASA44" s="37"/>
      <c r="ASB44" s="37"/>
      <c r="ASC44" s="37"/>
      <c r="ASD44" s="37"/>
      <c r="ASE44" s="37"/>
      <c r="ASF44" s="37"/>
      <c r="ASG44" s="37"/>
      <c r="ASH44" s="37"/>
      <c r="ASI44" s="37"/>
      <c r="ASJ44" s="37"/>
      <c r="ASK44" s="37"/>
      <c r="ASL44" s="37"/>
      <c r="ASM44" s="37"/>
      <c r="ASN44" s="37"/>
      <c r="ASO44" s="37"/>
      <c r="ASP44" s="37"/>
      <c r="ASQ44" s="37"/>
      <c r="ASR44" s="37"/>
      <c r="ASS44" s="37"/>
      <c r="AST44" s="37"/>
      <c r="ASU44" s="37"/>
      <c r="ASV44" s="37"/>
      <c r="ASW44" s="37"/>
      <c r="ASX44" s="37"/>
      <c r="ASY44" s="37"/>
      <c r="ASZ44" s="37"/>
      <c r="ATA44" s="37"/>
      <c r="ATB44" s="37"/>
      <c r="ATC44" s="37"/>
      <c r="ATD44" s="37"/>
      <c r="ATE44" s="37"/>
      <c r="ATF44" s="37"/>
      <c r="ATG44" s="37"/>
      <c r="ATH44" s="37"/>
      <c r="ATI44" s="37"/>
      <c r="ATJ44" s="37"/>
      <c r="ATK44" s="37"/>
      <c r="ATL44" s="37"/>
      <c r="ATM44" s="37"/>
      <c r="ATN44" s="37"/>
      <c r="ATO44" s="37"/>
      <c r="ATP44" s="37"/>
      <c r="ATQ44" s="37"/>
      <c r="ATR44" s="37"/>
      <c r="ATS44" s="37"/>
      <c r="ATT44" s="37"/>
      <c r="ATU44" s="37"/>
      <c r="ATV44" s="37"/>
      <c r="ATW44" s="37"/>
      <c r="ATX44" s="37"/>
      <c r="ATY44" s="37"/>
      <c r="ATZ44" s="37"/>
      <c r="AUA44" s="37"/>
      <c r="AUB44" s="37"/>
      <c r="AUC44" s="37"/>
      <c r="AUD44" s="37"/>
      <c r="AUE44" s="37"/>
      <c r="AUF44" s="37"/>
      <c r="AUG44" s="37"/>
      <c r="AUH44" s="37"/>
      <c r="AUI44" s="37"/>
      <c r="AUJ44" s="37"/>
      <c r="AUK44" s="37"/>
      <c r="AUL44" s="37"/>
      <c r="AUM44" s="37"/>
      <c r="AUN44" s="37"/>
      <c r="AUO44" s="37"/>
      <c r="AUP44" s="37"/>
      <c r="AUQ44" s="37"/>
      <c r="AUR44" s="37"/>
      <c r="AUS44" s="37"/>
      <c r="AUT44" s="37"/>
      <c r="AUU44" s="37"/>
      <c r="AUV44" s="37"/>
      <c r="AUW44" s="37"/>
      <c r="AUX44" s="37"/>
      <c r="AUY44" s="37"/>
      <c r="AUZ44" s="37"/>
      <c r="AVA44" s="37"/>
      <c r="AVB44" s="37"/>
      <c r="AVC44" s="37"/>
      <c r="AVD44" s="37"/>
      <c r="AVE44" s="37"/>
      <c r="AVF44" s="37"/>
      <c r="AVG44" s="37"/>
      <c r="AVH44" s="37"/>
      <c r="AVI44" s="37"/>
      <c r="AVJ44" s="37"/>
      <c r="AVK44" s="37"/>
      <c r="AVL44" s="37"/>
      <c r="AVM44" s="37"/>
      <c r="AVN44" s="37"/>
      <c r="AVO44" s="37"/>
      <c r="AVP44" s="37"/>
      <c r="AVQ44" s="37"/>
      <c r="AVR44" s="37"/>
      <c r="AVS44" s="37"/>
      <c r="AVT44" s="37"/>
      <c r="AVU44" s="37"/>
      <c r="AVV44" s="37"/>
      <c r="AVW44" s="37"/>
      <c r="AVX44" s="37"/>
      <c r="AVY44" s="37"/>
      <c r="AVZ44" s="37"/>
      <c r="AWA44" s="37"/>
      <c r="AWB44" s="37"/>
      <c r="AWC44" s="37"/>
      <c r="AWD44" s="37"/>
      <c r="AWE44" s="37"/>
      <c r="AWF44" s="37"/>
      <c r="AWG44" s="37"/>
      <c r="AWH44" s="37"/>
      <c r="AWI44" s="37"/>
      <c r="AWJ44" s="37"/>
      <c r="AWK44" s="37"/>
      <c r="AWL44" s="37"/>
      <c r="AWM44" s="37"/>
      <c r="AWN44" s="37"/>
      <c r="AWO44" s="37"/>
      <c r="AWP44" s="37"/>
      <c r="AWQ44" s="37"/>
      <c r="AWR44" s="37"/>
      <c r="AWS44" s="37"/>
      <c r="AWT44" s="37"/>
      <c r="AWU44" s="37"/>
      <c r="AWV44" s="37"/>
      <c r="AWW44" s="37"/>
      <c r="AWX44" s="37"/>
      <c r="AWY44" s="37"/>
      <c r="AWZ44" s="37"/>
      <c r="AXA44" s="37"/>
      <c r="AXB44" s="37"/>
      <c r="AXC44" s="37"/>
      <c r="AXD44" s="37"/>
      <c r="AXE44" s="37"/>
      <c r="AXF44" s="37"/>
      <c r="AXG44" s="37"/>
      <c r="AXH44" s="37"/>
      <c r="AXI44" s="37"/>
      <c r="AXJ44" s="37"/>
      <c r="AXK44" s="37"/>
      <c r="AXL44" s="37"/>
      <c r="AXM44" s="37"/>
      <c r="AXN44" s="37"/>
      <c r="AXO44" s="37"/>
      <c r="AXP44" s="37"/>
      <c r="AXQ44" s="37"/>
      <c r="AXR44" s="37"/>
      <c r="AXS44" s="37"/>
      <c r="AXT44" s="37"/>
      <c r="AXU44" s="37"/>
      <c r="AXV44" s="37"/>
      <c r="AXW44" s="37"/>
      <c r="AXX44" s="37"/>
      <c r="AXY44" s="37"/>
      <c r="AXZ44" s="37"/>
      <c r="AYA44" s="37"/>
      <c r="AYB44" s="37"/>
      <c r="AYC44" s="37"/>
      <c r="AYD44" s="37"/>
      <c r="AYE44" s="37"/>
      <c r="AYF44" s="37"/>
      <c r="AYG44" s="37"/>
      <c r="AYH44" s="37"/>
      <c r="AYI44" s="37"/>
      <c r="AYJ44" s="37"/>
      <c r="AYK44" s="37"/>
      <c r="AYL44" s="37"/>
      <c r="AYM44" s="37"/>
      <c r="AYN44" s="37"/>
      <c r="AYO44" s="37"/>
      <c r="AYP44" s="37"/>
      <c r="AYQ44" s="37"/>
      <c r="AYR44" s="37"/>
      <c r="AYS44" s="37"/>
      <c r="AYT44" s="37"/>
      <c r="AYU44" s="37"/>
      <c r="AYV44" s="37"/>
      <c r="AYW44" s="37"/>
      <c r="AYX44" s="37"/>
      <c r="AYY44" s="37"/>
      <c r="AYZ44" s="37"/>
      <c r="AZA44" s="37"/>
      <c r="AZB44" s="37"/>
      <c r="AZC44" s="37"/>
      <c r="AZD44" s="37"/>
      <c r="AZE44" s="37"/>
      <c r="AZF44" s="37"/>
      <c r="AZG44" s="37"/>
      <c r="AZH44" s="37"/>
      <c r="AZI44" s="37"/>
      <c r="AZJ44" s="37"/>
      <c r="AZK44" s="37"/>
      <c r="AZL44" s="37"/>
      <c r="AZM44" s="37"/>
      <c r="AZN44" s="37"/>
      <c r="AZO44" s="37"/>
      <c r="AZP44" s="37"/>
      <c r="AZQ44" s="37"/>
      <c r="AZR44" s="37"/>
      <c r="AZS44" s="37"/>
      <c r="AZT44" s="37"/>
      <c r="AZU44" s="37"/>
      <c r="AZV44" s="37"/>
      <c r="AZW44" s="37"/>
      <c r="AZX44" s="37"/>
      <c r="AZY44" s="37"/>
      <c r="AZZ44" s="37"/>
      <c r="BAA44" s="37"/>
      <c r="BAB44" s="37"/>
      <c r="BAC44" s="37"/>
      <c r="BAD44" s="37"/>
      <c r="BAE44" s="37"/>
      <c r="BAF44" s="37"/>
      <c r="BAG44" s="37"/>
      <c r="BAH44" s="37"/>
      <c r="BAI44" s="37"/>
      <c r="BAJ44" s="37"/>
      <c r="BAK44" s="37"/>
      <c r="BAL44" s="37"/>
      <c r="BAM44" s="37"/>
      <c r="BAN44" s="37"/>
      <c r="BAO44" s="37"/>
      <c r="BAP44" s="37"/>
      <c r="BAQ44" s="37"/>
      <c r="BAR44" s="37"/>
      <c r="BAS44" s="37"/>
      <c r="BAT44" s="37"/>
      <c r="BAU44" s="37"/>
      <c r="BAV44" s="37"/>
      <c r="BAW44" s="37"/>
      <c r="BAX44" s="37"/>
      <c r="BAY44" s="37"/>
      <c r="BAZ44" s="37"/>
      <c r="BBA44" s="37"/>
      <c r="BBB44" s="37"/>
      <c r="BBC44" s="37"/>
      <c r="BBD44" s="37"/>
      <c r="BBE44" s="37"/>
      <c r="BBF44" s="37"/>
      <c r="BBG44" s="37"/>
      <c r="BBH44" s="37"/>
      <c r="BBI44" s="37"/>
      <c r="BBJ44" s="37"/>
      <c r="BBK44" s="37"/>
      <c r="BBL44" s="37"/>
      <c r="BBM44" s="37"/>
      <c r="BBN44" s="37"/>
      <c r="BBO44" s="37"/>
      <c r="BBP44" s="37"/>
      <c r="BBQ44" s="37"/>
      <c r="BBR44" s="37"/>
      <c r="BBS44" s="37"/>
      <c r="BBT44" s="37"/>
      <c r="BBU44" s="37"/>
      <c r="BBV44" s="37"/>
      <c r="BBW44" s="37"/>
      <c r="BBX44" s="37"/>
      <c r="BBY44" s="37"/>
      <c r="BBZ44" s="37"/>
      <c r="BCA44" s="37"/>
      <c r="BCB44" s="37"/>
      <c r="BCC44" s="37"/>
      <c r="BCD44" s="37"/>
      <c r="BCE44" s="37"/>
      <c r="BCF44" s="37"/>
      <c r="BCG44" s="37"/>
      <c r="BCH44" s="37"/>
      <c r="BCI44" s="37"/>
      <c r="BCJ44" s="37"/>
      <c r="BCK44" s="37"/>
      <c r="BCL44" s="37"/>
      <c r="BCM44" s="37"/>
      <c r="BCN44" s="37"/>
      <c r="BCO44" s="37"/>
      <c r="BCP44" s="37"/>
      <c r="BCQ44" s="37"/>
      <c r="BCR44" s="37"/>
      <c r="BCS44" s="37"/>
      <c r="BCT44" s="37"/>
      <c r="BCU44" s="37"/>
      <c r="BCV44" s="37"/>
      <c r="BCW44" s="37"/>
      <c r="BCX44" s="37"/>
      <c r="BCY44" s="37"/>
      <c r="BCZ44" s="37"/>
      <c r="BDA44" s="37"/>
      <c r="BDB44" s="37"/>
      <c r="BDC44" s="37"/>
      <c r="BDD44" s="37"/>
      <c r="BDE44" s="37"/>
      <c r="BDF44" s="37"/>
      <c r="BDG44" s="37"/>
      <c r="BDH44" s="37"/>
      <c r="BDI44" s="37"/>
      <c r="BDJ44" s="37"/>
      <c r="BDK44" s="37"/>
      <c r="BDL44" s="37"/>
      <c r="BDM44" s="37"/>
      <c r="BDN44" s="37"/>
      <c r="BDO44" s="37"/>
      <c r="BDP44" s="37"/>
      <c r="BDQ44" s="37"/>
      <c r="BDR44" s="37"/>
      <c r="BDS44" s="37"/>
      <c r="BDT44" s="37"/>
      <c r="BDU44" s="37"/>
      <c r="BDV44" s="37"/>
      <c r="BDW44" s="37"/>
      <c r="BDX44" s="37"/>
      <c r="BDY44" s="37"/>
      <c r="BDZ44" s="37"/>
      <c r="BEA44" s="37"/>
      <c r="BEB44" s="37"/>
      <c r="BEC44" s="37"/>
      <c r="BED44" s="37"/>
      <c r="BEE44" s="37"/>
      <c r="BEF44" s="37"/>
      <c r="BEG44" s="37"/>
      <c r="BEH44" s="37"/>
      <c r="BEI44" s="37"/>
      <c r="BEJ44" s="37"/>
      <c r="BEK44" s="37"/>
      <c r="BEL44" s="37"/>
      <c r="BEM44" s="37"/>
      <c r="BEN44" s="37"/>
      <c r="BEO44" s="37"/>
      <c r="BEP44" s="37"/>
      <c r="BEQ44" s="37"/>
      <c r="BER44" s="37"/>
      <c r="BES44" s="37"/>
      <c r="BET44" s="37"/>
      <c r="BEU44" s="37"/>
      <c r="BEV44" s="37"/>
      <c r="BEW44" s="37"/>
      <c r="BEX44" s="37"/>
      <c r="BEY44" s="37"/>
      <c r="BEZ44" s="37"/>
      <c r="BFA44" s="37"/>
      <c r="BFB44" s="37"/>
      <c r="BFC44" s="37"/>
      <c r="BFD44" s="37"/>
      <c r="BFE44" s="37"/>
      <c r="BFF44" s="37"/>
      <c r="BFG44" s="37"/>
      <c r="BFH44" s="37"/>
      <c r="BFI44" s="37"/>
      <c r="BFJ44" s="37"/>
      <c r="BFK44" s="37"/>
      <c r="BFL44" s="37"/>
      <c r="BFM44" s="37"/>
      <c r="BFN44" s="37"/>
      <c r="BFO44" s="37"/>
      <c r="BFP44" s="37"/>
      <c r="BFQ44" s="37"/>
      <c r="BFR44" s="37"/>
      <c r="BFS44" s="37"/>
      <c r="BFT44" s="37"/>
      <c r="BFU44" s="37"/>
      <c r="BFV44" s="37"/>
      <c r="BFW44" s="37"/>
      <c r="BFX44" s="37"/>
      <c r="BFY44" s="37"/>
      <c r="BFZ44" s="37"/>
      <c r="BGA44" s="37"/>
      <c r="BGB44" s="37"/>
      <c r="BGC44" s="37"/>
      <c r="BGD44" s="37"/>
      <c r="BGE44" s="37"/>
      <c r="BGF44" s="37"/>
      <c r="BGG44" s="37"/>
      <c r="BGH44" s="37"/>
      <c r="BGI44" s="37"/>
      <c r="BGJ44" s="37"/>
      <c r="BGK44" s="37"/>
      <c r="BGL44" s="37"/>
      <c r="BGM44" s="37"/>
      <c r="BGN44" s="37"/>
      <c r="BGO44" s="37"/>
      <c r="BGP44" s="37"/>
      <c r="BGQ44" s="37"/>
      <c r="BGR44" s="37"/>
      <c r="BGS44" s="37"/>
      <c r="BGT44" s="37"/>
      <c r="BGU44" s="37"/>
      <c r="BGV44" s="37"/>
      <c r="BGW44" s="37"/>
      <c r="BGX44" s="37"/>
      <c r="BGY44" s="37"/>
      <c r="BGZ44" s="37"/>
      <c r="BHA44" s="37"/>
      <c r="BHB44" s="37"/>
      <c r="BHC44" s="37"/>
      <c r="BHD44" s="37"/>
      <c r="BHE44" s="37"/>
      <c r="BHF44" s="37"/>
      <c r="BHG44" s="37"/>
      <c r="BHH44" s="37"/>
      <c r="BHI44" s="37"/>
      <c r="BHJ44" s="37"/>
      <c r="BHK44" s="37"/>
      <c r="BHL44" s="37"/>
      <c r="BHM44" s="37"/>
      <c r="BHN44" s="37"/>
      <c r="BHO44" s="37"/>
      <c r="BHP44" s="37"/>
      <c r="BHQ44" s="37"/>
      <c r="BHR44" s="37"/>
      <c r="BHS44" s="37"/>
      <c r="BHT44" s="37"/>
      <c r="BHU44" s="37"/>
      <c r="BHV44" s="37"/>
      <c r="BHW44" s="37"/>
      <c r="BHX44" s="37"/>
      <c r="BHY44" s="37"/>
      <c r="BHZ44" s="37"/>
      <c r="BIA44" s="37"/>
      <c r="BIB44" s="37"/>
      <c r="BIC44" s="37"/>
      <c r="BID44" s="37"/>
      <c r="BIE44" s="37"/>
      <c r="BIF44" s="37"/>
      <c r="BIG44" s="37"/>
      <c r="BIH44" s="37"/>
      <c r="BII44" s="37"/>
      <c r="BIJ44" s="37"/>
      <c r="BIK44" s="37"/>
      <c r="BIL44" s="37"/>
      <c r="BIM44" s="37"/>
      <c r="BIN44" s="37"/>
      <c r="BIO44" s="37"/>
      <c r="BIP44" s="37"/>
      <c r="BIQ44" s="37"/>
      <c r="BIR44" s="37"/>
      <c r="BIS44" s="37"/>
      <c r="BIT44" s="37"/>
      <c r="BIU44" s="37"/>
      <c r="BIV44" s="37"/>
      <c r="BIW44" s="37"/>
      <c r="BIX44" s="37"/>
      <c r="BIY44" s="37"/>
      <c r="BIZ44" s="37"/>
      <c r="BJA44" s="37"/>
      <c r="BJB44" s="37"/>
      <c r="BJC44" s="37"/>
      <c r="BJD44" s="37"/>
      <c r="BJE44" s="37"/>
      <c r="BJF44" s="37"/>
      <c r="BJG44" s="37"/>
      <c r="BJH44" s="37"/>
      <c r="BJI44" s="37"/>
      <c r="BJJ44" s="37"/>
      <c r="BJK44" s="37"/>
      <c r="BJL44" s="37"/>
      <c r="BJM44" s="37"/>
      <c r="BJN44" s="37"/>
      <c r="BJO44" s="37"/>
      <c r="BJP44" s="37"/>
      <c r="BJQ44" s="37"/>
      <c r="BJR44" s="37"/>
      <c r="BJS44" s="37"/>
      <c r="BJT44" s="37"/>
      <c r="BJU44" s="37"/>
      <c r="BJV44" s="37"/>
      <c r="BJW44" s="37"/>
      <c r="BJX44" s="37"/>
      <c r="BJY44" s="37"/>
      <c r="BJZ44" s="37"/>
      <c r="BKA44" s="37"/>
      <c r="BKB44" s="37"/>
      <c r="BKC44" s="37"/>
      <c r="BKD44" s="37"/>
      <c r="BKE44" s="37"/>
      <c r="BKF44" s="37"/>
      <c r="BKG44" s="37"/>
      <c r="BKH44" s="37"/>
      <c r="BKI44" s="37"/>
      <c r="BKJ44" s="37"/>
      <c r="BKK44" s="37"/>
      <c r="BKL44" s="37"/>
      <c r="BKM44" s="37"/>
      <c r="BKN44" s="37"/>
      <c r="BKO44" s="37"/>
      <c r="BKP44" s="37"/>
      <c r="BKQ44" s="37"/>
      <c r="BKR44" s="37"/>
      <c r="BKS44" s="37"/>
      <c r="BKT44" s="37"/>
      <c r="BKU44" s="37"/>
      <c r="BKV44" s="37"/>
      <c r="BKW44" s="37"/>
      <c r="BKX44" s="37"/>
      <c r="BKY44" s="37"/>
      <c r="BKZ44" s="37"/>
      <c r="BLA44" s="37"/>
      <c r="BLB44" s="37"/>
      <c r="BLC44" s="37"/>
      <c r="BLD44" s="37"/>
      <c r="BLE44" s="37"/>
      <c r="BLF44" s="37"/>
      <c r="BLG44" s="37"/>
      <c r="BLH44" s="37"/>
      <c r="BLI44" s="37"/>
      <c r="BLJ44" s="37"/>
      <c r="BLK44" s="37"/>
      <c r="BLL44" s="37"/>
      <c r="BLM44" s="37"/>
      <c r="BLN44" s="37"/>
      <c r="BLO44" s="37"/>
      <c r="BLP44" s="37"/>
      <c r="BLQ44" s="37"/>
      <c r="BLR44" s="37"/>
      <c r="BLS44" s="37"/>
      <c r="BLT44" s="37"/>
      <c r="BLU44" s="37"/>
      <c r="BLV44" s="37"/>
      <c r="BLW44" s="37"/>
      <c r="BLX44" s="37"/>
      <c r="BLY44" s="37"/>
      <c r="BLZ44" s="37"/>
      <c r="BMA44" s="37"/>
      <c r="BMB44" s="37"/>
      <c r="BMC44" s="37"/>
      <c r="BMD44" s="37"/>
      <c r="BME44" s="37"/>
      <c r="BMF44" s="37"/>
      <c r="BMG44" s="37"/>
      <c r="BMH44" s="37"/>
      <c r="BMI44" s="37"/>
      <c r="BMJ44" s="37"/>
      <c r="BMK44" s="37"/>
      <c r="BML44" s="37"/>
      <c r="BMM44" s="37"/>
      <c r="BMN44" s="37"/>
      <c r="BMO44" s="37"/>
      <c r="BMP44" s="37"/>
      <c r="BMQ44" s="37"/>
      <c r="BMR44" s="37"/>
      <c r="BMS44" s="37"/>
      <c r="BMT44" s="37"/>
      <c r="BMU44" s="37"/>
      <c r="BMV44" s="37"/>
      <c r="BMW44" s="37"/>
      <c r="BMX44" s="37"/>
      <c r="BMY44" s="37"/>
      <c r="BMZ44" s="37"/>
      <c r="BNA44" s="37"/>
      <c r="BNB44" s="37"/>
      <c r="BNC44" s="37"/>
      <c r="BND44" s="37"/>
      <c r="BNE44" s="37"/>
      <c r="BNF44" s="37"/>
      <c r="BNG44" s="37"/>
      <c r="BNH44" s="37"/>
      <c r="BNI44" s="37"/>
      <c r="BNJ44" s="37"/>
      <c r="BNK44" s="37"/>
      <c r="BNL44" s="37"/>
      <c r="BNM44" s="37"/>
      <c r="BNN44" s="37"/>
      <c r="BNO44" s="37"/>
      <c r="BNP44" s="37"/>
      <c r="BNQ44" s="37"/>
      <c r="BNR44" s="37"/>
      <c r="BNS44" s="37"/>
      <c r="BNT44" s="37"/>
      <c r="BNU44" s="37"/>
      <c r="BNV44" s="37"/>
      <c r="BNW44" s="37"/>
      <c r="BNX44" s="37"/>
      <c r="BNY44" s="37"/>
      <c r="BNZ44" s="37"/>
      <c r="BOA44" s="37"/>
      <c r="BOB44" s="37"/>
      <c r="BOC44" s="37"/>
      <c r="BOD44" s="37"/>
      <c r="BOE44" s="37"/>
      <c r="BOF44" s="37"/>
      <c r="BOG44" s="37"/>
      <c r="BOH44" s="37"/>
      <c r="BOI44" s="37"/>
      <c r="BOJ44" s="37"/>
      <c r="BOK44" s="37"/>
      <c r="BOL44" s="37"/>
      <c r="BOM44" s="37"/>
      <c r="BON44" s="37"/>
      <c r="BOO44" s="37"/>
      <c r="BOP44" s="37"/>
      <c r="BOQ44" s="37"/>
      <c r="BOR44" s="37"/>
      <c r="BOS44" s="37"/>
      <c r="BOT44" s="37"/>
      <c r="BOU44" s="37"/>
      <c r="BOV44" s="37"/>
      <c r="BOW44" s="37"/>
      <c r="BOX44" s="37"/>
      <c r="BOY44" s="37"/>
      <c r="BOZ44" s="37"/>
      <c r="BPA44" s="37"/>
      <c r="BPB44" s="37"/>
      <c r="BPC44" s="37"/>
      <c r="BPD44" s="37"/>
      <c r="BPE44" s="37"/>
      <c r="BPF44" s="37"/>
      <c r="BPG44" s="37"/>
      <c r="BPH44" s="37"/>
      <c r="BPI44" s="37"/>
      <c r="BPJ44" s="37"/>
      <c r="BPK44" s="37"/>
      <c r="BPL44" s="37"/>
      <c r="BPM44" s="37"/>
      <c r="BPN44" s="37"/>
      <c r="BPO44" s="37"/>
      <c r="BPP44" s="37"/>
      <c r="BPQ44" s="37"/>
      <c r="BPR44" s="37"/>
      <c r="BPS44" s="37"/>
      <c r="BPT44" s="37"/>
      <c r="BPU44" s="37"/>
      <c r="BPV44" s="37"/>
      <c r="BPW44" s="37"/>
      <c r="BPX44" s="37"/>
      <c r="BPY44" s="37"/>
      <c r="BPZ44" s="37"/>
      <c r="BQA44" s="37"/>
      <c r="BQB44" s="37"/>
      <c r="BQC44" s="37"/>
      <c r="BQD44" s="37"/>
      <c r="BQE44" s="37"/>
      <c r="BQF44" s="37"/>
      <c r="BQG44" s="37"/>
      <c r="BQH44" s="37"/>
      <c r="BQI44" s="37"/>
      <c r="BQJ44" s="37"/>
      <c r="BQK44" s="37"/>
      <c r="BQL44" s="37"/>
      <c r="BQM44" s="37"/>
      <c r="BQN44" s="37"/>
      <c r="BQO44" s="37"/>
      <c r="BQP44" s="37"/>
      <c r="BQQ44" s="37"/>
      <c r="BQR44" s="37"/>
      <c r="BQS44" s="37"/>
      <c r="BQT44" s="37"/>
      <c r="BQU44" s="37"/>
      <c r="BQV44" s="37"/>
      <c r="BQW44" s="37"/>
      <c r="BQX44" s="37"/>
      <c r="BQY44" s="37"/>
      <c r="BQZ44" s="37"/>
      <c r="BRA44" s="37"/>
      <c r="BRB44" s="37"/>
      <c r="BRC44" s="37"/>
      <c r="BRD44" s="37"/>
      <c r="BRE44" s="37"/>
      <c r="BRF44" s="37"/>
      <c r="BRG44" s="37"/>
      <c r="BRH44" s="37"/>
      <c r="BRI44" s="37"/>
      <c r="BRJ44" s="37"/>
      <c r="BRK44" s="37"/>
      <c r="BRL44" s="37"/>
      <c r="BRM44" s="37"/>
      <c r="BRN44" s="37"/>
      <c r="BRO44" s="37"/>
      <c r="BRP44" s="37"/>
      <c r="BRQ44" s="37"/>
      <c r="BRR44" s="37"/>
      <c r="BRS44" s="37"/>
      <c r="BRT44" s="37"/>
      <c r="BRU44" s="37"/>
      <c r="BRV44" s="37"/>
      <c r="BRW44" s="37"/>
      <c r="BRX44" s="37"/>
      <c r="BRY44" s="37"/>
      <c r="BRZ44" s="37"/>
      <c r="BSA44" s="37"/>
      <c r="BSB44" s="37"/>
      <c r="BSC44" s="37"/>
      <c r="BSD44" s="37"/>
      <c r="BSE44" s="37"/>
      <c r="BSF44" s="37"/>
      <c r="BSG44" s="37"/>
      <c r="BSH44" s="37"/>
      <c r="BSI44" s="37"/>
      <c r="BSJ44" s="37"/>
      <c r="BSK44" s="37"/>
      <c r="BSL44" s="37"/>
      <c r="BSM44" s="37"/>
      <c r="BSN44" s="37"/>
      <c r="BSO44" s="37"/>
      <c r="BSP44" s="37"/>
      <c r="BSQ44" s="37"/>
      <c r="BSR44" s="37"/>
      <c r="BSS44" s="37"/>
      <c r="BST44" s="37"/>
      <c r="BSU44" s="37"/>
      <c r="BSV44" s="37"/>
      <c r="BSW44" s="37"/>
      <c r="BSX44" s="37"/>
      <c r="BSY44" s="37"/>
      <c r="BSZ44" s="37"/>
      <c r="BTA44" s="37"/>
      <c r="BTB44" s="37"/>
      <c r="BTC44" s="37"/>
      <c r="BTD44" s="37"/>
      <c r="BTE44" s="37"/>
      <c r="BTF44" s="37"/>
      <c r="BTG44" s="37"/>
      <c r="BTH44" s="37"/>
      <c r="BTI44" s="37"/>
      <c r="BTJ44" s="37"/>
      <c r="BTK44" s="37"/>
      <c r="BTL44" s="37"/>
      <c r="BTM44" s="37"/>
      <c r="BTN44" s="37"/>
      <c r="BTO44" s="37"/>
      <c r="BTP44" s="37"/>
      <c r="BTQ44" s="37"/>
      <c r="BTR44" s="37"/>
      <c r="BTS44" s="37"/>
      <c r="BTT44" s="37"/>
      <c r="BTU44" s="37"/>
      <c r="BTV44" s="37"/>
      <c r="BTW44" s="37"/>
      <c r="BTX44" s="37"/>
      <c r="BTY44" s="37"/>
      <c r="BTZ44" s="37"/>
      <c r="BUA44" s="37"/>
      <c r="BUB44" s="37"/>
      <c r="BUC44" s="37"/>
      <c r="BUD44" s="37"/>
      <c r="BUE44" s="37"/>
      <c r="BUF44" s="37"/>
      <c r="BUG44" s="37"/>
      <c r="BUH44" s="37"/>
      <c r="BUI44" s="37"/>
      <c r="BUJ44" s="37"/>
      <c r="BUK44" s="37"/>
      <c r="BUL44" s="37"/>
      <c r="BUM44" s="37"/>
      <c r="BUN44" s="37"/>
      <c r="BUO44" s="37"/>
      <c r="BUP44" s="37"/>
      <c r="BUQ44" s="37"/>
      <c r="BUR44" s="37"/>
      <c r="BUS44" s="37"/>
      <c r="BUT44" s="37"/>
      <c r="BUU44" s="37"/>
      <c r="BUV44" s="37"/>
      <c r="BUW44" s="37"/>
      <c r="BUX44" s="37"/>
      <c r="BUY44" s="37"/>
      <c r="BUZ44" s="37"/>
      <c r="BVA44" s="37"/>
      <c r="BVB44" s="37"/>
      <c r="BVC44" s="37"/>
      <c r="BVD44" s="37"/>
      <c r="BVE44" s="37"/>
      <c r="BVF44" s="37"/>
      <c r="BVG44" s="37"/>
      <c r="BVH44" s="37"/>
      <c r="BVI44" s="37"/>
      <c r="BVJ44" s="37"/>
      <c r="BVK44" s="37"/>
      <c r="BVL44" s="37"/>
      <c r="BVM44" s="37"/>
      <c r="BVN44" s="37"/>
      <c r="BVO44" s="37"/>
      <c r="BVP44" s="37"/>
      <c r="BVQ44" s="37"/>
      <c r="BVR44" s="37"/>
      <c r="BVS44" s="37"/>
      <c r="BVT44" s="37"/>
      <c r="BVU44" s="37"/>
      <c r="BVV44" s="37"/>
      <c r="BVW44" s="37"/>
      <c r="BVX44" s="37"/>
      <c r="BVY44" s="37"/>
      <c r="BVZ44" s="37"/>
      <c r="BWA44" s="37"/>
      <c r="BWB44" s="37"/>
      <c r="BWC44" s="37"/>
      <c r="BWD44" s="37"/>
      <c r="BWE44" s="37"/>
      <c r="BWF44" s="37"/>
      <c r="BWG44" s="37"/>
      <c r="BWH44" s="37"/>
      <c r="BWI44" s="37"/>
      <c r="BWJ44" s="37"/>
      <c r="BWK44" s="37"/>
      <c r="BWL44" s="37"/>
      <c r="BWM44" s="37"/>
      <c r="BWN44" s="37"/>
      <c r="BWO44" s="37"/>
      <c r="BWP44" s="37"/>
      <c r="BWQ44" s="37"/>
      <c r="BWR44" s="37"/>
      <c r="BWS44" s="37"/>
      <c r="BWT44" s="37"/>
      <c r="BWU44" s="37"/>
      <c r="BWV44" s="37"/>
      <c r="BWW44" s="37"/>
      <c r="BWX44" s="37"/>
      <c r="BWY44" s="37"/>
      <c r="BWZ44" s="37"/>
      <c r="BXA44" s="37"/>
      <c r="BXB44" s="37"/>
      <c r="BXC44" s="37"/>
      <c r="BXD44" s="37"/>
      <c r="BXE44" s="37"/>
      <c r="BXF44" s="37"/>
      <c r="BXG44" s="37"/>
      <c r="BXH44" s="37"/>
      <c r="BXI44" s="37"/>
      <c r="BXJ44" s="37"/>
      <c r="BXK44" s="37"/>
      <c r="BXL44" s="37"/>
      <c r="BXM44" s="37"/>
      <c r="BXN44" s="37"/>
      <c r="BXO44" s="37"/>
      <c r="BXP44" s="37"/>
      <c r="BXQ44" s="37"/>
      <c r="BXR44" s="37"/>
      <c r="BXS44" s="37"/>
      <c r="BXT44" s="37"/>
      <c r="BXU44" s="37"/>
      <c r="BXV44" s="37"/>
      <c r="BXW44" s="37"/>
      <c r="BXX44" s="37"/>
      <c r="BXY44" s="37"/>
      <c r="BXZ44" s="37"/>
      <c r="BYA44" s="37"/>
      <c r="BYB44" s="37"/>
      <c r="BYC44" s="37"/>
      <c r="BYD44" s="37"/>
      <c r="BYE44" s="37"/>
      <c r="BYF44" s="37"/>
      <c r="BYG44" s="37"/>
      <c r="BYH44" s="37"/>
      <c r="BYI44" s="37"/>
      <c r="BYJ44" s="37"/>
      <c r="BYK44" s="37"/>
      <c r="BYL44" s="37"/>
      <c r="BYM44" s="37"/>
      <c r="BYN44" s="37"/>
      <c r="BYO44" s="37"/>
      <c r="BYP44" s="37"/>
      <c r="BYQ44" s="37"/>
      <c r="BYR44" s="37"/>
      <c r="BYS44" s="37"/>
      <c r="BYT44" s="37"/>
      <c r="BYU44" s="37"/>
      <c r="BYV44" s="37"/>
      <c r="BYW44" s="37"/>
      <c r="BYX44" s="37"/>
      <c r="BYY44" s="37"/>
      <c r="BYZ44" s="37"/>
      <c r="BZA44" s="37"/>
      <c r="BZB44" s="37"/>
      <c r="BZC44" s="37"/>
      <c r="BZD44" s="37"/>
      <c r="BZE44" s="37"/>
      <c r="BZF44" s="37"/>
      <c r="BZG44" s="37"/>
      <c r="BZH44" s="37"/>
      <c r="BZI44" s="37"/>
      <c r="BZJ44" s="37"/>
      <c r="BZK44" s="37"/>
      <c r="BZL44" s="37"/>
      <c r="BZM44" s="37"/>
      <c r="BZN44" s="37"/>
      <c r="BZO44" s="37"/>
      <c r="BZP44" s="37"/>
      <c r="BZQ44" s="37"/>
      <c r="BZR44" s="37"/>
      <c r="BZS44" s="37"/>
      <c r="BZT44" s="37"/>
      <c r="BZU44" s="37"/>
      <c r="BZV44" s="37"/>
      <c r="BZW44" s="37"/>
      <c r="BZX44" s="37"/>
      <c r="BZY44" s="37"/>
      <c r="BZZ44" s="37"/>
      <c r="CAA44" s="37"/>
      <c r="CAB44" s="37"/>
      <c r="CAC44" s="37"/>
      <c r="CAD44" s="37"/>
      <c r="CAE44" s="37"/>
      <c r="CAF44" s="37"/>
      <c r="CAG44" s="37"/>
      <c r="CAH44" s="37"/>
      <c r="CAI44" s="37"/>
      <c r="CAJ44" s="37"/>
      <c r="CAK44" s="37"/>
      <c r="CAL44" s="37"/>
      <c r="CAM44" s="37"/>
      <c r="CAN44" s="37"/>
      <c r="CAO44" s="37"/>
      <c r="CAP44" s="37"/>
      <c r="CAQ44" s="37"/>
      <c r="CAR44" s="37"/>
      <c r="CAS44" s="37"/>
      <c r="CAT44" s="37"/>
      <c r="CAU44" s="37"/>
      <c r="CAV44" s="37"/>
      <c r="CAW44" s="37"/>
      <c r="CAX44" s="37"/>
      <c r="CAY44" s="37"/>
      <c r="CAZ44" s="37"/>
      <c r="CBA44" s="37"/>
      <c r="CBB44" s="37"/>
      <c r="CBC44" s="37"/>
      <c r="CBD44" s="37"/>
      <c r="CBE44" s="37"/>
      <c r="CBF44" s="37"/>
      <c r="CBG44" s="37"/>
      <c r="CBH44" s="37"/>
      <c r="CBI44" s="37"/>
      <c r="CBJ44" s="37"/>
      <c r="CBK44" s="37"/>
      <c r="CBL44" s="37"/>
      <c r="CBM44" s="37"/>
      <c r="CBN44" s="37"/>
      <c r="CBO44" s="37"/>
      <c r="CBP44" s="37"/>
      <c r="CBQ44" s="37"/>
      <c r="CBR44" s="37"/>
      <c r="CBS44" s="37"/>
      <c r="CBT44" s="37"/>
      <c r="CBU44" s="37"/>
      <c r="CBV44" s="37"/>
      <c r="CBW44" s="37"/>
      <c r="CBX44" s="37"/>
      <c r="CBY44" s="37"/>
      <c r="CBZ44" s="37"/>
      <c r="CCA44" s="37"/>
      <c r="CCB44" s="37"/>
      <c r="CCC44" s="37"/>
      <c r="CCD44" s="37"/>
      <c r="CCE44" s="37"/>
      <c r="CCF44" s="37"/>
      <c r="CCG44" s="37"/>
      <c r="CCH44" s="37"/>
      <c r="CCI44" s="37"/>
      <c r="CCJ44" s="37"/>
      <c r="CCK44" s="37"/>
      <c r="CCL44" s="37"/>
      <c r="CCM44" s="37"/>
      <c r="CCN44" s="37"/>
      <c r="CCO44" s="37"/>
      <c r="CCP44" s="37"/>
      <c r="CCQ44" s="37"/>
      <c r="CCR44" s="37"/>
      <c r="CCS44" s="37"/>
      <c r="CCT44" s="37"/>
      <c r="CCU44" s="37"/>
      <c r="CCV44" s="37"/>
      <c r="CCW44" s="37"/>
      <c r="CCX44" s="37"/>
      <c r="CCY44" s="37"/>
      <c r="CCZ44" s="37"/>
      <c r="CDA44" s="37"/>
      <c r="CDB44" s="37"/>
      <c r="CDC44" s="37"/>
      <c r="CDD44" s="37"/>
      <c r="CDE44" s="37"/>
      <c r="CDF44" s="37"/>
      <c r="CDG44" s="37"/>
      <c r="CDH44" s="37"/>
      <c r="CDI44" s="37"/>
      <c r="CDJ44" s="37"/>
      <c r="CDK44" s="37"/>
      <c r="CDL44" s="37"/>
      <c r="CDM44" s="37"/>
      <c r="CDN44" s="37"/>
      <c r="CDO44" s="37"/>
      <c r="CDP44" s="37"/>
      <c r="CDQ44" s="37"/>
      <c r="CDR44" s="37"/>
      <c r="CDS44" s="37"/>
      <c r="CDT44" s="37"/>
      <c r="CDU44" s="37"/>
      <c r="CDV44" s="37"/>
      <c r="CDW44" s="37"/>
      <c r="CDX44" s="37"/>
      <c r="CDY44" s="37"/>
      <c r="CDZ44" s="37"/>
      <c r="CEA44" s="37"/>
      <c r="CEB44" s="37"/>
      <c r="CEC44" s="37"/>
      <c r="CED44" s="37"/>
      <c r="CEE44" s="37"/>
      <c r="CEF44" s="37"/>
      <c r="CEG44" s="37"/>
      <c r="CEH44" s="37"/>
      <c r="CEI44" s="37"/>
      <c r="CEJ44" s="37"/>
      <c r="CEK44" s="37"/>
      <c r="CEL44" s="37"/>
      <c r="CEM44" s="37"/>
      <c r="CEN44" s="37"/>
      <c r="CEO44" s="37"/>
      <c r="CEP44" s="37"/>
      <c r="CEQ44" s="37"/>
      <c r="CER44" s="37"/>
      <c r="CES44" s="37"/>
      <c r="CET44" s="37"/>
      <c r="CEU44" s="37"/>
      <c r="CEV44" s="37"/>
      <c r="CEW44" s="37"/>
      <c r="CEX44" s="37"/>
      <c r="CEY44" s="37"/>
      <c r="CEZ44" s="37"/>
      <c r="CFA44" s="37"/>
      <c r="CFB44" s="37"/>
      <c r="CFC44" s="37"/>
      <c r="CFD44" s="37"/>
      <c r="CFE44" s="37"/>
      <c r="CFF44" s="37"/>
      <c r="CFG44" s="37"/>
      <c r="CFH44" s="37"/>
      <c r="CFI44" s="37"/>
      <c r="CFJ44" s="37"/>
      <c r="CFK44" s="37"/>
      <c r="CFL44" s="37"/>
      <c r="CFM44" s="37"/>
      <c r="CFN44" s="37"/>
      <c r="CFO44" s="37"/>
      <c r="CFP44" s="37"/>
      <c r="CFQ44" s="37"/>
      <c r="CFR44" s="37"/>
      <c r="CFS44" s="37"/>
      <c r="CFT44" s="37"/>
      <c r="CFU44" s="37"/>
      <c r="CFV44" s="37"/>
      <c r="CFW44" s="37"/>
      <c r="CFX44" s="37"/>
      <c r="CFY44" s="37"/>
      <c r="CFZ44" s="37"/>
      <c r="CGA44" s="37"/>
      <c r="CGB44" s="37"/>
      <c r="CGC44" s="37"/>
      <c r="CGD44" s="37"/>
      <c r="CGE44" s="37"/>
      <c r="CGF44" s="37"/>
      <c r="CGG44" s="37"/>
      <c r="CGH44" s="37"/>
      <c r="CGI44" s="37"/>
      <c r="CGJ44" s="37"/>
      <c r="CGK44" s="37"/>
      <c r="CGL44" s="37"/>
      <c r="CGM44" s="37"/>
      <c r="CGN44" s="37"/>
      <c r="CGO44" s="37"/>
      <c r="CGP44" s="37"/>
      <c r="CGQ44" s="37"/>
      <c r="CGR44" s="37"/>
      <c r="CGS44" s="37"/>
      <c r="CGT44" s="37"/>
      <c r="CGU44" s="37"/>
      <c r="CGV44" s="37"/>
      <c r="CGW44" s="37"/>
      <c r="CGX44" s="37"/>
      <c r="CGY44" s="37"/>
      <c r="CGZ44" s="37"/>
      <c r="CHA44" s="37"/>
      <c r="CHB44" s="37"/>
      <c r="CHC44" s="37"/>
      <c r="CHD44" s="37"/>
      <c r="CHE44" s="37"/>
      <c r="CHF44" s="37"/>
      <c r="CHG44" s="37"/>
      <c r="CHH44" s="37"/>
      <c r="CHI44" s="37"/>
      <c r="CHJ44" s="37"/>
      <c r="CHK44" s="37"/>
      <c r="CHL44" s="37"/>
      <c r="CHM44" s="37"/>
      <c r="CHN44" s="37"/>
      <c r="CHO44" s="37"/>
      <c r="CHP44" s="37"/>
      <c r="CHQ44" s="37"/>
      <c r="CHR44" s="37"/>
      <c r="CHS44" s="37"/>
      <c r="CHT44" s="37"/>
      <c r="CHU44" s="37"/>
      <c r="CHV44" s="37"/>
      <c r="CHW44" s="37"/>
      <c r="CHX44" s="37"/>
      <c r="CHY44" s="37"/>
      <c r="CHZ44" s="37"/>
      <c r="CIA44" s="37"/>
      <c r="CIB44" s="37"/>
      <c r="CIC44" s="37"/>
      <c r="CID44" s="37"/>
      <c r="CIE44" s="37"/>
      <c r="CIF44" s="37"/>
      <c r="CIG44" s="37"/>
      <c r="CIH44" s="37"/>
      <c r="CII44" s="37"/>
      <c r="CIJ44" s="37"/>
      <c r="CIK44" s="37"/>
      <c r="CIL44" s="37"/>
      <c r="CIM44" s="37"/>
      <c r="CIN44" s="37"/>
      <c r="CIO44" s="37"/>
      <c r="CIP44" s="37"/>
      <c r="CIQ44" s="37"/>
      <c r="CIR44" s="37"/>
      <c r="CIS44" s="37"/>
      <c r="CIT44" s="37"/>
      <c r="CIU44" s="37"/>
      <c r="CIV44" s="37"/>
      <c r="CIW44" s="37"/>
      <c r="CIX44" s="37"/>
      <c r="CIY44" s="37"/>
      <c r="CIZ44" s="37"/>
      <c r="CJA44" s="37"/>
      <c r="CJB44" s="37"/>
      <c r="CJC44" s="37"/>
      <c r="CJD44" s="37"/>
      <c r="CJE44" s="37"/>
      <c r="CJF44" s="37"/>
      <c r="CJG44" s="37"/>
      <c r="CJH44" s="37"/>
      <c r="CJI44" s="37"/>
      <c r="CJJ44" s="37"/>
      <c r="CJK44" s="37"/>
      <c r="CJL44" s="37"/>
      <c r="CJM44" s="37"/>
      <c r="CJN44" s="37"/>
      <c r="CJO44" s="37"/>
      <c r="CJP44" s="37"/>
      <c r="CJQ44" s="37"/>
      <c r="CJR44" s="37"/>
      <c r="CJS44" s="37"/>
      <c r="CJT44" s="37"/>
      <c r="CJU44" s="37"/>
      <c r="CJV44" s="37"/>
      <c r="CJW44" s="37"/>
      <c r="CJX44" s="37"/>
      <c r="CJY44" s="37"/>
      <c r="CJZ44" s="37"/>
      <c r="CKA44" s="37"/>
      <c r="CKB44" s="37"/>
      <c r="CKC44" s="37"/>
      <c r="CKD44" s="37"/>
      <c r="CKE44" s="37"/>
      <c r="CKF44" s="37"/>
      <c r="CKG44" s="37"/>
      <c r="CKH44" s="37"/>
      <c r="CKI44" s="37"/>
      <c r="CKJ44" s="37"/>
      <c r="CKK44" s="37"/>
      <c r="CKL44" s="37"/>
      <c r="CKM44" s="37"/>
      <c r="CKN44" s="37"/>
      <c r="CKO44" s="37"/>
      <c r="CKP44" s="37"/>
      <c r="CKQ44" s="37"/>
      <c r="CKR44" s="37"/>
      <c r="CKS44" s="37"/>
      <c r="CKT44" s="37"/>
      <c r="CKU44" s="37"/>
      <c r="CKV44" s="37"/>
      <c r="CKW44" s="37"/>
      <c r="CKX44" s="37"/>
      <c r="CKY44" s="37"/>
      <c r="CKZ44" s="37"/>
      <c r="CLA44" s="37"/>
      <c r="CLB44" s="37"/>
      <c r="CLC44" s="37"/>
      <c r="CLD44" s="37"/>
      <c r="CLE44" s="37"/>
      <c r="CLF44" s="37"/>
      <c r="CLG44" s="37"/>
      <c r="CLH44" s="37"/>
      <c r="CLI44" s="37"/>
      <c r="CLJ44" s="37"/>
      <c r="CLK44" s="37"/>
      <c r="CLL44" s="37"/>
      <c r="CLM44" s="37"/>
      <c r="CLN44" s="37"/>
      <c r="CLO44" s="37"/>
      <c r="CLP44" s="37"/>
      <c r="CLQ44" s="37"/>
      <c r="CLR44" s="37"/>
      <c r="CLS44" s="37"/>
      <c r="CLT44" s="37"/>
      <c r="CLU44" s="37"/>
      <c r="CLV44" s="37"/>
      <c r="CLW44" s="37"/>
      <c r="CLX44" s="37"/>
      <c r="CLY44" s="37"/>
      <c r="CLZ44" s="37"/>
      <c r="CMA44" s="37"/>
      <c r="CMB44" s="37"/>
      <c r="CMC44" s="37"/>
      <c r="CMD44" s="37"/>
      <c r="CME44" s="37"/>
      <c r="CMF44" s="37"/>
      <c r="CMG44" s="37"/>
      <c r="CMH44" s="37"/>
      <c r="CMI44" s="37"/>
      <c r="CMJ44" s="37"/>
      <c r="CMK44" s="37"/>
      <c r="CML44" s="37"/>
      <c r="CMM44" s="37"/>
      <c r="CMN44" s="37"/>
      <c r="CMO44" s="37"/>
      <c r="CMP44" s="37"/>
      <c r="CMQ44" s="37"/>
      <c r="CMR44" s="37"/>
      <c r="CMS44" s="37"/>
      <c r="CMT44" s="37"/>
      <c r="CMU44" s="37"/>
      <c r="CMV44" s="37"/>
      <c r="CMW44" s="37"/>
      <c r="CMX44" s="37"/>
      <c r="CMY44" s="37"/>
      <c r="CMZ44" s="37"/>
      <c r="CNA44" s="37"/>
      <c r="CNB44" s="37"/>
      <c r="CNC44" s="37"/>
      <c r="CND44" s="37"/>
      <c r="CNE44" s="37"/>
      <c r="CNF44" s="37"/>
      <c r="CNG44" s="37"/>
      <c r="CNH44" s="37"/>
      <c r="CNI44" s="37"/>
      <c r="CNJ44" s="37"/>
      <c r="CNK44" s="37"/>
      <c r="CNL44" s="37"/>
      <c r="CNM44" s="37"/>
      <c r="CNN44" s="37"/>
      <c r="CNO44" s="37"/>
      <c r="CNP44" s="37"/>
      <c r="CNQ44" s="37"/>
      <c r="CNR44" s="37"/>
      <c r="CNS44" s="37"/>
      <c r="CNT44" s="37"/>
      <c r="CNU44" s="37"/>
      <c r="CNV44" s="37"/>
      <c r="CNW44" s="37"/>
      <c r="CNX44" s="37"/>
      <c r="CNY44" s="37"/>
      <c r="CNZ44" s="37"/>
      <c r="COA44" s="37"/>
      <c r="COB44" s="37"/>
      <c r="COC44" s="37"/>
      <c r="COD44" s="37"/>
      <c r="COE44" s="37"/>
      <c r="COF44" s="37"/>
      <c r="COG44" s="37"/>
      <c r="COH44" s="37"/>
      <c r="COI44" s="37"/>
      <c r="COJ44" s="37"/>
      <c r="COK44" s="37"/>
      <c r="COL44" s="37"/>
      <c r="COM44" s="37"/>
      <c r="CON44" s="37"/>
      <c r="COO44" s="37"/>
      <c r="COP44" s="37"/>
      <c r="COQ44" s="37"/>
      <c r="COR44" s="37"/>
      <c r="COS44" s="37"/>
      <c r="COT44" s="37"/>
      <c r="COU44" s="37"/>
      <c r="COV44" s="37"/>
      <c r="COW44" s="37"/>
      <c r="COX44" s="37"/>
      <c r="COY44" s="37"/>
      <c r="COZ44" s="37"/>
      <c r="CPA44" s="37"/>
      <c r="CPB44" s="37"/>
      <c r="CPC44" s="37"/>
      <c r="CPD44" s="37"/>
      <c r="CPE44" s="37"/>
      <c r="CPF44" s="37"/>
      <c r="CPG44" s="37"/>
      <c r="CPH44" s="37"/>
      <c r="CPI44" s="37"/>
      <c r="CPJ44" s="37"/>
      <c r="CPK44" s="37"/>
      <c r="CPL44" s="37"/>
      <c r="CPM44" s="37"/>
      <c r="CPN44" s="37"/>
      <c r="CPO44" s="37"/>
      <c r="CPP44" s="37"/>
      <c r="CPQ44" s="37"/>
      <c r="CPR44" s="37"/>
      <c r="CPS44" s="37"/>
      <c r="CPT44" s="37"/>
      <c r="CPU44" s="37"/>
      <c r="CPV44" s="37"/>
      <c r="CPW44" s="37"/>
      <c r="CPX44" s="37"/>
      <c r="CPY44" s="37"/>
      <c r="CPZ44" s="37"/>
      <c r="CQA44" s="37"/>
      <c r="CQB44" s="37"/>
      <c r="CQC44" s="37"/>
      <c r="CQD44" s="37"/>
      <c r="CQE44" s="37"/>
      <c r="CQF44" s="37"/>
      <c r="CQG44" s="37"/>
      <c r="CQH44" s="37"/>
      <c r="CQI44" s="37"/>
      <c r="CQJ44" s="37"/>
      <c r="CQK44" s="37"/>
      <c r="CQL44" s="37"/>
      <c r="CQM44" s="37"/>
      <c r="CQN44" s="37"/>
      <c r="CQO44" s="37"/>
      <c r="CQP44" s="37"/>
      <c r="CQQ44" s="37"/>
      <c r="CQR44" s="37"/>
      <c r="CQS44" s="37"/>
      <c r="CQT44" s="37"/>
      <c r="CQU44" s="37"/>
      <c r="CQV44" s="37"/>
      <c r="CQW44" s="37"/>
      <c r="CQX44" s="37"/>
      <c r="CQY44" s="37"/>
      <c r="CQZ44" s="37"/>
      <c r="CRA44" s="37"/>
      <c r="CRB44" s="37"/>
      <c r="CRC44" s="37"/>
      <c r="CRD44" s="37"/>
      <c r="CRE44" s="37"/>
      <c r="CRF44" s="37"/>
      <c r="CRG44" s="37"/>
      <c r="CRH44" s="37"/>
      <c r="CRI44" s="37"/>
      <c r="CRJ44" s="37"/>
      <c r="CRK44" s="37"/>
      <c r="CRL44" s="37"/>
      <c r="CRM44" s="37"/>
      <c r="CRN44" s="37"/>
      <c r="CRO44" s="37"/>
      <c r="CRP44" s="37"/>
      <c r="CRQ44" s="37"/>
      <c r="CRR44" s="37"/>
      <c r="CRS44" s="37"/>
      <c r="CRT44" s="37"/>
      <c r="CRU44" s="37"/>
      <c r="CRV44" s="37"/>
      <c r="CRW44" s="37"/>
      <c r="CRX44" s="37"/>
      <c r="CRY44" s="37"/>
      <c r="CRZ44" s="37"/>
      <c r="CSA44" s="37"/>
      <c r="CSB44" s="37"/>
      <c r="CSC44" s="37"/>
      <c r="CSD44" s="37"/>
      <c r="CSE44" s="37"/>
      <c r="CSF44" s="37"/>
      <c r="CSG44" s="37"/>
      <c r="CSH44" s="37"/>
      <c r="CSI44" s="37"/>
      <c r="CSJ44" s="37"/>
      <c r="CSK44" s="37"/>
      <c r="CSL44" s="37"/>
      <c r="CSM44" s="37"/>
      <c r="CSN44" s="37"/>
      <c r="CSO44" s="37"/>
      <c r="CSP44" s="37"/>
      <c r="CSQ44" s="37"/>
      <c r="CSR44" s="37"/>
      <c r="CSS44" s="37"/>
      <c r="CST44" s="37"/>
      <c r="CSU44" s="37"/>
      <c r="CSV44" s="37"/>
      <c r="CSW44" s="37"/>
      <c r="CSX44" s="37"/>
      <c r="CSY44" s="37"/>
      <c r="CSZ44" s="37"/>
      <c r="CTA44" s="37"/>
      <c r="CTB44" s="37"/>
      <c r="CTC44" s="37"/>
      <c r="CTD44" s="37"/>
      <c r="CTE44" s="37"/>
      <c r="CTF44" s="37"/>
      <c r="CTG44" s="37"/>
      <c r="CTH44" s="37"/>
      <c r="CTI44" s="37"/>
      <c r="CTJ44" s="37"/>
      <c r="CTK44" s="37"/>
      <c r="CTL44" s="37"/>
      <c r="CTM44" s="37"/>
      <c r="CTN44" s="37"/>
      <c r="CTO44" s="37"/>
      <c r="CTP44" s="37"/>
      <c r="CTQ44" s="37"/>
      <c r="CTR44" s="37"/>
      <c r="CTS44" s="37"/>
      <c r="CTT44" s="37"/>
      <c r="CTU44" s="37"/>
      <c r="CTV44" s="37"/>
      <c r="CTW44" s="37"/>
      <c r="CTX44" s="37"/>
      <c r="CTY44" s="37"/>
      <c r="CTZ44" s="37"/>
      <c r="CUA44" s="37"/>
      <c r="CUB44" s="37"/>
      <c r="CUC44" s="37"/>
      <c r="CUD44" s="37"/>
      <c r="CUE44" s="37"/>
      <c r="CUF44" s="37"/>
      <c r="CUG44" s="37"/>
      <c r="CUH44" s="37"/>
      <c r="CUI44" s="37"/>
      <c r="CUJ44" s="37"/>
      <c r="CUK44" s="37"/>
      <c r="CUL44" s="37"/>
      <c r="CUM44" s="37"/>
      <c r="CUN44" s="37"/>
      <c r="CUO44" s="37"/>
      <c r="CUP44" s="37"/>
      <c r="CUQ44" s="37"/>
      <c r="CUR44" s="37"/>
      <c r="CUS44" s="37"/>
      <c r="CUT44" s="37"/>
      <c r="CUU44" s="37"/>
      <c r="CUV44" s="37"/>
      <c r="CUW44" s="37"/>
      <c r="CUX44" s="37"/>
      <c r="CUY44" s="37"/>
      <c r="CUZ44" s="37"/>
      <c r="CVA44" s="37"/>
      <c r="CVB44" s="37"/>
      <c r="CVC44" s="37"/>
      <c r="CVD44" s="37"/>
      <c r="CVE44" s="37"/>
      <c r="CVF44" s="37"/>
      <c r="CVG44" s="37"/>
      <c r="CVH44" s="37"/>
      <c r="CVI44" s="37"/>
      <c r="CVJ44" s="37"/>
      <c r="CVK44" s="37"/>
      <c r="CVL44" s="37"/>
      <c r="CVM44" s="37"/>
      <c r="CVN44" s="37"/>
      <c r="CVO44" s="37"/>
      <c r="CVP44" s="37"/>
      <c r="CVQ44" s="37"/>
      <c r="CVR44" s="37"/>
      <c r="CVS44" s="37"/>
      <c r="CVT44" s="37"/>
      <c r="CVU44" s="37"/>
      <c r="CVV44" s="37"/>
      <c r="CVW44" s="37"/>
      <c r="CVX44" s="37"/>
      <c r="CVY44" s="37"/>
      <c r="CVZ44" s="37"/>
      <c r="CWA44" s="37"/>
      <c r="CWB44" s="37"/>
      <c r="CWC44" s="37"/>
      <c r="CWD44" s="37"/>
      <c r="CWE44" s="37"/>
      <c r="CWF44" s="37"/>
      <c r="CWG44" s="37"/>
      <c r="CWH44" s="37"/>
      <c r="CWI44" s="37"/>
      <c r="CWJ44" s="37"/>
      <c r="CWK44" s="37"/>
      <c r="CWL44" s="37"/>
      <c r="CWM44" s="37"/>
      <c r="CWN44" s="37"/>
      <c r="CWO44" s="37"/>
      <c r="CWP44" s="37"/>
      <c r="CWQ44" s="37"/>
      <c r="CWR44" s="37"/>
      <c r="CWS44" s="37"/>
      <c r="CWT44" s="37"/>
      <c r="CWU44" s="37"/>
      <c r="CWV44" s="37"/>
      <c r="CWW44" s="37"/>
      <c r="CWX44" s="37"/>
      <c r="CWY44" s="37"/>
      <c r="CWZ44" s="37"/>
      <c r="CXA44" s="37"/>
      <c r="CXB44" s="37"/>
      <c r="CXC44" s="37"/>
      <c r="CXD44" s="37"/>
      <c r="CXE44" s="37"/>
      <c r="CXF44" s="37"/>
      <c r="CXG44" s="37"/>
      <c r="CXH44" s="37"/>
      <c r="CXI44" s="37"/>
      <c r="CXJ44" s="37"/>
      <c r="CXK44" s="37"/>
      <c r="CXL44" s="37"/>
      <c r="CXM44" s="37"/>
      <c r="CXN44" s="37"/>
      <c r="CXO44" s="37"/>
      <c r="CXP44" s="37"/>
      <c r="CXQ44" s="37"/>
      <c r="CXR44" s="37"/>
      <c r="CXS44" s="37"/>
      <c r="CXT44" s="37"/>
      <c r="CXU44" s="37"/>
      <c r="CXV44" s="37"/>
      <c r="CXW44" s="37"/>
      <c r="CXX44" s="37"/>
      <c r="CXY44" s="37"/>
      <c r="CXZ44" s="37"/>
      <c r="CYA44" s="37"/>
      <c r="CYB44" s="37"/>
      <c r="CYC44" s="37"/>
      <c r="CYD44" s="37"/>
      <c r="CYE44" s="37"/>
      <c r="CYF44" s="37"/>
      <c r="CYG44" s="37"/>
      <c r="CYH44" s="37"/>
      <c r="CYI44" s="37"/>
      <c r="CYJ44" s="37"/>
      <c r="CYK44" s="37"/>
      <c r="CYL44" s="37"/>
      <c r="CYM44" s="37"/>
      <c r="CYN44" s="37"/>
      <c r="CYO44" s="37"/>
      <c r="CYP44" s="37"/>
      <c r="CYQ44" s="37"/>
      <c r="CYR44" s="37"/>
      <c r="CYS44" s="37"/>
      <c r="CYT44" s="37"/>
      <c r="CYU44" s="37"/>
      <c r="CYV44" s="37"/>
      <c r="CYW44" s="37"/>
      <c r="CYX44" s="37"/>
      <c r="CYY44" s="37"/>
      <c r="CYZ44" s="37"/>
      <c r="CZA44" s="37"/>
      <c r="CZB44" s="37"/>
      <c r="CZC44" s="37"/>
      <c r="CZD44" s="37"/>
      <c r="CZE44" s="37"/>
      <c r="CZF44" s="37"/>
      <c r="CZG44" s="37"/>
      <c r="CZH44" s="37"/>
      <c r="CZI44" s="37"/>
      <c r="CZJ44" s="37"/>
      <c r="CZK44" s="37"/>
      <c r="CZL44" s="37"/>
      <c r="CZM44" s="37"/>
      <c r="CZN44" s="37"/>
      <c r="CZO44" s="37"/>
      <c r="CZP44" s="37"/>
      <c r="CZQ44" s="37"/>
      <c r="CZR44" s="37"/>
      <c r="CZS44" s="37"/>
      <c r="CZT44" s="37"/>
      <c r="CZU44" s="37"/>
      <c r="CZV44" s="37"/>
      <c r="CZW44" s="37"/>
      <c r="CZX44" s="37"/>
      <c r="CZY44" s="37"/>
      <c r="CZZ44" s="37"/>
      <c r="DAA44" s="37"/>
      <c r="DAB44" s="37"/>
      <c r="DAC44" s="37"/>
      <c r="DAD44" s="37"/>
      <c r="DAE44" s="37"/>
      <c r="DAF44" s="37"/>
      <c r="DAG44" s="37"/>
      <c r="DAH44" s="37"/>
      <c r="DAI44" s="37"/>
      <c r="DAJ44" s="37"/>
      <c r="DAK44" s="37"/>
      <c r="DAL44" s="37"/>
      <c r="DAM44" s="37"/>
      <c r="DAN44" s="37"/>
      <c r="DAO44" s="37"/>
      <c r="DAP44" s="37"/>
      <c r="DAQ44" s="37"/>
      <c r="DAR44" s="37"/>
      <c r="DAS44" s="37"/>
      <c r="DAT44" s="37"/>
      <c r="DAU44" s="37"/>
      <c r="DAV44" s="37"/>
      <c r="DAW44" s="37"/>
      <c r="DAX44" s="37"/>
      <c r="DAY44" s="37"/>
      <c r="DAZ44" s="37"/>
      <c r="DBA44" s="37"/>
      <c r="DBB44" s="37"/>
      <c r="DBC44" s="37"/>
      <c r="DBD44" s="37"/>
      <c r="DBE44" s="37"/>
      <c r="DBF44" s="37"/>
      <c r="DBG44" s="37"/>
      <c r="DBH44" s="37"/>
      <c r="DBI44" s="37"/>
      <c r="DBJ44" s="37"/>
      <c r="DBK44" s="37"/>
      <c r="DBL44" s="37"/>
      <c r="DBM44" s="37"/>
      <c r="DBN44" s="37"/>
      <c r="DBO44" s="37"/>
      <c r="DBP44" s="37"/>
      <c r="DBQ44" s="37"/>
      <c r="DBR44" s="37"/>
      <c r="DBS44" s="37"/>
      <c r="DBT44" s="37"/>
      <c r="DBU44" s="37"/>
      <c r="DBV44" s="37"/>
      <c r="DBW44" s="37"/>
      <c r="DBX44" s="37"/>
      <c r="DBY44" s="37"/>
      <c r="DBZ44" s="37"/>
      <c r="DCA44" s="37"/>
      <c r="DCB44" s="37"/>
      <c r="DCC44" s="37"/>
      <c r="DCD44" s="37"/>
      <c r="DCE44" s="37"/>
      <c r="DCF44" s="37"/>
      <c r="DCG44" s="37"/>
      <c r="DCH44" s="37"/>
      <c r="DCI44" s="37"/>
      <c r="DCJ44" s="37"/>
      <c r="DCK44" s="37"/>
      <c r="DCL44" s="37"/>
      <c r="DCM44" s="37"/>
      <c r="DCN44" s="37"/>
      <c r="DCO44" s="37"/>
      <c r="DCP44" s="37"/>
      <c r="DCQ44" s="37"/>
      <c r="DCR44" s="37"/>
      <c r="DCS44" s="37"/>
      <c r="DCT44" s="37"/>
      <c r="DCU44" s="37"/>
      <c r="DCV44" s="37"/>
      <c r="DCW44" s="37"/>
      <c r="DCX44" s="37"/>
      <c r="DCY44" s="37"/>
      <c r="DCZ44" s="37"/>
      <c r="DDA44" s="37"/>
      <c r="DDB44" s="37"/>
      <c r="DDC44" s="37"/>
      <c r="DDD44" s="37"/>
      <c r="DDE44" s="37"/>
      <c r="DDF44" s="37"/>
      <c r="DDG44" s="37"/>
      <c r="DDH44" s="37"/>
      <c r="DDI44" s="37"/>
      <c r="DDJ44" s="37"/>
      <c r="DDK44" s="37"/>
      <c r="DDL44" s="37"/>
      <c r="DDM44" s="37"/>
      <c r="DDN44" s="37"/>
      <c r="DDO44" s="37"/>
      <c r="DDP44" s="37"/>
      <c r="DDQ44" s="37"/>
      <c r="DDR44" s="37"/>
      <c r="DDS44" s="37"/>
      <c r="DDT44" s="37"/>
      <c r="DDU44" s="37"/>
      <c r="DDV44" s="37"/>
      <c r="DDW44" s="37"/>
      <c r="DDX44" s="37"/>
      <c r="DDY44" s="37"/>
      <c r="DDZ44" s="37"/>
      <c r="DEA44" s="37"/>
      <c r="DEB44" s="37"/>
      <c r="DEC44" s="37"/>
      <c r="DED44" s="37"/>
      <c r="DEE44" s="37"/>
      <c r="DEF44" s="37"/>
      <c r="DEG44" s="37"/>
      <c r="DEH44" s="37"/>
      <c r="DEI44" s="37"/>
      <c r="DEJ44" s="37"/>
      <c r="DEK44" s="37"/>
      <c r="DEL44" s="37"/>
      <c r="DEM44" s="37"/>
      <c r="DEN44" s="37"/>
      <c r="DEO44" s="37"/>
      <c r="DEP44" s="37"/>
      <c r="DEQ44" s="37"/>
      <c r="DER44" s="37"/>
      <c r="DES44" s="37"/>
      <c r="DET44" s="37"/>
      <c r="DEU44" s="37"/>
      <c r="DEV44" s="37"/>
      <c r="DEW44" s="37"/>
      <c r="DEX44" s="37"/>
      <c r="DEY44" s="37"/>
      <c r="DEZ44" s="37"/>
      <c r="DFA44" s="37"/>
      <c r="DFB44" s="37"/>
      <c r="DFC44" s="37"/>
      <c r="DFD44" s="37"/>
      <c r="DFE44" s="37"/>
      <c r="DFF44" s="37"/>
      <c r="DFG44" s="37"/>
      <c r="DFH44" s="37"/>
      <c r="DFI44" s="37"/>
      <c r="DFJ44" s="37"/>
      <c r="DFK44" s="37"/>
      <c r="DFL44" s="37"/>
      <c r="DFM44" s="37"/>
      <c r="DFN44" s="37"/>
      <c r="DFO44" s="37"/>
      <c r="DFP44" s="37"/>
      <c r="DFQ44" s="37"/>
      <c r="DFR44" s="37"/>
      <c r="DFS44" s="37"/>
      <c r="DFT44" s="37"/>
      <c r="DFU44" s="37"/>
      <c r="DFV44" s="37"/>
      <c r="DFW44" s="37"/>
      <c r="DFX44" s="37"/>
      <c r="DFY44" s="37"/>
      <c r="DFZ44" s="37"/>
      <c r="DGA44" s="37"/>
      <c r="DGB44" s="37"/>
      <c r="DGC44" s="37"/>
      <c r="DGD44" s="37"/>
      <c r="DGE44" s="37"/>
      <c r="DGF44" s="37"/>
      <c r="DGG44" s="37"/>
      <c r="DGH44" s="37"/>
      <c r="DGI44" s="37"/>
      <c r="DGJ44" s="37"/>
      <c r="DGK44" s="37"/>
      <c r="DGL44" s="37"/>
      <c r="DGM44" s="37"/>
      <c r="DGN44" s="37"/>
      <c r="DGO44" s="37"/>
      <c r="DGP44" s="37"/>
      <c r="DGQ44" s="37"/>
      <c r="DGR44" s="37"/>
      <c r="DGS44" s="37"/>
      <c r="DGT44" s="37"/>
      <c r="DGU44" s="37"/>
      <c r="DGV44" s="37"/>
      <c r="DGW44" s="37"/>
      <c r="DGX44" s="37"/>
      <c r="DGY44" s="37"/>
      <c r="DGZ44" s="37"/>
      <c r="DHA44" s="37"/>
      <c r="DHB44" s="37"/>
      <c r="DHC44" s="37"/>
      <c r="DHD44" s="37"/>
      <c r="DHE44" s="37"/>
      <c r="DHF44" s="37"/>
      <c r="DHG44" s="37"/>
      <c r="DHH44" s="37"/>
      <c r="DHI44" s="37"/>
      <c r="DHJ44" s="37"/>
      <c r="DHK44" s="37"/>
      <c r="DHL44" s="37"/>
      <c r="DHM44" s="37"/>
      <c r="DHN44" s="37"/>
      <c r="DHO44" s="37"/>
      <c r="DHP44" s="37"/>
      <c r="DHQ44" s="37"/>
      <c r="DHR44" s="37"/>
      <c r="DHS44" s="37"/>
      <c r="DHT44" s="37"/>
      <c r="DHU44" s="37"/>
      <c r="DHV44" s="37"/>
      <c r="DHW44" s="37"/>
      <c r="DHX44" s="37"/>
      <c r="DHY44" s="37"/>
      <c r="DHZ44" s="37"/>
      <c r="DIA44" s="37"/>
      <c r="DIB44" s="37"/>
      <c r="DIC44" s="37"/>
      <c r="DID44" s="37"/>
      <c r="DIE44" s="37"/>
      <c r="DIF44" s="37"/>
      <c r="DIG44" s="37"/>
      <c r="DIH44" s="37"/>
      <c r="DII44" s="37"/>
      <c r="DIJ44" s="37"/>
      <c r="DIK44" s="37"/>
      <c r="DIL44" s="37"/>
      <c r="DIM44" s="37"/>
      <c r="DIN44" s="37"/>
      <c r="DIO44" s="37"/>
      <c r="DIP44" s="37"/>
      <c r="DIQ44" s="37"/>
      <c r="DIR44" s="37"/>
      <c r="DIS44" s="37"/>
      <c r="DIT44" s="37"/>
      <c r="DIU44" s="37"/>
      <c r="DIV44" s="37"/>
      <c r="DIW44" s="37"/>
      <c r="DIX44" s="37"/>
      <c r="DIY44" s="37"/>
      <c r="DIZ44" s="37"/>
      <c r="DJA44" s="37"/>
      <c r="DJB44" s="37"/>
      <c r="DJC44" s="37"/>
      <c r="DJD44" s="37"/>
      <c r="DJE44" s="37"/>
      <c r="DJF44" s="37"/>
      <c r="DJG44" s="37"/>
      <c r="DJH44" s="37"/>
      <c r="DJI44" s="37"/>
      <c r="DJJ44" s="37"/>
      <c r="DJK44" s="37"/>
      <c r="DJL44" s="37"/>
      <c r="DJM44" s="37"/>
      <c r="DJN44" s="37"/>
      <c r="DJO44" s="37"/>
      <c r="DJP44" s="37"/>
      <c r="DJQ44" s="37"/>
      <c r="DJR44" s="37"/>
      <c r="DJS44" s="37"/>
      <c r="DJT44" s="37"/>
      <c r="DJU44" s="37"/>
      <c r="DJV44" s="37"/>
      <c r="DJW44" s="37"/>
      <c r="DJX44" s="37"/>
      <c r="DJY44" s="37"/>
      <c r="DJZ44" s="37"/>
      <c r="DKA44" s="37"/>
      <c r="DKB44" s="37"/>
      <c r="DKC44" s="37"/>
      <c r="DKD44" s="37"/>
      <c r="DKE44" s="37"/>
      <c r="DKF44" s="37"/>
      <c r="DKG44" s="37"/>
      <c r="DKH44" s="37"/>
      <c r="DKI44" s="37"/>
      <c r="DKJ44" s="37"/>
      <c r="DKK44" s="37"/>
      <c r="DKL44" s="37"/>
      <c r="DKM44" s="37"/>
      <c r="DKN44" s="37"/>
      <c r="DKO44" s="37"/>
      <c r="DKP44" s="37"/>
      <c r="DKQ44" s="37"/>
      <c r="DKR44" s="37"/>
      <c r="DKS44" s="37"/>
      <c r="DKT44" s="37"/>
      <c r="DKU44" s="37"/>
      <c r="DKV44" s="37"/>
      <c r="DKW44" s="37"/>
      <c r="DKX44" s="37"/>
      <c r="DKY44" s="37"/>
      <c r="DKZ44" s="37"/>
      <c r="DLA44" s="37"/>
      <c r="DLB44" s="37"/>
      <c r="DLC44" s="37"/>
      <c r="DLD44" s="37"/>
      <c r="DLE44" s="37"/>
      <c r="DLF44" s="37"/>
      <c r="DLG44" s="37"/>
      <c r="DLH44" s="37"/>
      <c r="DLI44" s="37"/>
      <c r="DLJ44" s="37"/>
      <c r="DLK44" s="37"/>
      <c r="DLL44" s="37"/>
      <c r="DLM44" s="37"/>
      <c r="DLN44" s="37"/>
      <c r="DLO44" s="37"/>
      <c r="DLP44" s="37"/>
      <c r="DLQ44" s="37"/>
      <c r="DLR44" s="37"/>
      <c r="DLS44" s="37"/>
      <c r="DLT44" s="37"/>
      <c r="DLU44" s="37"/>
      <c r="DLV44" s="37"/>
      <c r="DLW44" s="37"/>
      <c r="DLX44" s="37"/>
      <c r="DLY44" s="37"/>
      <c r="DLZ44" s="37"/>
      <c r="DMA44" s="37"/>
      <c r="DMB44" s="37"/>
      <c r="DMC44" s="37"/>
      <c r="DMD44" s="37"/>
      <c r="DME44" s="37"/>
      <c r="DMF44" s="37"/>
      <c r="DMG44" s="37"/>
      <c r="DMH44" s="37"/>
      <c r="DMI44" s="37"/>
      <c r="DMJ44" s="37"/>
      <c r="DMK44" s="37"/>
      <c r="DML44" s="37"/>
      <c r="DMM44" s="37"/>
      <c r="DMN44" s="37"/>
      <c r="DMO44" s="37"/>
      <c r="DMP44" s="37"/>
      <c r="DMQ44" s="37"/>
      <c r="DMR44" s="37"/>
      <c r="DMS44" s="37"/>
      <c r="DMT44" s="37"/>
      <c r="DMU44" s="37"/>
      <c r="DMV44" s="37"/>
      <c r="DMW44" s="37"/>
      <c r="DMX44" s="37"/>
      <c r="DMY44" s="37"/>
      <c r="DMZ44" s="37"/>
      <c r="DNA44" s="37"/>
      <c r="DNB44" s="37"/>
      <c r="DNC44" s="37"/>
      <c r="DND44" s="37"/>
      <c r="DNE44" s="37"/>
      <c r="DNF44" s="37"/>
      <c r="DNG44" s="37"/>
      <c r="DNH44" s="37"/>
      <c r="DNI44" s="37"/>
      <c r="DNJ44" s="37"/>
      <c r="DNK44" s="37"/>
      <c r="DNL44" s="37"/>
      <c r="DNM44" s="37"/>
      <c r="DNN44" s="37"/>
      <c r="DNO44" s="37"/>
      <c r="DNP44" s="37"/>
      <c r="DNQ44" s="37"/>
      <c r="DNR44" s="37"/>
      <c r="DNS44" s="37"/>
      <c r="DNT44" s="37"/>
      <c r="DNU44" s="37"/>
      <c r="DNV44" s="37"/>
      <c r="DNW44" s="37"/>
      <c r="DNX44" s="37"/>
      <c r="DNY44" s="37"/>
      <c r="DNZ44" s="37"/>
      <c r="DOA44" s="37"/>
      <c r="DOB44" s="37"/>
      <c r="DOC44" s="37"/>
      <c r="DOD44" s="37"/>
      <c r="DOE44" s="37"/>
      <c r="DOF44" s="37"/>
      <c r="DOG44" s="37"/>
      <c r="DOH44" s="37"/>
      <c r="DOI44" s="37"/>
      <c r="DOJ44" s="37"/>
      <c r="DOK44" s="37"/>
      <c r="DOL44" s="37"/>
      <c r="DOM44" s="37"/>
      <c r="DON44" s="37"/>
      <c r="DOO44" s="37"/>
      <c r="DOP44" s="37"/>
      <c r="DOQ44" s="37"/>
      <c r="DOR44" s="37"/>
      <c r="DOS44" s="37"/>
      <c r="DOT44" s="37"/>
      <c r="DOU44" s="37"/>
      <c r="DOV44" s="37"/>
      <c r="DOW44" s="37"/>
      <c r="DOX44" s="37"/>
      <c r="DOY44" s="37"/>
      <c r="DOZ44" s="37"/>
      <c r="DPA44" s="37"/>
      <c r="DPB44" s="37"/>
      <c r="DPC44" s="37"/>
      <c r="DPD44" s="37"/>
      <c r="DPE44" s="37"/>
      <c r="DPF44" s="37"/>
      <c r="DPG44" s="37"/>
      <c r="DPH44" s="37"/>
      <c r="DPI44" s="37"/>
      <c r="DPJ44" s="37"/>
      <c r="DPK44" s="37"/>
      <c r="DPL44" s="37"/>
      <c r="DPM44" s="37"/>
      <c r="DPN44" s="37"/>
      <c r="DPO44" s="37"/>
      <c r="DPP44" s="37"/>
      <c r="DPQ44" s="37"/>
      <c r="DPR44" s="37"/>
      <c r="DPS44" s="37"/>
      <c r="DPT44" s="37"/>
      <c r="DPU44" s="37"/>
      <c r="DPV44" s="37"/>
      <c r="DPW44" s="37"/>
      <c r="DPX44" s="37"/>
      <c r="DPY44" s="37"/>
      <c r="DPZ44" s="37"/>
      <c r="DQA44" s="37"/>
      <c r="DQB44" s="37"/>
      <c r="DQC44" s="37"/>
      <c r="DQD44" s="37"/>
      <c r="DQE44" s="37"/>
      <c r="DQF44" s="37"/>
      <c r="DQG44" s="37"/>
      <c r="DQH44" s="37"/>
      <c r="DQI44" s="37"/>
      <c r="DQJ44" s="37"/>
      <c r="DQK44" s="37"/>
      <c r="DQL44" s="37"/>
      <c r="DQM44" s="37"/>
      <c r="DQN44" s="37"/>
      <c r="DQO44" s="37"/>
      <c r="DQP44" s="37"/>
      <c r="DQQ44" s="37"/>
      <c r="DQR44" s="37"/>
      <c r="DQS44" s="37"/>
      <c r="DQT44" s="37"/>
      <c r="DQU44" s="37"/>
      <c r="DQV44" s="37"/>
      <c r="DQW44" s="37"/>
      <c r="DQX44" s="37"/>
      <c r="DQY44" s="37"/>
      <c r="DQZ44" s="37"/>
      <c r="DRA44" s="37"/>
      <c r="DRB44" s="37"/>
      <c r="DRC44" s="37"/>
      <c r="DRD44" s="37"/>
      <c r="DRE44" s="37"/>
      <c r="DRF44" s="37"/>
      <c r="DRG44" s="37"/>
      <c r="DRH44" s="37"/>
      <c r="DRI44" s="37"/>
      <c r="DRJ44" s="37"/>
      <c r="DRK44" s="37"/>
      <c r="DRL44" s="37"/>
      <c r="DRM44" s="37"/>
      <c r="DRN44" s="37"/>
      <c r="DRO44" s="37"/>
      <c r="DRP44" s="37"/>
      <c r="DRQ44" s="37"/>
      <c r="DRR44" s="37"/>
      <c r="DRS44" s="37"/>
      <c r="DRT44" s="37"/>
      <c r="DRU44" s="37"/>
      <c r="DRV44" s="37"/>
      <c r="DRW44" s="37"/>
      <c r="DRX44" s="37"/>
      <c r="DRY44" s="37"/>
      <c r="DRZ44" s="37"/>
      <c r="DSA44" s="37"/>
      <c r="DSB44" s="37"/>
      <c r="DSC44" s="37"/>
      <c r="DSD44" s="37"/>
      <c r="DSE44" s="37"/>
      <c r="DSF44" s="37"/>
      <c r="DSG44" s="37"/>
      <c r="DSH44" s="37"/>
      <c r="DSI44" s="37"/>
      <c r="DSJ44" s="37"/>
      <c r="DSK44" s="37"/>
      <c r="DSL44" s="37"/>
      <c r="DSM44" s="37"/>
      <c r="DSN44" s="37"/>
      <c r="DSO44" s="37"/>
      <c r="DSP44" s="37"/>
      <c r="DSQ44" s="37"/>
      <c r="DSR44" s="37"/>
      <c r="DSS44" s="37"/>
      <c r="DST44" s="37"/>
      <c r="DSU44" s="37"/>
      <c r="DSV44" s="37"/>
      <c r="DSW44" s="37"/>
      <c r="DSX44" s="37"/>
      <c r="DSY44" s="37"/>
      <c r="DSZ44" s="37"/>
      <c r="DTA44" s="37"/>
      <c r="DTB44" s="37"/>
      <c r="DTC44" s="37"/>
      <c r="DTD44" s="37"/>
      <c r="DTE44" s="37"/>
      <c r="DTF44" s="37"/>
      <c r="DTG44" s="37"/>
      <c r="DTH44" s="37"/>
      <c r="DTI44" s="37"/>
      <c r="DTJ44" s="37"/>
      <c r="DTK44" s="37"/>
      <c r="DTL44" s="37"/>
      <c r="DTM44" s="37"/>
      <c r="DTN44" s="37"/>
      <c r="DTO44" s="37"/>
      <c r="DTP44" s="37"/>
      <c r="DTQ44" s="37"/>
      <c r="DTR44" s="37"/>
      <c r="DTS44" s="37"/>
      <c r="DTT44" s="37"/>
      <c r="DTU44" s="37"/>
      <c r="DTV44" s="37"/>
      <c r="DTW44" s="37"/>
      <c r="DTX44" s="37"/>
      <c r="DTY44" s="37"/>
      <c r="DTZ44" s="37"/>
      <c r="DUA44" s="37"/>
      <c r="DUB44" s="37"/>
      <c r="DUC44" s="37"/>
      <c r="DUD44" s="37"/>
      <c r="DUE44" s="37"/>
      <c r="DUF44" s="37"/>
      <c r="DUG44" s="37"/>
      <c r="DUH44" s="37"/>
      <c r="DUI44" s="37"/>
      <c r="DUJ44" s="37"/>
      <c r="DUK44" s="37"/>
      <c r="DUL44" s="37"/>
      <c r="DUM44" s="37"/>
      <c r="DUN44" s="37"/>
      <c r="DUO44" s="37"/>
      <c r="DUP44" s="37"/>
      <c r="DUQ44" s="37"/>
      <c r="DUR44" s="37"/>
      <c r="DUS44" s="37"/>
      <c r="DUT44" s="37"/>
      <c r="DUU44" s="37"/>
      <c r="DUV44" s="37"/>
      <c r="DUW44" s="37"/>
      <c r="DUX44" s="37"/>
      <c r="DUY44" s="37"/>
      <c r="DUZ44" s="37"/>
      <c r="DVA44" s="37"/>
      <c r="DVB44" s="37"/>
      <c r="DVC44" s="37"/>
      <c r="DVD44" s="37"/>
      <c r="DVE44" s="37"/>
      <c r="DVF44" s="37"/>
      <c r="DVG44" s="37"/>
      <c r="DVH44" s="37"/>
      <c r="DVI44" s="37"/>
      <c r="DVJ44" s="37"/>
      <c r="DVK44" s="37"/>
      <c r="DVL44" s="37"/>
      <c r="DVM44" s="37"/>
      <c r="DVN44" s="37"/>
      <c r="DVO44" s="37"/>
      <c r="DVP44" s="37"/>
      <c r="DVQ44" s="37"/>
      <c r="DVR44" s="37"/>
      <c r="DVS44" s="37"/>
      <c r="DVT44" s="37"/>
      <c r="DVU44" s="37"/>
      <c r="DVV44" s="37"/>
      <c r="DVW44" s="37"/>
      <c r="DVX44" s="37"/>
      <c r="DVY44" s="37"/>
      <c r="DVZ44" s="37"/>
      <c r="DWA44" s="37"/>
      <c r="DWB44" s="37"/>
      <c r="DWC44" s="37"/>
      <c r="DWD44" s="37"/>
      <c r="DWE44" s="37"/>
      <c r="DWF44" s="37"/>
      <c r="DWG44" s="37"/>
      <c r="DWH44" s="37"/>
      <c r="DWI44" s="37"/>
      <c r="DWJ44" s="37"/>
      <c r="DWK44" s="37"/>
      <c r="DWL44" s="37"/>
      <c r="DWM44" s="37"/>
      <c r="DWN44" s="37"/>
      <c r="DWO44" s="37"/>
      <c r="DWP44" s="37"/>
      <c r="DWQ44" s="37"/>
      <c r="DWR44" s="37"/>
      <c r="DWS44" s="37"/>
      <c r="DWT44" s="37"/>
      <c r="DWU44" s="37"/>
      <c r="DWV44" s="37"/>
      <c r="DWW44" s="37"/>
      <c r="DWX44" s="37"/>
      <c r="DWY44" s="37"/>
      <c r="DWZ44" s="37"/>
      <c r="DXA44" s="37"/>
      <c r="DXB44" s="37"/>
      <c r="DXC44" s="37"/>
      <c r="DXD44" s="37"/>
      <c r="DXE44" s="37"/>
      <c r="DXF44" s="37"/>
      <c r="DXG44" s="37"/>
      <c r="DXH44" s="37"/>
      <c r="DXI44" s="37"/>
      <c r="DXJ44" s="37"/>
      <c r="DXK44" s="37"/>
      <c r="DXL44" s="37"/>
      <c r="DXM44" s="37"/>
      <c r="DXN44" s="37"/>
      <c r="DXO44" s="37"/>
      <c r="DXP44" s="37"/>
      <c r="DXQ44" s="37"/>
      <c r="DXR44" s="37"/>
      <c r="DXS44" s="37"/>
      <c r="DXT44" s="37"/>
      <c r="DXU44" s="37"/>
      <c r="DXV44" s="37"/>
      <c r="DXW44" s="37"/>
      <c r="DXX44" s="37"/>
      <c r="DXY44" s="37"/>
      <c r="DXZ44" s="37"/>
      <c r="DYA44" s="37"/>
      <c r="DYB44" s="37"/>
      <c r="DYC44" s="37"/>
      <c r="DYD44" s="37"/>
      <c r="DYE44" s="37"/>
      <c r="DYF44" s="37"/>
      <c r="DYG44" s="37"/>
      <c r="DYH44" s="37"/>
      <c r="DYI44" s="37"/>
      <c r="DYJ44" s="37"/>
      <c r="DYK44" s="37"/>
      <c r="DYL44" s="37"/>
      <c r="DYM44" s="37"/>
      <c r="DYN44" s="37"/>
      <c r="DYO44" s="37"/>
      <c r="DYP44" s="37"/>
      <c r="DYQ44" s="37"/>
      <c r="DYR44" s="37"/>
      <c r="DYS44" s="37"/>
      <c r="DYT44" s="37"/>
      <c r="DYU44" s="37"/>
      <c r="DYV44" s="37"/>
      <c r="DYW44" s="37"/>
      <c r="DYX44" s="37"/>
      <c r="DYY44" s="37"/>
      <c r="DYZ44" s="37"/>
      <c r="DZA44" s="37"/>
      <c r="DZB44" s="37"/>
      <c r="DZC44" s="37"/>
      <c r="DZD44" s="37"/>
      <c r="DZE44" s="37"/>
      <c r="DZF44" s="37"/>
      <c r="DZG44" s="37"/>
      <c r="DZH44" s="37"/>
      <c r="DZI44" s="37"/>
      <c r="DZJ44" s="37"/>
      <c r="DZK44" s="37"/>
      <c r="DZL44" s="37"/>
      <c r="DZM44" s="37"/>
      <c r="DZN44" s="37"/>
      <c r="DZO44" s="37"/>
      <c r="DZP44" s="37"/>
      <c r="DZQ44" s="37"/>
      <c r="DZR44" s="37"/>
      <c r="DZS44" s="37"/>
      <c r="DZT44" s="37"/>
      <c r="DZU44" s="37"/>
      <c r="DZV44" s="37"/>
      <c r="DZW44" s="37"/>
      <c r="DZX44" s="37"/>
      <c r="DZY44" s="37"/>
      <c r="DZZ44" s="37"/>
      <c r="EAA44" s="37"/>
      <c r="EAB44" s="37"/>
      <c r="EAC44" s="37"/>
      <c r="EAD44" s="37"/>
      <c r="EAE44" s="37"/>
      <c r="EAF44" s="37"/>
      <c r="EAG44" s="37"/>
      <c r="EAH44" s="37"/>
      <c r="EAI44" s="37"/>
      <c r="EAJ44" s="37"/>
      <c r="EAK44" s="37"/>
      <c r="EAL44" s="37"/>
      <c r="EAM44" s="37"/>
      <c r="EAN44" s="37"/>
      <c r="EAO44" s="37"/>
      <c r="EAP44" s="37"/>
      <c r="EAQ44" s="37"/>
      <c r="EAR44" s="37"/>
      <c r="EAS44" s="37"/>
      <c r="EAT44" s="37"/>
      <c r="EAU44" s="37"/>
      <c r="EAV44" s="37"/>
      <c r="EAW44" s="37"/>
      <c r="EAX44" s="37"/>
      <c r="EAY44" s="37"/>
      <c r="EAZ44" s="37"/>
      <c r="EBA44" s="37"/>
      <c r="EBB44" s="37"/>
      <c r="EBC44" s="37"/>
      <c r="EBD44" s="37"/>
      <c r="EBE44" s="37"/>
      <c r="EBF44" s="37"/>
      <c r="EBG44" s="37"/>
      <c r="EBH44" s="37"/>
      <c r="EBI44" s="37"/>
      <c r="EBJ44" s="37"/>
      <c r="EBK44" s="37"/>
      <c r="EBL44" s="37"/>
      <c r="EBM44" s="37"/>
      <c r="EBN44" s="37"/>
      <c r="EBO44" s="37"/>
      <c r="EBP44" s="37"/>
      <c r="EBQ44" s="37"/>
      <c r="EBR44" s="37"/>
      <c r="EBS44" s="37"/>
      <c r="EBT44" s="37"/>
      <c r="EBU44" s="37"/>
      <c r="EBV44" s="37"/>
      <c r="EBW44" s="37"/>
      <c r="EBX44" s="37"/>
      <c r="EBY44" s="37"/>
      <c r="EBZ44" s="37"/>
      <c r="ECA44" s="37"/>
      <c r="ECB44" s="37"/>
      <c r="ECC44" s="37"/>
      <c r="ECD44" s="37"/>
      <c r="ECE44" s="37"/>
      <c r="ECF44" s="37"/>
      <c r="ECG44" s="37"/>
      <c r="ECH44" s="37"/>
      <c r="ECI44" s="37"/>
      <c r="ECJ44" s="37"/>
      <c r="ECK44" s="37"/>
      <c r="ECL44" s="37"/>
      <c r="ECM44" s="37"/>
      <c r="ECN44" s="37"/>
      <c r="ECO44" s="37"/>
      <c r="ECP44" s="37"/>
      <c r="ECQ44" s="37"/>
      <c r="ECR44" s="37"/>
      <c r="ECS44" s="37"/>
      <c r="ECT44" s="37"/>
      <c r="ECU44" s="37"/>
      <c r="ECV44" s="37"/>
      <c r="ECW44" s="37"/>
      <c r="ECX44" s="37"/>
      <c r="ECY44" s="37"/>
      <c r="ECZ44" s="37"/>
      <c r="EDA44" s="37"/>
      <c r="EDB44" s="37"/>
      <c r="EDC44" s="37"/>
      <c r="EDD44" s="37"/>
      <c r="EDE44" s="37"/>
      <c r="EDF44" s="37"/>
      <c r="EDG44" s="37"/>
      <c r="EDH44" s="37"/>
      <c r="EDI44" s="37"/>
      <c r="EDJ44" s="37"/>
      <c r="EDK44" s="37"/>
      <c r="EDL44" s="37"/>
      <c r="EDM44" s="37"/>
      <c r="EDN44" s="37"/>
      <c r="EDO44" s="37"/>
      <c r="EDP44" s="37"/>
      <c r="EDQ44" s="37"/>
      <c r="EDR44" s="37"/>
      <c r="EDS44" s="37"/>
      <c r="EDT44" s="37"/>
      <c r="EDU44" s="37"/>
      <c r="EDV44" s="37"/>
      <c r="EDW44" s="37"/>
      <c r="EDX44" s="37"/>
      <c r="EDY44" s="37"/>
      <c r="EDZ44" s="37"/>
      <c r="EEA44" s="37"/>
      <c r="EEB44" s="37"/>
      <c r="EEC44" s="37"/>
      <c r="EED44" s="37"/>
      <c r="EEE44" s="37"/>
      <c r="EEF44" s="37"/>
      <c r="EEG44" s="37"/>
      <c r="EEH44" s="37"/>
      <c r="EEI44" s="37"/>
      <c r="EEJ44" s="37"/>
      <c r="EEK44" s="37"/>
      <c r="EEL44" s="37"/>
      <c r="EEM44" s="37"/>
      <c r="EEN44" s="37"/>
      <c r="EEO44" s="37"/>
      <c r="EEP44" s="37"/>
      <c r="EEQ44" s="37"/>
      <c r="EER44" s="37"/>
      <c r="EES44" s="37"/>
      <c r="EET44" s="37"/>
      <c r="EEU44" s="37"/>
      <c r="EEV44" s="37"/>
      <c r="EEW44" s="37"/>
      <c r="EEX44" s="37"/>
      <c r="EEY44" s="37"/>
      <c r="EEZ44" s="37"/>
      <c r="EFA44" s="37"/>
      <c r="EFB44" s="37"/>
      <c r="EFC44" s="37"/>
      <c r="EFD44" s="37"/>
      <c r="EFE44" s="37"/>
      <c r="EFF44" s="37"/>
      <c r="EFG44" s="37"/>
      <c r="EFH44" s="37"/>
      <c r="EFI44" s="37"/>
      <c r="EFJ44" s="37"/>
      <c r="EFK44" s="37"/>
      <c r="EFL44" s="37"/>
      <c r="EFM44" s="37"/>
      <c r="EFN44" s="37"/>
      <c r="EFO44" s="37"/>
      <c r="EFP44" s="37"/>
      <c r="EFQ44" s="37"/>
      <c r="EFR44" s="37"/>
      <c r="EFS44" s="37"/>
      <c r="EFT44" s="37"/>
      <c r="EFU44" s="37"/>
      <c r="EFV44" s="37"/>
      <c r="EFW44" s="37"/>
      <c r="EFX44" s="37"/>
      <c r="EFY44" s="37"/>
      <c r="EFZ44" s="37"/>
      <c r="EGA44" s="37"/>
      <c r="EGB44" s="37"/>
      <c r="EGC44" s="37"/>
      <c r="EGD44" s="37"/>
      <c r="EGE44" s="37"/>
      <c r="EGF44" s="37"/>
      <c r="EGG44" s="37"/>
      <c r="EGH44" s="37"/>
      <c r="EGI44" s="37"/>
      <c r="EGJ44" s="37"/>
      <c r="EGK44" s="37"/>
      <c r="EGL44" s="37"/>
      <c r="EGM44" s="37"/>
      <c r="EGN44" s="37"/>
      <c r="EGO44" s="37"/>
      <c r="EGP44" s="37"/>
      <c r="EGQ44" s="37"/>
      <c r="EGR44" s="37"/>
      <c r="EGS44" s="37"/>
      <c r="EGT44" s="37"/>
      <c r="EGU44" s="37"/>
      <c r="EGV44" s="37"/>
      <c r="EGW44" s="37"/>
      <c r="EGX44" s="37"/>
      <c r="EGY44" s="37"/>
      <c r="EGZ44" s="37"/>
      <c r="EHA44" s="37"/>
      <c r="EHB44" s="37"/>
      <c r="EHC44" s="37"/>
      <c r="EHD44" s="37"/>
      <c r="EHE44" s="37"/>
      <c r="EHF44" s="37"/>
      <c r="EHG44" s="37"/>
      <c r="EHH44" s="37"/>
      <c r="EHI44" s="37"/>
      <c r="EHJ44" s="37"/>
      <c r="EHK44" s="37"/>
      <c r="EHL44" s="37"/>
      <c r="EHM44" s="37"/>
      <c r="EHN44" s="37"/>
      <c r="EHO44" s="37"/>
      <c r="EHP44" s="37"/>
      <c r="EHQ44" s="37"/>
      <c r="EHR44" s="37"/>
      <c r="EHS44" s="37"/>
      <c r="EHT44" s="37"/>
      <c r="EHU44" s="37"/>
      <c r="EHV44" s="37"/>
      <c r="EHW44" s="37"/>
      <c r="EHX44" s="37"/>
      <c r="EHY44" s="37"/>
      <c r="EHZ44" s="37"/>
      <c r="EIA44" s="37"/>
      <c r="EIB44" s="37"/>
      <c r="EIC44" s="37"/>
      <c r="EID44" s="37"/>
      <c r="EIE44" s="37"/>
      <c r="EIF44" s="37"/>
      <c r="EIG44" s="37"/>
      <c r="EIH44" s="37"/>
      <c r="EII44" s="37"/>
      <c r="EIJ44" s="37"/>
      <c r="EIK44" s="37"/>
      <c r="EIL44" s="37"/>
      <c r="EIM44" s="37"/>
      <c r="EIN44" s="37"/>
      <c r="EIO44" s="37"/>
      <c r="EIP44" s="37"/>
      <c r="EIQ44" s="37"/>
      <c r="EIR44" s="37"/>
      <c r="EIS44" s="37"/>
      <c r="EIT44" s="37"/>
      <c r="EIU44" s="37"/>
      <c r="EIV44" s="37"/>
      <c r="EIW44" s="37"/>
      <c r="EIX44" s="37"/>
      <c r="EIY44" s="37"/>
      <c r="EIZ44" s="37"/>
      <c r="EJA44" s="37"/>
      <c r="EJB44" s="37"/>
      <c r="EJC44" s="37"/>
      <c r="EJD44" s="37"/>
      <c r="EJE44" s="37"/>
      <c r="EJF44" s="37"/>
      <c r="EJG44" s="37"/>
      <c r="EJH44" s="37"/>
      <c r="EJI44" s="37"/>
      <c r="EJJ44" s="37"/>
      <c r="EJK44" s="37"/>
      <c r="EJL44" s="37"/>
      <c r="EJM44" s="37"/>
      <c r="EJN44" s="37"/>
      <c r="EJO44" s="37"/>
      <c r="EJP44" s="37"/>
      <c r="EJQ44" s="37"/>
      <c r="EJR44" s="37"/>
      <c r="EJS44" s="37"/>
      <c r="EJT44" s="37"/>
      <c r="EJU44" s="37"/>
      <c r="EJV44" s="37"/>
      <c r="EJW44" s="37"/>
      <c r="EJX44" s="37"/>
      <c r="EJY44" s="37"/>
      <c r="EJZ44" s="37"/>
      <c r="EKA44" s="37"/>
      <c r="EKB44" s="37"/>
      <c r="EKC44" s="37"/>
      <c r="EKD44" s="37"/>
      <c r="EKE44" s="37"/>
      <c r="EKF44" s="37"/>
      <c r="EKG44" s="37"/>
      <c r="EKH44" s="37"/>
      <c r="EKI44" s="37"/>
      <c r="EKJ44" s="37"/>
      <c r="EKK44" s="37"/>
      <c r="EKL44" s="37"/>
      <c r="EKM44" s="37"/>
      <c r="EKN44" s="37"/>
      <c r="EKO44" s="37"/>
      <c r="EKP44" s="37"/>
      <c r="EKQ44" s="37"/>
      <c r="EKR44" s="37"/>
      <c r="EKS44" s="37"/>
      <c r="EKT44" s="37"/>
      <c r="EKU44" s="37"/>
      <c r="EKV44" s="37"/>
      <c r="EKW44" s="37"/>
      <c r="EKX44" s="37"/>
      <c r="EKY44" s="37"/>
      <c r="EKZ44" s="37"/>
      <c r="ELA44" s="37"/>
      <c r="ELB44" s="37"/>
      <c r="ELC44" s="37"/>
      <c r="ELD44" s="37"/>
      <c r="ELE44" s="37"/>
      <c r="ELF44" s="37"/>
      <c r="ELG44" s="37"/>
      <c r="ELH44" s="37"/>
      <c r="ELI44" s="37"/>
      <c r="ELJ44" s="37"/>
      <c r="ELK44" s="37"/>
      <c r="ELL44" s="37"/>
      <c r="ELM44" s="37"/>
      <c r="ELN44" s="37"/>
      <c r="ELO44" s="37"/>
      <c r="ELP44" s="37"/>
      <c r="ELQ44" s="37"/>
      <c r="ELR44" s="37"/>
      <c r="ELS44" s="37"/>
      <c r="ELT44" s="37"/>
      <c r="ELU44" s="37"/>
      <c r="ELV44" s="37"/>
      <c r="ELW44" s="37"/>
      <c r="ELX44" s="37"/>
      <c r="ELY44" s="37"/>
      <c r="ELZ44" s="37"/>
      <c r="EMA44" s="37"/>
      <c r="EMB44" s="37"/>
      <c r="EMC44" s="37"/>
      <c r="EMD44" s="37"/>
      <c r="EME44" s="37"/>
      <c r="EMF44" s="37"/>
      <c r="EMG44" s="37"/>
      <c r="EMH44" s="37"/>
      <c r="EMI44" s="37"/>
      <c r="EMJ44" s="37"/>
      <c r="EMK44" s="37"/>
      <c r="EML44" s="37"/>
      <c r="EMM44" s="37"/>
      <c r="EMN44" s="37"/>
      <c r="EMO44" s="37"/>
      <c r="EMP44" s="37"/>
      <c r="EMQ44" s="37"/>
      <c r="EMR44" s="37"/>
      <c r="EMS44" s="37"/>
      <c r="EMT44" s="37"/>
      <c r="EMU44" s="37"/>
      <c r="EMV44" s="37"/>
      <c r="EMW44" s="37"/>
      <c r="EMX44" s="37"/>
      <c r="EMY44" s="37"/>
      <c r="EMZ44" s="37"/>
      <c r="ENA44" s="37"/>
      <c r="ENB44" s="37"/>
      <c r="ENC44" s="37"/>
      <c r="END44" s="37"/>
      <c r="ENE44" s="37"/>
      <c r="ENF44" s="37"/>
      <c r="ENG44" s="37"/>
      <c r="ENH44" s="37"/>
      <c r="ENI44" s="37"/>
      <c r="ENJ44" s="37"/>
      <c r="ENK44" s="37"/>
      <c r="ENL44" s="37"/>
      <c r="ENM44" s="37"/>
      <c r="ENN44" s="37"/>
      <c r="ENO44" s="37"/>
      <c r="ENP44" s="37"/>
      <c r="ENQ44" s="37"/>
      <c r="ENR44" s="37"/>
      <c r="ENS44" s="37"/>
      <c r="ENT44" s="37"/>
      <c r="ENU44" s="37"/>
      <c r="ENV44" s="37"/>
      <c r="ENW44" s="37"/>
      <c r="ENX44" s="37"/>
      <c r="ENY44" s="37"/>
      <c r="ENZ44" s="37"/>
      <c r="EOA44" s="37"/>
      <c r="EOB44" s="37"/>
      <c r="EOC44" s="37"/>
      <c r="EOD44" s="37"/>
      <c r="EOE44" s="37"/>
      <c r="EOF44" s="37"/>
      <c r="EOG44" s="37"/>
      <c r="EOH44" s="37"/>
      <c r="EOI44" s="37"/>
      <c r="EOJ44" s="37"/>
      <c r="EOK44" s="37"/>
      <c r="EOL44" s="37"/>
      <c r="EOM44" s="37"/>
      <c r="EON44" s="37"/>
      <c r="EOO44" s="37"/>
      <c r="EOP44" s="37"/>
      <c r="EOQ44" s="37"/>
      <c r="EOR44" s="37"/>
      <c r="EOS44" s="37"/>
      <c r="EOT44" s="37"/>
      <c r="EOU44" s="37"/>
      <c r="EOV44" s="37"/>
      <c r="EOW44" s="37"/>
      <c r="EOX44" s="37"/>
      <c r="EOY44" s="37"/>
      <c r="EOZ44" s="37"/>
      <c r="EPA44" s="37"/>
      <c r="EPB44" s="37"/>
      <c r="EPC44" s="37"/>
      <c r="EPD44" s="37"/>
      <c r="EPE44" s="37"/>
      <c r="EPF44" s="37"/>
      <c r="EPG44" s="37"/>
      <c r="EPH44" s="37"/>
      <c r="EPI44" s="37"/>
      <c r="EPJ44" s="37"/>
      <c r="EPK44" s="37"/>
      <c r="EPL44" s="37"/>
      <c r="EPM44" s="37"/>
      <c r="EPN44" s="37"/>
      <c r="EPO44" s="37"/>
      <c r="EPP44" s="37"/>
      <c r="EPQ44" s="37"/>
      <c r="EPR44" s="37"/>
      <c r="EPS44" s="37"/>
      <c r="EPT44" s="37"/>
      <c r="EPU44" s="37"/>
      <c r="EPV44" s="37"/>
      <c r="EPW44" s="37"/>
      <c r="EPX44" s="37"/>
      <c r="EPY44" s="37"/>
      <c r="EPZ44" s="37"/>
      <c r="EQA44" s="37"/>
      <c r="EQB44" s="37"/>
      <c r="EQC44" s="37"/>
      <c r="EQD44" s="37"/>
      <c r="EQE44" s="37"/>
      <c r="EQF44" s="37"/>
      <c r="EQG44" s="37"/>
      <c r="EQH44" s="37"/>
      <c r="EQI44" s="37"/>
      <c r="EQJ44" s="37"/>
      <c r="EQK44" s="37"/>
      <c r="EQL44" s="37"/>
      <c r="EQM44" s="37"/>
      <c r="EQN44" s="37"/>
      <c r="EQO44" s="37"/>
      <c r="EQP44" s="37"/>
      <c r="EQQ44" s="37"/>
      <c r="EQR44" s="37"/>
      <c r="EQS44" s="37"/>
      <c r="EQT44" s="37"/>
      <c r="EQU44" s="37"/>
      <c r="EQV44" s="37"/>
      <c r="EQW44" s="37"/>
      <c r="EQX44" s="37"/>
      <c r="EQY44" s="37"/>
      <c r="EQZ44" s="37"/>
      <c r="ERA44" s="37"/>
      <c r="ERB44" s="37"/>
      <c r="ERC44" s="37"/>
      <c r="ERD44" s="37"/>
      <c r="ERE44" s="37"/>
      <c r="ERF44" s="37"/>
      <c r="ERG44" s="37"/>
      <c r="ERH44" s="37"/>
      <c r="ERI44" s="37"/>
      <c r="ERJ44" s="37"/>
      <c r="ERK44" s="37"/>
      <c r="ERL44" s="37"/>
      <c r="ERM44" s="37"/>
      <c r="ERN44" s="37"/>
      <c r="ERO44" s="37"/>
      <c r="ERP44" s="37"/>
      <c r="ERQ44" s="37"/>
      <c r="ERR44" s="37"/>
      <c r="ERS44" s="37"/>
      <c r="ERT44" s="37"/>
      <c r="ERU44" s="37"/>
      <c r="ERV44" s="37"/>
      <c r="ERW44" s="37"/>
      <c r="ERX44" s="37"/>
      <c r="ERY44" s="37"/>
      <c r="ERZ44" s="37"/>
      <c r="ESA44" s="37"/>
      <c r="ESB44" s="37"/>
      <c r="ESC44" s="37"/>
      <c r="ESD44" s="37"/>
      <c r="ESE44" s="37"/>
      <c r="ESF44" s="37"/>
      <c r="ESG44" s="37"/>
      <c r="ESH44" s="37"/>
      <c r="ESI44" s="37"/>
      <c r="ESJ44" s="37"/>
      <c r="ESK44" s="37"/>
      <c r="ESL44" s="37"/>
      <c r="ESM44" s="37"/>
      <c r="ESN44" s="37"/>
      <c r="ESO44" s="37"/>
      <c r="ESP44" s="37"/>
      <c r="ESQ44" s="37"/>
      <c r="ESR44" s="37"/>
      <c r="ESS44" s="37"/>
      <c r="EST44" s="37"/>
      <c r="ESU44" s="37"/>
      <c r="ESV44" s="37"/>
      <c r="ESW44" s="37"/>
      <c r="ESX44" s="37"/>
      <c r="ESY44" s="37"/>
      <c r="ESZ44" s="37"/>
      <c r="ETA44" s="37"/>
      <c r="ETB44" s="37"/>
      <c r="ETC44" s="37"/>
      <c r="ETD44" s="37"/>
      <c r="ETE44" s="37"/>
      <c r="ETF44" s="37"/>
      <c r="ETG44" s="37"/>
      <c r="ETH44" s="37"/>
      <c r="ETI44" s="37"/>
      <c r="ETJ44" s="37"/>
      <c r="ETK44" s="37"/>
      <c r="ETL44" s="37"/>
      <c r="ETM44" s="37"/>
      <c r="ETN44" s="37"/>
      <c r="ETO44" s="37"/>
      <c r="ETP44" s="37"/>
      <c r="ETQ44" s="37"/>
      <c r="ETR44" s="37"/>
      <c r="ETS44" s="37"/>
      <c r="ETT44" s="37"/>
      <c r="ETU44" s="37"/>
      <c r="ETV44" s="37"/>
      <c r="ETW44" s="37"/>
      <c r="ETX44" s="37"/>
      <c r="ETY44" s="37"/>
      <c r="ETZ44" s="37"/>
      <c r="EUA44" s="37"/>
      <c r="EUB44" s="37"/>
      <c r="EUC44" s="37"/>
      <c r="EUD44" s="37"/>
      <c r="EUE44" s="37"/>
      <c r="EUF44" s="37"/>
      <c r="EUG44" s="37"/>
      <c r="EUH44" s="37"/>
      <c r="EUI44" s="37"/>
      <c r="EUJ44" s="37"/>
      <c r="EUK44" s="37"/>
      <c r="EUL44" s="37"/>
      <c r="EUM44" s="37"/>
      <c r="EUN44" s="37"/>
      <c r="EUO44" s="37"/>
      <c r="EUP44" s="37"/>
      <c r="EUQ44" s="37"/>
      <c r="EUR44" s="37"/>
      <c r="EUS44" s="37"/>
      <c r="EUT44" s="37"/>
      <c r="EUU44" s="37"/>
      <c r="EUV44" s="37"/>
      <c r="EUW44" s="37"/>
      <c r="EUX44" s="37"/>
      <c r="EUY44" s="37"/>
      <c r="EUZ44" s="37"/>
      <c r="EVA44" s="37"/>
      <c r="EVB44" s="37"/>
      <c r="EVC44" s="37"/>
      <c r="EVD44" s="37"/>
      <c r="EVE44" s="37"/>
      <c r="EVF44" s="37"/>
      <c r="EVG44" s="37"/>
      <c r="EVH44" s="37"/>
      <c r="EVI44" s="37"/>
      <c r="EVJ44" s="37"/>
      <c r="EVK44" s="37"/>
      <c r="EVL44" s="37"/>
      <c r="EVM44" s="37"/>
      <c r="EVN44" s="37"/>
      <c r="EVO44" s="37"/>
      <c r="EVP44" s="37"/>
      <c r="EVQ44" s="37"/>
      <c r="EVR44" s="37"/>
      <c r="EVS44" s="37"/>
      <c r="EVT44" s="37"/>
      <c r="EVU44" s="37"/>
      <c r="EVV44" s="37"/>
      <c r="EVW44" s="37"/>
      <c r="EVX44" s="37"/>
      <c r="EVY44" s="37"/>
      <c r="EVZ44" s="37"/>
      <c r="EWA44" s="37"/>
      <c r="EWB44" s="37"/>
      <c r="EWC44" s="37"/>
      <c r="EWD44" s="37"/>
      <c r="EWE44" s="37"/>
      <c r="EWF44" s="37"/>
      <c r="EWG44" s="37"/>
      <c r="EWH44" s="37"/>
      <c r="EWI44" s="37"/>
      <c r="EWJ44" s="37"/>
      <c r="EWK44" s="37"/>
      <c r="EWL44" s="37"/>
      <c r="EWM44" s="37"/>
      <c r="EWN44" s="37"/>
      <c r="EWO44" s="37"/>
      <c r="EWP44" s="37"/>
      <c r="EWQ44" s="37"/>
      <c r="EWR44" s="37"/>
      <c r="EWS44" s="37"/>
      <c r="EWT44" s="37"/>
      <c r="EWU44" s="37"/>
      <c r="EWV44" s="37"/>
      <c r="EWW44" s="37"/>
      <c r="EWX44" s="37"/>
      <c r="EWY44" s="37"/>
      <c r="EWZ44" s="37"/>
      <c r="EXA44" s="37"/>
      <c r="EXB44" s="37"/>
      <c r="EXC44" s="37"/>
      <c r="EXD44" s="37"/>
      <c r="EXE44" s="37"/>
      <c r="EXF44" s="37"/>
      <c r="EXG44" s="37"/>
      <c r="EXH44" s="37"/>
      <c r="EXI44" s="37"/>
      <c r="EXJ44" s="37"/>
      <c r="EXK44" s="37"/>
      <c r="EXL44" s="37"/>
      <c r="EXM44" s="37"/>
      <c r="EXN44" s="37"/>
      <c r="EXO44" s="37"/>
      <c r="EXP44" s="37"/>
      <c r="EXQ44" s="37"/>
      <c r="EXR44" s="37"/>
      <c r="EXS44" s="37"/>
      <c r="EXT44" s="37"/>
      <c r="EXU44" s="37"/>
      <c r="EXV44" s="37"/>
      <c r="EXW44" s="37"/>
      <c r="EXX44" s="37"/>
      <c r="EXY44" s="37"/>
      <c r="EXZ44" s="37"/>
      <c r="EYA44" s="37"/>
      <c r="EYB44" s="37"/>
      <c r="EYC44" s="37"/>
      <c r="EYD44" s="37"/>
      <c r="EYE44" s="37"/>
      <c r="EYF44" s="37"/>
      <c r="EYG44" s="37"/>
      <c r="EYH44" s="37"/>
      <c r="EYI44" s="37"/>
      <c r="EYJ44" s="37"/>
      <c r="EYK44" s="37"/>
      <c r="EYL44" s="37"/>
      <c r="EYM44" s="37"/>
      <c r="EYN44" s="37"/>
      <c r="EYO44" s="37"/>
      <c r="EYP44" s="37"/>
      <c r="EYQ44" s="37"/>
      <c r="EYR44" s="37"/>
      <c r="EYS44" s="37"/>
      <c r="EYT44" s="37"/>
      <c r="EYU44" s="37"/>
      <c r="EYV44" s="37"/>
      <c r="EYW44" s="37"/>
      <c r="EYX44" s="37"/>
      <c r="EYY44" s="37"/>
      <c r="EYZ44" s="37"/>
      <c r="EZA44" s="37"/>
      <c r="EZB44" s="37"/>
      <c r="EZC44" s="37"/>
      <c r="EZD44" s="37"/>
      <c r="EZE44" s="37"/>
      <c r="EZF44" s="37"/>
      <c r="EZG44" s="37"/>
      <c r="EZH44" s="37"/>
      <c r="EZI44" s="37"/>
      <c r="EZJ44" s="37"/>
      <c r="EZK44" s="37"/>
      <c r="EZL44" s="37"/>
      <c r="EZM44" s="37"/>
      <c r="EZN44" s="37"/>
      <c r="EZO44" s="37"/>
      <c r="EZP44" s="37"/>
      <c r="EZQ44" s="37"/>
      <c r="EZR44" s="37"/>
      <c r="EZS44" s="37"/>
      <c r="EZT44" s="37"/>
      <c r="EZU44" s="37"/>
      <c r="EZV44" s="37"/>
      <c r="EZW44" s="37"/>
      <c r="EZX44" s="37"/>
      <c r="EZY44" s="37"/>
      <c r="EZZ44" s="37"/>
      <c r="FAA44" s="37"/>
      <c r="FAB44" s="37"/>
      <c r="FAC44" s="37"/>
      <c r="FAD44" s="37"/>
      <c r="FAE44" s="37"/>
      <c r="FAF44" s="37"/>
      <c r="FAG44" s="37"/>
      <c r="FAH44" s="37"/>
      <c r="FAI44" s="37"/>
      <c r="FAJ44" s="37"/>
      <c r="FAK44" s="37"/>
      <c r="FAL44" s="37"/>
      <c r="FAM44" s="37"/>
      <c r="FAN44" s="37"/>
      <c r="FAO44" s="37"/>
      <c r="FAP44" s="37"/>
      <c r="FAQ44" s="37"/>
      <c r="FAR44" s="37"/>
      <c r="FAS44" s="37"/>
      <c r="FAT44" s="37"/>
      <c r="FAU44" s="37"/>
      <c r="FAV44" s="37"/>
      <c r="FAW44" s="37"/>
      <c r="FAX44" s="37"/>
      <c r="FAY44" s="37"/>
      <c r="FAZ44" s="37"/>
      <c r="FBA44" s="37"/>
      <c r="FBB44" s="37"/>
      <c r="FBC44" s="37"/>
      <c r="FBD44" s="37"/>
      <c r="FBE44" s="37"/>
      <c r="FBF44" s="37"/>
      <c r="FBG44" s="37"/>
      <c r="FBH44" s="37"/>
      <c r="FBI44" s="37"/>
      <c r="FBJ44" s="37"/>
      <c r="FBK44" s="37"/>
      <c r="FBL44" s="37"/>
      <c r="FBM44" s="37"/>
      <c r="FBN44" s="37"/>
      <c r="FBO44" s="37"/>
      <c r="FBP44" s="37"/>
      <c r="FBQ44" s="37"/>
      <c r="FBR44" s="37"/>
      <c r="FBS44" s="37"/>
      <c r="FBT44" s="37"/>
      <c r="FBU44" s="37"/>
      <c r="FBV44" s="37"/>
      <c r="FBW44" s="37"/>
      <c r="FBX44" s="37"/>
      <c r="FBY44" s="37"/>
      <c r="FBZ44" s="37"/>
      <c r="FCA44" s="37"/>
      <c r="FCB44" s="37"/>
      <c r="FCC44" s="37"/>
      <c r="FCD44" s="37"/>
      <c r="FCE44" s="37"/>
      <c r="FCF44" s="37"/>
      <c r="FCG44" s="37"/>
      <c r="FCH44" s="37"/>
      <c r="FCI44" s="37"/>
      <c r="FCJ44" s="37"/>
      <c r="FCK44" s="37"/>
      <c r="FCL44" s="37"/>
      <c r="FCM44" s="37"/>
      <c r="FCN44" s="37"/>
      <c r="FCO44" s="37"/>
      <c r="FCP44" s="37"/>
      <c r="FCQ44" s="37"/>
      <c r="FCR44" s="37"/>
      <c r="FCS44" s="37"/>
      <c r="FCT44" s="37"/>
      <c r="FCU44" s="37"/>
      <c r="FCV44" s="37"/>
      <c r="FCW44" s="37"/>
      <c r="FCX44" s="37"/>
      <c r="FCY44" s="37"/>
      <c r="FCZ44" s="37"/>
      <c r="FDA44" s="37"/>
      <c r="FDB44" s="37"/>
      <c r="FDC44" s="37"/>
      <c r="FDD44" s="37"/>
      <c r="FDE44" s="37"/>
      <c r="FDF44" s="37"/>
      <c r="FDG44" s="37"/>
      <c r="FDH44" s="37"/>
      <c r="FDI44" s="37"/>
      <c r="FDJ44" s="37"/>
      <c r="FDK44" s="37"/>
      <c r="FDL44" s="37"/>
      <c r="FDM44" s="37"/>
      <c r="FDN44" s="37"/>
      <c r="FDO44" s="37"/>
      <c r="FDP44" s="37"/>
      <c r="FDQ44" s="37"/>
      <c r="FDR44" s="37"/>
      <c r="FDS44" s="37"/>
      <c r="FDT44" s="37"/>
      <c r="FDU44" s="37"/>
      <c r="FDV44" s="37"/>
      <c r="FDW44" s="37"/>
      <c r="FDX44" s="37"/>
      <c r="FDY44" s="37"/>
      <c r="FDZ44" s="37"/>
      <c r="FEA44" s="37"/>
      <c r="FEB44" s="37"/>
      <c r="FEC44" s="37"/>
      <c r="FED44" s="37"/>
      <c r="FEE44" s="37"/>
      <c r="FEF44" s="37"/>
      <c r="FEG44" s="37"/>
      <c r="FEH44" s="37"/>
      <c r="FEI44" s="37"/>
      <c r="FEJ44" s="37"/>
      <c r="FEK44" s="37"/>
      <c r="FEL44" s="37"/>
      <c r="FEM44" s="37"/>
      <c r="FEN44" s="37"/>
      <c r="FEO44" s="37"/>
      <c r="FEP44" s="37"/>
      <c r="FEQ44" s="37"/>
      <c r="FER44" s="37"/>
      <c r="FES44" s="37"/>
      <c r="FET44" s="37"/>
      <c r="FEU44" s="37"/>
      <c r="FEV44" s="37"/>
      <c r="FEW44" s="37"/>
      <c r="FEX44" s="37"/>
      <c r="FEY44" s="37"/>
      <c r="FEZ44" s="37"/>
      <c r="FFA44" s="37"/>
      <c r="FFB44" s="37"/>
      <c r="FFC44" s="37"/>
      <c r="FFD44" s="37"/>
      <c r="FFE44" s="37"/>
      <c r="FFF44" s="37"/>
      <c r="FFG44" s="37"/>
      <c r="FFH44" s="37"/>
      <c r="FFI44" s="37"/>
      <c r="FFJ44" s="37"/>
      <c r="FFK44" s="37"/>
      <c r="FFL44" s="37"/>
      <c r="FFM44" s="37"/>
      <c r="FFN44" s="37"/>
      <c r="FFO44" s="37"/>
      <c r="FFP44" s="37"/>
      <c r="FFQ44" s="37"/>
      <c r="FFR44" s="37"/>
      <c r="FFS44" s="37"/>
      <c r="FFT44" s="37"/>
      <c r="FFU44" s="37"/>
      <c r="FFV44" s="37"/>
      <c r="FFW44" s="37"/>
      <c r="FFX44" s="37"/>
      <c r="FFY44" s="37"/>
      <c r="FFZ44" s="37"/>
      <c r="FGA44" s="37"/>
      <c r="FGB44" s="37"/>
      <c r="FGC44" s="37"/>
      <c r="FGD44" s="37"/>
      <c r="FGE44" s="37"/>
      <c r="FGF44" s="37"/>
      <c r="FGG44" s="37"/>
      <c r="FGH44" s="37"/>
      <c r="FGI44" s="37"/>
      <c r="FGJ44" s="37"/>
      <c r="FGK44" s="37"/>
      <c r="FGL44" s="37"/>
      <c r="FGM44" s="37"/>
      <c r="FGN44" s="37"/>
      <c r="FGO44" s="37"/>
      <c r="FGP44" s="37"/>
      <c r="FGQ44" s="37"/>
      <c r="FGR44" s="37"/>
      <c r="FGS44" s="37"/>
      <c r="FGT44" s="37"/>
      <c r="FGU44" s="37"/>
      <c r="FGV44" s="37"/>
      <c r="FGW44" s="37"/>
      <c r="FGX44" s="37"/>
      <c r="FGY44" s="37"/>
      <c r="FGZ44" s="37"/>
      <c r="FHA44" s="37"/>
      <c r="FHB44" s="37"/>
      <c r="FHC44" s="37"/>
      <c r="FHD44" s="37"/>
      <c r="FHE44" s="37"/>
      <c r="FHF44" s="37"/>
      <c r="FHG44" s="37"/>
      <c r="FHH44" s="37"/>
      <c r="FHI44" s="37"/>
      <c r="FHJ44" s="37"/>
      <c r="FHK44" s="37"/>
      <c r="FHL44" s="37"/>
      <c r="FHM44" s="37"/>
      <c r="FHN44" s="37"/>
      <c r="FHO44" s="37"/>
      <c r="FHP44" s="37"/>
      <c r="FHQ44" s="37"/>
      <c r="FHR44" s="37"/>
      <c r="FHS44" s="37"/>
      <c r="FHT44" s="37"/>
      <c r="FHU44" s="37"/>
      <c r="FHV44" s="37"/>
      <c r="FHW44" s="37"/>
      <c r="FHX44" s="37"/>
      <c r="FHY44" s="37"/>
      <c r="FHZ44" s="37"/>
      <c r="FIA44" s="37"/>
      <c r="FIB44" s="37"/>
      <c r="FIC44" s="37"/>
      <c r="FID44" s="37"/>
      <c r="FIE44" s="37"/>
      <c r="FIF44" s="37"/>
      <c r="FIG44" s="37"/>
      <c r="FIH44" s="37"/>
      <c r="FII44" s="37"/>
      <c r="FIJ44" s="37"/>
      <c r="FIK44" s="37"/>
      <c r="FIL44" s="37"/>
      <c r="FIM44" s="37"/>
      <c r="FIN44" s="37"/>
      <c r="FIO44" s="37"/>
      <c r="FIP44" s="37"/>
      <c r="FIQ44" s="37"/>
      <c r="FIR44" s="37"/>
      <c r="FIS44" s="37"/>
      <c r="FIT44" s="37"/>
      <c r="FIU44" s="37"/>
      <c r="FIV44" s="37"/>
      <c r="FIW44" s="37"/>
      <c r="FIX44" s="37"/>
      <c r="FIY44" s="37"/>
      <c r="FIZ44" s="37"/>
      <c r="FJA44" s="37"/>
      <c r="FJB44" s="37"/>
      <c r="FJC44" s="37"/>
      <c r="FJD44" s="37"/>
      <c r="FJE44" s="37"/>
      <c r="FJF44" s="37"/>
      <c r="FJG44" s="37"/>
      <c r="FJH44" s="37"/>
      <c r="FJI44" s="37"/>
      <c r="FJJ44" s="37"/>
      <c r="FJK44" s="37"/>
      <c r="FJL44" s="37"/>
      <c r="FJM44" s="37"/>
      <c r="FJN44" s="37"/>
      <c r="FJO44" s="37"/>
      <c r="FJP44" s="37"/>
      <c r="FJQ44" s="37"/>
      <c r="FJR44" s="37"/>
      <c r="FJS44" s="37"/>
      <c r="FJT44" s="37"/>
      <c r="FJU44" s="37"/>
      <c r="FJV44" s="37"/>
      <c r="FJW44" s="37"/>
      <c r="FJX44" s="37"/>
      <c r="FJY44" s="37"/>
      <c r="FJZ44" s="37"/>
      <c r="FKA44" s="37"/>
      <c r="FKB44" s="37"/>
      <c r="FKC44" s="37"/>
      <c r="FKD44" s="37"/>
      <c r="FKE44" s="37"/>
      <c r="FKF44" s="37"/>
      <c r="FKG44" s="37"/>
      <c r="FKH44" s="37"/>
      <c r="FKI44" s="37"/>
      <c r="FKJ44" s="37"/>
      <c r="FKK44" s="37"/>
      <c r="FKL44" s="37"/>
      <c r="FKM44" s="37"/>
      <c r="FKN44" s="37"/>
      <c r="FKO44" s="37"/>
      <c r="FKP44" s="37"/>
      <c r="FKQ44" s="37"/>
      <c r="FKR44" s="37"/>
      <c r="FKS44" s="37"/>
      <c r="FKT44" s="37"/>
      <c r="FKU44" s="37"/>
      <c r="FKV44" s="37"/>
      <c r="FKW44" s="37"/>
      <c r="FKX44" s="37"/>
      <c r="FKY44" s="37"/>
      <c r="FKZ44" s="37"/>
      <c r="FLA44" s="37"/>
      <c r="FLB44" s="37"/>
      <c r="FLC44" s="37"/>
      <c r="FLD44" s="37"/>
      <c r="FLE44" s="37"/>
      <c r="FLF44" s="37"/>
      <c r="FLG44" s="37"/>
      <c r="FLH44" s="37"/>
      <c r="FLI44" s="37"/>
      <c r="FLJ44" s="37"/>
      <c r="FLK44" s="37"/>
      <c r="FLL44" s="37"/>
      <c r="FLM44" s="37"/>
      <c r="FLN44" s="37"/>
      <c r="FLO44" s="37"/>
      <c r="FLP44" s="37"/>
      <c r="FLQ44" s="37"/>
      <c r="FLR44" s="37"/>
      <c r="FLS44" s="37"/>
      <c r="FLT44" s="37"/>
      <c r="FLU44" s="37"/>
      <c r="FLV44" s="37"/>
      <c r="FLW44" s="37"/>
      <c r="FLX44" s="37"/>
      <c r="FLY44" s="37"/>
      <c r="FLZ44" s="37"/>
      <c r="FMA44" s="37"/>
      <c r="FMB44" s="37"/>
      <c r="FMC44" s="37"/>
      <c r="FMD44" s="37"/>
      <c r="FME44" s="37"/>
      <c r="FMF44" s="37"/>
      <c r="FMG44" s="37"/>
      <c r="FMH44" s="37"/>
      <c r="FMI44" s="37"/>
      <c r="FMJ44" s="37"/>
      <c r="FMK44" s="37"/>
      <c r="FML44" s="37"/>
      <c r="FMM44" s="37"/>
      <c r="FMN44" s="37"/>
      <c r="FMO44" s="37"/>
      <c r="FMP44" s="37"/>
      <c r="FMQ44" s="37"/>
      <c r="FMR44" s="37"/>
      <c r="FMS44" s="37"/>
      <c r="FMT44" s="37"/>
      <c r="FMU44" s="37"/>
      <c r="FMV44" s="37"/>
      <c r="FMW44" s="37"/>
      <c r="FMX44" s="37"/>
      <c r="FMY44" s="37"/>
      <c r="FMZ44" s="37"/>
      <c r="FNA44" s="37"/>
      <c r="FNB44" s="37"/>
      <c r="FNC44" s="37"/>
      <c r="FND44" s="37"/>
      <c r="FNE44" s="37"/>
      <c r="FNF44" s="37"/>
      <c r="FNG44" s="37"/>
      <c r="FNH44" s="37"/>
      <c r="FNI44" s="37"/>
      <c r="FNJ44" s="37"/>
      <c r="FNK44" s="37"/>
      <c r="FNL44" s="37"/>
      <c r="FNM44" s="37"/>
      <c r="FNN44" s="37"/>
      <c r="FNO44" s="37"/>
      <c r="FNP44" s="37"/>
      <c r="FNQ44" s="37"/>
      <c r="FNR44" s="37"/>
      <c r="FNS44" s="37"/>
      <c r="FNT44" s="37"/>
      <c r="FNU44" s="37"/>
      <c r="FNV44" s="37"/>
      <c r="FNW44" s="37"/>
      <c r="FNX44" s="37"/>
      <c r="FNY44" s="37"/>
      <c r="FNZ44" s="37"/>
      <c r="FOA44" s="37"/>
      <c r="FOB44" s="37"/>
      <c r="FOC44" s="37"/>
      <c r="FOD44" s="37"/>
      <c r="FOE44" s="37"/>
      <c r="FOF44" s="37"/>
      <c r="FOG44" s="37"/>
      <c r="FOH44" s="37"/>
      <c r="FOI44" s="37"/>
      <c r="FOJ44" s="37"/>
      <c r="FOK44" s="37"/>
      <c r="FOL44" s="37"/>
      <c r="FOM44" s="37"/>
      <c r="FON44" s="37"/>
      <c r="FOO44" s="37"/>
      <c r="FOP44" s="37"/>
      <c r="FOQ44" s="37"/>
      <c r="FOR44" s="37"/>
      <c r="FOS44" s="37"/>
      <c r="FOT44" s="37"/>
      <c r="FOU44" s="37"/>
      <c r="FOV44" s="37"/>
      <c r="FOW44" s="37"/>
      <c r="FOX44" s="37"/>
      <c r="FOY44" s="37"/>
      <c r="FOZ44" s="37"/>
      <c r="FPA44" s="37"/>
      <c r="FPB44" s="37"/>
      <c r="FPC44" s="37"/>
      <c r="FPD44" s="37"/>
      <c r="FPE44" s="37"/>
      <c r="FPF44" s="37"/>
      <c r="FPG44" s="37"/>
      <c r="FPH44" s="37"/>
      <c r="FPI44" s="37"/>
      <c r="FPJ44" s="37"/>
      <c r="FPK44" s="37"/>
      <c r="FPL44" s="37"/>
      <c r="FPM44" s="37"/>
      <c r="FPN44" s="37"/>
      <c r="FPO44" s="37"/>
      <c r="FPP44" s="37"/>
      <c r="FPQ44" s="37"/>
      <c r="FPR44" s="37"/>
      <c r="FPS44" s="37"/>
      <c r="FPT44" s="37"/>
      <c r="FPU44" s="37"/>
      <c r="FPV44" s="37"/>
      <c r="FPW44" s="37"/>
      <c r="FPX44" s="37"/>
      <c r="FPY44" s="37"/>
      <c r="FPZ44" s="37"/>
      <c r="FQA44" s="37"/>
      <c r="FQB44" s="37"/>
      <c r="FQC44" s="37"/>
      <c r="FQD44" s="37"/>
      <c r="FQE44" s="37"/>
      <c r="FQF44" s="37"/>
      <c r="FQG44" s="37"/>
      <c r="FQH44" s="37"/>
      <c r="FQI44" s="37"/>
      <c r="FQJ44" s="37"/>
      <c r="FQK44" s="37"/>
      <c r="FQL44" s="37"/>
      <c r="FQM44" s="37"/>
      <c r="FQN44" s="37"/>
      <c r="FQO44" s="37"/>
      <c r="FQP44" s="37"/>
      <c r="FQQ44" s="37"/>
      <c r="FQR44" s="37"/>
      <c r="FQS44" s="37"/>
      <c r="FQT44" s="37"/>
      <c r="FQU44" s="37"/>
      <c r="FQV44" s="37"/>
      <c r="FQW44" s="37"/>
      <c r="FQX44" s="37"/>
      <c r="FQY44" s="37"/>
      <c r="FQZ44" s="37"/>
      <c r="FRA44" s="37"/>
      <c r="FRB44" s="37"/>
      <c r="FRC44" s="37"/>
      <c r="FRD44" s="37"/>
      <c r="FRE44" s="37"/>
      <c r="FRF44" s="37"/>
      <c r="FRG44" s="37"/>
      <c r="FRH44" s="37"/>
      <c r="FRI44" s="37"/>
      <c r="FRJ44" s="37"/>
      <c r="FRK44" s="37"/>
      <c r="FRL44" s="37"/>
      <c r="FRM44" s="37"/>
      <c r="FRN44" s="37"/>
      <c r="FRO44" s="37"/>
      <c r="FRP44" s="37"/>
      <c r="FRQ44" s="37"/>
      <c r="FRR44" s="37"/>
      <c r="FRS44" s="37"/>
      <c r="FRT44" s="37"/>
      <c r="FRU44" s="37"/>
      <c r="FRV44" s="37"/>
      <c r="FRW44" s="37"/>
      <c r="FRX44" s="37"/>
      <c r="FRY44" s="37"/>
      <c r="FRZ44" s="37"/>
      <c r="FSA44" s="37"/>
      <c r="FSB44" s="37"/>
      <c r="FSC44" s="37"/>
      <c r="FSD44" s="37"/>
      <c r="FSE44" s="37"/>
      <c r="FSF44" s="37"/>
      <c r="FSG44" s="37"/>
      <c r="FSH44" s="37"/>
      <c r="FSI44" s="37"/>
      <c r="FSJ44" s="37"/>
      <c r="FSK44" s="37"/>
      <c r="FSL44" s="37"/>
      <c r="FSM44" s="37"/>
      <c r="FSN44" s="37"/>
      <c r="FSO44" s="37"/>
      <c r="FSP44" s="37"/>
      <c r="FSQ44" s="37"/>
      <c r="FSR44" s="37"/>
      <c r="FSS44" s="37"/>
      <c r="FST44" s="37"/>
      <c r="FSU44" s="37"/>
      <c r="FSV44" s="37"/>
      <c r="FSW44" s="37"/>
      <c r="FSX44" s="37"/>
      <c r="FSY44" s="37"/>
      <c r="FSZ44" s="37"/>
      <c r="FTA44" s="37"/>
      <c r="FTB44" s="37"/>
      <c r="FTC44" s="37"/>
      <c r="FTD44" s="37"/>
      <c r="FTE44" s="37"/>
      <c r="FTF44" s="37"/>
      <c r="FTG44" s="37"/>
      <c r="FTH44" s="37"/>
      <c r="FTI44" s="37"/>
      <c r="FTJ44" s="37"/>
      <c r="FTK44" s="37"/>
      <c r="FTL44" s="37"/>
      <c r="FTM44" s="37"/>
      <c r="FTN44" s="37"/>
      <c r="FTO44" s="37"/>
      <c r="FTP44" s="37"/>
      <c r="FTQ44" s="37"/>
      <c r="FTR44" s="37"/>
      <c r="FTS44" s="37"/>
      <c r="FTT44" s="37"/>
      <c r="FTU44" s="37"/>
      <c r="FTV44" s="37"/>
      <c r="FTW44" s="37"/>
      <c r="FTX44" s="37"/>
      <c r="FTY44" s="37"/>
      <c r="FTZ44" s="37"/>
      <c r="FUA44" s="37"/>
      <c r="FUB44" s="37"/>
      <c r="FUC44" s="37"/>
      <c r="FUD44" s="37"/>
      <c r="FUE44" s="37"/>
      <c r="FUF44" s="37"/>
      <c r="FUG44" s="37"/>
      <c r="FUH44" s="37"/>
      <c r="FUI44" s="37"/>
      <c r="FUJ44" s="37"/>
      <c r="FUK44" s="37"/>
      <c r="FUL44" s="37"/>
      <c r="FUM44" s="37"/>
      <c r="FUN44" s="37"/>
      <c r="FUO44" s="37"/>
      <c r="FUP44" s="37"/>
      <c r="FUQ44" s="37"/>
      <c r="FUR44" s="37"/>
      <c r="FUS44" s="37"/>
      <c r="FUT44" s="37"/>
      <c r="FUU44" s="37"/>
      <c r="FUV44" s="37"/>
      <c r="FUW44" s="37"/>
      <c r="FUX44" s="37"/>
      <c r="FUY44" s="37"/>
      <c r="FUZ44" s="37"/>
      <c r="FVA44" s="37"/>
      <c r="FVB44" s="37"/>
      <c r="FVC44" s="37"/>
      <c r="FVD44" s="37"/>
      <c r="FVE44" s="37"/>
      <c r="FVF44" s="37"/>
      <c r="FVG44" s="37"/>
      <c r="FVH44" s="37"/>
      <c r="FVI44" s="37"/>
      <c r="FVJ44" s="37"/>
      <c r="FVK44" s="37"/>
      <c r="FVL44" s="37"/>
      <c r="FVM44" s="37"/>
      <c r="FVN44" s="37"/>
      <c r="FVO44" s="37"/>
      <c r="FVP44" s="37"/>
      <c r="FVQ44" s="37"/>
      <c r="FVR44" s="37"/>
      <c r="FVS44" s="37"/>
      <c r="FVT44" s="37"/>
      <c r="FVU44" s="37"/>
      <c r="FVV44" s="37"/>
      <c r="FVW44" s="37"/>
      <c r="FVX44" s="37"/>
      <c r="FVY44" s="37"/>
      <c r="FVZ44" s="37"/>
      <c r="FWA44" s="37"/>
      <c r="FWB44" s="37"/>
      <c r="FWC44" s="37"/>
      <c r="FWD44" s="37"/>
      <c r="FWE44" s="37"/>
      <c r="FWF44" s="37"/>
      <c r="FWG44" s="37"/>
      <c r="FWH44" s="37"/>
      <c r="FWI44" s="37"/>
      <c r="FWJ44" s="37"/>
      <c r="FWK44" s="37"/>
      <c r="FWL44" s="37"/>
      <c r="FWM44" s="37"/>
      <c r="FWN44" s="37"/>
      <c r="FWO44" s="37"/>
      <c r="FWP44" s="37"/>
      <c r="FWQ44" s="37"/>
      <c r="FWR44" s="37"/>
      <c r="FWS44" s="37"/>
      <c r="FWT44" s="37"/>
      <c r="FWU44" s="37"/>
      <c r="FWV44" s="37"/>
      <c r="FWW44" s="37"/>
      <c r="FWX44" s="37"/>
      <c r="FWY44" s="37"/>
      <c r="FWZ44" s="37"/>
      <c r="FXA44" s="37"/>
      <c r="FXB44" s="37"/>
      <c r="FXC44" s="37"/>
      <c r="FXD44" s="37"/>
      <c r="FXE44" s="37"/>
      <c r="FXF44" s="37"/>
      <c r="FXG44" s="37"/>
      <c r="FXH44" s="37"/>
      <c r="FXI44" s="37"/>
      <c r="FXJ44" s="37"/>
      <c r="FXK44" s="37"/>
      <c r="FXL44" s="37"/>
      <c r="FXM44" s="37"/>
      <c r="FXN44" s="37"/>
      <c r="FXO44" s="37"/>
      <c r="FXP44" s="37"/>
      <c r="FXQ44" s="37"/>
      <c r="FXR44" s="37"/>
      <c r="FXS44" s="37"/>
      <c r="FXT44" s="37"/>
      <c r="FXU44" s="37"/>
      <c r="FXV44" s="37"/>
      <c r="FXW44" s="37"/>
      <c r="FXX44" s="37"/>
      <c r="FXY44" s="37"/>
      <c r="FXZ44" s="37"/>
      <c r="FYA44" s="37"/>
      <c r="FYB44" s="37"/>
      <c r="FYC44" s="37"/>
      <c r="FYD44" s="37"/>
      <c r="FYE44" s="37"/>
      <c r="FYF44" s="37"/>
      <c r="FYG44" s="37"/>
      <c r="FYH44" s="37"/>
      <c r="FYI44" s="37"/>
      <c r="FYJ44" s="37"/>
      <c r="FYK44" s="37"/>
      <c r="FYL44" s="37"/>
      <c r="FYM44" s="37"/>
      <c r="FYN44" s="37"/>
      <c r="FYO44" s="37"/>
      <c r="FYP44" s="37"/>
      <c r="FYQ44" s="37"/>
      <c r="FYR44" s="37"/>
      <c r="FYS44" s="37"/>
      <c r="FYT44" s="37"/>
      <c r="FYU44" s="37"/>
      <c r="FYV44" s="37"/>
      <c r="FYW44" s="37"/>
      <c r="FYX44" s="37"/>
      <c r="FYY44" s="37"/>
      <c r="FYZ44" s="37"/>
      <c r="FZA44" s="37"/>
      <c r="FZB44" s="37"/>
      <c r="FZC44" s="37"/>
      <c r="FZD44" s="37"/>
      <c r="FZE44" s="37"/>
      <c r="FZF44" s="37"/>
      <c r="FZG44" s="37"/>
      <c r="FZH44" s="37"/>
      <c r="FZI44" s="37"/>
      <c r="FZJ44" s="37"/>
      <c r="FZK44" s="37"/>
      <c r="FZL44" s="37"/>
      <c r="FZM44" s="37"/>
      <c r="FZN44" s="37"/>
      <c r="FZO44" s="37"/>
      <c r="FZP44" s="37"/>
      <c r="FZQ44" s="37"/>
      <c r="FZR44" s="37"/>
      <c r="FZS44" s="37"/>
      <c r="FZT44" s="37"/>
      <c r="FZU44" s="37"/>
      <c r="FZV44" s="37"/>
      <c r="FZW44" s="37"/>
      <c r="FZX44" s="37"/>
      <c r="FZY44" s="37"/>
      <c r="FZZ44" s="37"/>
      <c r="GAA44" s="37"/>
      <c r="GAB44" s="37"/>
      <c r="GAC44" s="37"/>
      <c r="GAD44" s="37"/>
      <c r="GAE44" s="37"/>
      <c r="GAF44" s="37"/>
      <c r="GAG44" s="37"/>
      <c r="GAH44" s="37"/>
      <c r="GAI44" s="37"/>
      <c r="GAJ44" s="37"/>
      <c r="GAK44" s="37"/>
      <c r="GAL44" s="37"/>
      <c r="GAM44" s="37"/>
      <c r="GAN44" s="37"/>
      <c r="GAO44" s="37"/>
      <c r="GAP44" s="37"/>
      <c r="GAQ44" s="37"/>
      <c r="GAR44" s="37"/>
      <c r="GAS44" s="37"/>
      <c r="GAT44" s="37"/>
      <c r="GAU44" s="37"/>
      <c r="GAV44" s="37"/>
      <c r="GAW44" s="37"/>
      <c r="GAX44" s="37"/>
      <c r="GAY44" s="37"/>
      <c r="GAZ44" s="37"/>
      <c r="GBA44" s="37"/>
      <c r="GBB44" s="37"/>
      <c r="GBC44" s="37"/>
      <c r="GBD44" s="37"/>
      <c r="GBE44" s="37"/>
      <c r="GBF44" s="37"/>
      <c r="GBG44" s="37"/>
      <c r="GBH44" s="37"/>
      <c r="GBI44" s="37"/>
      <c r="GBJ44" s="37"/>
      <c r="GBK44" s="37"/>
      <c r="GBL44" s="37"/>
      <c r="GBM44" s="37"/>
      <c r="GBN44" s="37"/>
      <c r="GBO44" s="37"/>
      <c r="GBP44" s="37"/>
      <c r="GBQ44" s="37"/>
      <c r="GBR44" s="37"/>
      <c r="GBS44" s="37"/>
      <c r="GBT44" s="37"/>
      <c r="GBU44" s="37"/>
      <c r="GBV44" s="37"/>
      <c r="GBW44" s="37"/>
      <c r="GBX44" s="37"/>
      <c r="GBY44" s="37"/>
      <c r="GBZ44" s="37"/>
      <c r="GCA44" s="37"/>
      <c r="GCB44" s="37"/>
      <c r="GCC44" s="37"/>
      <c r="GCD44" s="37"/>
      <c r="GCE44" s="37"/>
      <c r="GCF44" s="37"/>
      <c r="GCG44" s="37"/>
      <c r="GCH44" s="37"/>
      <c r="GCI44" s="37"/>
      <c r="GCJ44" s="37"/>
      <c r="GCK44" s="37"/>
      <c r="GCL44" s="37"/>
      <c r="GCM44" s="37"/>
      <c r="GCN44" s="37"/>
      <c r="GCO44" s="37"/>
      <c r="GCP44" s="37"/>
      <c r="GCQ44" s="37"/>
      <c r="GCR44" s="37"/>
      <c r="GCS44" s="37"/>
      <c r="GCT44" s="37"/>
      <c r="GCU44" s="37"/>
      <c r="GCV44" s="37"/>
      <c r="GCW44" s="37"/>
      <c r="GCX44" s="37"/>
      <c r="GCY44" s="37"/>
      <c r="GCZ44" s="37"/>
      <c r="GDA44" s="37"/>
      <c r="GDB44" s="37"/>
      <c r="GDC44" s="37"/>
      <c r="GDD44" s="37"/>
      <c r="GDE44" s="37"/>
      <c r="GDF44" s="37"/>
      <c r="GDG44" s="37"/>
      <c r="GDH44" s="37"/>
      <c r="GDI44" s="37"/>
      <c r="GDJ44" s="37"/>
      <c r="GDK44" s="37"/>
      <c r="GDL44" s="37"/>
      <c r="GDM44" s="37"/>
      <c r="GDN44" s="37"/>
      <c r="GDO44" s="37"/>
      <c r="GDP44" s="37"/>
      <c r="GDQ44" s="37"/>
      <c r="GDR44" s="37"/>
      <c r="GDS44" s="37"/>
      <c r="GDT44" s="37"/>
      <c r="GDU44" s="37"/>
      <c r="GDV44" s="37"/>
      <c r="GDW44" s="37"/>
      <c r="GDX44" s="37"/>
      <c r="GDY44" s="37"/>
      <c r="GDZ44" s="37"/>
      <c r="GEA44" s="37"/>
      <c r="GEB44" s="37"/>
      <c r="GEC44" s="37"/>
      <c r="GED44" s="37"/>
      <c r="GEE44" s="37"/>
      <c r="GEF44" s="37"/>
      <c r="GEG44" s="37"/>
      <c r="GEH44" s="37"/>
      <c r="GEI44" s="37"/>
      <c r="GEJ44" s="37"/>
      <c r="GEK44" s="37"/>
      <c r="GEL44" s="37"/>
      <c r="GEM44" s="37"/>
      <c r="GEN44" s="37"/>
      <c r="GEO44" s="37"/>
      <c r="GEP44" s="37"/>
      <c r="GEQ44" s="37"/>
      <c r="GER44" s="37"/>
      <c r="GES44" s="37"/>
      <c r="GET44" s="37"/>
      <c r="GEU44" s="37"/>
      <c r="GEV44" s="37"/>
      <c r="GEW44" s="37"/>
      <c r="GEX44" s="37"/>
      <c r="GEY44" s="37"/>
      <c r="GEZ44" s="37"/>
      <c r="GFA44" s="37"/>
      <c r="GFB44" s="37"/>
      <c r="GFC44" s="37"/>
      <c r="GFD44" s="37"/>
      <c r="GFE44" s="37"/>
      <c r="GFF44" s="37"/>
      <c r="GFG44" s="37"/>
      <c r="GFH44" s="37"/>
      <c r="GFI44" s="37"/>
      <c r="GFJ44" s="37"/>
      <c r="GFK44" s="37"/>
      <c r="GFL44" s="37"/>
      <c r="GFM44" s="37"/>
      <c r="GFN44" s="37"/>
      <c r="GFO44" s="37"/>
      <c r="GFP44" s="37"/>
      <c r="GFQ44" s="37"/>
      <c r="GFR44" s="37"/>
      <c r="GFS44" s="37"/>
      <c r="GFT44" s="37"/>
      <c r="GFU44" s="37"/>
      <c r="GFV44" s="37"/>
      <c r="GFW44" s="37"/>
      <c r="GFX44" s="37"/>
      <c r="GFY44" s="37"/>
      <c r="GFZ44" s="37"/>
      <c r="GGA44" s="37"/>
      <c r="GGB44" s="37"/>
      <c r="GGC44" s="37"/>
      <c r="GGD44" s="37"/>
      <c r="GGE44" s="37"/>
      <c r="GGF44" s="37"/>
      <c r="GGG44" s="37"/>
      <c r="GGH44" s="37"/>
      <c r="GGI44" s="37"/>
      <c r="GGJ44" s="37"/>
      <c r="GGK44" s="37"/>
      <c r="GGL44" s="37"/>
      <c r="GGM44" s="37"/>
      <c r="GGN44" s="37"/>
      <c r="GGO44" s="37"/>
      <c r="GGP44" s="37"/>
      <c r="GGQ44" s="37"/>
      <c r="GGR44" s="37"/>
      <c r="GGS44" s="37"/>
      <c r="GGT44" s="37"/>
      <c r="GGU44" s="37"/>
      <c r="GGV44" s="37"/>
      <c r="GGW44" s="37"/>
      <c r="GGX44" s="37"/>
      <c r="GGY44" s="37"/>
      <c r="GGZ44" s="37"/>
      <c r="GHA44" s="37"/>
      <c r="GHB44" s="37"/>
      <c r="GHC44" s="37"/>
      <c r="GHD44" s="37"/>
      <c r="GHE44" s="37"/>
      <c r="GHF44" s="37"/>
      <c r="GHG44" s="37"/>
      <c r="GHH44" s="37"/>
      <c r="GHI44" s="37"/>
      <c r="GHJ44" s="37"/>
      <c r="GHK44" s="37"/>
      <c r="GHL44" s="37"/>
      <c r="GHM44" s="37"/>
      <c r="GHN44" s="37"/>
      <c r="GHO44" s="37"/>
      <c r="GHP44" s="37"/>
      <c r="GHQ44" s="37"/>
      <c r="GHR44" s="37"/>
      <c r="GHS44" s="37"/>
      <c r="GHT44" s="37"/>
      <c r="GHU44" s="37"/>
      <c r="GHV44" s="37"/>
      <c r="GHW44" s="37"/>
      <c r="GHX44" s="37"/>
      <c r="GHY44" s="37"/>
      <c r="GHZ44" s="37"/>
      <c r="GIA44" s="37"/>
      <c r="GIB44" s="37"/>
      <c r="GIC44" s="37"/>
      <c r="GID44" s="37"/>
      <c r="GIE44" s="37"/>
      <c r="GIF44" s="37"/>
      <c r="GIG44" s="37"/>
      <c r="GIH44" s="37"/>
      <c r="GII44" s="37"/>
      <c r="GIJ44" s="37"/>
      <c r="GIK44" s="37"/>
      <c r="GIL44" s="37"/>
      <c r="GIM44" s="37"/>
      <c r="GIN44" s="37"/>
      <c r="GIO44" s="37"/>
      <c r="GIP44" s="37"/>
      <c r="GIQ44" s="37"/>
      <c r="GIR44" s="37"/>
      <c r="GIS44" s="37"/>
      <c r="GIT44" s="37"/>
      <c r="GIU44" s="37"/>
      <c r="GIV44" s="37"/>
      <c r="GIW44" s="37"/>
      <c r="GIX44" s="37"/>
      <c r="GIY44" s="37"/>
      <c r="GIZ44" s="37"/>
      <c r="GJA44" s="37"/>
      <c r="GJB44" s="37"/>
      <c r="GJC44" s="37"/>
      <c r="GJD44" s="37"/>
      <c r="GJE44" s="37"/>
      <c r="GJF44" s="37"/>
      <c r="GJG44" s="37"/>
      <c r="GJH44" s="37"/>
      <c r="GJI44" s="37"/>
      <c r="GJJ44" s="37"/>
      <c r="GJK44" s="37"/>
      <c r="GJL44" s="37"/>
      <c r="GJM44" s="37"/>
      <c r="GJN44" s="37"/>
      <c r="GJO44" s="37"/>
      <c r="GJP44" s="37"/>
      <c r="GJQ44" s="37"/>
      <c r="GJR44" s="37"/>
      <c r="GJS44" s="37"/>
      <c r="GJT44" s="37"/>
      <c r="GJU44" s="37"/>
      <c r="GJV44" s="37"/>
      <c r="GJW44" s="37"/>
      <c r="GJX44" s="37"/>
      <c r="GJY44" s="37"/>
      <c r="GJZ44" s="37"/>
      <c r="GKA44" s="37"/>
      <c r="GKB44" s="37"/>
      <c r="GKC44" s="37"/>
      <c r="GKD44" s="37"/>
      <c r="GKE44" s="37"/>
      <c r="GKF44" s="37"/>
      <c r="GKG44" s="37"/>
      <c r="GKH44" s="37"/>
      <c r="GKI44" s="37"/>
      <c r="GKJ44" s="37"/>
      <c r="GKK44" s="37"/>
      <c r="GKL44" s="37"/>
      <c r="GKM44" s="37"/>
      <c r="GKN44" s="37"/>
      <c r="GKO44" s="37"/>
      <c r="GKP44" s="37"/>
      <c r="GKQ44" s="37"/>
      <c r="GKR44" s="37"/>
      <c r="GKS44" s="37"/>
      <c r="GKT44" s="37"/>
      <c r="GKU44" s="37"/>
      <c r="GKV44" s="37"/>
      <c r="GKW44" s="37"/>
      <c r="GKX44" s="37"/>
      <c r="GKY44" s="37"/>
      <c r="GKZ44" s="37"/>
      <c r="GLA44" s="37"/>
      <c r="GLB44" s="37"/>
      <c r="GLC44" s="37"/>
      <c r="GLD44" s="37"/>
      <c r="GLE44" s="37"/>
      <c r="GLF44" s="37"/>
      <c r="GLG44" s="37"/>
      <c r="GLH44" s="37"/>
      <c r="GLI44" s="37"/>
      <c r="GLJ44" s="37"/>
      <c r="GLK44" s="37"/>
      <c r="GLL44" s="37"/>
      <c r="GLM44" s="37"/>
      <c r="GLN44" s="37"/>
      <c r="GLO44" s="37"/>
      <c r="GLP44" s="37"/>
      <c r="GLQ44" s="37"/>
      <c r="GLR44" s="37"/>
      <c r="GLS44" s="37"/>
      <c r="GLT44" s="37"/>
      <c r="GLU44" s="37"/>
      <c r="GLV44" s="37"/>
      <c r="GLW44" s="37"/>
      <c r="GLX44" s="37"/>
      <c r="GLY44" s="37"/>
      <c r="GLZ44" s="37"/>
      <c r="GMA44" s="37"/>
      <c r="GMB44" s="37"/>
      <c r="GMC44" s="37"/>
      <c r="GMD44" s="37"/>
      <c r="GME44" s="37"/>
      <c r="GMF44" s="37"/>
      <c r="GMG44" s="37"/>
      <c r="GMH44" s="37"/>
      <c r="GMI44" s="37"/>
      <c r="GMJ44" s="37"/>
      <c r="GMK44" s="37"/>
      <c r="GML44" s="37"/>
      <c r="GMM44" s="37"/>
      <c r="GMN44" s="37"/>
      <c r="GMO44" s="37"/>
      <c r="GMP44" s="37"/>
      <c r="GMQ44" s="37"/>
      <c r="GMR44" s="37"/>
      <c r="GMS44" s="37"/>
      <c r="GMT44" s="37"/>
      <c r="GMU44" s="37"/>
      <c r="GMV44" s="37"/>
      <c r="GMW44" s="37"/>
      <c r="GMX44" s="37"/>
      <c r="GMY44" s="37"/>
      <c r="GMZ44" s="37"/>
      <c r="GNA44" s="37"/>
      <c r="GNB44" s="37"/>
      <c r="GNC44" s="37"/>
      <c r="GND44" s="37"/>
      <c r="GNE44" s="37"/>
      <c r="GNF44" s="37"/>
      <c r="GNG44" s="37"/>
      <c r="GNH44" s="37"/>
      <c r="GNI44" s="37"/>
      <c r="GNJ44" s="37"/>
      <c r="GNK44" s="37"/>
      <c r="GNL44" s="37"/>
      <c r="GNM44" s="37"/>
      <c r="GNN44" s="37"/>
      <c r="GNO44" s="37"/>
      <c r="GNP44" s="37"/>
      <c r="GNQ44" s="37"/>
      <c r="GNR44" s="37"/>
      <c r="GNS44" s="37"/>
      <c r="GNT44" s="37"/>
      <c r="GNU44" s="37"/>
      <c r="GNV44" s="37"/>
      <c r="GNW44" s="37"/>
      <c r="GNX44" s="37"/>
      <c r="GNY44" s="37"/>
      <c r="GNZ44" s="37"/>
      <c r="GOA44" s="37"/>
      <c r="GOB44" s="37"/>
      <c r="GOC44" s="37"/>
      <c r="GOD44" s="37"/>
      <c r="GOE44" s="37"/>
      <c r="GOF44" s="37"/>
      <c r="GOG44" s="37"/>
      <c r="GOH44" s="37"/>
      <c r="GOI44" s="37"/>
      <c r="GOJ44" s="37"/>
      <c r="GOK44" s="37"/>
      <c r="GOL44" s="37"/>
      <c r="GOM44" s="37"/>
      <c r="GON44" s="37"/>
      <c r="GOO44" s="37"/>
      <c r="GOP44" s="37"/>
      <c r="GOQ44" s="37"/>
      <c r="GOR44" s="37"/>
      <c r="GOS44" s="37"/>
      <c r="GOT44" s="37"/>
      <c r="GOU44" s="37"/>
      <c r="GOV44" s="37"/>
      <c r="GOW44" s="37"/>
      <c r="GOX44" s="37"/>
      <c r="GOY44" s="37"/>
      <c r="GOZ44" s="37"/>
      <c r="GPA44" s="37"/>
      <c r="GPB44" s="37"/>
      <c r="GPC44" s="37"/>
      <c r="GPD44" s="37"/>
      <c r="GPE44" s="37"/>
      <c r="GPF44" s="37"/>
      <c r="GPG44" s="37"/>
      <c r="GPH44" s="37"/>
      <c r="GPI44" s="37"/>
      <c r="GPJ44" s="37"/>
      <c r="GPK44" s="37"/>
      <c r="GPL44" s="37"/>
      <c r="GPM44" s="37"/>
      <c r="GPN44" s="37"/>
      <c r="GPO44" s="37"/>
      <c r="GPP44" s="37"/>
      <c r="GPQ44" s="37"/>
      <c r="GPR44" s="37"/>
      <c r="GPS44" s="37"/>
      <c r="GPT44" s="37"/>
      <c r="GPU44" s="37"/>
      <c r="GPV44" s="37"/>
      <c r="GPW44" s="37"/>
      <c r="GPX44" s="37"/>
      <c r="GPY44" s="37"/>
      <c r="GPZ44" s="37"/>
      <c r="GQA44" s="37"/>
      <c r="GQB44" s="37"/>
      <c r="GQC44" s="37"/>
      <c r="GQD44" s="37"/>
      <c r="GQE44" s="37"/>
      <c r="GQF44" s="37"/>
      <c r="GQG44" s="37"/>
      <c r="GQH44" s="37"/>
      <c r="GQI44" s="37"/>
      <c r="GQJ44" s="37"/>
      <c r="GQK44" s="37"/>
      <c r="GQL44" s="37"/>
      <c r="GQM44" s="37"/>
      <c r="GQN44" s="37"/>
      <c r="GQO44" s="37"/>
      <c r="GQP44" s="37"/>
      <c r="GQQ44" s="37"/>
      <c r="GQR44" s="37"/>
      <c r="GQS44" s="37"/>
      <c r="GQT44" s="37"/>
      <c r="GQU44" s="37"/>
      <c r="GQV44" s="37"/>
      <c r="GQW44" s="37"/>
      <c r="GQX44" s="37"/>
      <c r="GQY44" s="37"/>
      <c r="GQZ44" s="37"/>
      <c r="GRA44" s="37"/>
      <c r="GRB44" s="37"/>
      <c r="GRC44" s="37"/>
      <c r="GRD44" s="37"/>
      <c r="GRE44" s="37"/>
      <c r="GRF44" s="37"/>
      <c r="GRG44" s="37"/>
      <c r="GRH44" s="37"/>
      <c r="GRI44" s="37"/>
      <c r="GRJ44" s="37"/>
      <c r="GRK44" s="37"/>
      <c r="GRL44" s="37"/>
      <c r="GRM44" s="37"/>
      <c r="GRN44" s="37"/>
      <c r="GRO44" s="37"/>
      <c r="GRP44" s="37"/>
      <c r="GRQ44" s="37"/>
      <c r="GRR44" s="37"/>
      <c r="GRS44" s="37"/>
      <c r="GRT44" s="37"/>
      <c r="GRU44" s="37"/>
      <c r="GRV44" s="37"/>
      <c r="GRW44" s="37"/>
      <c r="GRX44" s="37"/>
      <c r="GRY44" s="37"/>
      <c r="GRZ44" s="37"/>
      <c r="GSA44" s="37"/>
      <c r="GSB44" s="37"/>
      <c r="GSC44" s="37"/>
      <c r="GSD44" s="37"/>
      <c r="GSE44" s="37"/>
      <c r="GSF44" s="37"/>
      <c r="GSG44" s="37"/>
      <c r="GSH44" s="37"/>
      <c r="GSI44" s="37"/>
      <c r="GSJ44" s="37"/>
      <c r="GSK44" s="37"/>
      <c r="GSL44" s="37"/>
      <c r="GSM44" s="37"/>
      <c r="GSN44" s="37"/>
      <c r="GSO44" s="37"/>
      <c r="GSP44" s="37"/>
      <c r="GSQ44" s="37"/>
      <c r="GSR44" s="37"/>
      <c r="GSS44" s="37"/>
      <c r="GST44" s="37"/>
      <c r="GSU44" s="37"/>
      <c r="GSV44" s="37"/>
      <c r="GSW44" s="37"/>
      <c r="GSX44" s="37"/>
      <c r="GSY44" s="37"/>
      <c r="GSZ44" s="37"/>
      <c r="GTA44" s="37"/>
      <c r="GTB44" s="37"/>
      <c r="GTC44" s="37"/>
      <c r="GTD44" s="37"/>
      <c r="GTE44" s="37"/>
      <c r="GTF44" s="37"/>
      <c r="GTG44" s="37"/>
      <c r="GTH44" s="37"/>
      <c r="GTI44" s="37"/>
      <c r="GTJ44" s="37"/>
      <c r="GTK44" s="37"/>
      <c r="GTL44" s="37"/>
      <c r="GTM44" s="37"/>
      <c r="GTN44" s="37"/>
      <c r="GTO44" s="37"/>
      <c r="GTP44" s="37"/>
      <c r="GTQ44" s="37"/>
      <c r="GTR44" s="37"/>
      <c r="GTS44" s="37"/>
      <c r="GTT44" s="37"/>
      <c r="GTU44" s="37"/>
      <c r="GTV44" s="37"/>
      <c r="GTW44" s="37"/>
      <c r="GTX44" s="37"/>
      <c r="GTY44" s="37"/>
      <c r="GTZ44" s="37"/>
      <c r="GUA44" s="37"/>
      <c r="GUB44" s="37"/>
      <c r="GUC44" s="37"/>
      <c r="GUD44" s="37"/>
      <c r="GUE44" s="37"/>
      <c r="GUF44" s="37"/>
      <c r="GUG44" s="37"/>
      <c r="GUH44" s="37"/>
      <c r="GUI44" s="37"/>
      <c r="GUJ44" s="37"/>
      <c r="GUK44" s="37"/>
      <c r="GUL44" s="37"/>
      <c r="GUM44" s="37"/>
      <c r="GUN44" s="37"/>
      <c r="GUO44" s="37"/>
      <c r="GUP44" s="37"/>
      <c r="GUQ44" s="37"/>
      <c r="GUR44" s="37"/>
      <c r="GUS44" s="37"/>
      <c r="GUT44" s="37"/>
      <c r="GUU44" s="37"/>
      <c r="GUV44" s="37"/>
      <c r="GUW44" s="37"/>
      <c r="GUX44" s="37"/>
      <c r="GUY44" s="37"/>
      <c r="GUZ44" s="37"/>
      <c r="GVA44" s="37"/>
      <c r="GVB44" s="37"/>
      <c r="GVC44" s="37"/>
      <c r="GVD44" s="37"/>
      <c r="GVE44" s="37"/>
      <c r="GVF44" s="37"/>
      <c r="GVG44" s="37"/>
      <c r="GVH44" s="37"/>
      <c r="GVI44" s="37"/>
      <c r="GVJ44" s="37"/>
      <c r="GVK44" s="37"/>
      <c r="GVL44" s="37"/>
      <c r="GVM44" s="37"/>
      <c r="GVN44" s="37"/>
      <c r="GVO44" s="37"/>
      <c r="GVP44" s="37"/>
      <c r="GVQ44" s="37"/>
      <c r="GVR44" s="37"/>
      <c r="GVS44" s="37"/>
      <c r="GVT44" s="37"/>
      <c r="GVU44" s="37"/>
      <c r="GVV44" s="37"/>
      <c r="GVW44" s="37"/>
      <c r="GVX44" s="37"/>
      <c r="GVY44" s="37"/>
      <c r="GVZ44" s="37"/>
      <c r="GWA44" s="37"/>
      <c r="GWB44" s="37"/>
      <c r="GWC44" s="37"/>
      <c r="GWD44" s="37"/>
      <c r="GWE44" s="37"/>
      <c r="GWF44" s="37"/>
      <c r="GWG44" s="37"/>
      <c r="GWH44" s="37"/>
      <c r="GWI44" s="37"/>
      <c r="GWJ44" s="37"/>
      <c r="GWK44" s="37"/>
      <c r="GWL44" s="37"/>
      <c r="GWM44" s="37"/>
      <c r="GWN44" s="37"/>
      <c r="GWO44" s="37"/>
      <c r="GWP44" s="37"/>
      <c r="GWQ44" s="37"/>
      <c r="GWR44" s="37"/>
      <c r="GWS44" s="37"/>
      <c r="GWT44" s="37"/>
      <c r="GWU44" s="37"/>
      <c r="GWV44" s="37"/>
      <c r="GWW44" s="37"/>
      <c r="GWX44" s="37"/>
      <c r="GWY44" s="37"/>
      <c r="GWZ44" s="37"/>
      <c r="GXA44" s="37"/>
      <c r="GXB44" s="37"/>
      <c r="GXC44" s="37"/>
      <c r="GXD44" s="37"/>
      <c r="GXE44" s="37"/>
      <c r="GXF44" s="37"/>
      <c r="GXG44" s="37"/>
      <c r="GXH44" s="37"/>
      <c r="GXI44" s="37"/>
      <c r="GXJ44" s="37"/>
      <c r="GXK44" s="37"/>
      <c r="GXL44" s="37"/>
      <c r="GXM44" s="37"/>
      <c r="GXN44" s="37"/>
      <c r="GXO44" s="37"/>
      <c r="GXP44" s="37"/>
      <c r="GXQ44" s="37"/>
      <c r="GXR44" s="37"/>
      <c r="GXS44" s="37"/>
      <c r="GXT44" s="37"/>
      <c r="GXU44" s="37"/>
      <c r="GXV44" s="37"/>
      <c r="GXW44" s="37"/>
      <c r="GXX44" s="37"/>
      <c r="GXY44" s="37"/>
      <c r="GXZ44" s="37"/>
      <c r="GYA44" s="37"/>
      <c r="GYB44" s="37"/>
      <c r="GYC44" s="37"/>
      <c r="GYD44" s="37"/>
      <c r="GYE44" s="37"/>
      <c r="GYF44" s="37"/>
      <c r="GYG44" s="37"/>
      <c r="GYH44" s="37"/>
      <c r="GYI44" s="37"/>
      <c r="GYJ44" s="37"/>
      <c r="GYK44" s="37"/>
      <c r="GYL44" s="37"/>
      <c r="GYM44" s="37"/>
      <c r="GYN44" s="37"/>
      <c r="GYO44" s="37"/>
      <c r="GYP44" s="37"/>
      <c r="GYQ44" s="37"/>
      <c r="GYR44" s="37"/>
      <c r="GYS44" s="37"/>
      <c r="GYT44" s="37"/>
      <c r="GYU44" s="37"/>
      <c r="GYV44" s="37"/>
      <c r="GYW44" s="37"/>
      <c r="GYX44" s="37"/>
      <c r="GYY44" s="37"/>
      <c r="GYZ44" s="37"/>
      <c r="GZA44" s="37"/>
      <c r="GZB44" s="37"/>
      <c r="GZC44" s="37"/>
      <c r="GZD44" s="37"/>
      <c r="GZE44" s="37"/>
      <c r="GZF44" s="37"/>
      <c r="GZG44" s="37"/>
      <c r="GZH44" s="37"/>
      <c r="GZI44" s="37"/>
      <c r="GZJ44" s="37"/>
      <c r="GZK44" s="37"/>
      <c r="GZL44" s="37"/>
      <c r="GZM44" s="37"/>
      <c r="GZN44" s="37"/>
      <c r="GZO44" s="37"/>
      <c r="GZP44" s="37"/>
      <c r="GZQ44" s="37"/>
      <c r="GZR44" s="37"/>
      <c r="GZS44" s="37"/>
      <c r="GZT44" s="37"/>
      <c r="GZU44" s="37"/>
      <c r="GZV44" s="37"/>
      <c r="GZW44" s="37"/>
      <c r="GZX44" s="37"/>
      <c r="GZY44" s="37"/>
      <c r="GZZ44" s="37"/>
      <c r="HAA44" s="37"/>
      <c r="HAB44" s="37"/>
      <c r="HAC44" s="37"/>
      <c r="HAD44" s="37"/>
      <c r="HAE44" s="37"/>
      <c r="HAF44" s="37"/>
      <c r="HAG44" s="37"/>
      <c r="HAH44" s="37"/>
      <c r="HAI44" s="37"/>
      <c r="HAJ44" s="37"/>
      <c r="HAK44" s="37"/>
      <c r="HAL44" s="37"/>
      <c r="HAM44" s="37"/>
      <c r="HAN44" s="37"/>
      <c r="HAO44" s="37"/>
      <c r="HAP44" s="37"/>
      <c r="HAQ44" s="37"/>
      <c r="HAR44" s="37"/>
      <c r="HAS44" s="37"/>
      <c r="HAT44" s="37"/>
      <c r="HAU44" s="37"/>
      <c r="HAV44" s="37"/>
      <c r="HAW44" s="37"/>
      <c r="HAX44" s="37"/>
      <c r="HAY44" s="37"/>
      <c r="HAZ44" s="37"/>
      <c r="HBA44" s="37"/>
      <c r="HBB44" s="37"/>
      <c r="HBC44" s="37"/>
      <c r="HBD44" s="37"/>
      <c r="HBE44" s="37"/>
      <c r="HBF44" s="37"/>
      <c r="HBG44" s="37"/>
      <c r="HBH44" s="37"/>
      <c r="HBI44" s="37"/>
      <c r="HBJ44" s="37"/>
      <c r="HBK44" s="37"/>
      <c r="HBL44" s="37"/>
      <c r="HBM44" s="37"/>
      <c r="HBN44" s="37"/>
      <c r="HBO44" s="37"/>
      <c r="HBP44" s="37"/>
      <c r="HBQ44" s="37"/>
      <c r="HBR44" s="37"/>
      <c r="HBS44" s="37"/>
      <c r="HBT44" s="37"/>
      <c r="HBU44" s="37"/>
      <c r="HBV44" s="37"/>
      <c r="HBW44" s="37"/>
      <c r="HBX44" s="37"/>
      <c r="HBY44" s="37"/>
      <c r="HBZ44" s="37"/>
      <c r="HCA44" s="37"/>
      <c r="HCB44" s="37"/>
      <c r="HCC44" s="37"/>
      <c r="HCD44" s="37"/>
      <c r="HCE44" s="37"/>
      <c r="HCF44" s="37"/>
      <c r="HCG44" s="37"/>
      <c r="HCH44" s="37"/>
      <c r="HCI44" s="37"/>
      <c r="HCJ44" s="37"/>
      <c r="HCK44" s="37"/>
      <c r="HCL44" s="37"/>
      <c r="HCM44" s="37"/>
      <c r="HCN44" s="37"/>
      <c r="HCO44" s="37"/>
      <c r="HCP44" s="37"/>
      <c r="HCQ44" s="37"/>
      <c r="HCR44" s="37"/>
      <c r="HCS44" s="37"/>
      <c r="HCT44" s="37"/>
      <c r="HCU44" s="37"/>
      <c r="HCV44" s="37"/>
      <c r="HCW44" s="37"/>
      <c r="HCX44" s="37"/>
      <c r="HCY44" s="37"/>
      <c r="HCZ44" s="37"/>
      <c r="HDA44" s="37"/>
      <c r="HDB44" s="37"/>
      <c r="HDC44" s="37"/>
      <c r="HDD44" s="37"/>
      <c r="HDE44" s="37"/>
      <c r="HDF44" s="37"/>
      <c r="HDG44" s="37"/>
      <c r="HDH44" s="37"/>
      <c r="HDI44" s="37"/>
      <c r="HDJ44" s="37"/>
      <c r="HDK44" s="37"/>
      <c r="HDL44" s="37"/>
      <c r="HDM44" s="37"/>
      <c r="HDN44" s="37"/>
      <c r="HDO44" s="37"/>
      <c r="HDP44" s="37"/>
      <c r="HDQ44" s="37"/>
      <c r="HDR44" s="37"/>
      <c r="HDS44" s="37"/>
      <c r="HDT44" s="37"/>
      <c r="HDU44" s="37"/>
      <c r="HDV44" s="37"/>
      <c r="HDW44" s="37"/>
      <c r="HDX44" s="37"/>
      <c r="HDY44" s="37"/>
      <c r="HDZ44" s="37"/>
      <c r="HEA44" s="37"/>
      <c r="HEB44" s="37"/>
      <c r="HEC44" s="37"/>
      <c r="HED44" s="37"/>
      <c r="HEE44" s="37"/>
      <c r="HEF44" s="37"/>
      <c r="HEG44" s="37"/>
      <c r="HEH44" s="37"/>
      <c r="HEI44" s="37"/>
      <c r="HEJ44" s="37"/>
      <c r="HEK44" s="37"/>
      <c r="HEL44" s="37"/>
      <c r="HEM44" s="37"/>
      <c r="HEN44" s="37"/>
      <c r="HEO44" s="37"/>
      <c r="HEP44" s="37"/>
      <c r="HEQ44" s="37"/>
      <c r="HER44" s="37"/>
      <c r="HES44" s="37"/>
      <c r="HET44" s="37"/>
      <c r="HEU44" s="37"/>
      <c r="HEV44" s="37"/>
      <c r="HEW44" s="37"/>
      <c r="HEX44" s="37"/>
      <c r="HEY44" s="37"/>
      <c r="HEZ44" s="37"/>
      <c r="HFA44" s="37"/>
      <c r="HFB44" s="37"/>
      <c r="HFC44" s="37"/>
      <c r="HFD44" s="37"/>
      <c r="HFE44" s="37"/>
      <c r="HFF44" s="37"/>
      <c r="HFG44" s="37"/>
      <c r="HFH44" s="37"/>
      <c r="HFI44" s="37"/>
      <c r="HFJ44" s="37"/>
      <c r="HFK44" s="37"/>
      <c r="HFL44" s="37"/>
      <c r="HFM44" s="37"/>
      <c r="HFN44" s="37"/>
      <c r="HFO44" s="37"/>
      <c r="HFP44" s="37"/>
      <c r="HFQ44" s="37"/>
      <c r="HFR44" s="37"/>
      <c r="HFS44" s="37"/>
      <c r="HFT44" s="37"/>
      <c r="HFU44" s="37"/>
      <c r="HFV44" s="37"/>
      <c r="HFW44" s="37"/>
      <c r="HFX44" s="37"/>
      <c r="HFY44" s="37"/>
      <c r="HFZ44" s="37"/>
      <c r="HGA44" s="37"/>
      <c r="HGB44" s="37"/>
      <c r="HGC44" s="37"/>
      <c r="HGD44" s="37"/>
      <c r="HGE44" s="37"/>
      <c r="HGF44" s="37"/>
      <c r="HGG44" s="37"/>
      <c r="HGH44" s="37"/>
      <c r="HGI44" s="37"/>
      <c r="HGJ44" s="37"/>
      <c r="HGK44" s="37"/>
      <c r="HGL44" s="37"/>
      <c r="HGM44" s="37"/>
      <c r="HGN44" s="37"/>
      <c r="HGO44" s="37"/>
      <c r="HGP44" s="37"/>
      <c r="HGQ44" s="37"/>
      <c r="HGR44" s="37"/>
      <c r="HGS44" s="37"/>
      <c r="HGT44" s="37"/>
      <c r="HGU44" s="37"/>
      <c r="HGV44" s="37"/>
      <c r="HGW44" s="37"/>
      <c r="HGX44" s="37"/>
      <c r="HGY44" s="37"/>
      <c r="HGZ44" s="37"/>
      <c r="HHA44" s="37"/>
      <c r="HHB44" s="37"/>
      <c r="HHC44" s="37"/>
      <c r="HHD44" s="37"/>
      <c r="HHE44" s="37"/>
      <c r="HHF44" s="37"/>
      <c r="HHG44" s="37"/>
      <c r="HHH44" s="37"/>
      <c r="HHI44" s="37"/>
      <c r="HHJ44" s="37"/>
      <c r="HHK44" s="37"/>
      <c r="HHL44" s="37"/>
      <c r="HHM44" s="37"/>
      <c r="HHN44" s="37"/>
      <c r="HHO44" s="37"/>
      <c r="HHP44" s="37"/>
      <c r="HHQ44" s="37"/>
      <c r="HHR44" s="37"/>
      <c r="HHS44" s="37"/>
      <c r="HHT44" s="37"/>
      <c r="HHU44" s="37"/>
      <c r="HHV44" s="37"/>
      <c r="HHW44" s="37"/>
      <c r="HHX44" s="37"/>
      <c r="HHY44" s="37"/>
      <c r="HHZ44" s="37"/>
      <c r="HIA44" s="37"/>
      <c r="HIB44" s="37"/>
      <c r="HIC44" s="37"/>
      <c r="HID44" s="37"/>
      <c r="HIE44" s="37"/>
      <c r="HIF44" s="37"/>
      <c r="HIG44" s="37"/>
      <c r="HIH44" s="37"/>
      <c r="HII44" s="37"/>
      <c r="HIJ44" s="37"/>
      <c r="HIK44" s="37"/>
      <c r="HIL44" s="37"/>
      <c r="HIM44" s="37"/>
      <c r="HIN44" s="37"/>
      <c r="HIO44" s="37"/>
      <c r="HIP44" s="37"/>
      <c r="HIQ44" s="37"/>
      <c r="HIR44" s="37"/>
      <c r="HIS44" s="37"/>
      <c r="HIT44" s="37"/>
      <c r="HIU44" s="37"/>
      <c r="HIV44" s="37"/>
      <c r="HIW44" s="37"/>
      <c r="HIX44" s="37"/>
      <c r="HIY44" s="37"/>
      <c r="HIZ44" s="37"/>
      <c r="HJA44" s="37"/>
      <c r="HJB44" s="37"/>
      <c r="HJC44" s="37"/>
      <c r="HJD44" s="37"/>
      <c r="HJE44" s="37"/>
      <c r="HJF44" s="37"/>
      <c r="HJG44" s="37"/>
      <c r="HJH44" s="37"/>
      <c r="HJI44" s="37"/>
      <c r="HJJ44" s="37"/>
      <c r="HJK44" s="37"/>
      <c r="HJL44" s="37"/>
      <c r="HJM44" s="37"/>
      <c r="HJN44" s="37"/>
      <c r="HJO44" s="37"/>
      <c r="HJP44" s="37"/>
      <c r="HJQ44" s="37"/>
      <c r="HJR44" s="37"/>
      <c r="HJS44" s="37"/>
      <c r="HJT44" s="37"/>
      <c r="HJU44" s="37"/>
      <c r="HJV44" s="37"/>
      <c r="HJW44" s="37"/>
      <c r="HJX44" s="37"/>
      <c r="HJY44" s="37"/>
      <c r="HJZ44" s="37"/>
      <c r="HKA44" s="37"/>
      <c r="HKB44" s="37"/>
      <c r="HKC44" s="37"/>
      <c r="HKD44" s="37"/>
      <c r="HKE44" s="37"/>
      <c r="HKF44" s="37"/>
      <c r="HKG44" s="37"/>
      <c r="HKH44" s="37"/>
      <c r="HKI44" s="37"/>
      <c r="HKJ44" s="37"/>
      <c r="HKK44" s="37"/>
      <c r="HKL44" s="37"/>
      <c r="HKM44" s="37"/>
      <c r="HKN44" s="37"/>
      <c r="HKO44" s="37"/>
      <c r="HKP44" s="37"/>
      <c r="HKQ44" s="37"/>
      <c r="HKR44" s="37"/>
      <c r="HKS44" s="37"/>
      <c r="HKT44" s="37"/>
      <c r="HKU44" s="37"/>
      <c r="HKV44" s="37"/>
      <c r="HKW44" s="37"/>
      <c r="HKX44" s="37"/>
      <c r="HKY44" s="37"/>
      <c r="HKZ44" s="37"/>
      <c r="HLA44" s="37"/>
      <c r="HLB44" s="37"/>
      <c r="HLC44" s="37"/>
      <c r="HLD44" s="37"/>
      <c r="HLE44" s="37"/>
      <c r="HLF44" s="37"/>
      <c r="HLG44" s="37"/>
      <c r="HLH44" s="37"/>
      <c r="HLI44" s="37"/>
      <c r="HLJ44" s="37"/>
      <c r="HLK44" s="37"/>
      <c r="HLL44" s="37"/>
      <c r="HLM44" s="37"/>
      <c r="HLN44" s="37"/>
      <c r="HLO44" s="37"/>
      <c r="HLP44" s="37"/>
      <c r="HLQ44" s="37"/>
      <c r="HLR44" s="37"/>
      <c r="HLS44" s="37"/>
      <c r="HLT44" s="37"/>
      <c r="HLU44" s="37"/>
      <c r="HLV44" s="37"/>
      <c r="HLW44" s="37"/>
      <c r="HLX44" s="37"/>
      <c r="HLY44" s="37"/>
      <c r="HLZ44" s="37"/>
      <c r="HMA44" s="37"/>
      <c r="HMB44" s="37"/>
      <c r="HMC44" s="37"/>
      <c r="HMD44" s="37"/>
      <c r="HME44" s="37"/>
      <c r="HMF44" s="37"/>
      <c r="HMG44" s="37"/>
      <c r="HMH44" s="37"/>
      <c r="HMI44" s="37"/>
      <c r="HMJ44" s="37"/>
      <c r="HMK44" s="37"/>
      <c r="HML44" s="37"/>
      <c r="HMM44" s="37"/>
      <c r="HMN44" s="37"/>
      <c r="HMO44" s="37"/>
      <c r="HMP44" s="37"/>
      <c r="HMQ44" s="37"/>
      <c r="HMR44" s="37"/>
      <c r="HMS44" s="37"/>
      <c r="HMT44" s="37"/>
      <c r="HMU44" s="37"/>
      <c r="HMV44" s="37"/>
      <c r="HMW44" s="37"/>
      <c r="HMX44" s="37"/>
      <c r="HMY44" s="37"/>
      <c r="HMZ44" s="37"/>
      <c r="HNA44" s="37"/>
      <c r="HNB44" s="37"/>
      <c r="HNC44" s="37"/>
      <c r="HND44" s="37"/>
      <c r="HNE44" s="37"/>
      <c r="HNF44" s="37"/>
      <c r="HNG44" s="37"/>
      <c r="HNH44" s="37"/>
      <c r="HNI44" s="37"/>
      <c r="HNJ44" s="37"/>
      <c r="HNK44" s="37"/>
      <c r="HNL44" s="37"/>
      <c r="HNM44" s="37"/>
      <c r="HNN44" s="37"/>
      <c r="HNO44" s="37"/>
      <c r="HNP44" s="37"/>
      <c r="HNQ44" s="37"/>
      <c r="HNR44" s="37"/>
      <c r="HNS44" s="37"/>
      <c r="HNT44" s="37"/>
      <c r="HNU44" s="37"/>
      <c r="HNV44" s="37"/>
      <c r="HNW44" s="37"/>
      <c r="HNX44" s="37"/>
      <c r="HNY44" s="37"/>
      <c r="HNZ44" s="37"/>
      <c r="HOA44" s="37"/>
      <c r="HOB44" s="37"/>
      <c r="HOC44" s="37"/>
      <c r="HOD44" s="37"/>
      <c r="HOE44" s="37"/>
      <c r="HOF44" s="37"/>
      <c r="HOG44" s="37"/>
      <c r="HOH44" s="37"/>
      <c r="HOI44" s="37"/>
      <c r="HOJ44" s="37"/>
      <c r="HOK44" s="37"/>
      <c r="HOL44" s="37"/>
      <c r="HOM44" s="37"/>
      <c r="HON44" s="37"/>
      <c r="HOO44" s="37"/>
      <c r="HOP44" s="37"/>
      <c r="HOQ44" s="37"/>
      <c r="HOR44" s="37"/>
      <c r="HOS44" s="37"/>
      <c r="HOT44" s="37"/>
      <c r="HOU44" s="37"/>
      <c r="HOV44" s="37"/>
      <c r="HOW44" s="37"/>
      <c r="HOX44" s="37"/>
      <c r="HOY44" s="37"/>
      <c r="HOZ44" s="37"/>
      <c r="HPA44" s="37"/>
      <c r="HPB44" s="37"/>
      <c r="HPC44" s="37"/>
      <c r="HPD44" s="37"/>
      <c r="HPE44" s="37"/>
      <c r="HPF44" s="37"/>
      <c r="HPG44" s="37"/>
      <c r="HPH44" s="37"/>
      <c r="HPI44" s="37"/>
      <c r="HPJ44" s="37"/>
      <c r="HPK44" s="37"/>
      <c r="HPL44" s="37"/>
      <c r="HPM44" s="37"/>
      <c r="HPN44" s="37"/>
      <c r="HPO44" s="37"/>
      <c r="HPP44" s="37"/>
      <c r="HPQ44" s="37"/>
      <c r="HPR44" s="37"/>
      <c r="HPS44" s="37"/>
      <c r="HPT44" s="37"/>
      <c r="HPU44" s="37"/>
      <c r="HPV44" s="37"/>
      <c r="HPW44" s="37"/>
      <c r="HPX44" s="37"/>
      <c r="HPY44" s="37"/>
      <c r="HPZ44" s="37"/>
      <c r="HQA44" s="37"/>
      <c r="HQB44" s="37"/>
      <c r="HQC44" s="37"/>
      <c r="HQD44" s="37"/>
      <c r="HQE44" s="37"/>
      <c r="HQF44" s="37"/>
      <c r="HQG44" s="37"/>
      <c r="HQH44" s="37"/>
      <c r="HQI44" s="37"/>
      <c r="HQJ44" s="37"/>
      <c r="HQK44" s="37"/>
      <c r="HQL44" s="37"/>
      <c r="HQM44" s="37"/>
      <c r="HQN44" s="37"/>
      <c r="HQO44" s="37"/>
      <c r="HQP44" s="37"/>
      <c r="HQQ44" s="37"/>
      <c r="HQR44" s="37"/>
      <c r="HQS44" s="37"/>
      <c r="HQT44" s="37"/>
      <c r="HQU44" s="37"/>
      <c r="HQV44" s="37"/>
      <c r="HQW44" s="37"/>
      <c r="HQX44" s="37"/>
      <c r="HQY44" s="37"/>
      <c r="HQZ44" s="37"/>
      <c r="HRA44" s="37"/>
      <c r="HRB44" s="37"/>
      <c r="HRC44" s="37"/>
      <c r="HRD44" s="37"/>
      <c r="HRE44" s="37"/>
      <c r="HRF44" s="37"/>
      <c r="HRG44" s="37"/>
      <c r="HRH44" s="37"/>
      <c r="HRI44" s="37"/>
      <c r="HRJ44" s="37"/>
      <c r="HRK44" s="37"/>
      <c r="HRL44" s="37"/>
      <c r="HRM44" s="37"/>
      <c r="HRN44" s="37"/>
      <c r="HRO44" s="37"/>
      <c r="HRP44" s="37"/>
      <c r="HRQ44" s="37"/>
      <c r="HRR44" s="37"/>
      <c r="HRS44" s="37"/>
      <c r="HRT44" s="37"/>
      <c r="HRU44" s="37"/>
      <c r="HRV44" s="37"/>
      <c r="HRW44" s="37"/>
      <c r="HRX44" s="37"/>
      <c r="HRY44" s="37"/>
      <c r="HRZ44" s="37"/>
      <c r="HSA44" s="37"/>
      <c r="HSB44" s="37"/>
      <c r="HSC44" s="37"/>
      <c r="HSD44" s="37"/>
      <c r="HSE44" s="37"/>
      <c r="HSF44" s="37"/>
      <c r="HSG44" s="37"/>
      <c r="HSH44" s="37"/>
      <c r="HSI44" s="37"/>
      <c r="HSJ44" s="37"/>
      <c r="HSK44" s="37"/>
      <c r="HSL44" s="37"/>
      <c r="HSM44" s="37"/>
      <c r="HSN44" s="37"/>
      <c r="HSO44" s="37"/>
      <c r="HSP44" s="37"/>
      <c r="HSQ44" s="37"/>
      <c r="HSR44" s="37"/>
      <c r="HSS44" s="37"/>
      <c r="HST44" s="37"/>
      <c r="HSU44" s="37"/>
      <c r="HSV44" s="37"/>
      <c r="HSW44" s="37"/>
      <c r="HSX44" s="37"/>
      <c r="HSY44" s="37"/>
      <c r="HSZ44" s="37"/>
      <c r="HTA44" s="37"/>
      <c r="HTB44" s="37"/>
      <c r="HTC44" s="37"/>
      <c r="HTD44" s="37"/>
      <c r="HTE44" s="37"/>
      <c r="HTF44" s="37"/>
      <c r="HTG44" s="37"/>
      <c r="HTH44" s="37"/>
      <c r="HTI44" s="37"/>
      <c r="HTJ44" s="37"/>
      <c r="HTK44" s="37"/>
      <c r="HTL44" s="37"/>
      <c r="HTM44" s="37"/>
      <c r="HTN44" s="37"/>
      <c r="HTO44" s="37"/>
      <c r="HTP44" s="37"/>
      <c r="HTQ44" s="37"/>
      <c r="HTR44" s="37"/>
      <c r="HTS44" s="37"/>
      <c r="HTT44" s="37"/>
      <c r="HTU44" s="37"/>
      <c r="HTV44" s="37"/>
      <c r="HTW44" s="37"/>
      <c r="HTX44" s="37"/>
      <c r="HTY44" s="37"/>
      <c r="HTZ44" s="37"/>
      <c r="HUA44" s="37"/>
      <c r="HUB44" s="37"/>
      <c r="HUC44" s="37"/>
      <c r="HUD44" s="37"/>
      <c r="HUE44" s="37"/>
      <c r="HUF44" s="37"/>
      <c r="HUG44" s="37"/>
      <c r="HUH44" s="37"/>
      <c r="HUI44" s="37"/>
      <c r="HUJ44" s="37"/>
      <c r="HUK44" s="37"/>
      <c r="HUL44" s="37"/>
      <c r="HUM44" s="37"/>
      <c r="HUN44" s="37"/>
      <c r="HUO44" s="37"/>
      <c r="HUP44" s="37"/>
      <c r="HUQ44" s="37"/>
      <c r="HUR44" s="37"/>
      <c r="HUS44" s="37"/>
      <c r="HUT44" s="37"/>
      <c r="HUU44" s="37"/>
      <c r="HUV44" s="37"/>
      <c r="HUW44" s="37"/>
      <c r="HUX44" s="37"/>
      <c r="HUY44" s="37"/>
      <c r="HUZ44" s="37"/>
      <c r="HVA44" s="37"/>
      <c r="HVB44" s="37"/>
      <c r="HVC44" s="37"/>
      <c r="HVD44" s="37"/>
      <c r="HVE44" s="37"/>
      <c r="HVF44" s="37"/>
      <c r="HVG44" s="37"/>
      <c r="HVH44" s="37"/>
      <c r="HVI44" s="37"/>
      <c r="HVJ44" s="37"/>
      <c r="HVK44" s="37"/>
      <c r="HVL44" s="37"/>
      <c r="HVM44" s="37"/>
      <c r="HVN44" s="37"/>
      <c r="HVO44" s="37"/>
      <c r="HVP44" s="37"/>
      <c r="HVQ44" s="37"/>
      <c r="HVR44" s="37"/>
      <c r="HVS44" s="37"/>
      <c r="HVT44" s="37"/>
      <c r="HVU44" s="37"/>
      <c r="HVV44" s="37"/>
      <c r="HVW44" s="37"/>
      <c r="HVX44" s="37"/>
      <c r="HVY44" s="37"/>
      <c r="HVZ44" s="37"/>
      <c r="HWA44" s="37"/>
      <c r="HWB44" s="37"/>
      <c r="HWC44" s="37"/>
      <c r="HWD44" s="37"/>
      <c r="HWE44" s="37"/>
      <c r="HWF44" s="37"/>
      <c r="HWG44" s="37"/>
      <c r="HWH44" s="37"/>
      <c r="HWI44" s="37"/>
      <c r="HWJ44" s="37"/>
      <c r="HWK44" s="37"/>
      <c r="HWL44" s="37"/>
      <c r="HWM44" s="37"/>
      <c r="HWN44" s="37"/>
      <c r="HWO44" s="37"/>
      <c r="HWP44" s="37"/>
      <c r="HWQ44" s="37"/>
      <c r="HWR44" s="37"/>
      <c r="HWS44" s="37"/>
      <c r="HWT44" s="37"/>
      <c r="HWU44" s="37"/>
      <c r="HWV44" s="37"/>
      <c r="HWW44" s="37"/>
      <c r="HWX44" s="37"/>
      <c r="HWY44" s="37"/>
      <c r="HWZ44" s="37"/>
      <c r="HXA44" s="37"/>
      <c r="HXB44" s="37"/>
      <c r="HXC44" s="37"/>
      <c r="HXD44" s="37"/>
      <c r="HXE44" s="37"/>
      <c r="HXF44" s="37"/>
      <c r="HXG44" s="37"/>
      <c r="HXH44" s="37"/>
      <c r="HXI44" s="37"/>
      <c r="HXJ44" s="37"/>
      <c r="HXK44" s="37"/>
      <c r="HXL44" s="37"/>
      <c r="HXM44" s="37"/>
      <c r="HXN44" s="37"/>
      <c r="HXO44" s="37"/>
      <c r="HXP44" s="37"/>
      <c r="HXQ44" s="37"/>
      <c r="HXR44" s="37"/>
      <c r="HXS44" s="37"/>
      <c r="HXT44" s="37"/>
      <c r="HXU44" s="37"/>
      <c r="HXV44" s="37"/>
      <c r="HXW44" s="37"/>
      <c r="HXX44" s="37"/>
      <c r="HXY44" s="37"/>
      <c r="HXZ44" s="37"/>
      <c r="HYA44" s="37"/>
      <c r="HYB44" s="37"/>
      <c r="HYC44" s="37"/>
      <c r="HYD44" s="37"/>
      <c r="HYE44" s="37"/>
      <c r="HYF44" s="37"/>
      <c r="HYG44" s="37"/>
      <c r="HYH44" s="37"/>
      <c r="HYI44" s="37"/>
      <c r="HYJ44" s="37"/>
      <c r="HYK44" s="37"/>
      <c r="HYL44" s="37"/>
      <c r="HYM44" s="37"/>
      <c r="HYN44" s="37"/>
      <c r="HYO44" s="37"/>
      <c r="HYP44" s="37"/>
      <c r="HYQ44" s="37"/>
      <c r="HYR44" s="37"/>
      <c r="HYS44" s="37"/>
      <c r="HYT44" s="37"/>
      <c r="HYU44" s="37"/>
      <c r="HYV44" s="37"/>
      <c r="HYW44" s="37"/>
      <c r="HYX44" s="37"/>
      <c r="HYY44" s="37"/>
      <c r="HYZ44" s="37"/>
      <c r="HZA44" s="37"/>
      <c r="HZB44" s="37"/>
      <c r="HZC44" s="37"/>
      <c r="HZD44" s="37"/>
      <c r="HZE44" s="37"/>
      <c r="HZF44" s="37"/>
      <c r="HZG44" s="37"/>
      <c r="HZH44" s="37"/>
      <c r="HZI44" s="37"/>
      <c r="HZJ44" s="37"/>
      <c r="HZK44" s="37"/>
      <c r="HZL44" s="37"/>
      <c r="HZM44" s="37"/>
      <c r="HZN44" s="37"/>
      <c r="HZO44" s="37"/>
      <c r="HZP44" s="37"/>
      <c r="HZQ44" s="37"/>
      <c r="HZR44" s="37"/>
      <c r="HZS44" s="37"/>
      <c r="HZT44" s="37"/>
      <c r="HZU44" s="37"/>
      <c r="HZV44" s="37"/>
      <c r="HZW44" s="37"/>
      <c r="HZX44" s="37"/>
      <c r="HZY44" s="37"/>
      <c r="HZZ44" s="37"/>
      <c r="IAA44" s="37"/>
      <c r="IAB44" s="37"/>
      <c r="IAC44" s="37"/>
      <c r="IAD44" s="37"/>
      <c r="IAE44" s="37"/>
      <c r="IAF44" s="37"/>
      <c r="IAG44" s="37"/>
      <c r="IAH44" s="37"/>
      <c r="IAI44" s="37"/>
      <c r="IAJ44" s="37"/>
      <c r="IAK44" s="37"/>
      <c r="IAL44" s="37"/>
      <c r="IAM44" s="37"/>
      <c r="IAN44" s="37"/>
      <c r="IAO44" s="37"/>
      <c r="IAP44" s="37"/>
      <c r="IAQ44" s="37"/>
      <c r="IAR44" s="37"/>
      <c r="IAS44" s="37"/>
      <c r="IAT44" s="37"/>
      <c r="IAU44" s="37"/>
      <c r="IAV44" s="37"/>
      <c r="IAW44" s="37"/>
      <c r="IAX44" s="37"/>
      <c r="IAY44" s="37"/>
      <c r="IAZ44" s="37"/>
      <c r="IBA44" s="37"/>
      <c r="IBB44" s="37"/>
      <c r="IBC44" s="37"/>
      <c r="IBD44" s="37"/>
      <c r="IBE44" s="37"/>
      <c r="IBF44" s="37"/>
      <c r="IBG44" s="37"/>
      <c r="IBH44" s="37"/>
      <c r="IBI44" s="37"/>
      <c r="IBJ44" s="37"/>
      <c r="IBK44" s="37"/>
      <c r="IBL44" s="37"/>
      <c r="IBM44" s="37"/>
      <c r="IBN44" s="37"/>
      <c r="IBO44" s="37"/>
      <c r="IBP44" s="37"/>
      <c r="IBQ44" s="37"/>
      <c r="IBR44" s="37"/>
      <c r="IBS44" s="37"/>
      <c r="IBT44" s="37"/>
      <c r="IBU44" s="37"/>
      <c r="IBV44" s="37"/>
      <c r="IBW44" s="37"/>
      <c r="IBX44" s="37"/>
      <c r="IBY44" s="37"/>
      <c r="IBZ44" s="37"/>
      <c r="ICA44" s="37"/>
      <c r="ICB44" s="37"/>
      <c r="ICC44" s="37"/>
      <c r="ICD44" s="37"/>
      <c r="ICE44" s="37"/>
      <c r="ICF44" s="37"/>
      <c r="ICG44" s="37"/>
      <c r="ICH44" s="37"/>
      <c r="ICI44" s="37"/>
      <c r="ICJ44" s="37"/>
      <c r="ICK44" s="37"/>
      <c r="ICL44" s="37"/>
      <c r="ICM44" s="37"/>
      <c r="ICN44" s="37"/>
      <c r="ICO44" s="37"/>
      <c r="ICP44" s="37"/>
      <c r="ICQ44" s="37"/>
      <c r="ICR44" s="37"/>
      <c r="ICS44" s="37"/>
      <c r="ICT44" s="37"/>
      <c r="ICU44" s="37"/>
      <c r="ICV44" s="37"/>
      <c r="ICW44" s="37"/>
      <c r="ICX44" s="37"/>
      <c r="ICY44" s="37"/>
      <c r="ICZ44" s="37"/>
      <c r="IDA44" s="37"/>
      <c r="IDB44" s="37"/>
      <c r="IDC44" s="37"/>
      <c r="IDD44" s="37"/>
      <c r="IDE44" s="37"/>
      <c r="IDF44" s="37"/>
      <c r="IDG44" s="37"/>
      <c r="IDH44" s="37"/>
      <c r="IDI44" s="37"/>
      <c r="IDJ44" s="37"/>
      <c r="IDK44" s="37"/>
      <c r="IDL44" s="37"/>
      <c r="IDM44" s="37"/>
      <c r="IDN44" s="37"/>
      <c r="IDO44" s="37"/>
      <c r="IDP44" s="37"/>
      <c r="IDQ44" s="37"/>
      <c r="IDR44" s="37"/>
      <c r="IDS44" s="37"/>
      <c r="IDT44" s="37"/>
      <c r="IDU44" s="37"/>
      <c r="IDV44" s="37"/>
      <c r="IDW44" s="37"/>
      <c r="IDX44" s="37"/>
      <c r="IDY44" s="37"/>
      <c r="IDZ44" s="37"/>
      <c r="IEA44" s="37"/>
      <c r="IEB44" s="37"/>
      <c r="IEC44" s="37"/>
      <c r="IED44" s="37"/>
      <c r="IEE44" s="37"/>
      <c r="IEF44" s="37"/>
      <c r="IEG44" s="37"/>
      <c r="IEH44" s="37"/>
      <c r="IEI44" s="37"/>
      <c r="IEJ44" s="37"/>
      <c r="IEK44" s="37"/>
      <c r="IEL44" s="37"/>
      <c r="IEM44" s="37"/>
      <c r="IEN44" s="37"/>
      <c r="IEO44" s="37"/>
      <c r="IEP44" s="37"/>
      <c r="IEQ44" s="37"/>
      <c r="IER44" s="37"/>
      <c r="IES44" s="37"/>
      <c r="IET44" s="37"/>
      <c r="IEU44" s="37"/>
      <c r="IEV44" s="37"/>
      <c r="IEW44" s="37"/>
      <c r="IEX44" s="37"/>
      <c r="IEY44" s="37"/>
      <c r="IEZ44" s="37"/>
      <c r="IFA44" s="37"/>
      <c r="IFB44" s="37"/>
      <c r="IFC44" s="37"/>
      <c r="IFD44" s="37"/>
      <c r="IFE44" s="37"/>
      <c r="IFF44" s="37"/>
      <c r="IFG44" s="37"/>
      <c r="IFH44" s="37"/>
      <c r="IFI44" s="37"/>
      <c r="IFJ44" s="37"/>
      <c r="IFK44" s="37"/>
      <c r="IFL44" s="37"/>
      <c r="IFM44" s="37"/>
      <c r="IFN44" s="37"/>
      <c r="IFO44" s="37"/>
      <c r="IFP44" s="37"/>
      <c r="IFQ44" s="37"/>
      <c r="IFR44" s="37"/>
      <c r="IFS44" s="37"/>
      <c r="IFT44" s="37"/>
      <c r="IFU44" s="37"/>
      <c r="IFV44" s="37"/>
      <c r="IFW44" s="37"/>
      <c r="IFX44" s="37"/>
      <c r="IFY44" s="37"/>
      <c r="IFZ44" s="37"/>
      <c r="IGA44" s="37"/>
      <c r="IGB44" s="37"/>
      <c r="IGC44" s="37"/>
      <c r="IGD44" s="37"/>
      <c r="IGE44" s="37"/>
      <c r="IGF44" s="37"/>
      <c r="IGG44" s="37"/>
      <c r="IGH44" s="37"/>
      <c r="IGI44" s="37"/>
      <c r="IGJ44" s="37"/>
      <c r="IGK44" s="37"/>
      <c r="IGL44" s="37"/>
      <c r="IGM44" s="37"/>
      <c r="IGN44" s="37"/>
      <c r="IGO44" s="37"/>
      <c r="IGP44" s="37"/>
      <c r="IGQ44" s="37"/>
      <c r="IGR44" s="37"/>
      <c r="IGS44" s="37"/>
      <c r="IGT44" s="37"/>
      <c r="IGU44" s="37"/>
      <c r="IGV44" s="37"/>
      <c r="IGW44" s="37"/>
      <c r="IGX44" s="37"/>
      <c r="IGY44" s="37"/>
      <c r="IGZ44" s="37"/>
      <c r="IHA44" s="37"/>
      <c r="IHB44" s="37"/>
      <c r="IHC44" s="37"/>
      <c r="IHD44" s="37"/>
      <c r="IHE44" s="37"/>
      <c r="IHF44" s="37"/>
      <c r="IHG44" s="37"/>
      <c r="IHH44" s="37"/>
      <c r="IHI44" s="37"/>
      <c r="IHJ44" s="37"/>
      <c r="IHK44" s="37"/>
      <c r="IHL44" s="37"/>
      <c r="IHM44" s="37"/>
      <c r="IHN44" s="37"/>
      <c r="IHO44" s="37"/>
      <c r="IHP44" s="37"/>
      <c r="IHQ44" s="37"/>
      <c r="IHR44" s="37"/>
      <c r="IHS44" s="37"/>
      <c r="IHT44" s="37"/>
      <c r="IHU44" s="37"/>
      <c r="IHV44" s="37"/>
      <c r="IHW44" s="37"/>
      <c r="IHX44" s="37"/>
      <c r="IHY44" s="37"/>
      <c r="IHZ44" s="37"/>
      <c r="IIA44" s="37"/>
      <c r="IIB44" s="37"/>
      <c r="IIC44" s="37"/>
      <c r="IID44" s="37"/>
      <c r="IIE44" s="37"/>
      <c r="IIF44" s="37"/>
      <c r="IIG44" s="37"/>
      <c r="IIH44" s="37"/>
      <c r="III44" s="37"/>
      <c r="IIJ44" s="37"/>
      <c r="IIK44" s="37"/>
      <c r="IIL44" s="37"/>
      <c r="IIM44" s="37"/>
      <c r="IIN44" s="37"/>
      <c r="IIO44" s="37"/>
      <c r="IIP44" s="37"/>
      <c r="IIQ44" s="37"/>
      <c r="IIR44" s="37"/>
      <c r="IIS44" s="37"/>
      <c r="IIT44" s="37"/>
      <c r="IIU44" s="37"/>
      <c r="IIV44" s="37"/>
      <c r="IIW44" s="37"/>
      <c r="IIX44" s="37"/>
      <c r="IIY44" s="37"/>
      <c r="IIZ44" s="37"/>
      <c r="IJA44" s="37"/>
      <c r="IJB44" s="37"/>
      <c r="IJC44" s="37"/>
      <c r="IJD44" s="37"/>
      <c r="IJE44" s="37"/>
      <c r="IJF44" s="37"/>
      <c r="IJG44" s="37"/>
      <c r="IJH44" s="37"/>
      <c r="IJI44" s="37"/>
      <c r="IJJ44" s="37"/>
      <c r="IJK44" s="37"/>
      <c r="IJL44" s="37"/>
      <c r="IJM44" s="37"/>
      <c r="IJN44" s="37"/>
      <c r="IJO44" s="37"/>
      <c r="IJP44" s="37"/>
      <c r="IJQ44" s="37"/>
      <c r="IJR44" s="37"/>
      <c r="IJS44" s="37"/>
      <c r="IJT44" s="37"/>
      <c r="IJU44" s="37"/>
      <c r="IJV44" s="37"/>
      <c r="IJW44" s="37"/>
      <c r="IJX44" s="37"/>
      <c r="IJY44" s="37"/>
      <c r="IJZ44" s="37"/>
      <c r="IKA44" s="37"/>
      <c r="IKB44" s="37"/>
      <c r="IKC44" s="37"/>
      <c r="IKD44" s="37"/>
      <c r="IKE44" s="37"/>
      <c r="IKF44" s="37"/>
      <c r="IKG44" s="37"/>
      <c r="IKH44" s="37"/>
      <c r="IKI44" s="37"/>
      <c r="IKJ44" s="37"/>
      <c r="IKK44" s="37"/>
      <c r="IKL44" s="37"/>
      <c r="IKM44" s="37"/>
      <c r="IKN44" s="37"/>
      <c r="IKO44" s="37"/>
      <c r="IKP44" s="37"/>
      <c r="IKQ44" s="37"/>
      <c r="IKR44" s="37"/>
      <c r="IKS44" s="37"/>
      <c r="IKT44" s="37"/>
      <c r="IKU44" s="37"/>
      <c r="IKV44" s="37"/>
      <c r="IKW44" s="37"/>
      <c r="IKX44" s="37"/>
      <c r="IKY44" s="37"/>
      <c r="IKZ44" s="37"/>
      <c r="ILA44" s="37"/>
      <c r="ILB44" s="37"/>
      <c r="ILC44" s="37"/>
      <c r="ILD44" s="37"/>
      <c r="ILE44" s="37"/>
      <c r="ILF44" s="37"/>
      <c r="ILG44" s="37"/>
      <c r="ILH44" s="37"/>
      <c r="ILI44" s="37"/>
      <c r="ILJ44" s="37"/>
      <c r="ILK44" s="37"/>
      <c r="ILL44" s="37"/>
      <c r="ILM44" s="37"/>
      <c r="ILN44" s="37"/>
      <c r="ILO44" s="37"/>
      <c r="ILP44" s="37"/>
      <c r="ILQ44" s="37"/>
      <c r="ILR44" s="37"/>
      <c r="ILS44" s="37"/>
      <c r="ILT44" s="37"/>
      <c r="ILU44" s="37"/>
      <c r="ILV44" s="37"/>
      <c r="ILW44" s="37"/>
      <c r="ILX44" s="37"/>
      <c r="ILY44" s="37"/>
      <c r="ILZ44" s="37"/>
      <c r="IMA44" s="37"/>
      <c r="IMB44" s="37"/>
      <c r="IMC44" s="37"/>
      <c r="IMD44" s="37"/>
      <c r="IME44" s="37"/>
      <c r="IMF44" s="37"/>
      <c r="IMG44" s="37"/>
      <c r="IMH44" s="37"/>
      <c r="IMI44" s="37"/>
      <c r="IMJ44" s="37"/>
      <c r="IMK44" s="37"/>
      <c r="IML44" s="37"/>
      <c r="IMM44" s="37"/>
      <c r="IMN44" s="37"/>
      <c r="IMO44" s="37"/>
      <c r="IMP44" s="37"/>
      <c r="IMQ44" s="37"/>
      <c r="IMR44" s="37"/>
      <c r="IMS44" s="37"/>
      <c r="IMT44" s="37"/>
      <c r="IMU44" s="37"/>
      <c r="IMV44" s="37"/>
      <c r="IMW44" s="37"/>
      <c r="IMX44" s="37"/>
      <c r="IMY44" s="37"/>
      <c r="IMZ44" s="37"/>
      <c r="INA44" s="37"/>
      <c r="INB44" s="37"/>
      <c r="INC44" s="37"/>
      <c r="IND44" s="37"/>
      <c r="INE44" s="37"/>
      <c r="INF44" s="37"/>
      <c r="ING44" s="37"/>
      <c r="INH44" s="37"/>
      <c r="INI44" s="37"/>
      <c r="INJ44" s="37"/>
      <c r="INK44" s="37"/>
      <c r="INL44" s="37"/>
      <c r="INM44" s="37"/>
      <c r="INN44" s="37"/>
      <c r="INO44" s="37"/>
      <c r="INP44" s="37"/>
      <c r="INQ44" s="37"/>
      <c r="INR44" s="37"/>
      <c r="INS44" s="37"/>
      <c r="INT44" s="37"/>
      <c r="INU44" s="37"/>
      <c r="INV44" s="37"/>
      <c r="INW44" s="37"/>
      <c r="INX44" s="37"/>
      <c r="INY44" s="37"/>
      <c r="INZ44" s="37"/>
      <c r="IOA44" s="37"/>
      <c r="IOB44" s="37"/>
      <c r="IOC44" s="37"/>
      <c r="IOD44" s="37"/>
      <c r="IOE44" s="37"/>
      <c r="IOF44" s="37"/>
      <c r="IOG44" s="37"/>
      <c r="IOH44" s="37"/>
      <c r="IOI44" s="37"/>
      <c r="IOJ44" s="37"/>
      <c r="IOK44" s="37"/>
      <c r="IOL44" s="37"/>
      <c r="IOM44" s="37"/>
      <c r="ION44" s="37"/>
      <c r="IOO44" s="37"/>
      <c r="IOP44" s="37"/>
      <c r="IOQ44" s="37"/>
      <c r="IOR44" s="37"/>
      <c r="IOS44" s="37"/>
      <c r="IOT44" s="37"/>
      <c r="IOU44" s="37"/>
      <c r="IOV44" s="37"/>
      <c r="IOW44" s="37"/>
      <c r="IOX44" s="37"/>
      <c r="IOY44" s="37"/>
      <c r="IOZ44" s="37"/>
      <c r="IPA44" s="37"/>
      <c r="IPB44" s="37"/>
      <c r="IPC44" s="37"/>
      <c r="IPD44" s="37"/>
      <c r="IPE44" s="37"/>
      <c r="IPF44" s="37"/>
      <c r="IPG44" s="37"/>
      <c r="IPH44" s="37"/>
      <c r="IPI44" s="37"/>
      <c r="IPJ44" s="37"/>
      <c r="IPK44" s="37"/>
      <c r="IPL44" s="37"/>
      <c r="IPM44" s="37"/>
      <c r="IPN44" s="37"/>
      <c r="IPO44" s="37"/>
      <c r="IPP44" s="37"/>
      <c r="IPQ44" s="37"/>
      <c r="IPR44" s="37"/>
      <c r="IPS44" s="37"/>
      <c r="IPT44" s="37"/>
      <c r="IPU44" s="37"/>
      <c r="IPV44" s="37"/>
      <c r="IPW44" s="37"/>
      <c r="IPX44" s="37"/>
      <c r="IPY44" s="37"/>
      <c r="IPZ44" s="37"/>
      <c r="IQA44" s="37"/>
      <c r="IQB44" s="37"/>
      <c r="IQC44" s="37"/>
      <c r="IQD44" s="37"/>
      <c r="IQE44" s="37"/>
      <c r="IQF44" s="37"/>
      <c r="IQG44" s="37"/>
      <c r="IQH44" s="37"/>
      <c r="IQI44" s="37"/>
      <c r="IQJ44" s="37"/>
      <c r="IQK44" s="37"/>
      <c r="IQL44" s="37"/>
      <c r="IQM44" s="37"/>
      <c r="IQN44" s="37"/>
      <c r="IQO44" s="37"/>
      <c r="IQP44" s="37"/>
      <c r="IQQ44" s="37"/>
      <c r="IQR44" s="37"/>
      <c r="IQS44" s="37"/>
      <c r="IQT44" s="37"/>
      <c r="IQU44" s="37"/>
      <c r="IQV44" s="37"/>
      <c r="IQW44" s="37"/>
      <c r="IQX44" s="37"/>
      <c r="IQY44" s="37"/>
      <c r="IQZ44" s="37"/>
      <c r="IRA44" s="37"/>
      <c r="IRB44" s="37"/>
      <c r="IRC44" s="37"/>
      <c r="IRD44" s="37"/>
      <c r="IRE44" s="37"/>
      <c r="IRF44" s="37"/>
      <c r="IRG44" s="37"/>
      <c r="IRH44" s="37"/>
      <c r="IRI44" s="37"/>
      <c r="IRJ44" s="37"/>
      <c r="IRK44" s="37"/>
      <c r="IRL44" s="37"/>
      <c r="IRM44" s="37"/>
      <c r="IRN44" s="37"/>
      <c r="IRO44" s="37"/>
      <c r="IRP44" s="37"/>
      <c r="IRQ44" s="37"/>
      <c r="IRR44" s="37"/>
      <c r="IRS44" s="37"/>
      <c r="IRT44" s="37"/>
      <c r="IRU44" s="37"/>
      <c r="IRV44" s="37"/>
      <c r="IRW44" s="37"/>
      <c r="IRX44" s="37"/>
      <c r="IRY44" s="37"/>
      <c r="IRZ44" s="37"/>
      <c r="ISA44" s="37"/>
      <c r="ISB44" s="37"/>
      <c r="ISC44" s="37"/>
      <c r="ISD44" s="37"/>
      <c r="ISE44" s="37"/>
      <c r="ISF44" s="37"/>
      <c r="ISG44" s="37"/>
      <c r="ISH44" s="37"/>
      <c r="ISI44" s="37"/>
      <c r="ISJ44" s="37"/>
      <c r="ISK44" s="37"/>
      <c r="ISL44" s="37"/>
      <c r="ISM44" s="37"/>
      <c r="ISN44" s="37"/>
      <c r="ISO44" s="37"/>
      <c r="ISP44" s="37"/>
      <c r="ISQ44" s="37"/>
      <c r="ISR44" s="37"/>
      <c r="ISS44" s="37"/>
      <c r="IST44" s="37"/>
      <c r="ISU44" s="37"/>
      <c r="ISV44" s="37"/>
      <c r="ISW44" s="37"/>
      <c r="ISX44" s="37"/>
      <c r="ISY44" s="37"/>
      <c r="ISZ44" s="37"/>
      <c r="ITA44" s="37"/>
      <c r="ITB44" s="37"/>
      <c r="ITC44" s="37"/>
      <c r="ITD44" s="37"/>
      <c r="ITE44" s="37"/>
      <c r="ITF44" s="37"/>
      <c r="ITG44" s="37"/>
      <c r="ITH44" s="37"/>
      <c r="ITI44" s="37"/>
      <c r="ITJ44" s="37"/>
      <c r="ITK44" s="37"/>
      <c r="ITL44" s="37"/>
      <c r="ITM44" s="37"/>
      <c r="ITN44" s="37"/>
      <c r="ITO44" s="37"/>
      <c r="ITP44" s="37"/>
      <c r="ITQ44" s="37"/>
      <c r="ITR44" s="37"/>
      <c r="ITS44" s="37"/>
      <c r="ITT44" s="37"/>
      <c r="ITU44" s="37"/>
      <c r="ITV44" s="37"/>
      <c r="ITW44" s="37"/>
      <c r="ITX44" s="37"/>
      <c r="ITY44" s="37"/>
      <c r="ITZ44" s="37"/>
      <c r="IUA44" s="37"/>
      <c r="IUB44" s="37"/>
      <c r="IUC44" s="37"/>
      <c r="IUD44" s="37"/>
      <c r="IUE44" s="37"/>
      <c r="IUF44" s="37"/>
      <c r="IUG44" s="37"/>
      <c r="IUH44" s="37"/>
      <c r="IUI44" s="37"/>
      <c r="IUJ44" s="37"/>
      <c r="IUK44" s="37"/>
      <c r="IUL44" s="37"/>
      <c r="IUM44" s="37"/>
      <c r="IUN44" s="37"/>
      <c r="IUO44" s="37"/>
      <c r="IUP44" s="37"/>
      <c r="IUQ44" s="37"/>
      <c r="IUR44" s="37"/>
      <c r="IUS44" s="37"/>
      <c r="IUT44" s="37"/>
      <c r="IUU44" s="37"/>
      <c r="IUV44" s="37"/>
      <c r="IUW44" s="37"/>
      <c r="IUX44" s="37"/>
      <c r="IUY44" s="37"/>
      <c r="IUZ44" s="37"/>
      <c r="IVA44" s="37"/>
      <c r="IVB44" s="37"/>
      <c r="IVC44" s="37"/>
      <c r="IVD44" s="37"/>
      <c r="IVE44" s="37"/>
      <c r="IVF44" s="37"/>
      <c r="IVG44" s="37"/>
      <c r="IVH44" s="37"/>
      <c r="IVI44" s="37"/>
      <c r="IVJ44" s="37"/>
      <c r="IVK44" s="37"/>
      <c r="IVL44" s="37"/>
      <c r="IVM44" s="37"/>
      <c r="IVN44" s="37"/>
      <c r="IVO44" s="37"/>
      <c r="IVP44" s="37"/>
      <c r="IVQ44" s="37"/>
      <c r="IVR44" s="37"/>
      <c r="IVS44" s="37"/>
      <c r="IVT44" s="37"/>
      <c r="IVU44" s="37"/>
      <c r="IVV44" s="37"/>
      <c r="IVW44" s="37"/>
      <c r="IVX44" s="37"/>
      <c r="IVY44" s="37"/>
      <c r="IVZ44" s="37"/>
      <c r="IWA44" s="37"/>
      <c r="IWB44" s="37"/>
      <c r="IWC44" s="37"/>
      <c r="IWD44" s="37"/>
      <c r="IWE44" s="37"/>
      <c r="IWF44" s="37"/>
      <c r="IWG44" s="37"/>
      <c r="IWH44" s="37"/>
      <c r="IWI44" s="37"/>
      <c r="IWJ44" s="37"/>
      <c r="IWK44" s="37"/>
      <c r="IWL44" s="37"/>
      <c r="IWM44" s="37"/>
      <c r="IWN44" s="37"/>
      <c r="IWO44" s="37"/>
      <c r="IWP44" s="37"/>
      <c r="IWQ44" s="37"/>
      <c r="IWR44" s="37"/>
      <c r="IWS44" s="37"/>
      <c r="IWT44" s="37"/>
      <c r="IWU44" s="37"/>
      <c r="IWV44" s="37"/>
      <c r="IWW44" s="37"/>
      <c r="IWX44" s="37"/>
      <c r="IWY44" s="37"/>
      <c r="IWZ44" s="37"/>
      <c r="IXA44" s="37"/>
      <c r="IXB44" s="37"/>
      <c r="IXC44" s="37"/>
      <c r="IXD44" s="37"/>
      <c r="IXE44" s="37"/>
      <c r="IXF44" s="37"/>
      <c r="IXG44" s="37"/>
      <c r="IXH44" s="37"/>
      <c r="IXI44" s="37"/>
      <c r="IXJ44" s="37"/>
      <c r="IXK44" s="37"/>
      <c r="IXL44" s="37"/>
      <c r="IXM44" s="37"/>
      <c r="IXN44" s="37"/>
      <c r="IXO44" s="37"/>
      <c r="IXP44" s="37"/>
      <c r="IXQ44" s="37"/>
      <c r="IXR44" s="37"/>
      <c r="IXS44" s="37"/>
      <c r="IXT44" s="37"/>
      <c r="IXU44" s="37"/>
      <c r="IXV44" s="37"/>
      <c r="IXW44" s="37"/>
      <c r="IXX44" s="37"/>
      <c r="IXY44" s="37"/>
      <c r="IXZ44" s="37"/>
      <c r="IYA44" s="37"/>
      <c r="IYB44" s="37"/>
      <c r="IYC44" s="37"/>
      <c r="IYD44" s="37"/>
      <c r="IYE44" s="37"/>
      <c r="IYF44" s="37"/>
      <c r="IYG44" s="37"/>
      <c r="IYH44" s="37"/>
      <c r="IYI44" s="37"/>
      <c r="IYJ44" s="37"/>
      <c r="IYK44" s="37"/>
      <c r="IYL44" s="37"/>
      <c r="IYM44" s="37"/>
      <c r="IYN44" s="37"/>
      <c r="IYO44" s="37"/>
      <c r="IYP44" s="37"/>
      <c r="IYQ44" s="37"/>
      <c r="IYR44" s="37"/>
      <c r="IYS44" s="37"/>
      <c r="IYT44" s="37"/>
      <c r="IYU44" s="37"/>
      <c r="IYV44" s="37"/>
      <c r="IYW44" s="37"/>
      <c r="IYX44" s="37"/>
      <c r="IYY44" s="37"/>
      <c r="IYZ44" s="37"/>
      <c r="IZA44" s="37"/>
      <c r="IZB44" s="37"/>
      <c r="IZC44" s="37"/>
      <c r="IZD44" s="37"/>
      <c r="IZE44" s="37"/>
      <c r="IZF44" s="37"/>
      <c r="IZG44" s="37"/>
      <c r="IZH44" s="37"/>
      <c r="IZI44" s="37"/>
      <c r="IZJ44" s="37"/>
      <c r="IZK44" s="37"/>
      <c r="IZL44" s="37"/>
      <c r="IZM44" s="37"/>
      <c r="IZN44" s="37"/>
      <c r="IZO44" s="37"/>
      <c r="IZP44" s="37"/>
      <c r="IZQ44" s="37"/>
      <c r="IZR44" s="37"/>
      <c r="IZS44" s="37"/>
      <c r="IZT44" s="37"/>
      <c r="IZU44" s="37"/>
      <c r="IZV44" s="37"/>
      <c r="IZW44" s="37"/>
      <c r="IZX44" s="37"/>
      <c r="IZY44" s="37"/>
      <c r="IZZ44" s="37"/>
      <c r="JAA44" s="37"/>
      <c r="JAB44" s="37"/>
      <c r="JAC44" s="37"/>
      <c r="JAD44" s="37"/>
      <c r="JAE44" s="37"/>
      <c r="JAF44" s="37"/>
      <c r="JAG44" s="37"/>
      <c r="JAH44" s="37"/>
      <c r="JAI44" s="37"/>
      <c r="JAJ44" s="37"/>
      <c r="JAK44" s="37"/>
      <c r="JAL44" s="37"/>
      <c r="JAM44" s="37"/>
      <c r="JAN44" s="37"/>
      <c r="JAO44" s="37"/>
      <c r="JAP44" s="37"/>
      <c r="JAQ44" s="37"/>
      <c r="JAR44" s="37"/>
      <c r="JAS44" s="37"/>
      <c r="JAT44" s="37"/>
      <c r="JAU44" s="37"/>
      <c r="JAV44" s="37"/>
      <c r="JAW44" s="37"/>
      <c r="JAX44" s="37"/>
      <c r="JAY44" s="37"/>
      <c r="JAZ44" s="37"/>
      <c r="JBA44" s="37"/>
      <c r="JBB44" s="37"/>
      <c r="JBC44" s="37"/>
      <c r="JBD44" s="37"/>
      <c r="JBE44" s="37"/>
      <c r="JBF44" s="37"/>
      <c r="JBG44" s="37"/>
      <c r="JBH44" s="37"/>
      <c r="JBI44" s="37"/>
      <c r="JBJ44" s="37"/>
      <c r="JBK44" s="37"/>
      <c r="JBL44" s="37"/>
      <c r="JBM44" s="37"/>
      <c r="JBN44" s="37"/>
      <c r="JBO44" s="37"/>
      <c r="JBP44" s="37"/>
      <c r="JBQ44" s="37"/>
      <c r="JBR44" s="37"/>
      <c r="JBS44" s="37"/>
      <c r="JBT44" s="37"/>
      <c r="JBU44" s="37"/>
      <c r="JBV44" s="37"/>
      <c r="JBW44" s="37"/>
      <c r="JBX44" s="37"/>
      <c r="JBY44" s="37"/>
      <c r="JBZ44" s="37"/>
      <c r="JCA44" s="37"/>
      <c r="JCB44" s="37"/>
      <c r="JCC44" s="37"/>
      <c r="JCD44" s="37"/>
      <c r="JCE44" s="37"/>
      <c r="JCF44" s="37"/>
      <c r="JCG44" s="37"/>
      <c r="JCH44" s="37"/>
      <c r="JCI44" s="37"/>
      <c r="JCJ44" s="37"/>
      <c r="JCK44" s="37"/>
      <c r="JCL44" s="37"/>
      <c r="JCM44" s="37"/>
      <c r="JCN44" s="37"/>
      <c r="JCO44" s="37"/>
      <c r="JCP44" s="37"/>
      <c r="JCQ44" s="37"/>
      <c r="JCR44" s="37"/>
      <c r="JCS44" s="37"/>
      <c r="JCT44" s="37"/>
      <c r="JCU44" s="37"/>
      <c r="JCV44" s="37"/>
      <c r="JCW44" s="37"/>
      <c r="JCX44" s="37"/>
      <c r="JCY44" s="37"/>
      <c r="JCZ44" s="37"/>
      <c r="JDA44" s="37"/>
      <c r="JDB44" s="37"/>
      <c r="JDC44" s="37"/>
      <c r="JDD44" s="37"/>
      <c r="JDE44" s="37"/>
      <c r="JDF44" s="37"/>
      <c r="JDG44" s="37"/>
      <c r="JDH44" s="37"/>
      <c r="JDI44" s="37"/>
      <c r="JDJ44" s="37"/>
      <c r="JDK44" s="37"/>
      <c r="JDL44" s="37"/>
      <c r="JDM44" s="37"/>
      <c r="JDN44" s="37"/>
      <c r="JDO44" s="37"/>
      <c r="JDP44" s="37"/>
      <c r="JDQ44" s="37"/>
      <c r="JDR44" s="37"/>
      <c r="JDS44" s="37"/>
      <c r="JDT44" s="37"/>
      <c r="JDU44" s="37"/>
      <c r="JDV44" s="37"/>
      <c r="JDW44" s="37"/>
      <c r="JDX44" s="37"/>
      <c r="JDY44" s="37"/>
      <c r="JDZ44" s="37"/>
      <c r="JEA44" s="37"/>
      <c r="JEB44" s="37"/>
      <c r="JEC44" s="37"/>
      <c r="JED44" s="37"/>
      <c r="JEE44" s="37"/>
      <c r="JEF44" s="37"/>
      <c r="JEG44" s="37"/>
      <c r="JEH44" s="37"/>
      <c r="JEI44" s="37"/>
      <c r="JEJ44" s="37"/>
      <c r="JEK44" s="37"/>
      <c r="JEL44" s="37"/>
      <c r="JEM44" s="37"/>
      <c r="JEN44" s="37"/>
      <c r="JEO44" s="37"/>
      <c r="JEP44" s="37"/>
      <c r="JEQ44" s="37"/>
      <c r="JER44" s="37"/>
      <c r="JES44" s="37"/>
      <c r="JET44" s="37"/>
      <c r="JEU44" s="37"/>
      <c r="JEV44" s="37"/>
      <c r="JEW44" s="37"/>
      <c r="JEX44" s="37"/>
      <c r="JEY44" s="37"/>
      <c r="JEZ44" s="37"/>
      <c r="JFA44" s="37"/>
      <c r="JFB44" s="37"/>
      <c r="JFC44" s="37"/>
      <c r="JFD44" s="37"/>
      <c r="JFE44" s="37"/>
      <c r="JFF44" s="37"/>
      <c r="JFG44" s="37"/>
      <c r="JFH44" s="37"/>
      <c r="JFI44" s="37"/>
      <c r="JFJ44" s="37"/>
      <c r="JFK44" s="37"/>
      <c r="JFL44" s="37"/>
      <c r="JFM44" s="37"/>
      <c r="JFN44" s="37"/>
      <c r="JFO44" s="37"/>
      <c r="JFP44" s="37"/>
      <c r="JFQ44" s="37"/>
      <c r="JFR44" s="37"/>
      <c r="JFS44" s="37"/>
      <c r="JFT44" s="37"/>
      <c r="JFU44" s="37"/>
      <c r="JFV44" s="37"/>
      <c r="JFW44" s="37"/>
      <c r="JFX44" s="37"/>
      <c r="JFY44" s="37"/>
      <c r="JFZ44" s="37"/>
      <c r="JGA44" s="37"/>
      <c r="JGB44" s="37"/>
      <c r="JGC44" s="37"/>
      <c r="JGD44" s="37"/>
      <c r="JGE44" s="37"/>
      <c r="JGF44" s="37"/>
      <c r="JGG44" s="37"/>
      <c r="JGH44" s="37"/>
      <c r="JGI44" s="37"/>
      <c r="JGJ44" s="37"/>
      <c r="JGK44" s="37"/>
      <c r="JGL44" s="37"/>
      <c r="JGM44" s="37"/>
      <c r="JGN44" s="37"/>
      <c r="JGO44" s="37"/>
      <c r="JGP44" s="37"/>
      <c r="JGQ44" s="37"/>
      <c r="JGR44" s="37"/>
      <c r="JGS44" s="37"/>
      <c r="JGT44" s="37"/>
      <c r="JGU44" s="37"/>
      <c r="JGV44" s="37"/>
      <c r="JGW44" s="37"/>
      <c r="JGX44" s="37"/>
      <c r="JGY44" s="37"/>
      <c r="JGZ44" s="37"/>
      <c r="JHA44" s="37"/>
      <c r="JHB44" s="37"/>
      <c r="JHC44" s="37"/>
      <c r="JHD44" s="37"/>
      <c r="JHE44" s="37"/>
      <c r="JHF44" s="37"/>
      <c r="JHG44" s="37"/>
      <c r="JHH44" s="37"/>
      <c r="JHI44" s="37"/>
      <c r="JHJ44" s="37"/>
      <c r="JHK44" s="37"/>
      <c r="JHL44" s="37"/>
      <c r="JHM44" s="37"/>
      <c r="JHN44" s="37"/>
      <c r="JHO44" s="37"/>
      <c r="JHP44" s="37"/>
      <c r="JHQ44" s="37"/>
      <c r="JHR44" s="37"/>
      <c r="JHS44" s="37"/>
      <c r="JHT44" s="37"/>
      <c r="JHU44" s="37"/>
      <c r="JHV44" s="37"/>
      <c r="JHW44" s="37"/>
      <c r="JHX44" s="37"/>
      <c r="JHY44" s="37"/>
      <c r="JHZ44" s="37"/>
      <c r="JIA44" s="37"/>
      <c r="JIB44" s="37"/>
      <c r="JIC44" s="37"/>
      <c r="JID44" s="37"/>
      <c r="JIE44" s="37"/>
      <c r="JIF44" s="37"/>
      <c r="JIG44" s="37"/>
      <c r="JIH44" s="37"/>
      <c r="JII44" s="37"/>
      <c r="JIJ44" s="37"/>
      <c r="JIK44" s="37"/>
      <c r="JIL44" s="37"/>
      <c r="JIM44" s="37"/>
      <c r="JIN44" s="37"/>
      <c r="JIO44" s="37"/>
      <c r="JIP44" s="37"/>
      <c r="JIQ44" s="37"/>
      <c r="JIR44" s="37"/>
      <c r="JIS44" s="37"/>
      <c r="JIT44" s="37"/>
      <c r="JIU44" s="37"/>
      <c r="JIV44" s="37"/>
      <c r="JIW44" s="37"/>
      <c r="JIX44" s="37"/>
      <c r="JIY44" s="37"/>
      <c r="JIZ44" s="37"/>
      <c r="JJA44" s="37"/>
      <c r="JJB44" s="37"/>
      <c r="JJC44" s="37"/>
      <c r="JJD44" s="37"/>
      <c r="JJE44" s="37"/>
      <c r="JJF44" s="37"/>
      <c r="JJG44" s="37"/>
      <c r="JJH44" s="37"/>
      <c r="JJI44" s="37"/>
      <c r="JJJ44" s="37"/>
      <c r="JJK44" s="37"/>
      <c r="JJL44" s="37"/>
      <c r="JJM44" s="37"/>
      <c r="JJN44" s="37"/>
      <c r="JJO44" s="37"/>
      <c r="JJP44" s="37"/>
      <c r="JJQ44" s="37"/>
      <c r="JJR44" s="37"/>
      <c r="JJS44" s="37"/>
      <c r="JJT44" s="37"/>
      <c r="JJU44" s="37"/>
      <c r="JJV44" s="37"/>
      <c r="JJW44" s="37"/>
      <c r="JJX44" s="37"/>
      <c r="JJY44" s="37"/>
      <c r="JJZ44" s="37"/>
      <c r="JKA44" s="37"/>
      <c r="JKB44" s="37"/>
      <c r="JKC44" s="37"/>
      <c r="JKD44" s="37"/>
      <c r="JKE44" s="37"/>
      <c r="JKF44" s="37"/>
      <c r="JKG44" s="37"/>
      <c r="JKH44" s="37"/>
      <c r="JKI44" s="37"/>
      <c r="JKJ44" s="37"/>
      <c r="JKK44" s="37"/>
      <c r="JKL44" s="37"/>
      <c r="JKM44" s="37"/>
      <c r="JKN44" s="37"/>
      <c r="JKO44" s="37"/>
      <c r="JKP44" s="37"/>
      <c r="JKQ44" s="37"/>
      <c r="JKR44" s="37"/>
      <c r="JKS44" s="37"/>
      <c r="JKT44" s="37"/>
      <c r="JKU44" s="37"/>
      <c r="JKV44" s="37"/>
      <c r="JKW44" s="37"/>
      <c r="JKX44" s="37"/>
      <c r="JKY44" s="37"/>
      <c r="JKZ44" s="37"/>
      <c r="JLA44" s="37"/>
      <c r="JLB44" s="37"/>
      <c r="JLC44" s="37"/>
      <c r="JLD44" s="37"/>
      <c r="JLE44" s="37"/>
      <c r="JLF44" s="37"/>
      <c r="JLG44" s="37"/>
      <c r="JLH44" s="37"/>
      <c r="JLI44" s="37"/>
      <c r="JLJ44" s="37"/>
      <c r="JLK44" s="37"/>
      <c r="JLL44" s="37"/>
      <c r="JLM44" s="37"/>
      <c r="JLN44" s="37"/>
      <c r="JLO44" s="37"/>
      <c r="JLP44" s="37"/>
      <c r="JLQ44" s="37"/>
      <c r="JLR44" s="37"/>
      <c r="JLS44" s="37"/>
      <c r="JLT44" s="37"/>
      <c r="JLU44" s="37"/>
      <c r="JLV44" s="37"/>
      <c r="JLW44" s="37"/>
      <c r="JLX44" s="37"/>
      <c r="JLY44" s="37"/>
      <c r="JLZ44" s="37"/>
      <c r="JMA44" s="37"/>
      <c r="JMB44" s="37"/>
      <c r="JMC44" s="37"/>
      <c r="JMD44" s="37"/>
      <c r="JME44" s="37"/>
      <c r="JMF44" s="37"/>
      <c r="JMG44" s="37"/>
      <c r="JMH44" s="37"/>
      <c r="JMI44" s="37"/>
      <c r="JMJ44" s="37"/>
      <c r="JMK44" s="37"/>
      <c r="JML44" s="37"/>
      <c r="JMM44" s="37"/>
      <c r="JMN44" s="37"/>
      <c r="JMO44" s="37"/>
      <c r="JMP44" s="37"/>
      <c r="JMQ44" s="37"/>
      <c r="JMR44" s="37"/>
      <c r="JMS44" s="37"/>
      <c r="JMT44" s="37"/>
      <c r="JMU44" s="37"/>
      <c r="JMV44" s="37"/>
      <c r="JMW44" s="37"/>
      <c r="JMX44" s="37"/>
      <c r="JMY44" s="37"/>
      <c r="JMZ44" s="37"/>
      <c r="JNA44" s="37"/>
      <c r="JNB44" s="37"/>
      <c r="JNC44" s="37"/>
      <c r="JND44" s="37"/>
      <c r="JNE44" s="37"/>
      <c r="JNF44" s="37"/>
      <c r="JNG44" s="37"/>
      <c r="JNH44" s="37"/>
      <c r="JNI44" s="37"/>
      <c r="JNJ44" s="37"/>
      <c r="JNK44" s="37"/>
      <c r="JNL44" s="37"/>
      <c r="JNM44" s="37"/>
      <c r="JNN44" s="37"/>
      <c r="JNO44" s="37"/>
      <c r="JNP44" s="37"/>
      <c r="JNQ44" s="37"/>
      <c r="JNR44" s="37"/>
      <c r="JNS44" s="37"/>
      <c r="JNT44" s="37"/>
      <c r="JNU44" s="37"/>
      <c r="JNV44" s="37"/>
      <c r="JNW44" s="37"/>
      <c r="JNX44" s="37"/>
      <c r="JNY44" s="37"/>
      <c r="JNZ44" s="37"/>
      <c r="JOA44" s="37"/>
      <c r="JOB44" s="37"/>
      <c r="JOC44" s="37"/>
      <c r="JOD44" s="37"/>
      <c r="JOE44" s="37"/>
      <c r="JOF44" s="37"/>
      <c r="JOG44" s="37"/>
      <c r="JOH44" s="37"/>
      <c r="JOI44" s="37"/>
      <c r="JOJ44" s="37"/>
      <c r="JOK44" s="37"/>
      <c r="JOL44" s="37"/>
      <c r="JOM44" s="37"/>
      <c r="JON44" s="37"/>
      <c r="JOO44" s="37"/>
      <c r="JOP44" s="37"/>
      <c r="JOQ44" s="37"/>
      <c r="JOR44" s="37"/>
      <c r="JOS44" s="37"/>
      <c r="JOT44" s="37"/>
      <c r="JOU44" s="37"/>
      <c r="JOV44" s="37"/>
      <c r="JOW44" s="37"/>
      <c r="JOX44" s="37"/>
      <c r="JOY44" s="37"/>
      <c r="JOZ44" s="37"/>
      <c r="JPA44" s="37"/>
      <c r="JPB44" s="37"/>
      <c r="JPC44" s="37"/>
      <c r="JPD44" s="37"/>
      <c r="JPE44" s="37"/>
      <c r="JPF44" s="37"/>
      <c r="JPG44" s="37"/>
      <c r="JPH44" s="37"/>
      <c r="JPI44" s="37"/>
      <c r="JPJ44" s="37"/>
      <c r="JPK44" s="37"/>
      <c r="JPL44" s="37"/>
      <c r="JPM44" s="37"/>
      <c r="JPN44" s="37"/>
      <c r="JPO44" s="37"/>
      <c r="JPP44" s="37"/>
      <c r="JPQ44" s="37"/>
      <c r="JPR44" s="37"/>
      <c r="JPS44" s="37"/>
      <c r="JPT44" s="37"/>
      <c r="JPU44" s="37"/>
      <c r="JPV44" s="37"/>
      <c r="JPW44" s="37"/>
      <c r="JPX44" s="37"/>
      <c r="JPY44" s="37"/>
      <c r="JPZ44" s="37"/>
      <c r="JQA44" s="37"/>
      <c r="JQB44" s="37"/>
      <c r="JQC44" s="37"/>
      <c r="JQD44" s="37"/>
      <c r="JQE44" s="37"/>
      <c r="JQF44" s="37"/>
      <c r="JQG44" s="37"/>
      <c r="JQH44" s="37"/>
      <c r="JQI44" s="37"/>
      <c r="JQJ44" s="37"/>
      <c r="JQK44" s="37"/>
      <c r="JQL44" s="37"/>
      <c r="JQM44" s="37"/>
      <c r="JQN44" s="37"/>
      <c r="JQO44" s="37"/>
      <c r="JQP44" s="37"/>
      <c r="JQQ44" s="37"/>
      <c r="JQR44" s="37"/>
      <c r="JQS44" s="37"/>
      <c r="JQT44" s="37"/>
      <c r="JQU44" s="37"/>
      <c r="JQV44" s="37"/>
      <c r="JQW44" s="37"/>
      <c r="JQX44" s="37"/>
      <c r="JQY44" s="37"/>
      <c r="JQZ44" s="37"/>
      <c r="JRA44" s="37"/>
      <c r="JRB44" s="37"/>
      <c r="JRC44" s="37"/>
      <c r="JRD44" s="37"/>
      <c r="JRE44" s="37"/>
      <c r="JRF44" s="37"/>
      <c r="JRG44" s="37"/>
      <c r="JRH44" s="37"/>
      <c r="JRI44" s="37"/>
      <c r="JRJ44" s="37"/>
      <c r="JRK44" s="37"/>
      <c r="JRL44" s="37"/>
      <c r="JRM44" s="37"/>
      <c r="JRN44" s="37"/>
      <c r="JRO44" s="37"/>
      <c r="JRP44" s="37"/>
      <c r="JRQ44" s="37"/>
      <c r="JRR44" s="37"/>
      <c r="JRS44" s="37"/>
      <c r="JRT44" s="37"/>
      <c r="JRU44" s="37"/>
      <c r="JRV44" s="37"/>
      <c r="JRW44" s="37"/>
      <c r="JRX44" s="37"/>
      <c r="JRY44" s="37"/>
      <c r="JRZ44" s="37"/>
      <c r="JSA44" s="37"/>
      <c r="JSB44" s="37"/>
      <c r="JSC44" s="37"/>
      <c r="JSD44" s="37"/>
      <c r="JSE44" s="37"/>
      <c r="JSF44" s="37"/>
      <c r="JSG44" s="37"/>
      <c r="JSH44" s="37"/>
      <c r="JSI44" s="37"/>
      <c r="JSJ44" s="37"/>
      <c r="JSK44" s="37"/>
      <c r="JSL44" s="37"/>
      <c r="JSM44" s="37"/>
      <c r="JSN44" s="37"/>
      <c r="JSO44" s="37"/>
      <c r="JSP44" s="37"/>
      <c r="JSQ44" s="37"/>
      <c r="JSR44" s="37"/>
      <c r="JSS44" s="37"/>
      <c r="JST44" s="37"/>
      <c r="JSU44" s="37"/>
      <c r="JSV44" s="37"/>
      <c r="JSW44" s="37"/>
      <c r="JSX44" s="37"/>
      <c r="JSY44" s="37"/>
      <c r="JSZ44" s="37"/>
      <c r="JTA44" s="37"/>
      <c r="JTB44" s="37"/>
      <c r="JTC44" s="37"/>
      <c r="JTD44" s="37"/>
      <c r="JTE44" s="37"/>
      <c r="JTF44" s="37"/>
      <c r="JTG44" s="37"/>
      <c r="JTH44" s="37"/>
      <c r="JTI44" s="37"/>
      <c r="JTJ44" s="37"/>
      <c r="JTK44" s="37"/>
      <c r="JTL44" s="37"/>
      <c r="JTM44" s="37"/>
      <c r="JTN44" s="37"/>
      <c r="JTO44" s="37"/>
      <c r="JTP44" s="37"/>
      <c r="JTQ44" s="37"/>
      <c r="JTR44" s="37"/>
      <c r="JTS44" s="37"/>
      <c r="JTT44" s="37"/>
      <c r="JTU44" s="37"/>
      <c r="JTV44" s="37"/>
      <c r="JTW44" s="37"/>
      <c r="JTX44" s="37"/>
      <c r="JTY44" s="37"/>
      <c r="JTZ44" s="37"/>
      <c r="JUA44" s="37"/>
      <c r="JUB44" s="37"/>
      <c r="JUC44" s="37"/>
      <c r="JUD44" s="37"/>
      <c r="JUE44" s="37"/>
      <c r="JUF44" s="37"/>
      <c r="JUG44" s="37"/>
      <c r="JUH44" s="37"/>
      <c r="JUI44" s="37"/>
      <c r="JUJ44" s="37"/>
      <c r="JUK44" s="37"/>
      <c r="JUL44" s="37"/>
      <c r="JUM44" s="37"/>
      <c r="JUN44" s="37"/>
      <c r="JUO44" s="37"/>
      <c r="JUP44" s="37"/>
      <c r="JUQ44" s="37"/>
      <c r="JUR44" s="37"/>
      <c r="JUS44" s="37"/>
      <c r="JUT44" s="37"/>
      <c r="JUU44" s="37"/>
      <c r="JUV44" s="37"/>
      <c r="JUW44" s="37"/>
      <c r="JUX44" s="37"/>
      <c r="JUY44" s="37"/>
      <c r="JUZ44" s="37"/>
      <c r="JVA44" s="37"/>
      <c r="JVB44" s="37"/>
      <c r="JVC44" s="37"/>
      <c r="JVD44" s="37"/>
      <c r="JVE44" s="37"/>
      <c r="JVF44" s="37"/>
      <c r="JVG44" s="37"/>
      <c r="JVH44" s="37"/>
      <c r="JVI44" s="37"/>
      <c r="JVJ44" s="37"/>
      <c r="JVK44" s="37"/>
      <c r="JVL44" s="37"/>
      <c r="JVM44" s="37"/>
      <c r="JVN44" s="37"/>
      <c r="JVO44" s="37"/>
      <c r="JVP44" s="37"/>
      <c r="JVQ44" s="37"/>
      <c r="JVR44" s="37"/>
      <c r="JVS44" s="37"/>
      <c r="JVT44" s="37"/>
      <c r="JVU44" s="37"/>
      <c r="JVV44" s="37"/>
      <c r="JVW44" s="37"/>
      <c r="JVX44" s="37"/>
      <c r="JVY44" s="37"/>
      <c r="JVZ44" s="37"/>
      <c r="JWA44" s="37"/>
      <c r="JWB44" s="37"/>
      <c r="JWC44" s="37"/>
      <c r="JWD44" s="37"/>
      <c r="JWE44" s="37"/>
      <c r="JWF44" s="37"/>
      <c r="JWG44" s="37"/>
      <c r="JWH44" s="37"/>
      <c r="JWI44" s="37"/>
      <c r="JWJ44" s="37"/>
      <c r="JWK44" s="37"/>
      <c r="JWL44" s="37"/>
      <c r="JWM44" s="37"/>
      <c r="JWN44" s="37"/>
      <c r="JWO44" s="37"/>
      <c r="JWP44" s="37"/>
      <c r="JWQ44" s="37"/>
      <c r="JWR44" s="37"/>
      <c r="JWS44" s="37"/>
      <c r="JWT44" s="37"/>
      <c r="JWU44" s="37"/>
      <c r="JWV44" s="37"/>
      <c r="JWW44" s="37"/>
      <c r="JWX44" s="37"/>
      <c r="JWY44" s="37"/>
      <c r="JWZ44" s="37"/>
      <c r="JXA44" s="37"/>
      <c r="JXB44" s="37"/>
      <c r="JXC44" s="37"/>
      <c r="JXD44" s="37"/>
      <c r="JXE44" s="37"/>
      <c r="JXF44" s="37"/>
      <c r="JXG44" s="37"/>
      <c r="JXH44" s="37"/>
      <c r="JXI44" s="37"/>
      <c r="JXJ44" s="37"/>
      <c r="JXK44" s="37"/>
      <c r="JXL44" s="37"/>
      <c r="JXM44" s="37"/>
      <c r="JXN44" s="37"/>
      <c r="JXO44" s="37"/>
      <c r="JXP44" s="37"/>
      <c r="JXQ44" s="37"/>
      <c r="JXR44" s="37"/>
      <c r="JXS44" s="37"/>
      <c r="JXT44" s="37"/>
      <c r="JXU44" s="37"/>
      <c r="JXV44" s="37"/>
      <c r="JXW44" s="37"/>
      <c r="JXX44" s="37"/>
      <c r="JXY44" s="37"/>
      <c r="JXZ44" s="37"/>
      <c r="JYA44" s="37"/>
      <c r="JYB44" s="37"/>
      <c r="JYC44" s="37"/>
      <c r="JYD44" s="37"/>
      <c r="JYE44" s="37"/>
      <c r="JYF44" s="37"/>
      <c r="JYG44" s="37"/>
      <c r="JYH44" s="37"/>
      <c r="JYI44" s="37"/>
      <c r="JYJ44" s="37"/>
      <c r="JYK44" s="37"/>
      <c r="JYL44" s="37"/>
      <c r="JYM44" s="37"/>
      <c r="JYN44" s="37"/>
      <c r="JYO44" s="37"/>
      <c r="JYP44" s="37"/>
      <c r="JYQ44" s="37"/>
      <c r="JYR44" s="37"/>
      <c r="JYS44" s="37"/>
      <c r="JYT44" s="37"/>
      <c r="JYU44" s="37"/>
      <c r="JYV44" s="37"/>
      <c r="JYW44" s="37"/>
      <c r="JYX44" s="37"/>
      <c r="JYY44" s="37"/>
      <c r="JYZ44" s="37"/>
      <c r="JZA44" s="37"/>
      <c r="JZB44" s="37"/>
      <c r="JZC44" s="37"/>
      <c r="JZD44" s="37"/>
      <c r="JZE44" s="37"/>
      <c r="JZF44" s="37"/>
      <c r="JZG44" s="37"/>
      <c r="JZH44" s="37"/>
      <c r="JZI44" s="37"/>
      <c r="JZJ44" s="37"/>
      <c r="JZK44" s="37"/>
      <c r="JZL44" s="37"/>
      <c r="JZM44" s="37"/>
      <c r="JZN44" s="37"/>
      <c r="JZO44" s="37"/>
      <c r="JZP44" s="37"/>
      <c r="JZQ44" s="37"/>
      <c r="JZR44" s="37"/>
      <c r="JZS44" s="37"/>
      <c r="JZT44" s="37"/>
      <c r="JZU44" s="37"/>
      <c r="JZV44" s="37"/>
      <c r="JZW44" s="37"/>
      <c r="JZX44" s="37"/>
      <c r="JZY44" s="37"/>
      <c r="JZZ44" s="37"/>
      <c r="KAA44" s="37"/>
      <c r="KAB44" s="37"/>
      <c r="KAC44" s="37"/>
      <c r="KAD44" s="37"/>
      <c r="KAE44" s="37"/>
      <c r="KAF44" s="37"/>
      <c r="KAG44" s="37"/>
      <c r="KAH44" s="37"/>
      <c r="KAI44" s="37"/>
      <c r="KAJ44" s="37"/>
      <c r="KAK44" s="37"/>
      <c r="KAL44" s="37"/>
      <c r="KAM44" s="37"/>
      <c r="KAN44" s="37"/>
      <c r="KAO44" s="37"/>
      <c r="KAP44" s="37"/>
      <c r="KAQ44" s="37"/>
      <c r="KAR44" s="37"/>
      <c r="KAS44" s="37"/>
      <c r="KAT44" s="37"/>
      <c r="KAU44" s="37"/>
      <c r="KAV44" s="37"/>
      <c r="KAW44" s="37"/>
      <c r="KAX44" s="37"/>
      <c r="KAY44" s="37"/>
      <c r="KAZ44" s="37"/>
      <c r="KBA44" s="37"/>
      <c r="KBB44" s="37"/>
      <c r="KBC44" s="37"/>
      <c r="KBD44" s="37"/>
      <c r="KBE44" s="37"/>
      <c r="KBF44" s="37"/>
      <c r="KBG44" s="37"/>
      <c r="KBH44" s="37"/>
      <c r="KBI44" s="37"/>
      <c r="KBJ44" s="37"/>
      <c r="KBK44" s="37"/>
      <c r="KBL44" s="37"/>
      <c r="KBM44" s="37"/>
      <c r="KBN44" s="37"/>
      <c r="KBO44" s="37"/>
      <c r="KBP44" s="37"/>
      <c r="KBQ44" s="37"/>
      <c r="KBR44" s="37"/>
      <c r="KBS44" s="37"/>
      <c r="KBT44" s="37"/>
      <c r="KBU44" s="37"/>
      <c r="KBV44" s="37"/>
      <c r="KBW44" s="37"/>
      <c r="KBX44" s="37"/>
      <c r="KBY44" s="37"/>
      <c r="KBZ44" s="37"/>
      <c r="KCA44" s="37"/>
      <c r="KCB44" s="37"/>
      <c r="KCC44" s="37"/>
      <c r="KCD44" s="37"/>
      <c r="KCE44" s="37"/>
      <c r="KCF44" s="37"/>
      <c r="KCG44" s="37"/>
      <c r="KCH44" s="37"/>
      <c r="KCI44" s="37"/>
      <c r="KCJ44" s="37"/>
      <c r="KCK44" s="37"/>
      <c r="KCL44" s="37"/>
      <c r="KCM44" s="37"/>
      <c r="KCN44" s="37"/>
      <c r="KCO44" s="37"/>
      <c r="KCP44" s="37"/>
      <c r="KCQ44" s="37"/>
      <c r="KCR44" s="37"/>
      <c r="KCS44" s="37"/>
      <c r="KCT44" s="37"/>
      <c r="KCU44" s="37"/>
      <c r="KCV44" s="37"/>
      <c r="KCW44" s="37"/>
      <c r="KCX44" s="37"/>
      <c r="KCY44" s="37"/>
      <c r="KCZ44" s="37"/>
      <c r="KDA44" s="37"/>
      <c r="KDB44" s="37"/>
      <c r="KDC44" s="37"/>
      <c r="KDD44" s="37"/>
      <c r="KDE44" s="37"/>
      <c r="KDF44" s="37"/>
      <c r="KDG44" s="37"/>
      <c r="KDH44" s="37"/>
      <c r="KDI44" s="37"/>
      <c r="KDJ44" s="37"/>
      <c r="KDK44" s="37"/>
      <c r="KDL44" s="37"/>
      <c r="KDM44" s="37"/>
      <c r="KDN44" s="37"/>
      <c r="KDO44" s="37"/>
      <c r="KDP44" s="37"/>
      <c r="KDQ44" s="37"/>
      <c r="KDR44" s="37"/>
      <c r="KDS44" s="37"/>
      <c r="KDT44" s="37"/>
      <c r="KDU44" s="37"/>
      <c r="KDV44" s="37"/>
      <c r="KDW44" s="37"/>
      <c r="KDX44" s="37"/>
      <c r="KDY44" s="37"/>
      <c r="KDZ44" s="37"/>
      <c r="KEA44" s="37"/>
      <c r="KEB44" s="37"/>
      <c r="KEC44" s="37"/>
      <c r="KED44" s="37"/>
      <c r="KEE44" s="37"/>
      <c r="KEF44" s="37"/>
      <c r="KEG44" s="37"/>
      <c r="KEH44" s="37"/>
      <c r="KEI44" s="37"/>
      <c r="KEJ44" s="37"/>
      <c r="KEK44" s="37"/>
      <c r="KEL44" s="37"/>
      <c r="KEM44" s="37"/>
      <c r="KEN44" s="37"/>
      <c r="KEO44" s="37"/>
      <c r="KEP44" s="37"/>
      <c r="KEQ44" s="37"/>
      <c r="KER44" s="37"/>
      <c r="KES44" s="37"/>
      <c r="KET44" s="37"/>
      <c r="KEU44" s="37"/>
      <c r="KEV44" s="37"/>
      <c r="KEW44" s="37"/>
      <c r="KEX44" s="37"/>
      <c r="KEY44" s="37"/>
      <c r="KEZ44" s="37"/>
      <c r="KFA44" s="37"/>
      <c r="KFB44" s="37"/>
      <c r="KFC44" s="37"/>
      <c r="KFD44" s="37"/>
      <c r="KFE44" s="37"/>
      <c r="KFF44" s="37"/>
      <c r="KFG44" s="37"/>
      <c r="KFH44" s="37"/>
      <c r="KFI44" s="37"/>
      <c r="KFJ44" s="37"/>
      <c r="KFK44" s="37"/>
      <c r="KFL44" s="37"/>
      <c r="KFM44" s="37"/>
      <c r="KFN44" s="37"/>
      <c r="KFO44" s="37"/>
      <c r="KFP44" s="37"/>
      <c r="KFQ44" s="37"/>
      <c r="KFR44" s="37"/>
      <c r="KFS44" s="37"/>
      <c r="KFT44" s="37"/>
      <c r="KFU44" s="37"/>
      <c r="KFV44" s="37"/>
      <c r="KFW44" s="37"/>
      <c r="KFX44" s="37"/>
      <c r="KFY44" s="37"/>
      <c r="KFZ44" s="37"/>
      <c r="KGA44" s="37"/>
      <c r="KGB44" s="37"/>
      <c r="KGC44" s="37"/>
      <c r="KGD44" s="37"/>
      <c r="KGE44" s="37"/>
      <c r="KGF44" s="37"/>
      <c r="KGG44" s="37"/>
      <c r="KGH44" s="37"/>
      <c r="KGI44" s="37"/>
      <c r="KGJ44" s="37"/>
      <c r="KGK44" s="37"/>
      <c r="KGL44" s="37"/>
      <c r="KGM44" s="37"/>
      <c r="KGN44" s="37"/>
      <c r="KGO44" s="37"/>
      <c r="KGP44" s="37"/>
      <c r="KGQ44" s="37"/>
      <c r="KGR44" s="37"/>
      <c r="KGS44" s="37"/>
      <c r="KGT44" s="37"/>
      <c r="KGU44" s="37"/>
      <c r="KGV44" s="37"/>
      <c r="KGW44" s="37"/>
      <c r="KGX44" s="37"/>
      <c r="KGY44" s="37"/>
      <c r="KGZ44" s="37"/>
      <c r="KHA44" s="37"/>
      <c r="KHB44" s="37"/>
      <c r="KHC44" s="37"/>
      <c r="KHD44" s="37"/>
      <c r="KHE44" s="37"/>
      <c r="KHF44" s="37"/>
      <c r="KHG44" s="37"/>
      <c r="KHH44" s="37"/>
      <c r="KHI44" s="37"/>
      <c r="KHJ44" s="37"/>
      <c r="KHK44" s="37"/>
      <c r="KHL44" s="37"/>
      <c r="KHM44" s="37"/>
      <c r="KHN44" s="37"/>
      <c r="KHO44" s="37"/>
      <c r="KHP44" s="37"/>
      <c r="KHQ44" s="37"/>
      <c r="KHR44" s="37"/>
      <c r="KHS44" s="37"/>
      <c r="KHT44" s="37"/>
      <c r="KHU44" s="37"/>
      <c r="KHV44" s="37"/>
      <c r="KHW44" s="37"/>
      <c r="KHX44" s="37"/>
      <c r="KHY44" s="37"/>
      <c r="KHZ44" s="37"/>
      <c r="KIA44" s="37"/>
      <c r="KIB44" s="37"/>
      <c r="KIC44" s="37"/>
      <c r="KID44" s="37"/>
      <c r="KIE44" s="37"/>
      <c r="KIF44" s="37"/>
      <c r="KIG44" s="37"/>
      <c r="KIH44" s="37"/>
      <c r="KII44" s="37"/>
      <c r="KIJ44" s="37"/>
      <c r="KIK44" s="37"/>
      <c r="KIL44" s="37"/>
      <c r="KIM44" s="37"/>
      <c r="KIN44" s="37"/>
      <c r="KIO44" s="37"/>
      <c r="KIP44" s="37"/>
      <c r="KIQ44" s="37"/>
      <c r="KIR44" s="37"/>
      <c r="KIS44" s="37"/>
      <c r="KIT44" s="37"/>
      <c r="KIU44" s="37"/>
      <c r="KIV44" s="37"/>
      <c r="KIW44" s="37"/>
      <c r="KIX44" s="37"/>
      <c r="KIY44" s="37"/>
      <c r="KIZ44" s="37"/>
      <c r="KJA44" s="37"/>
      <c r="KJB44" s="37"/>
      <c r="KJC44" s="37"/>
      <c r="KJD44" s="37"/>
      <c r="KJE44" s="37"/>
      <c r="KJF44" s="37"/>
      <c r="KJG44" s="37"/>
      <c r="KJH44" s="37"/>
      <c r="KJI44" s="37"/>
      <c r="KJJ44" s="37"/>
      <c r="KJK44" s="37"/>
      <c r="KJL44" s="37"/>
      <c r="KJM44" s="37"/>
      <c r="KJN44" s="37"/>
      <c r="KJO44" s="37"/>
      <c r="KJP44" s="37"/>
      <c r="KJQ44" s="37"/>
      <c r="KJR44" s="37"/>
      <c r="KJS44" s="37"/>
      <c r="KJT44" s="37"/>
      <c r="KJU44" s="37"/>
      <c r="KJV44" s="37"/>
      <c r="KJW44" s="37"/>
      <c r="KJX44" s="37"/>
      <c r="KJY44" s="37"/>
      <c r="KJZ44" s="37"/>
      <c r="KKA44" s="37"/>
      <c r="KKB44" s="37"/>
      <c r="KKC44" s="37"/>
      <c r="KKD44" s="37"/>
      <c r="KKE44" s="37"/>
      <c r="KKF44" s="37"/>
      <c r="KKG44" s="37"/>
      <c r="KKH44" s="37"/>
      <c r="KKI44" s="37"/>
      <c r="KKJ44" s="37"/>
      <c r="KKK44" s="37"/>
      <c r="KKL44" s="37"/>
      <c r="KKM44" s="37"/>
      <c r="KKN44" s="37"/>
      <c r="KKO44" s="37"/>
      <c r="KKP44" s="37"/>
      <c r="KKQ44" s="37"/>
      <c r="KKR44" s="37"/>
      <c r="KKS44" s="37"/>
      <c r="KKT44" s="37"/>
      <c r="KKU44" s="37"/>
      <c r="KKV44" s="37"/>
      <c r="KKW44" s="37"/>
      <c r="KKX44" s="37"/>
      <c r="KKY44" s="37"/>
      <c r="KKZ44" s="37"/>
      <c r="KLA44" s="37"/>
      <c r="KLB44" s="37"/>
      <c r="KLC44" s="37"/>
      <c r="KLD44" s="37"/>
      <c r="KLE44" s="37"/>
      <c r="KLF44" s="37"/>
      <c r="KLG44" s="37"/>
      <c r="KLH44" s="37"/>
      <c r="KLI44" s="37"/>
      <c r="KLJ44" s="37"/>
      <c r="KLK44" s="37"/>
      <c r="KLL44" s="37"/>
      <c r="KLM44" s="37"/>
      <c r="KLN44" s="37"/>
      <c r="KLO44" s="37"/>
      <c r="KLP44" s="37"/>
      <c r="KLQ44" s="37"/>
      <c r="KLR44" s="37"/>
      <c r="KLS44" s="37"/>
      <c r="KLT44" s="37"/>
      <c r="KLU44" s="37"/>
      <c r="KLV44" s="37"/>
      <c r="KLW44" s="37"/>
      <c r="KLX44" s="37"/>
      <c r="KLY44" s="37"/>
      <c r="KLZ44" s="37"/>
      <c r="KMA44" s="37"/>
      <c r="KMB44" s="37"/>
      <c r="KMC44" s="37"/>
      <c r="KMD44" s="37"/>
      <c r="KME44" s="37"/>
      <c r="KMF44" s="37"/>
      <c r="KMG44" s="37"/>
      <c r="KMH44" s="37"/>
      <c r="KMI44" s="37"/>
      <c r="KMJ44" s="37"/>
      <c r="KMK44" s="37"/>
      <c r="KML44" s="37"/>
      <c r="KMM44" s="37"/>
      <c r="KMN44" s="37"/>
      <c r="KMO44" s="37"/>
      <c r="KMP44" s="37"/>
      <c r="KMQ44" s="37"/>
      <c r="KMR44" s="37"/>
      <c r="KMS44" s="37"/>
      <c r="KMT44" s="37"/>
      <c r="KMU44" s="37"/>
      <c r="KMV44" s="37"/>
      <c r="KMW44" s="37"/>
      <c r="KMX44" s="37"/>
      <c r="KMY44" s="37"/>
      <c r="KMZ44" s="37"/>
      <c r="KNA44" s="37"/>
      <c r="KNB44" s="37"/>
      <c r="KNC44" s="37"/>
      <c r="KND44" s="37"/>
      <c r="KNE44" s="37"/>
      <c r="KNF44" s="37"/>
      <c r="KNG44" s="37"/>
      <c r="KNH44" s="37"/>
      <c r="KNI44" s="37"/>
      <c r="KNJ44" s="37"/>
      <c r="KNK44" s="37"/>
      <c r="KNL44" s="37"/>
      <c r="KNM44" s="37"/>
      <c r="KNN44" s="37"/>
      <c r="KNO44" s="37"/>
      <c r="KNP44" s="37"/>
      <c r="KNQ44" s="37"/>
      <c r="KNR44" s="37"/>
      <c r="KNS44" s="37"/>
      <c r="KNT44" s="37"/>
      <c r="KNU44" s="37"/>
      <c r="KNV44" s="37"/>
      <c r="KNW44" s="37"/>
      <c r="KNX44" s="37"/>
      <c r="KNY44" s="37"/>
      <c r="KNZ44" s="37"/>
      <c r="KOA44" s="37"/>
      <c r="KOB44" s="37"/>
      <c r="KOC44" s="37"/>
      <c r="KOD44" s="37"/>
      <c r="KOE44" s="37"/>
      <c r="KOF44" s="37"/>
      <c r="KOG44" s="37"/>
      <c r="KOH44" s="37"/>
      <c r="KOI44" s="37"/>
      <c r="KOJ44" s="37"/>
      <c r="KOK44" s="37"/>
      <c r="KOL44" s="37"/>
      <c r="KOM44" s="37"/>
      <c r="KON44" s="37"/>
      <c r="KOO44" s="37"/>
      <c r="KOP44" s="37"/>
      <c r="KOQ44" s="37"/>
      <c r="KOR44" s="37"/>
      <c r="KOS44" s="37"/>
      <c r="KOT44" s="37"/>
      <c r="KOU44" s="37"/>
      <c r="KOV44" s="37"/>
      <c r="KOW44" s="37"/>
      <c r="KOX44" s="37"/>
      <c r="KOY44" s="37"/>
      <c r="KOZ44" s="37"/>
      <c r="KPA44" s="37"/>
      <c r="KPB44" s="37"/>
      <c r="KPC44" s="37"/>
      <c r="KPD44" s="37"/>
      <c r="KPE44" s="37"/>
      <c r="KPF44" s="37"/>
      <c r="KPG44" s="37"/>
      <c r="KPH44" s="37"/>
      <c r="KPI44" s="37"/>
      <c r="KPJ44" s="37"/>
      <c r="KPK44" s="37"/>
      <c r="KPL44" s="37"/>
      <c r="KPM44" s="37"/>
      <c r="KPN44" s="37"/>
      <c r="KPO44" s="37"/>
      <c r="KPP44" s="37"/>
      <c r="KPQ44" s="37"/>
      <c r="KPR44" s="37"/>
      <c r="KPS44" s="37"/>
      <c r="KPT44" s="37"/>
      <c r="KPU44" s="37"/>
      <c r="KPV44" s="37"/>
      <c r="KPW44" s="37"/>
      <c r="KPX44" s="37"/>
      <c r="KPY44" s="37"/>
      <c r="KPZ44" s="37"/>
      <c r="KQA44" s="37"/>
      <c r="KQB44" s="37"/>
      <c r="KQC44" s="37"/>
      <c r="KQD44" s="37"/>
      <c r="KQE44" s="37"/>
      <c r="KQF44" s="37"/>
      <c r="KQG44" s="37"/>
      <c r="KQH44" s="37"/>
      <c r="KQI44" s="37"/>
      <c r="KQJ44" s="37"/>
      <c r="KQK44" s="37"/>
      <c r="KQL44" s="37"/>
      <c r="KQM44" s="37"/>
      <c r="KQN44" s="37"/>
      <c r="KQO44" s="37"/>
      <c r="KQP44" s="37"/>
      <c r="KQQ44" s="37"/>
      <c r="KQR44" s="37"/>
      <c r="KQS44" s="37"/>
      <c r="KQT44" s="37"/>
      <c r="KQU44" s="37"/>
      <c r="KQV44" s="37"/>
      <c r="KQW44" s="37"/>
      <c r="KQX44" s="37"/>
      <c r="KQY44" s="37"/>
      <c r="KQZ44" s="37"/>
      <c r="KRA44" s="37"/>
      <c r="KRB44" s="37"/>
      <c r="KRC44" s="37"/>
      <c r="KRD44" s="37"/>
      <c r="KRE44" s="37"/>
      <c r="KRF44" s="37"/>
      <c r="KRG44" s="37"/>
      <c r="KRH44" s="37"/>
      <c r="KRI44" s="37"/>
      <c r="KRJ44" s="37"/>
      <c r="KRK44" s="37"/>
      <c r="KRL44" s="37"/>
      <c r="KRM44" s="37"/>
      <c r="KRN44" s="37"/>
      <c r="KRO44" s="37"/>
      <c r="KRP44" s="37"/>
      <c r="KRQ44" s="37"/>
      <c r="KRR44" s="37"/>
      <c r="KRS44" s="37"/>
      <c r="KRT44" s="37"/>
      <c r="KRU44" s="37"/>
      <c r="KRV44" s="37"/>
      <c r="KRW44" s="37"/>
      <c r="KRX44" s="37"/>
      <c r="KRY44" s="37"/>
      <c r="KRZ44" s="37"/>
      <c r="KSA44" s="37"/>
      <c r="KSB44" s="37"/>
      <c r="KSC44" s="37"/>
      <c r="KSD44" s="37"/>
      <c r="KSE44" s="37"/>
      <c r="KSF44" s="37"/>
      <c r="KSG44" s="37"/>
      <c r="KSH44" s="37"/>
      <c r="KSI44" s="37"/>
      <c r="KSJ44" s="37"/>
      <c r="KSK44" s="37"/>
      <c r="KSL44" s="37"/>
      <c r="KSM44" s="37"/>
      <c r="KSN44" s="37"/>
      <c r="KSO44" s="37"/>
      <c r="KSP44" s="37"/>
      <c r="KSQ44" s="37"/>
      <c r="KSR44" s="37"/>
      <c r="KSS44" s="37"/>
      <c r="KST44" s="37"/>
      <c r="KSU44" s="37"/>
      <c r="KSV44" s="37"/>
      <c r="KSW44" s="37"/>
      <c r="KSX44" s="37"/>
      <c r="KSY44" s="37"/>
      <c r="KSZ44" s="37"/>
      <c r="KTA44" s="37"/>
      <c r="KTB44" s="37"/>
      <c r="KTC44" s="37"/>
      <c r="KTD44" s="37"/>
      <c r="KTE44" s="37"/>
      <c r="KTF44" s="37"/>
      <c r="KTG44" s="37"/>
      <c r="KTH44" s="37"/>
      <c r="KTI44" s="37"/>
      <c r="KTJ44" s="37"/>
      <c r="KTK44" s="37"/>
      <c r="KTL44" s="37"/>
      <c r="KTM44" s="37"/>
      <c r="KTN44" s="37"/>
      <c r="KTO44" s="37"/>
      <c r="KTP44" s="37"/>
      <c r="KTQ44" s="37"/>
      <c r="KTR44" s="37"/>
      <c r="KTS44" s="37"/>
      <c r="KTT44" s="37"/>
      <c r="KTU44" s="37"/>
      <c r="KTV44" s="37"/>
      <c r="KTW44" s="37"/>
      <c r="KTX44" s="37"/>
      <c r="KTY44" s="37"/>
      <c r="KTZ44" s="37"/>
      <c r="KUA44" s="37"/>
      <c r="KUB44" s="37"/>
      <c r="KUC44" s="37"/>
      <c r="KUD44" s="37"/>
      <c r="KUE44" s="37"/>
      <c r="KUF44" s="37"/>
      <c r="KUG44" s="37"/>
      <c r="KUH44" s="37"/>
      <c r="KUI44" s="37"/>
      <c r="KUJ44" s="37"/>
      <c r="KUK44" s="37"/>
      <c r="KUL44" s="37"/>
      <c r="KUM44" s="37"/>
      <c r="KUN44" s="37"/>
      <c r="KUO44" s="37"/>
      <c r="KUP44" s="37"/>
      <c r="KUQ44" s="37"/>
      <c r="KUR44" s="37"/>
      <c r="KUS44" s="37"/>
      <c r="KUT44" s="37"/>
      <c r="KUU44" s="37"/>
      <c r="KUV44" s="37"/>
      <c r="KUW44" s="37"/>
      <c r="KUX44" s="37"/>
      <c r="KUY44" s="37"/>
      <c r="KUZ44" s="37"/>
      <c r="KVA44" s="37"/>
      <c r="KVB44" s="37"/>
      <c r="KVC44" s="37"/>
      <c r="KVD44" s="37"/>
      <c r="KVE44" s="37"/>
      <c r="KVF44" s="37"/>
      <c r="KVG44" s="37"/>
      <c r="KVH44" s="37"/>
      <c r="KVI44" s="37"/>
      <c r="KVJ44" s="37"/>
      <c r="KVK44" s="37"/>
      <c r="KVL44" s="37"/>
      <c r="KVM44" s="37"/>
      <c r="KVN44" s="37"/>
      <c r="KVO44" s="37"/>
      <c r="KVP44" s="37"/>
      <c r="KVQ44" s="37"/>
      <c r="KVR44" s="37"/>
      <c r="KVS44" s="37"/>
      <c r="KVT44" s="37"/>
      <c r="KVU44" s="37"/>
      <c r="KVV44" s="37"/>
      <c r="KVW44" s="37"/>
      <c r="KVX44" s="37"/>
      <c r="KVY44" s="37"/>
      <c r="KVZ44" s="37"/>
      <c r="KWA44" s="37"/>
      <c r="KWB44" s="37"/>
      <c r="KWC44" s="37"/>
      <c r="KWD44" s="37"/>
      <c r="KWE44" s="37"/>
      <c r="KWF44" s="37"/>
      <c r="KWG44" s="37"/>
      <c r="KWH44" s="37"/>
      <c r="KWI44" s="37"/>
      <c r="KWJ44" s="37"/>
      <c r="KWK44" s="37"/>
      <c r="KWL44" s="37"/>
      <c r="KWM44" s="37"/>
      <c r="KWN44" s="37"/>
      <c r="KWO44" s="37"/>
      <c r="KWP44" s="37"/>
      <c r="KWQ44" s="37"/>
      <c r="KWR44" s="37"/>
      <c r="KWS44" s="37"/>
      <c r="KWT44" s="37"/>
      <c r="KWU44" s="37"/>
      <c r="KWV44" s="37"/>
      <c r="KWW44" s="37"/>
      <c r="KWX44" s="37"/>
      <c r="KWY44" s="37"/>
      <c r="KWZ44" s="37"/>
      <c r="KXA44" s="37"/>
      <c r="KXB44" s="37"/>
      <c r="KXC44" s="37"/>
      <c r="KXD44" s="37"/>
      <c r="KXE44" s="37"/>
      <c r="KXF44" s="37"/>
      <c r="KXG44" s="37"/>
      <c r="KXH44" s="37"/>
      <c r="KXI44" s="37"/>
      <c r="KXJ44" s="37"/>
      <c r="KXK44" s="37"/>
      <c r="KXL44" s="37"/>
      <c r="KXM44" s="37"/>
      <c r="KXN44" s="37"/>
      <c r="KXO44" s="37"/>
      <c r="KXP44" s="37"/>
      <c r="KXQ44" s="37"/>
      <c r="KXR44" s="37"/>
      <c r="KXS44" s="37"/>
      <c r="KXT44" s="37"/>
      <c r="KXU44" s="37"/>
      <c r="KXV44" s="37"/>
      <c r="KXW44" s="37"/>
      <c r="KXX44" s="37"/>
      <c r="KXY44" s="37"/>
      <c r="KXZ44" s="37"/>
      <c r="KYA44" s="37"/>
      <c r="KYB44" s="37"/>
      <c r="KYC44" s="37"/>
      <c r="KYD44" s="37"/>
      <c r="KYE44" s="37"/>
      <c r="KYF44" s="37"/>
      <c r="KYG44" s="37"/>
      <c r="KYH44" s="37"/>
      <c r="KYI44" s="37"/>
      <c r="KYJ44" s="37"/>
      <c r="KYK44" s="37"/>
      <c r="KYL44" s="37"/>
      <c r="KYM44" s="37"/>
      <c r="KYN44" s="37"/>
      <c r="KYO44" s="37"/>
      <c r="KYP44" s="37"/>
      <c r="KYQ44" s="37"/>
      <c r="KYR44" s="37"/>
      <c r="KYS44" s="37"/>
      <c r="KYT44" s="37"/>
      <c r="KYU44" s="37"/>
      <c r="KYV44" s="37"/>
      <c r="KYW44" s="37"/>
      <c r="KYX44" s="37"/>
      <c r="KYY44" s="37"/>
      <c r="KYZ44" s="37"/>
      <c r="KZA44" s="37"/>
      <c r="KZB44" s="37"/>
      <c r="KZC44" s="37"/>
      <c r="KZD44" s="37"/>
      <c r="KZE44" s="37"/>
      <c r="KZF44" s="37"/>
      <c r="KZG44" s="37"/>
      <c r="KZH44" s="37"/>
      <c r="KZI44" s="37"/>
      <c r="KZJ44" s="37"/>
      <c r="KZK44" s="37"/>
      <c r="KZL44" s="37"/>
      <c r="KZM44" s="37"/>
      <c r="KZN44" s="37"/>
      <c r="KZO44" s="37"/>
      <c r="KZP44" s="37"/>
      <c r="KZQ44" s="37"/>
      <c r="KZR44" s="37"/>
      <c r="KZS44" s="37"/>
      <c r="KZT44" s="37"/>
      <c r="KZU44" s="37"/>
      <c r="KZV44" s="37"/>
      <c r="KZW44" s="37"/>
      <c r="KZX44" s="37"/>
      <c r="KZY44" s="37"/>
      <c r="KZZ44" s="37"/>
      <c r="LAA44" s="37"/>
      <c r="LAB44" s="37"/>
      <c r="LAC44" s="37"/>
      <c r="LAD44" s="37"/>
      <c r="LAE44" s="37"/>
      <c r="LAF44" s="37"/>
      <c r="LAG44" s="37"/>
      <c r="LAH44" s="37"/>
      <c r="LAI44" s="37"/>
      <c r="LAJ44" s="37"/>
      <c r="LAK44" s="37"/>
      <c r="LAL44" s="37"/>
      <c r="LAM44" s="37"/>
      <c r="LAN44" s="37"/>
      <c r="LAO44" s="37"/>
      <c r="LAP44" s="37"/>
      <c r="LAQ44" s="37"/>
      <c r="LAR44" s="37"/>
      <c r="LAS44" s="37"/>
      <c r="LAT44" s="37"/>
      <c r="LAU44" s="37"/>
      <c r="LAV44" s="37"/>
      <c r="LAW44" s="37"/>
      <c r="LAX44" s="37"/>
      <c r="LAY44" s="37"/>
      <c r="LAZ44" s="37"/>
      <c r="LBA44" s="37"/>
      <c r="LBB44" s="37"/>
      <c r="LBC44" s="37"/>
      <c r="LBD44" s="37"/>
      <c r="LBE44" s="37"/>
      <c r="LBF44" s="37"/>
      <c r="LBG44" s="37"/>
      <c r="LBH44" s="37"/>
      <c r="LBI44" s="37"/>
      <c r="LBJ44" s="37"/>
      <c r="LBK44" s="37"/>
      <c r="LBL44" s="37"/>
      <c r="LBM44" s="37"/>
      <c r="LBN44" s="37"/>
      <c r="LBO44" s="37"/>
      <c r="LBP44" s="37"/>
      <c r="LBQ44" s="37"/>
      <c r="LBR44" s="37"/>
      <c r="LBS44" s="37"/>
      <c r="LBT44" s="37"/>
      <c r="LBU44" s="37"/>
      <c r="LBV44" s="37"/>
      <c r="LBW44" s="37"/>
      <c r="LBX44" s="37"/>
      <c r="LBY44" s="37"/>
      <c r="LBZ44" s="37"/>
      <c r="LCA44" s="37"/>
      <c r="LCB44" s="37"/>
      <c r="LCC44" s="37"/>
      <c r="LCD44" s="37"/>
      <c r="LCE44" s="37"/>
      <c r="LCF44" s="37"/>
      <c r="LCG44" s="37"/>
      <c r="LCH44" s="37"/>
      <c r="LCI44" s="37"/>
      <c r="LCJ44" s="37"/>
      <c r="LCK44" s="37"/>
      <c r="LCL44" s="37"/>
      <c r="LCM44" s="37"/>
      <c r="LCN44" s="37"/>
      <c r="LCO44" s="37"/>
      <c r="LCP44" s="37"/>
      <c r="LCQ44" s="37"/>
      <c r="LCR44" s="37"/>
      <c r="LCS44" s="37"/>
      <c r="LCT44" s="37"/>
      <c r="LCU44" s="37"/>
      <c r="LCV44" s="37"/>
      <c r="LCW44" s="37"/>
      <c r="LCX44" s="37"/>
      <c r="LCY44" s="37"/>
      <c r="LCZ44" s="37"/>
      <c r="LDA44" s="37"/>
      <c r="LDB44" s="37"/>
      <c r="LDC44" s="37"/>
      <c r="LDD44" s="37"/>
      <c r="LDE44" s="37"/>
      <c r="LDF44" s="37"/>
      <c r="LDG44" s="37"/>
      <c r="LDH44" s="37"/>
      <c r="LDI44" s="37"/>
      <c r="LDJ44" s="37"/>
      <c r="LDK44" s="37"/>
      <c r="LDL44" s="37"/>
      <c r="LDM44" s="37"/>
      <c r="LDN44" s="37"/>
      <c r="LDO44" s="37"/>
      <c r="LDP44" s="37"/>
      <c r="LDQ44" s="37"/>
      <c r="LDR44" s="37"/>
      <c r="LDS44" s="37"/>
      <c r="LDT44" s="37"/>
      <c r="LDU44" s="37"/>
      <c r="LDV44" s="37"/>
      <c r="LDW44" s="37"/>
      <c r="LDX44" s="37"/>
      <c r="LDY44" s="37"/>
      <c r="LDZ44" s="37"/>
      <c r="LEA44" s="37"/>
      <c r="LEB44" s="37"/>
      <c r="LEC44" s="37"/>
      <c r="LED44" s="37"/>
      <c r="LEE44" s="37"/>
      <c r="LEF44" s="37"/>
      <c r="LEG44" s="37"/>
      <c r="LEH44" s="37"/>
      <c r="LEI44" s="37"/>
      <c r="LEJ44" s="37"/>
      <c r="LEK44" s="37"/>
      <c r="LEL44" s="37"/>
      <c r="LEM44" s="37"/>
      <c r="LEN44" s="37"/>
      <c r="LEO44" s="37"/>
      <c r="LEP44" s="37"/>
      <c r="LEQ44" s="37"/>
      <c r="LER44" s="37"/>
      <c r="LES44" s="37"/>
      <c r="LET44" s="37"/>
      <c r="LEU44" s="37"/>
      <c r="LEV44" s="37"/>
      <c r="LEW44" s="37"/>
      <c r="LEX44" s="37"/>
      <c r="LEY44" s="37"/>
      <c r="LEZ44" s="37"/>
      <c r="LFA44" s="37"/>
      <c r="LFB44" s="37"/>
      <c r="LFC44" s="37"/>
      <c r="LFD44" s="37"/>
      <c r="LFE44" s="37"/>
      <c r="LFF44" s="37"/>
      <c r="LFG44" s="37"/>
      <c r="LFH44" s="37"/>
      <c r="LFI44" s="37"/>
      <c r="LFJ44" s="37"/>
      <c r="LFK44" s="37"/>
      <c r="LFL44" s="37"/>
      <c r="LFM44" s="37"/>
      <c r="LFN44" s="37"/>
      <c r="LFO44" s="37"/>
      <c r="LFP44" s="37"/>
      <c r="LFQ44" s="37"/>
      <c r="LFR44" s="37"/>
      <c r="LFS44" s="37"/>
      <c r="LFT44" s="37"/>
      <c r="LFU44" s="37"/>
      <c r="LFV44" s="37"/>
      <c r="LFW44" s="37"/>
      <c r="LFX44" s="37"/>
      <c r="LFY44" s="37"/>
      <c r="LFZ44" s="37"/>
      <c r="LGA44" s="37"/>
      <c r="LGB44" s="37"/>
      <c r="LGC44" s="37"/>
      <c r="LGD44" s="37"/>
      <c r="LGE44" s="37"/>
      <c r="LGF44" s="37"/>
      <c r="LGG44" s="37"/>
      <c r="LGH44" s="37"/>
      <c r="LGI44" s="37"/>
      <c r="LGJ44" s="37"/>
      <c r="LGK44" s="37"/>
      <c r="LGL44" s="37"/>
      <c r="LGM44" s="37"/>
      <c r="LGN44" s="37"/>
      <c r="LGO44" s="37"/>
      <c r="LGP44" s="37"/>
      <c r="LGQ44" s="37"/>
      <c r="LGR44" s="37"/>
      <c r="LGS44" s="37"/>
      <c r="LGT44" s="37"/>
      <c r="LGU44" s="37"/>
      <c r="LGV44" s="37"/>
      <c r="LGW44" s="37"/>
      <c r="LGX44" s="37"/>
      <c r="LGY44" s="37"/>
      <c r="LGZ44" s="37"/>
      <c r="LHA44" s="37"/>
      <c r="LHB44" s="37"/>
      <c r="LHC44" s="37"/>
      <c r="LHD44" s="37"/>
      <c r="LHE44" s="37"/>
      <c r="LHF44" s="37"/>
      <c r="LHG44" s="37"/>
      <c r="LHH44" s="37"/>
      <c r="LHI44" s="37"/>
      <c r="LHJ44" s="37"/>
      <c r="LHK44" s="37"/>
      <c r="LHL44" s="37"/>
      <c r="LHM44" s="37"/>
      <c r="LHN44" s="37"/>
      <c r="LHO44" s="37"/>
      <c r="LHP44" s="37"/>
      <c r="LHQ44" s="37"/>
      <c r="LHR44" s="37"/>
      <c r="LHS44" s="37"/>
      <c r="LHT44" s="37"/>
      <c r="LHU44" s="37"/>
      <c r="LHV44" s="37"/>
      <c r="LHW44" s="37"/>
      <c r="LHX44" s="37"/>
      <c r="LHY44" s="37"/>
      <c r="LHZ44" s="37"/>
      <c r="LIA44" s="37"/>
      <c r="LIB44" s="37"/>
      <c r="LIC44" s="37"/>
      <c r="LID44" s="37"/>
      <c r="LIE44" s="37"/>
      <c r="LIF44" s="37"/>
      <c r="LIG44" s="37"/>
      <c r="LIH44" s="37"/>
      <c r="LII44" s="37"/>
      <c r="LIJ44" s="37"/>
      <c r="LIK44" s="37"/>
      <c r="LIL44" s="37"/>
      <c r="LIM44" s="37"/>
      <c r="LIN44" s="37"/>
      <c r="LIO44" s="37"/>
      <c r="LIP44" s="37"/>
      <c r="LIQ44" s="37"/>
      <c r="LIR44" s="37"/>
      <c r="LIS44" s="37"/>
      <c r="LIT44" s="37"/>
      <c r="LIU44" s="37"/>
      <c r="LIV44" s="37"/>
      <c r="LIW44" s="37"/>
      <c r="LIX44" s="37"/>
      <c r="LIY44" s="37"/>
      <c r="LIZ44" s="37"/>
      <c r="LJA44" s="37"/>
      <c r="LJB44" s="37"/>
      <c r="LJC44" s="37"/>
      <c r="LJD44" s="37"/>
      <c r="LJE44" s="37"/>
      <c r="LJF44" s="37"/>
      <c r="LJG44" s="37"/>
      <c r="LJH44" s="37"/>
      <c r="LJI44" s="37"/>
      <c r="LJJ44" s="37"/>
      <c r="LJK44" s="37"/>
      <c r="LJL44" s="37"/>
      <c r="LJM44" s="37"/>
      <c r="LJN44" s="37"/>
      <c r="LJO44" s="37"/>
      <c r="LJP44" s="37"/>
      <c r="LJQ44" s="37"/>
      <c r="LJR44" s="37"/>
      <c r="LJS44" s="37"/>
      <c r="LJT44" s="37"/>
      <c r="LJU44" s="37"/>
      <c r="LJV44" s="37"/>
      <c r="LJW44" s="37"/>
      <c r="LJX44" s="37"/>
      <c r="LJY44" s="37"/>
      <c r="LJZ44" s="37"/>
      <c r="LKA44" s="37"/>
      <c r="LKB44" s="37"/>
      <c r="LKC44" s="37"/>
      <c r="LKD44" s="37"/>
      <c r="LKE44" s="37"/>
      <c r="LKF44" s="37"/>
      <c r="LKG44" s="37"/>
      <c r="LKH44" s="37"/>
      <c r="LKI44" s="37"/>
      <c r="LKJ44" s="37"/>
      <c r="LKK44" s="37"/>
      <c r="LKL44" s="37"/>
      <c r="LKM44" s="37"/>
      <c r="LKN44" s="37"/>
      <c r="LKO44" s="37"/>
      <c r="LKP44" s="37"/>
      <c r="LKQ44" s="37"/>
      <c r="LKR44" s="37"/>
      <c r="LKS44" s="37"/>
      <c r="LKT44" s="37"/>
      <c r="LKU44" s="37"/>
      <c r="LKV44" s="37"/>
      <c r="LKW44" s="37"/>
      <c r="LKX44" s="37"/>
      <c r="LKY44" s="37"/>
      <c r="LKZ44" s="37"/>
      <c r="LLA44" s="37"/>
      <c r="LLB44" s="37"/>
      <c r="LLC44" s="37"/>
      <c r="LLD44" s="37"/>
      <c r="LLE44" s="37"/>
      <c r="LLF44" s="37"/>
      <c r="LLG44" s="37"/>
      <c r="LLH44" s="37"/>
      <c r="LLI44" s="37"/>
      <c r="LLJ44" s="37"/>
      <c r="LLK44" s="37"/>
      <c r="LLL44" s="37"/>
      <c r="LLM44" s="37"/>
      <c r="LLN44" s="37"/>
      <c r="LLO44" s="37"/>
      <c r="LLP44" s="37"/>
      <c r="LLQ44" s="37"/>
      <c r="LLR44" s="37"/>
      <c r="LLS44" s="37"/>
      <c r="LLT44" s="37"/>
      <c r="LLU44" s="37"/>
      <c r="LLV44" s="37"/>
      <c r="LLW44" s="37"/>
      <c r="LLX44" s="37"/>
      <c r="LLY44" s="37"/>
      <c r="LLZ44" s="37"/>
      <c r="LMA44" s="37"/>
      <c r="LMB44" s="37"/>
      <c r="LMC44" s="37"/>
      <c r="LMD44" s="37"/>
      <c r="LME44" s="37"/>
      <c r="LMF44" s="37"/>
      <c r="LMG44" s="37"/>
      <c r="LMH44" s="37"/>
      <c r="LMI44" s="37"/>
      <c r="LMJ44" s="37"/>
      <c r="LMK44" s="37"/>
      <c r="LML44" s="37"/>
      <c r="LMM44" s="37"/>
      <c r="LMN44" s="37"/>
      <c r="LMO44" s="37"/>
      <c r="LMP44" s="37"/>
      <c r="LMQ44" s="37"/>
      <c r="LMR44" s="37"/>
      <c r="LMS44" s="37"/>
      <c r="LMT44" s="37"/>
      <c r="LMU44" s="37"/>
      <c r="LMV44" s="37"/>
      <c r="LMW44" s="37"/>
      <c r="LMX44" s="37"/>
      <c r="LMY44" s="37"/>
      <c r="LMZ44" s="37"/>
      <c r="LNA44" s="37"/>
      <c r="LNB44" s="37"/>
      <c r="LNC44" s="37"/>
      <c r="LND44" s="37"/>
      <c r="LNE44" s="37"/>
      <c r="LNF44" s="37"/>
      <c r="LNG44" s="37"/>
      <c r="LNH44" s="37"/>
      <c r="LNI44" s="37"/>
      <c r="LNJ44" s="37"/>
      <c r="LNK44" s="37"/>
      <c r="LNL44" s="37"/>
      <c r="LNM44" s="37"/>
      <c r="LNN44" s="37"/>
      <c r="LNO44" s="37"/>
      <c r="LNP44" s="37"/>
      <c r="LNQ44" s="37"/>
      <c r="LNR44" s="37"/>
      <c r="LNS44" s="37"/>
      <c r="LNT44" s="37"/>
      <c r="LNU44" s="37"/>
      <c r="LNV44" s="37"/>
      <c r="LNW44" s="37"/>
      <c r="LNX44" s="37"/>
      <c r="LNY44" s="37"/>
      <c r="LNZ44" s="37"/>
      <c r="LOA44" s="37"/>
      <c r="LOB44" s="37"/>
      <c r="LOC44" s="37"/>
      <c r="LOD44" s="37"/>
      <c r="LOE44" s="37"/>
      <c r="LOF44" s="37"/>
      <c r="LOG44" s="37"/>
      <c r="LOH44" s="37"/>
      <c r="LOI44" s="37"/>
      <c r="LOJ44" s="37"/>
      <c r="LOK44" s="37"/>
      <c r="LOL44" s="37"/>
      <c r="LOM44" s="37"/>
      <c r="LON44" s="37"/>
      <c r="LOO44" s="37"/>
      <c r="LOP44" s="37"/>
      <c r="LOQ44" s="37"/>
      <c r="LOR44" s="37"/>
      <c r="LOS44" s="37"/>
      <c r="LOT44" s="37"/>
      <c r="LOU44" s="37"/>
      <c r="LOV44" s="37"/>
      <c r="LOW44" s="37"/>
      <c r="LOX44" s="37"/>
      <c r="LOY44" s="37"/>
      <c r="LOZ44" s="37"/>
      <c r="LPA44" s="37"/>
      <c r="LPB44" s="37"/>
      <c r="LPC44" s="37"/>
      <c r="LPD44" s="37"/>
      <c r="LPE44" s="37"/>
      <c r="LPF44" s="37"/>
      <c r="LPG44" s="37"/>
      <c r="LPH44" s="37"/>
      <c r="LPI44" s="37"/>
      <c r="LPJ44" s="37"/>
      <c r="LPK44" s="37"/>
      <c r="LPL44" s="37"/>
      <c r="LPM44" s="37"/>
      <c r="LPN44" s="37"/>
      <c r="LPO44" s="37"/>
      <c r="LPP44" s="37"/>
      <c r="LPQ44" s="37"/>
      <c r="LPR44" s="37"/>
      <c r="LPS44" s="37"/>
      <c r="LPT44" s="37"/>
      <c r="LPU44" s="37"/>
      <c r="LPV44" s="37"/>
      <c r="LPW44" s="37"/>
      <c r="LPX44" s="37"/>
      <c r="LPY44" s="37"/>
      <c r="LPZ44" s="37"/>
      <c r="LQA44" s="37"/>
      <c r="LQB44" s="37"/>
      <c r="LQC44" s="37"/>
      <c r="LQD44" s="37"/>
      <c r="LQE44" s="37"/>
      <c r="LQF44" s="37"/>
      <c r="LQG44" s="37"/>
      <c r="LQH44" s="37"/>
      <c r="LQI44" s="37"/>
      <c r="LQJ44" s="37"/>
      <c r="LQK44" s="37"/>
      <c r="LQL44" s="37"/>
      <c r="LQM44" s="37"/>
      <c r="LQN44" s="37"/>
      <c r="LQO44" s="37"/>
      <c r="LQP44" s="37"/>
      <c r="LQQ44" s="37"/>
      <c r="LQR44" s="37"/>
      <c r="LQS44" s="37"/>
      <c r="LQT44" s="37"/>
      <c r="LQU44" s="37"/>
      <c r="LQV44" s="37"/>
      <c r="LQW44" s="37"/>
      <c r="LQX44" s="37"/>
      <c r="LQY44" s="37"/>
      <c r="LQZ44" s="37"/>
      <c r="LRA44" s="37"/>
      <c r="LRB44" s="37"/>
      <c r="LRC44" s="37"/>
      <c r="LRD44" s="37"/>
      <c r="LRE44" s="37"/>
      <c r="LRF44" s="37"/>
      <c r="LRG44" s="37"/>
      <c r="LRH44" s="37"/>
      <c r="LRI44" s="37"/>
      <c r="LRJ44" s="37"/>
      <c r="LRK44" s="37"/>
      <c r="LRL44" s="37"/>
      <c r="LRM44" s="37"/>
      <c r="LRN44" s="37"/>
      <c r="LRO44" s="37"/>
      <c r="LRP44" s="37"/>
      <c r="LRQ44" s="37"/>
      <c r="LRR44" s="37"/>
      <c r="LRS44" s="37"/>
      <c r="LRT44" s="37"/>
      <c r="LRU44" s="37"/>
      <c r="LRV44" s="37"/>
      <c r="LRW44" s="37"/>
      <c r="LRX44" s="37"/>
      <c r="LRY44" s="37"/>
      <c r="LRZ44" s="37"/>
      <c r="LSA44" s="37"/>
      <c r="LSB44" s="37"/>
      <c r="LSC44" s="37"/>
      <c r="LSD44" s="37"/>
      <c r="LSE44" s="37"/>
      <c r="LSF44" s="37"/>
      <c r="LSG44" s="37"/>
      <c r="LSH44" s="37"/>
      <c r="LSI44" s="37"/>
      <c r="LSJ44" s="37"/>
      <c r="LSK44" s="37"/>
      <c r="LSL44" s="37"/>
      <c r="LSM44" s="37"/>
      <c r="LSN44" s="37"/>
      <c r="LSO44" s="37"/>
      <c r="LSP44" s="37"/>
      <c r="LSQ44" s="37"/>
      <c r="LSR44" s="37"/>
      <c r="LSS44" s="37"/>
      <c r="LST44" s="37"/>
      <c r="LSU44" s="37"/>
      <c r="LSV44" s="37"/>
      <c r="LSW44" s="37"/>
      <c r="LSX44" s="37"/>
      <c r="LSY44" s="37"/>
      <c r="LSZ44" s="37"/>
      <c r="LTA44" s="37"/>
      <c r="LTB44" s="37"/>
      <c r="LTC44" s="37"/>
      <c r="LTD44" s="37"/>
      <c r="LTE44" s="37"/>
      <c r="LTF44" s="37"/>
      <c r="LTG44" s="37"/>
      <c r="LTH44" s="37"/>
      <c r="LTI44" s="37"/>
      <c r="LTJ44" s="37"/>
      <c r="LTK44" s="37"/>
      <c r="LTL44" s="37"/>
      <c r="LTM44" s="37"/>
      <c r="LTN44" s="37"/>
      <c r="LTO44" s="37"/>
      <c r="LTP44" s="37"/>
      <c r="LTQ44" s="37"/>
      <c r="LTR44" s="37"/>
      <c r="LTS44" s="37"/>
      <c r="LTT44" s="37"/>
      <c r="LTU44" s="37"/>
      <c r="LTV44" s="37"/>
      <c r="LTW44" s="37"/>
      <c r="LTX44" s="37"/>
      <c r="LTY44" s="37"/>
      <c r="LTZ44" s="37"/>
      <c r="LUA44" s="37"/>
      <c r="LUB44" s="37"/>
      <c r="LUC44" s="37"/>
      <c r="LUD44" s="37"/>
      <c r="LUE44" s="37"/>
      <c r="LUF44" s="37"/>
      <c r="LUG44" s="37"/>
      <c r="LUH44" s="37"/>
      <c r="LUI44" s="37"/>
      <c r="LUJ44" s="37"/>
      <c r="LUK44" s="37"/>
      <c r="LUL44" s="37"/>
      <c r="LUM44" s="37"/>
      <c r="LUN44" s="37"/>
      <c r="LUO44" s="37"/>
      <c r="LUP44" s="37"/>
      <c r="LUQ44" s="37"/>
      <c r="LUR44" s="37"/>
      <c r="LUS44" s="37"/>
      <c r="LUT44" s="37"/>
      <c r="LUU44" s="37"/>
      <c r="LUV44" s="37"/>
      <c r="LUW44" s="37"/>
      <c r="LUX44" s="37"/>
      <c r="LUY44" s="37"/>
      <c r="LUZ44" s="37"/>
      <c r="LVA44" s="37"/>
      <c r="LVB44" s="37"/>
      <c r="LVC44" s="37"/>
      <c r="LVD44" s="37"/>
      <c r="LVE44" s="37"/>
      <c r="LVF44" s="37"/>
      <c r="LVG44" s="37"/>
      <c r="LVH44" s="37"/>
      <c r="LVI44" s="37"/>
      <c r="LVJ44" s="37"/>
      <c r="LVK44" s="37"/>
      <c r="LVL44" s="37"/>
      <c r="LVM44" s="37"/>
      <c r="LVN44" s="37"/>
      <c r="LVO44" s="37"/>
      <c r="LVP44" s="37"/>
      <c r="LVQ44" s="37"/>
      <c r="LVR44" s="37"/>
      <c r="LVS44" s="37"/>
      <c r="LVT44" s="37"/>
      <c r="LVU44" s="37"/>
      <c r="LVV44" s="37"/>
      <c r="LVW44" s="37"/>
      <c r="LVX44" s="37"/>
      <c r="LVY44" s="37"/>
      <c r="LVZ44" s="37"/>
      <c r="LWA44" s="37"/>
      <c r="LWB44" s="37"/>
      <c r="LWC44" s="37"/>
      <c r="LWD44" s="37"/>
      <c r="LWE44" s="37"/>
      <c r="LWF44" s="37"/>
      <c r="LWG44" s="37"/>
      <c r="LWH44" s="37"/>
      <c r="LWI44" s="37"/>
      <c r="LWJ44" s="37"/>
      <c r="LWK44" s="37"/>
      <c r="LWL44" s="37"/>
      <c r="LWM44" s="37"/>
      <c r="LWN44" s="37"/>
      <c r="LWO44" s="37"/>
      <c r="LWP44" s="37"/>
      <c r="LWQ44" s="37"/>
      <c r="LWR44" s="37"/>
      <c r="LWS44" s="37"/>
      <c r="LWT44" s="37"/>
      <c r="LWU44" s="37"/>
      <c r="LWV44" s="37"/>
      <c r="LWW44" s="37"/>
      <c r="LWX44" s="37"/>
      <c r="LWY44" s="37"/>
      <c r="LWZ44" s="37"/>
      <c r="LXA44" s="37"/>
      <c r="LXB44" s="37"/>
      <c r="LXC44" s="37"/>
      <c r="LXD44" s="37"/>
      <c r="LXE44" s="37"/>
      <c r="LXF44" s="37"/>
      <c r="LXG44" s="37"/>
      <c r="LXH44" s="37"/>
      <c r="LXI44" s="37"/>
      <c r="LXJ44" s="37"/>
      <c r="LXK44" s="37"/>
      <c r="LXL44" s="37"/>
      <c r="LXM44" s="37"/>
      <c r="LXN44" s="37"/>
      <c r="LXO44" s="37"/>
      <c r="LXP44" s="37"/>
      <c r="LXQ44" s="37"/>
      <c r="LXR44" s="37"/>
      <c r="LXS44" s="37"/>
      <c r="LXT44" s="37"/>
      <c r="LXU44" s="37"/>
      <c r="LXV44" s="37"/>
      <c r="LXW44" s="37"/>
      <c r="LXX44" s="37"/>
      <c r="LXY44" s="37"/>
      <c r="LXZ44" s="37"/>
      <c r="LYA44" s="37"/>
      <c r="LYB44" s="37"/>
      <c r="LYC44" s="37"/>
      <c r="LYD44" s="37"/>
      <c r="LYE44" s="37"/>
      <c r="LYF44" s="37"/>
      <c r="LYG44" s="37"/>
      <c r="LYH44" s="37"/>
      <c r="LYI44" s="37"/>
      <c r="LYJ44" s="37"/>
      <c r="LYK44" s="37"/>
      <c r="LYL44" s="37"/>
      <c r="LYM44" s="37"/>
      <c r="LYN44" s="37"/>
      <c r="LYO44" s="37"/>
      <c r="LYP44" s="37"/>
      <c r="LYQ44" s="37"/>
      <c r="LYR44" s="37"/>
      <c r="LYS44" s="37"/>
      <c r="LYT44" s="37"/>
      <c r="LYU44" s="37"/>
      <c r="LYV44" s="37"/>
      <c r="LYW44" s="37"/>
      <c r="LYX44" s="37"/>
      <c r="LYY44" s="37"/>
      <c r="LYZ44" s="37"/>
      <c r="LZA44" s="37"/>
      <c r="LZB44" s="37"/>
      <c r="LZC44" s="37"/>
      <c r="LZD44" s="37"/>
      <c r="LZE44" s="37"/>
      <c r="LZF44" s="37"/>
      <c r="LZG44" s="37"/>
      <c r="LZH44" s="37"/>
      <c r="LZI44" s="37"/>
      <c r="LZJ44" s="37"/>
      <c r="LZK44" s="37"/>
      <c r="LZL44" s="37"/>
      <c r="LZM44" s="37"/>
      <c r="LZN44" s="37"/>
      <c r="LZO44" s="37"/>
      <c r="LZP44" s="37"/>
      <c r="LZQ44" s="37"/>
      <c r="LZR44" s="37"/>
      <c r="LZS44" s="37"/>
      <c r="LZT44" s="37"/>
      <c r="LZU44" s="37"/>
      <c r="LZV44" s="37"/>
      <c r="LZW44" s="37"/>
      <c r="LZX44" s="37"/>
      <c r="LZY44" s="37"/>
      <c r="LZZ44" s="37"/>
      <c r="MAA44" s="37"/>
      <c r="MAB44" s="37"/>
      <c r="MAC44" s="37"/>
      <c r="MAD44" s="37"/>
      <c r="MAE44" s="37"/>
      <c r="MAF44" s="37"/>
      <c r="MAG44" s="37"/>
      <c r="MAH44" s="37"/>
      <c r="MAI44" s="37"/>
      <c r="MAJ44" s="37"/>
      <c r="MAK44" s="37"/>
      <c r="MAL44" s="37"/>
      <c r="MAM44" s="37"/>
      <c r="MAN44" s="37"/>
      <c r="MAO44" s="37"/>
      <c r="MAP44" s="37"/>
      <c r="MAQ44" s="37"/>
      <c r="MAR44" s="37"/>
      <c r="MAS44" s="37"/>
      <c r="MAT44" s="37"/>
      <c r="MAU44" s="37"/>
      <c r="MAV44" s="37"/>
      <c r="MAW44" s="37"/>
      <c r="MAX44" s="37"/>
      <c r="MAY44" s="37"/>
      <c r="MAZ44" s="37"/>
      <c r="MBA44" s="37"/>
      <c r="MBB44" s="37"/>
      <c r="MBC44" s="37"/>
      <c r="MBD44" s="37"/>
      <c r="MBE44" s="37"/>
      <c r="MBF44" s="37"/>
      <c r="MBG44" s="37"/>
      <c r="MBH44" s="37"/>
      <c r="MBI44" s="37"/>
      <c r="MBJ44" s="37"/>
      <c r="MBK44" s="37"/>
      <c r="MBL44" s="37"/>
      <c r="MBM44" s="37"/>
      <c r="MBN44" s="37"/>
      <c r="MBO44" s="37"/>
      <c r="MBP44" s="37"/>
      <c r="MBQ44" s="37"/>
      <c r="MBR44" s="37"/>
      <c r="MBS44" s="37"/>
      <c r="MBT44" s="37"/>
      <c r="MBU44" s="37"/>
      <c r="MBV44" s="37"/>
      <c r="MBW44" s="37"/>
      <c r="MBX44" s="37"/>
      <c r="MBY44" s="37"/>
      <c r="MBZ44" s="37"/>
      <c r="MCA44" s="37"/>
      <c r="MCB44" s="37"/>
      <c r="MCC44" s="37"/>
      <c r="MCD44" s="37"/>
      <c r="MCE44" s="37"/>
      <c r="MCF44" s="37"/>
      <c r="MCG44" s="37"/>
      <c r="MCH44" s="37"/>
      <c r="MCI44" s="37"/>
      <c r="MCJ44" s="37"/>
      <c r="MCK44" s="37"/>
      <c r="MCL44" s="37"/>
      <c r="MCM44" s="37"/>
      <c r="MCN44" s="37"/>
      <c r="MCO44" s="37"/>
      <c r="MCP44" s="37"/>
      <c r="MCQ44" s="37"/>
      <c r="MCR44" s="37"/>
      <c r="MCS44" s="37"/>
      <c r="MCT44" s="37"/>
      <c r="MCU44" s="37"/>
      <c r="MCV44" s="37"/>
      <c r="MCW44" s="37"/>
      <c r="MCX44" s="37"/>
      <c r="MCY44" s="37"/>
      <c r="MCZ44" s="37"/>
      <c r="MDA44" s="37"/>
      <c r="MDB44" s="37"/>
      <c r="MDC44" s="37"/>
      <c r="MDD44" s="37"/>
      <c r="MDE44" s="37"/>
      <c r="MDF44" s="37"/>
      <c r="MDG44" s="37"/>
      <c r="MDH44" s="37"/>
      <c r="MDI44" s="37"/>
      <c r="MDJ44" s="37"/>
      <c r="MDK44" s="37"/>
      <c r="MDL44" s="37"/>
      <c r="MDM44" s="37"/>
      <c r="MDN44" s="37"/>
      <c r="MDO44" s="37"/>
      <c r="MDP44" s="37"/>
      <c r="MDQ44" s="37"/>
      <c r="MDR44" s="37"/>
      <c r="MDS44" s="37"/>
      <c r="MDT44" s="37"/>
      <c r="MDU44" s="37"/>
      <c r="MDV44" s="37"/>
      <c r="MDW44" s="37"/>
      <c r="MDX44" s="37"/>
      <c r="MDY44" s="37"/>
      <c r="MDZ44" s="37"/>
      <c r="MEA44" s="37"/>
      <c r="MEB44" s="37"/>
      <c r="MEC44" s="37"/>
      <c r="MED44" s="37"/>
      <c r="MEE44" s="37"/>
      <c r="MEF44" s="37"/>
      <c r="MEG44" s="37"/>
      <c r="MEH44" s="37"/>
      <c r="MEI44" s="37"/>
      <c r="MEJ44" s="37"/>
      <c r="MEK44" s="37"/>
      <c r="MEL44" s="37"/>
      <c r="MEM44" s="37"/>
      <c r="MEN44" s="37"/>
      <c r="MEO44" s="37"/>
      <c r="MEP44" s="37"/>
      <c r="MEQ44" s="37"/>
      <c r="MER44" s="37"/>
      <c r="MES44" s="37"/>
      <c r="MET44" s="37"/>
      <c r="MEU44" s="37"/>
      <c r="MEV44" s="37"/>
      <c r="MEW44" s="37"/>
      <c r="MEX44" s="37"/>
      <c r="MEY44" s="37"/>
      <c r="MEZ44" s="37"/>
      <c r="MFA44" s="37"/>
      <c r="MFB44" s="37"/>
      <c r="MFC44" s="37"/>
      <c r="MFD44" s="37"/>
      <c r="MFE44" s="37"/>
      <c r="MFF44" s="37"/>
      <c r="MFG44" s="37"/>
      <c r="MFH44" s="37"/>
      <c r="MFI44" s="37"/>
      <c r="MFJ44" s="37"/>
      <c r="MFK44" s="37"/>
      <c r="MFL44" s="37"/>
      <c r="MFM44" s="37"/>
      <c r="MFN44" s="37"/>
      <c r="MFO44" s="37"/>
      <c r="MFP44" s="37"/>
      <c r="MFQ44" s="37"/>
      <c r="MFR44" s="37"/>
      <c r="MFS44" s="37"/>
      <c r="MFT44" s="37"/>
      <c r="MFU44" s="37"/>
      <c r="MFV44" s="37"/>
      <c r="MFW44" s="37"/>
      <c r="MFX44" s="37"/>
      <c r="MFY44" s="37"/>
      <c r="MFZ44" s="37"/>
      <c r="MGA44" s="37"/>
      <c r="MGB44" s="37"/>
      <c r="MGC44" s="37"/>
      <c r="MGD44" s="37"/>
      <c r="MGE44" s="37"/>
      <c r="MGF44" s="37"/>
      <c r="MGG44" s="37"/>
      <c r="MGH44" s="37"/>
      <c r="MGI44" s="37"/>
      <c r="MGJ44" s="37"/>
      <c r="MGK44" s="37"/>
      <c r="MGL44" s="37"/>
      <c r="MGM44" s="37"/>
      <c r="MGN44" s="37"/>
      <c r="MGO44" s="37"/>
      <c r="MGP44" s="37"/>
      <c r="MGQ44" s="37"/>
      <c r="MGR44" s="37"/>
      <c r="MGS44" s="37"/>
      <c r="MGT44" s="37"/>
      <c r="MGU44" s="37"/>
      <c r="MGV44" s="37"/>
      <c r="MGW44" s="37"/>
      <c r="MGX44" s="37"/>
      <c r="MGY44" s="37"/>
      <c r="MGZ44" s="37"/>
      <c r="MHA44" s="37"/>
      <c r="MHB44" s="37"/>
      <c r="MHC44" s="37"/>
      <c r="MHD44" s="37"/>
      <c r="MHE44" s="37"/>
      <c r="MHF44" s="37"/>
      <c r="MHG44" s="37"/>
      <c r="MHH44" s="37"/>
      <c r="MHI44" s="37"/>
      <c r="MHJ44" s="37"/>
      <c r="MHK44" s="37"/>
      <c r="MHL44" s="37"/>
      <c r="MHM44" s="37"/>
      <c r="MHN44" s="37"/>
      <c r="MHO44" s="37"/>
      <c r="MHP44" s="37"/>
      <c r="MHQ44" s="37"/>
      <c r="MHR44" s="37"/>
      <c r="MHS44" s="37"/>
      <c r="MHT44" s="37"/>
      <c r="MHU44" s="37"/>
      <c r="MHV44" s="37"/>
      <c r="MHW44" s="37"/>
      <c r="MHX44" s="37"/>
      <c r="MHY44" s="37"/>
      <c r="MHZ44" s="37"/>
      <c r="MIA44" s="37"/>
      <c r="MIB44" s="37"/>
      <c r="MIC44" s="37"/>
      <c r="MID44" s="37"/>
      <c r="MIE44" s="37"/>
      <c r="MIF44" s="37"/>
      <c r="MIG44" s="37"/>
      <c r="MIH44" s="37"/>
      <c r="MII44" s="37"/>
      <c r="MIJ44" s="37"/>
      <c r="MIK44" s="37"/>
      <c r="MIL44" s="37"/>
      <c r="MIM44" s="37"/>
      <c r="MIN44" s="37"/>
      <c r="MIO44" s="37"/>
      <c r="MIP44" s="37"/>
      <c r="MIQ44" s="37"/>
      <c r="MIR44" s="37"/>
      <c r="MIS44" s="37"/>
      <c r="MIT44" s="37"/>
      <c r="MIU44" s="37"/>
      <c r="MIV44" s="37"/>
      <c r="MIW44" s="37"/>
      <c r="MIX44" s="37"/>
      <c r="MIY44" s="37"/>
      <c r="MIZ44" s="37"/>
      <c r="MJA44" s="37"/>
      <c r="MJB44" s="37"/>
      <c r="MJC44" s="37"/>
      <c r="MJD44" s="37"/>
      <c r="MJE44" s="37"/>
      <c r="MJF44" s="37"/>
      <c r="MJG44" s="37"/>
      <c r="MJH44" s="37"/>
      <c r="MJI44" s="37"/>
      <c r="MJJ44" s="37"/>
      <c r="MJK44" s="37"/>
      <c r="MJL44" s="37"/>
      <c r="MJM44" s="37"/>
      <c r="MJN44" s="37"/>
      <c r="MJO44" s="37"/>
      <c r="MJP44" s="37"/>
      <c r="MJQ44" s="37"/>
      <c r="MJR44" s="37"/>
      <c r="MJS44" s="37"/>
      <c r="MJT44" s="37"/>
      <c r="MJU44" s="37"/>
      <c r="MJV44" s="37"/>
      <c r="MJW44" s="37"/>
      <c r="MJX44" s="37"/>
      <c r="MJY44" s="37"/>
      <c r="MJZ44" s="37"/>
      <c r="MKA44" s="37"/>
      <c r="MKB44" s="37"/>
      <c r="MKC44" s="37"/>
      <c r="MKD44" s="37"/>
      <c r="MKE44" s="37"/>
      <c r="MKF44" s="37"/>
      <c r="MKG44" s="37"/>
      <c r="MKH44" s="37"/>
      <c r="MKI44" s="37"/>
      <c r="MKJ44" s="37"/>
      <c r="MKK44" s="37"/>
      <c r="MKL44" s="37"/>
      <c r="MKM44" s="37"/>
      <c r="MKN44" s="37"/>
      <c r="MKO44" s="37"/>
      <c r="MKP44" s="37"/>
      <c r="MKQ44" s="37"/>
      <c r="MKR44" s="37"/>
      <c r="MKS44" s="37"/>
      <c r="MKT44" s="37"/>
      <c r="MKU44" s="37"/>
      <c r="MKV44" s="37"/>
      <c r="MKW44" s="37"/>
      <c r="MKX44" s="37"/>
      <c r="MKY44" s="37"/>
      <c r="MKZ44" s="37"/>
      <c r="MLA44" s="37"/>
      <c r="MLB44" s="37"/>
      <c r="MLC44" s="37"/>
      <c r="MLD44" s="37"/>
      <c r="MLE44" s="37"/>
      <c r="MLF44" s="37"/>
      <c r="MLG44" s="37"/>
      <c r="MLH44" s="37"/>
      <c r="MLI44" s="37"/>
      <c r="MLJ44" s="37"/>
      <c r="MLK44" s="37"/>
      <c r="MLL44" s="37"/>
      <c r="MLM44" s="37"/>
      <c r="MLN44" s="37"/>
      <c r="MLO44" s="37"/>
      <c r="MLP44" s="37"/>
      <c r="MLQ44" s="37"/>
      <c r="MLR44" s="37"/>
      <c r="MLS44" s="37"/>
      <c r="MLT44" s="37"/>
      <c r="MLU44" s="37"/>
      <c r="MLV44" s="37"/>
      <c r="MLW44" s="37"/>
      <c r="MLX44" s="37"/>
      <c r="MLY44" s="37"/>
      <c r="MLZ44" s="37"/>
      <c r="MMA44" s="37"/>
      <c r="MMB44" s="37"/>
      <c r="MMC44" s="37"/>
      <c r="MMD44" s="37"/>
      <c r="MME44" s="37"/>
      <c r="MMF44" s="37"/>
      <c r="MMG44" s="37"/>
      <c r="MMH44" s="37"/>
      <c r="MMI44" s="37"/>
      <c r="MMJ44" s="37"/>
      <c r="MMK44" s="37"/>
      <c r="MML44" s="37"/>
      <c r="MMM44" s="37"/>
      <c r="MMN44" s="37"/>
      <c r="MMO44" s="37"/>
      <c r="MMP44" s="37"/>
      <c r="MMQ44" s="37"/>
      <c r="MMR44" s="37"/>
      <c r="MMS44" s="37"/>
      <c r="MMT44" s="37"/>
      <c r="MMU44" s="37"/>
      <c r="MMV44" s="37"/>
      <c r="MMW44" s="37"/>
      <c r="MMX44" s="37"/>
      <c r="MMY44" s="37"/>
      <c r="MMZ44" s="37"/>
      <c r="MNA44" s="37"/>
      <c r="MNB44" s="37"/>
      <c r="MNC44" s="37"/>
      <c r="MND44" s="37"/>
      <c r="MNE44" s="37"/>
      <c r="MNF44" s="37"/>
      <c r="MNG44" s="37"/>
      <c r="MNH44" s="37"/>
      <c r="MNI44" s="37"/>
      <c r="MNJ44" s="37"/>
      <c r="MNK44" s="37"/>
      <c r="MNL44" s="37"/>
      <c r="MNM44" s="37"/>
      <c r="MNN44" s="37"/>
      <c r="MNO44" s="37"/>
      <c r="MNP44" s="37"/>
      <c r="MNQ44" s="37"/>
      <c r="MNR44" s="37"/>
      <c r="MNS44" s="37"/>
      <c r="MNT44" s="37"/>
      <c r="MNU44" s="37"/>
      <c r="MNV44" s="37"/>
      <c r="MNW44" s="37"/>
      <c r="MNX44" s="37"/>
      <c r="MNY44" s="37"/>
      <c r="MNZ44" s="37"/>
      <c r="MOA44" s="37"/>
      <c r="MOB44" s="37"/>
      <c r="MOC44" s="37"/>
      <c r="MOD44" s="37"/>
      <c r="MOE44" s="37"/>
      <c r="MOF44" s="37"/>
      <c r="MOG44" s="37"/>
      <c r="MOH44" s="37"/>
      <c r="MOI44" s="37"/>
      <c r="MOJ44" s="37"/>
      <c r="MOK44" s="37"/>
      <c r="MOL44" s="37"/>
      <c r="MOM44" s="37"/>
      <c r="MON44" s="37"/>
      <c r="MOO44" s="37"/>
      <c r="MOP44" s="37"/>
      <c r="MOQ44" s="37"/>
      <c r="MOR44" s="37"/>
      <c r="MOS44" s="37"/>
      <c r="MOT44" s="37"/>
      <c r="MOU44" s="37"/>
      <c r="MOV44" s="37"/>
      <c r="MOW44" s="37"/>
      <c r="MOX44" s="37"/>
      <c r="MOY44" s="37"/>
      <c r="MOZ44" s="37"/>
      <c r="MPA44" s="37"/>
      <c r="MPB44" s="37"/>
      <c r="MPC44" s="37"/>
      <c r="MPD44" s="37"/>
      <c r="MPE44" s="37"/>
      <c r="MPF44" s="37"/>
      <c r="MPG44" s="37"/>
      <c r="MPH44" s="37"/>
      <c r="MPI44" s="37"/>
      <c r="MPJ44" s="37"/>
      <c r="MPK44" s="37"/>
      <c r="MPL44" s="37"/>
      <c r="MPM44" s="37"/>
      <c r="MPN44" s="37"/>
      <c r="MPO44" s="37"/>
      <c r="MPP44" s="37"/>
      <c r="MPQ44" s="37"/>
      <c r="MPR44" s="37"/>
      <c r="MPS44" s="37"/>
      <c r="MPT44" s="37"/>
      <c r="MPU44" s="37"/>
      <c r="MPV44" s="37"/>
      <c r="MPW44" s="37"/>
      <c r="MPX44" s="37"/>
      <c r="MPY44" s="37"/>
      <c r="MPZ44" s="37"/>
      <c r="MQA44" s="37"/>
      <c r="MQB44" s="37"/>
      <c r="MQC44" s="37"/>
      <c r="MQD44" s="37"/>
      <c r="MQE44" s="37"/>
      <c r="MQF44" s="37"/>
      <c r="MQG44" s="37"/>
      <c r="MQH44" s="37"/>
      <c r="MQI44" s="37"/>
      <c r="MQJ44" s="37"/>
      <c r="MQK44" s="37"/>
      <c r="MQL44" s="37"/>
      <c r="MQM44" s="37"/>
      <c r="MQN44" s="37"/>
      <c r="MQO44" s="37"/>
      <c r="MQP44" s="37"/>
      <c r="MQQ44" s="37"/>
      <c r="MQR44" s="37"/>
      <c r="MQS44" s="37"/>
      <c r="MQT44" s="37"/>
      <c r="MQU44" s="37"/>
      <c r="MQV44" s="37"/>
      <c r="MQW44" s="37"/>
      <c r="MQX44" s="37"/>
      <c r="MQY44" s="37"/>
      <c r="MQZ44" s="37"/>
      <c r="MRA44" s="37"/>
      <c r="MRB44" s="37"/>
      <c r="MRC44" s="37"/>
      <c r="MRD44" s="37"/>
      <c r="MRE44" s="37"/>
      <c r="MRF44" s="37"/>
      <c r="MRG44" s="37"/>
      <c r="MRH44" s="37"/>
      <c r="MRI44" s="37"/>
      <c r="MRJ44" s="37"/>
      <c r="MRK44" s="37"/>
      <c r="MRL44" s="37"/>
      <c r="MRM44" s="37"/>
      <c r="MRN44" s="37"/>
      <c r="MRO44" s="37"/>
      <c r="MRP44" s="37"/>
      <c r="MRQ44" s="37"/>
      <c r="MRR44" s="37"/>
      <c r="MRS44" s="37"/>
      <c r="MRT44" s="37"/>
      <c r="MRU44" s="37"/>
      <c r="MRV44" s="37"/>
      <c r="MRW44" s="37"/>
      <c r="MRX44" s="37"/>
      <c r="MRY44" s="37"/>
      <c r="MRZ44" s="37"/>
      <c r="MSA44" s="37"/>
      <c r="MSB44" s="37"/>
      <c r="MSC44" s="37"/>
      <c r="MSD44" s="37"/>
      <c r="MSE44" s="37"/>
      <c r="MSF44" s="37"/>
      <c r="MSG44" s="37"/>
      <c r="MSH44" s="37"/>
      <c r="MSI44" s="37"/>
      <c r="MSJ44" s="37"/>
      <c r="MSK44" s="37"/>
      <c r="MSL44" s="37"/>
      <c r="MSM44" s="37"/>
      <c r="MSN44" s="37"/>
      <c r="MSO44" s="37"/>
      <c r="MSP44" s="37"/>
      <c r="MSQ44" s="37"/>
      <c r="MSR44" s="37"/>
      <c r="MSS44" s="37"/>
      <c r="MST44" s="37"/>
      <c r="MSU44" s="37"/>
      <c r="MSV44" s="37"/>
      <c r="MSW44" s="37"/>
      <c r="MSX44" s="37"/>
      <c r="MSY44" s="37"/>
      <c r="MSZ44" s="37"/>
      <c r="MTA44" s="37"/>
      <c r="MTB44" s="37"/>
      <c r="MTC44" s="37"/>
      <c r="MTD44" s="37"/>
      <c r="MTE44" s="37"/>
      <c r="MTF44" s="37"/>
      <c r="MTG44" s="37"/>
      <c r="MTH44" s="37"/>
      <c r="MTI44" s="37"/>
      <c r="MTJ44" s="37"/>
      <c r="MTK44" s="37"/>
      <c r="MTL44" s="37"/>
      <c r="MTM44" s="37"/>
      <c r="MTN44" s="37"/>
      <c r="MTO44" s="37"/>
      <c r="MTP44" s="37"/>
      <c r="MTQ44" s="37"/>
      <c r="MTR44" s="37"/>
      <c r="MTS44" s="37"/>
      <c r="MTT44" s="37"/>
      <c r="MTU44" s="37"/>
      <c r="MTV44" s="37"/>
      <c r="MTW44" s="37"/>
      <c r="MTX44" s="37"/>
      <c r="MTY44" s="37"/>
      <c r="MTZ44" s="37"/>
      <c r="MUA44" s="37"/>
      <c r="MUB44" s="37"/>
      <c r="MUC44" s="37"/>
      <c r="MUD44" s="37"/>
      <c r="MUE44" s="37"/>
      <c r="MUF44" s="37"/>
      <c r="MUG44" s="37"/>
      <c r="MUH44" s="37"/>
      <c r="MUI44" s="37"/>
      <c r="MUJ44" s="37"/>
      <c r="MUK44" s="37"/>
      <c r="MUL44" s="37"/>
      <c r="MUM44" s="37"/>
      <c r="MUN44" s="37"/>
      <c r="MUO44" s="37"/>
      <c r="MUP44" s="37"/>
      <c r="MUQ44" s="37"/>
      <c r="MUR44" s="37"/>
      <c r="MUS44" s="37"/>
      <c r="MUT44" s="37"/>
      <c r="MUU44" s="37"/>
      <c r="MUV44" s="37"/>
      <c r="MUW44" s="37"/>
      <c r="MUX44" s="37"/>
      <c r="MUY44" s="37"/>
      <c r="MUZ44" s="37"/>
      <c r="MVA44" s="37"/>
      <c r="MVB44" s="37"/>
      <c r="MVC44" s="37"/>
      <c r="MVD44" s="37"/>
      <c r="MVE44" s="37"/>
      <c r="MVF44" s="37"/>
      <c r="MVG44" s="37"/>
      <c r="MVH44" s="37"/>
      <c r="MVI44" s="37"/>
      <c r="MVJ44" s="37"/>
      <c r="MVK44" s="37"/>
      <c r="MVL44" s="37"/>
      <c r="MVM44" s="37"/>
      <c r="MVN44" s="37"/>
      <c r="MVO44" s="37"/>
      <c r="MVP44" s="37"/>
      <c r="MVQ44" s="37"/>
      <c r="MVR44" s="37"/>
      <c r="MVS44" s="37"/>
      <c r="MVT44" s="37"/>
      <c r="MVU44" s="37"/>
      <c r="MVV44" s="37"/>
      <c r="MVW44" s="37"/>
      <c r="MVX44" s="37"/>
      <c r="MVY44" s="37"/>
      <c r="MVZ44" s="37"/>
      <c r="MWA44" s="37"/>
      <c r="MWB44" s="37"/>
      <c r="MWC44" s="37"/>
      <c r="MWD44" s="37"/>
      <c r="MWE44" s="37"/>
      <c r="MWF44" s="37"/>
      <c r="MWG44" s="37"/>
      <c r="MWH44" s="37"/>
      <c r="MWI44" s="37"/>
      <c r="MWJ44" s="37"/>
      <c r="MWK44" s="37"/>
      <c r="MWL44" s="37"/>
      <c r="MWM44" s="37"/>
      <c r="MWN44" s="37"/>
      <c r="MWO44" s="37"/>
      <c r="MWP44" s="37"/>
      <c r="MWQ44" s="37"/>
      <c r="MWR44" s="37"/>
      <c r="MWS44" s="37"/>
      <c r="MWT44" s="37"/>
      <c r="MWU44" s="37"/>
      <c r="MWV44" s="37"/>
      <c r="MWW44" s="37"/>
      <c r="MWX44" s="37"/>
      <c r="MWY44" s="37"/>
      <c r="MWZ44" s="37"/>
      <c r="MXA44" s="37"/>
      <c r="MXB44" s="37"/>
      <c r="MXC44" s="37"/>
      <c r="MXD44" s="37"/>
      <c r="MXE44" s="37"/>
      <c r="MXF44" s="37"/>
      <c r="MXG44" s="37"/>
      <c r="MXH44" s="37"/>
      <c r="MXI44" s="37"/>
      <c r="MXJ44" s="37"/>
      <c r="MXK44" s="37"/>
      <c r="MXL44" s="37"/>
      <c r="MXM44" s="37"/>
      <c r="MXN44" s="37"/>
      <c r="MXO44" s="37"/>
      <c r="MXP44" s="37"/>
      <c r="MXQ44" s="37"/>
      <c r="MXR44" s="37"/>
      <c r="MXS44" s="37"/>
      <c r="MXT44" s="37"/>
      <c r="MXU44" s="37"/>
      <c r="MXV44" s="37"/>
      <c r="MXW44" s="37"/>
      <c r="MXX44" s="37"/>
      <c r="MXY44" s="37"/>
      <c r="MXZ44" s="37"/>
      <c r="MYA44" s="37"/>
      <c r="MYB44" s="37"/>
      <c r="MYC44" s="37"/>
      <c r="MYD44" s="37"/>
      <c r="MYE44" s="37"/>
      <c r="MYF44" s="37"/>
      <c r="MYG44" s="37"/>
      <c r="MYH44" s="37"/>
      <c r="MYI44" s="37"/>
      <c r="MYJ44" s="37"/>
      <c r="MYK44" s="37"/>
      <c r="MYL44" s="37"/>
      <c r="MYM44" s="37"/>
      <c r="MYN44" s="37"/>
      <c r="MYO44" s="37"/>
      <c r="MYP44" s="37"/>
      <c r="MYQ44" s="37"/>
      <c r="MYR44" s="37"/>
      <c r="MYS44" s="37"/>
      <c r="MYT44" s="37"/>
      <c r="MYU44" s="37"/>
      <c r="MYV44" s="37"/>
      <c r="MYW44" s="37"/>
      <c r="MYX44" s="37"/>
      <c r="MYY44" s="37"/>
      <c r="MYZ44" s="37"/>
      <c r="MZA44" s="37"/>
      <c r="MZB44" s="37"/>
      <c r="MZC44" s="37"/>
      <c r="MZD44" s="37"/>
      <c r="MZE44" s="37"/>
      <c r="MZF44" s="37"/>
      <c r="MZG44" s="37"/>
      <c r="MZH44" s="37"/>
      <c r="MZI44" s="37"/>
      <c r="MZJ44" s="37"/>
      <c r="MZK44" s="37"/>
      <c r="MZL44" s="37"/>
      <c r="MZM44" s="37"/>
      <c r="MZN44" s="37"/>
      <c r="MZO44" s="37"/>
      <c r="MZP44" s="37"/>
      <c r="MZQ44" s="37"/>
      <c r="MZR44" s="37"/>
      <c r="MZS44" s="37"/>
      <c r="MZT44" s="37"/>
      <c r="MZU44" s="37"/>
      <c r="MZV44" s="37"/>
      <c r="MZW44" s="37"/>
      <c r="MZX44" s="37"/>
      <c r="MZY44" s="37"/>
      <c r="MZZ44" s="37"/>
      <c r="NAA44" s="37"/>
      <c r="NAB44" s="37"/>
      <c r="NAC44" s="37"/>
      <c r="NAD44" s="37"/>
      <c r="NAE44" s="37"/>
      <c r="NAF44" s="37"/>
      <c r="NAG44" s="37"/>
      <c r="NAH44" s="37"/>
      <c r="NAI44" s="37"/>
      <c r="NAJ44" s="37"/>
      <c r="NAK44" s="37"/>
      <c r="NAL44" s="37"/>
      <c r="NAM44" s="37"/>
      <c r="NAN44" s="37"/>
      <c r="NAO44" s="37"/>
      <c r="NAP44" s="37"/>
      <c r="NAQ44" s="37"/>
      <c r="NAR44" s="37"/>
      <c r="NAS44" s="37"/>
      <c r="NAT44" s="37"/>
      <c r="NAU44" s="37"/>
      <c r="NAV44" s="37"/>
      <c r="NAW44" s="37"/>
      <c r="NAX44" s="37"/>
      <c r="NAY44" s="37"/>
      <c r="NAZ44" s="37"/>
      <c r="NBA44" s="37"/>
      <c r="NBB44" s="37"/>
      <c r="NBC44" s="37"/>
      <c r="NBD44" s="37"/>
      <c r="NBE44" s="37"/>
      <c r="NBF44" s="37"/>
      <c r="NBG44" s="37"/>
      <c r="NBH44" s="37"/>
      <c r="NBI44" s="37"/>
      <c r="NBJ44" s="37"/>
      <c r="NBK44" s="37"/>
      <c r="NBL44" s="37"/>
      <c r="NBM44" s="37"/>
      <c r="NBN44" s="37"/>
      <c r="NBO44" s="37"/>
      <c r="NBP44" s="37"/>
      <c r="NBQ44" s="37"/>
      <c r="NBR44" s="37"/>
      <c r="NBS44" s="37"/>
      <c r="NBT44" s="37"/>
      <c r="NBU44" s="37"/>
      <c r="NBV44" s="37"/>
      <c r="NBW44" s="37"/>
      <c r="NBX44" s="37"/>
      <c r="NBY44" s="37"/>
      <c r="NBZ44" s="37"/>
      <c r="NCA44" s="37"/>
      <c r="NCB44" s="37"/>
      <c r="NCC44" s="37"/>
      <c r="NCD44" s="37"/>
      <c r="NCE44" s="37"/>
      <c r="NCF44" s="37"/>
      <c r="NCG44" s="37"/>
      <c r="NCH44" s="37"/>
      <c r="NCI44" s="37"/>
      <c r="NCJ44" s="37"/>
      <c r="NCK44" s="37"/>
      <c r="NCL44" s="37"/>
      <c r="NCM44" s="37"/>
      <c r="NCN44" s="37"/>
      <c r="NCO44" s="37"/>
      <c r="NCP44" s="37"/>
      <c r="NCQ44" s="37"/>
      <c r="NCR44" s="37"/>
      <c r="NCS44" s="37"/>
      <c r="NCT44" s="37"/>
      <c r="NCU44" s="37"/>
      <c r="NCV44" s="37"/>
      <c r="NCW44" s="37"/>
      <c r="NCX44" s="37"/>
      <c r="NCY44" s="37"/>
      <c r="NCZ44" s="37"/>
      <c r="NDA44" s="37"/>
      <c r="NDB44" s="37"/>
      <c r="NDC44" s="37"/>
      <c r="NDD44" s="37"/>
      <c r="NDE44" s="37"/>
      <c r="NDF44" s="37"/>
      <c r="NDG44" s="37"/>
      <c r="NDH44" s="37"/>
      <c r="NDI44" s="37"/>
      <c r="NDJ44" s="37"/>
      <c r="NDK44" s="37"/>
      <c r="NDL44" s="37"/>
      <c r="NDM44" s="37"/>
      <c r="NDN44" s="37"/>
      <c r="NDO44" s="37"/>
      <c r="NDP44" s="37"/>
      <c r="NDQ44" s="37"/>
      <c r="NDR44" s="37"/>
      <c r="NDS44" s="37"/>
      <c r="NDT44" s="37"/>
      <c r="NDU44" s="37"/>
      <c r="NDV44" s="37"/>
      <c r="NDW44" s="37"/>
      <c r="NDX44" s="37"/>
      <c r="NDY44" s="37"/>
      <c r="NDZ44" s="37"/>
      <c r="NEA44" s="37"/>
      <c r="NEB44" s="37"/>
      <c r="NEC44" s="37"/>
      <c r="NED44" s="37"/>
      <c r="NEE44" s="37"/>
      <c r="NEF44" s="37"/>
      <c r="NEG44" s="37"/>
      <c r="NEH44" s="37"/>
      <c r="NEI44" s="37"/>
      <c r="NEJ44" s="37"/>
      <c r="NEK44" s="37"/>
      <c r="NEL44" s="37"/>
      <c r="NEM44" s="37"/>
      <c r="NEN44" s="37"/>
      <c r="NEO44" s="37"/>
      <c r="NEP44" s="37"/>
      <c r="NEQ44" s="37"/>
      <c r="NER44" s="37"/>
      <c r="NES44" s="37"/>
      <c r="NET44" s="37"/>
      <c r="NEU44" s="37"/>
      <c r="NEV44" s="37"/>
      <c r="NEW44" s="37"/>
      <c r="NEX44" s="37"/>
      <c r="NEY44" s="37"/>
      <c r="NEZ44" s="37"/>
      <c r="NFA44" s="37"/>
      <c r="NFB44" s="37"/>
      <c r="NFC44" s="37"/>
      <c r="NFD44" s="37"/>
      <c r="NFE44" s="37"/>
      <c r="NFF44" s="37"/>
      <c r="NFG44" s="37"/>
      <c r="NFH44" s="37"/>
      <c r="NFI44" s="37"/>
      <c r="NFJ44" s="37"/>
      <c r="NFK44" s="37"/>
      <c r="NFL44" s="37"/>
      <c r="NFM44" s="37"/>
      <c r="NFN44" s="37"/>
      <c r="NFO44" s="37"/>
      <c r="NFP44" s="37"/>
      <c r="NFQ44" s="37"/>
      <c r="NFR44" s="37"/>
      <c r="NFS44" s="37"/>
      <c r="NFT44" s="37"/>
      <c r="NFU44" s="37"/>
      <c r="NFV44" s="37"/>
      <c r="NFW44" s="37"/>
      <c r="NFX44" s="37"/>
      <c r="NFY44" s="37"/>
      <c r="NFZ44" s="37"/>
      <c r="NGA44" s="37"/>
      <c r="NGB44" s="37"/>
      <c r="NGC44" s="37"/>
      <c r="NGD44" s="37"/>
      <c r="NGE44" s="37"/>
      <c r="NGF44" s="37"/>
      <c r="NGG44" s="37"/>
      <c r="NGH44" s="37"/>
      <c r="NGI44" s="37"/>
      <c r="NGJ44" s="37"/>
      <c r="NGK44" s="37"/>
      <c r="NGL44" s="37"/>
      <c r="NGM44" s="37"/>
      <c r="NGN44" s="37"/>
      <c r="NGO44" s="37"/>
      <c r="NGP44" s="37"/>
      <c r="NGQ44" s="37"/>
      <c r="NGR44" s="37"/>
      <c r="NGS44" s="37"/>
      <c r="NGT44" s="37"/>
      <c r="NGU44" s="37"/>
      <c r="NGV44" s="37"/>
      <c r="NGW44" s="37"/>
      <c r="NGX44" s="37"/>
      <c r="NGY44" s="37"/>
      <c r="NGZ44" s="37"/>
      <c r="NHA44" s="37"/>
      <c r="NHB44" s="37"/>
      <c r="NHC44" s="37"/>
      <c r="NHD44" s="37"/>
      <c r="NHE44" s="37"/>
      <c r="NHF44" s="37"/>
      <c r="NHG44" s="37"/>
      <c r="NHH44" s="37"/>
      <c r="NHI44" s="37"/>
      <c r="NHJ44" s="37"/>
      <c r="NHK44" s="37"/>
      <c r="NHL44" s="37"/>
      <c r="NHM44" s="37"/>
      <c r="NHN44" s="37"/>
      <c r="NHO44" s="37"/>
      <c r="NHP44" s="37"/>
      <c r="NHQ44" s="37"/>
      <c r="NHR44" s="37"/>
      <c r="NHS44" s="37"/>
      <c r="NHT44" s="37"/>
      <c r="NHU44" s="37"/>
      <c r="NHV44" s="37"/>
      <c r="NHW44" s="37"/>
      <c r="NHX44" s="37"/>
      <c r="NHY44" s="37"/>
      <c r="NHZ44" s="37"/>
      <c r="NIA44" s="37"/>
      <c r="NIB44" s="37"/>
      <c r="NIC44" s="37"/>
      <c r="NID44" s="37"/>
      <c r="NIE44" s="37"/>
      <c r="NIF44" s="37"/>
      <c r="NIG44" s="37"/>
      <c r="NIH44" s="37"/>
      <c r="NII44" s="37"/>
      <c r="NIJ44" s="37"/>
      <c r="NIK44" s="37"/>
      <c r="NIL44" s="37"/>
      <c r="NIM44" s="37"/>
      <c r="NIN44" s="37"/>
      <c r="NIO44" s="37"/>
      <c r="NIP44" s="37"/>
      <c r="NIQ44" s="37"/>
      <c r="NIR44" s="37"/>
      <c r="NIS44" s="37"/>
      <c r="NIT44" s="37"/>
      <c r="NIU44" s="37"/>
      <c r="NIV44" s="37"/>
      <c r="NIW44" s="37"/>
      <c r="NIX44" s="37"/>
      <c r="NIY44" s="37"/>
      <c r="NIZ44" s="37"/>
      <c r="NJA44" s="37"/>
      <c r="NJB44" s="37"/>
      <c r="NJC44" s="37"/>
      <c r="NJD44" s="37"/>
      <c r="NJE44" s="37"/>
      <c r="NJF44" s="37"/>
      <c r="NJG44" s="37"/>
      <c r="NJH44" s="37"/>
      <c r="NJI44" s="37"/>
      <c r="NJJ44" s="37"/>
      <c r="NJK44" s="37"/>
      <c r="NJL44" s="37"/>
      <c r="NJM44" s="37"/>
      <c r="NJN44" s="37"/>
      <c r="NJO44" s="37"/>
      <c r="NJP44" s="37"/>
      <c r="NJQ44" s="37"/>
      <c r="NJR44" s="37"/>
      <c r="NJS44" s="37"/>
      <c r="NJT44" s="37"/>
      <c r="NJU44" s="37"/>
      <c r="NJV44" s="37"/>
      <c r="NJW44" s="37"/>
      <c r="NJX44" s="37"/>
      <c r="NJY44" s="37"/>
      <c r="NJZ44" s="37"/>
      <c r="NKA44" s="37"/>
      <c r="NKB44" s="37"/>
      <c r="NKC44" s="37"/>
      <c r="NKD44" s="37"/>
      <c r="NKE44" s="37"/>
      <c r="NKF44" s="37"/>
      <c r="NKG44" s="37"/>
      <c r="NKH44" s="37"/>
      <c r="NKI44" s="37"/>
      <c r="NKJ44" s="37"/>
      <c r="NKK44" s="37"/>
      <c r="NKL44" s="37"/>
      <c r="NKM44" s="37"/>
      <c r="NKN44" s="37"/>
      <c r="NKO44" s="37"/>
      <c r="NKP44" s="37"/>
      <c r="NKQ44" s="37"/>
      <c r="NKR44" s="37"/>
      <c r="NKS44" s="37"/>
      <c r="NKT44" s="37"/>
      <c r="NKU44" s="37"/>
      <c r="NKV44" s="37"/>
      <c r="NKW44" s="37"/>
      <c r="NKX44" s="37"/>
      <c r="NKY44" s="37"/>
      <c r="NKZ44" s="37"/>
      <c r="NLA44" s="37"/>
      <c r="NLB44" s="37"/>
      <c r="NLC44" s="37"/>
      <c r="NLD44" s="37"/>
      <c r="NLE44" s="37"/>
      <c r="NLF44" s="37"/>
      <c r="NLG44" s="37"/>
      <c r="NLH44" s="37"/>
      <c r="NLI44" s="37"/>
      <c r="NLJ44" s="37"/>
      <c r="NLK44" s="37"/>
      <c r="NLL44" s="37"/>
      <c r="NLM44" s="37"/>
      <c r="NLN44" s="37"/>
      <c r="NLO44" s="37"/>
      <c r="NLP44" s="37"/>
      <c r="NLQ44" s="37"/>
      <c r="NLR44" s="37"/>
      <c r="NLS44" s="37"/>
      <c r="NLT44" s="37"/>
      <c r="NLU44" s="37"/>
      <c r="NLV44" s="37"/>
      <c r="NLW44" s="37"/>
      <c r="NLX44" s="37"/>
      <c r="NLY44" s="37"/>
      <c r="NLZ44" s="37"/>
      <c r="NMA44" s="37"/>
      <c r="NMB44" s="37"/>
      <c r="NMC44" s="37"/>
      <c r="NMD44" s="37"/>
      <c r="NME44" s="37"/>
      <c r="NMF44" s="37"/>
      <c r="NMG44" s="37"/>
      <c r="NMH44" s="37"/>
      <c r="NMI44" s="37"/>
      <c r="NMJ44" s="37"/>
      <c r="NMK44" s="37"/>
      <c r="NML44" s="37"/>
      <c r="NMM44" s="37"/>
      <c r="NMN44" s="37"/>
      <c r="NMO44" s="37"/>
      <c r="NMP44" s="37"/>
      <c r="NMQ44" s="37"/>
      <c r="NMR44" s="37"/>
      <c r="NMS44" s="37"/>
      <c r="NMT44" s="37"/>
      <c r="NMU44" s="37"/>
      <c r="NMV44" s="37"/>
      <c r="NMW44" s="37"/>
      <c r="NMX44" s="37"/>
      <c r="NMY44" s="37"/>
      <c r="NMZ44" s="37"/>
      <c r="NNA44" s="37"/>
      <c r="NNB44" s="37"/>
      <c r="NNC44" s="37"/>
      <c r="NND44" s="37"/>
      <c r="NNE44" s="37"/>
      <c r="NNF44" s="37"/>
      <c r="NNG44" s="37"/>
      <c r="NNH44" s="37"/>
      <c r="NNI44" s="37"/>
      <c r="NNJ44" s="37"/>
      <c r="NNK44" s="37"/>
      <c r="NNL44" s="37"/>
      <c r="NNM44" s="37"/>
      <c r="NNN44" s="37"/>
      <c r="NNO44" s="37"/>
      <c r="NNP44" s="37"/>
      <c r="NNQ44" s="37"/>
      <c r="NNR44" s="37"/>
      <c r="NNS44" s="37"/>
      <c r="NNT44" s="37"/>
      <c r="NNU44" s="37"/>
      <c r="NNV44" s="37"/>
      <c r="NNW44" s="37"/>
      <c r="NNX44" s="37"/>
      <c r="NNY44" s="37"/>
      <c r="NNZ44" s="37"/>
      <c r="NOA44" s="37"/>
      <c r="NOB44" s="37"/>
      <c r="NOC44" s="37"/>
      <c r="NOD44" s="37"/>
      <c r="NOE44" s="37"/>
      <c r="NOF44" s="37"/>
      <c r="NOG44" s="37"/>
      <c r="NOH44" s="37"/>
      <c r="NOI44" s="37"/>
      <c r="NOJ44" s="37"/>
      <c r="NOK44" s="37"/>
      <c r="NOL44" s="37"/>
      <c r="NOM44" s="37"/>
      <c r="NON44" s="37"/>
      <c r="NOO44" s="37"/>
      <c r="NOP44" s="37"/>
      <c r="NOQ44" s="37"/>
      <c r="NOR44" s="37"/>
      <c r="NOS44" s="37"/>
      <c r="NOT44" s="37"/>
      <c r="NOU44" s="37"/>
      <c r="NOV44" s="37"/>
      <c r="NOW44" s="37"/>
      <c r="NOX44" s="37"/>
      <c r="NOY44" s="37"/>
      <c r="NOZ44" s="37"/>
      <c r="NPA44" s="37"/>
      <c r="NPB44" s="37"/>
      <c r="NPC44" s="37"/>
      <c r="NPD44" s="37"/>
      <c r="NPE44" s="37"/>
      <c r="NPF44" s="37"/>
      <c r="NPG44" s="37"/>
      <c r="NPH44" s="37"/>
      <c r="NPI44" s="37"/>
      <c r="NPJ44" s="37"/>
      <c r="NPK44" s="37"/>
      <c r="NPL44" s="37"/>
      <c r="NPM44" s="37"/>
      <c r="NPN44" s="37"/>
      <c r="NPO44" s="37"/>
      <c r="NPP44" s="37"/>
      <c r="NPQ44" s="37"/>
      <c r="NPR44" s="37"/>
      <c r="NPS44" s="37"/>
      <c r="NPT44" s="37"/>
      <c r="NPU44" s="37"/>
      <c r="NPV44" s="37"/>
      <c r="NPW44" s="37"/>
      <c r="NPX44" s="37"/>
      <c r="NPY44" s="37"/>
      <c r="NPZ44" s="37"/>
      <c r="NQA44" s="37"/>
      <c r="NQB44" s="37"/>
      <c r="NQC44" s="37"/>
      <c r="NQD44" s="37"/>
      <c r="NQE44" s="37"/>
      <c r="NQF44" s="37"/>
      <c r="NQG44" s="37"/>
      <c r="NQH44" s="37"/>
      <c r="NQI44" s="37"/>
      <c r="NQJ44" s="37"/>
      <c r="NQK44" s="37"/>
      <c r="NQL44" s="37"/>
      <c r="NQM44" s="37"/>
      <c r="NQN44" s="37"/>
      <c r="NQO44" s="37"/>
      <c r="NQP44" s="37"/>
      <c r="NQQ44" s="37"/>
      <c r="NQR44" s="37"/>
      <c r="NQS44" s="37"/>
      <c r="NQT44" s="37"/>
      <c r="NQU44" s="37"/>
      <c r="NQV44" s="37"/>
      <c r="NQW44" s="37"/>
      <c r="NQX44" s="37"/>
      <c r="NQY44" s="37"/>
      <c r="NQZ44" s="37"/>
      <c r="NRA44" s="37"/>
      <c r="NRB44" s="37"/>
      <c r="NRC44" s="37"/>
      <c r="NRD44" s="37"/>
      <c r="NRE44" s="37"/>
      <c r="NRF44" s="37"/>
      <c r="NRG44" s="37"/>
      <c r="NRH44" s="37"/>
      <c r="NRI44" s="37"/>
      <c r="NRJ44" s="37"/>
      <c r="NRK44" s="37"/>
      <c r="NRL44" s="37"/>
      <c r="NRM44" s="37"/>
      <c r="NRN44" s="37"/>
      <c r="NRO44" s="37"/>
      <c r="NRP44" s="37"/>
      <c r="NRQ44" s="37"/>
      <c r="NRR44" s="37"/>
      <c r="NRS44" s="37"/>
      <c r="NRT44" s="37"/>
      <c r="NRU44" s="37"/>
      <c r="NRV44" s="37"/>
      <c r="NRW44" s="37"/>
      <c r="NRX44" s="37"/>
      <c r="NRY44" s="37"/>
      <c r="NRZ44" s="37"/>
      <c r="NSA44" s="37"/>
      <c r="NSB44" s="37"/>
      <c r="NSC44" s="37"/>
      <c r="NSD44" s="37"/>
      <c r="NSE44" s="37"/>
      <c r="NSF44" s="37"/>
      <c r="NSG44" s="37"/>
      <c r="NSH44" s="37"/>
      <c r="NSI44" s="37"/>
      <c r="NSJ44" s="37"/>
      <c r="NSK44" s="37"/>
      <c r="NSL44" s="37"/>
      <c r="NSM44" s="37"/>
      <c r="NSN44" s="37"/>
      <c r="NSO44" s="37"/>
      <c r="NSP44" s="37"/>
      <c r="NSQ44" s="37"/>
      <c r="NSR44" s="37"/>
      <c r="NSS44" s="37"/>
      <c r="NST44" s="37"/>
      <c r="NSU44" s="37"/>
      <c r="NSV44" s="37"/>
      <c r="NSW44" s="37"/>
      <c r="NSX44" s="37"/>
      <c r="NSY44" s="37"/>
      <c r="NSZ44" s="37"/>
      <c r="NTA44" s="37"/>
      <c r="NTB44" s="37"/>
      <c r="NTC44" s="37"/>
      <c r="NTD44" s="37"/>
      <c r="NTE44" s="37"/>
      <c r="NTF44" s="37"/>
      <c r="NTG44" s="37"/>
      <c r="NTH44" s="37"/>
      <c r="NTI44" s="37"/>
      <c r="NTJ44" s="37"/>
      <c r="NTK44" s="37"/>
      <c r="NTL44" s="37"/>
      <c r="NTM44" s="37"/>
      <c r="NTN44" s="37"/>
      <c r="NTO44" s="37"/>
      <c r="NTP44" s="37"/>
      <c r="NTQ44" s="37"/>
      <c r="NTR44" s="37"/>
      <c r="NTS44" s="37"/>
      <c r="NTT44" s="37"/>
      <c r="NTU44" s="37"/>
      <c r="NTV44" s="37"/>
      <c r="NTW44" s="37"/>
      <c r="NTX44" s="37"/>
      <c r="NTY44" s="37"/>
      <c r="NTZ44" s="37"/>
      <c r="NUA44" s="37"/>
      <c r="NUB44" s="37"/>
      <c r="NUC44" s="37"/>
      <c r="NUD44" s="37"/>
      <c r="NUE44" s="37"/>
      <c r="NUF44" s="37"/>
      <c r="NUG44" s="37"/>
      <c r="NUH44" s="37"/>
      <c r="NUI44" s="37"/>
      <c r="NUJ44" s="37"/>
      <c r="NUK44" s="37"/>
      <c r="NUL44" s="37"/>
      <c r="NUM44" s="37"/>
      <c r="NUN44" s="37"/>
      <c r="NUO44" s="37"/>
      <c r="NUP44" s="37"/>
      <c r="NUQ44" s="37"/>
      <c r="NUR44" s="37"/>
      <c r="NUS44" s="37"/>
      <c r="NUT44" s="37"/>
      <c r="NUU44" s="37"/>
      <c r="NUV44" s="37"/>
      <c r="NUW44" s="37"/>
      <c r="NUX44" s="37"/>
      <c r="NUY44" s="37"/>
      <c r="NUZ44" s="37"/>
      <c r="NVA44" s="37"/>
      <c r="NVB44" s="37"/>
      <c r="NVC44" s="37"/>
      <c r="NVD44" s="37"/>
      <c r="NVE44" s="37"/>
      <c r="NVF44" s="37"/>
      <c r="NVG44" s="37"/>
      <c r="NVH44" s="37"/>
      <c r="NVI44" s="37"/>
      <c r="NVJ44" s="37"/>
      <c r="NVK44" s="37"/>
      <c r="NVL44" s="37"/>
      <c r="NVM44" s="37"/>
      <c r="NVN44" s="37"/>
      <c r="NVO44" s="37"/>
      <c r="NVP44" s="37"/>
      <c r="NVQ44" s="37"/>
      <c r="NVR44" s="37"/>
      <c r="NVS44" s="37"/>
      <c r="NVT44" s="37"/>
      <c r="NVU44" s="37"/>
      <c r="NVV44" s="37"/>
      <c r="NVW44" s="37"/>
      <c r="NVX44" s="37"/>
      <c r="NVY44" s="37"/>
      <c r="NVZ44" s="37"/>
      <c r="NWA44" s="37"/>
      <c r="NWB44" s="37"/>
      <c r="NWC44" s="37"/>
      <c r="NWD44" s="37"/>
      <c r="NWE44" s="37"/>
      <c r="NWF44" s="37"/>
      <c r="NWG44" s="37"/>
      <c r="NWH44" s="37"/>
      <c r="NWI44" s="37"/>
      <c r="NWJ44" s="37"/>
      <c r="NWK44" s="37"/>
      <c r="NWL44" s="37"/>
      <c r="NWM44" s="37"/>
      <c r="NWN44" s="37"/>
      <c r="NWO44" s="37"/>
      <c r="NWP44" s="37"/>
      <c r="NWQ44" s="37"/>
      <c r="NWR44" s="37"/>
      <c r="NWS44" s="37"/>
      <c r="NWT44" s="37"/>
      <c r="NWU44" s="37"/>
      <c r="NWV44" s="37"/>
      <c r="NWW44" s="37"/>
      <c r="NWX44" s="37"/>
      <c r="NWY44" s="37"/>
      <c r="NWZ44" s="37"/>
      <c r="NXA44" s="37"/>
      <c r="NXB44" s="37"/>
      <c r="NXC44" s="37"/>
      <c r="NXD44" s="37"/>
      <c r="NXE44" s="37"/>
      <c r="NXF44" s="37"/>
      <c r="NXG44" s="37"/>
      <c r="NXH44" s="37"/>
      <c r="NXI44" s="37"/>
      <c r="NXJ44" s="37"/>
      <c r="NXK44" s="37"/>
      <c r="NXL44" s="37"/>
      <c r="NXM44" s="37"/>
      <c r="NXN44" s="37"/>
      <c r="NXO44" s="37"/>
      <c r="NXP44" s="37"/>
      <c r="NXQ44" s="37"/>
      <c r="NXR44" s="37"/>
      <c r="NXS44" s="37"/>
      <c r="NXT44" s="37"/>
      <c r="NXU44" s="37"/>
      <c r="NXV44" s="37"/>
      <c r="NXW44" s="37"/>
      <c r="NXX44" s="37"/>
      <c r="NXY44" s="37"/>
      <c r="NXZ44" s="37"/>
      <c r="NYA44" s="37"/>
      <c r="NYB44" s="37"/>
      <c r="NYC44" s="37"/>
      <c r="NYD44" s="37"/>
      <c r="NYE44" s="37"/>
      <c r="NYF44" s="37"/>
      <c r="NYG44" s="37"/>
      <c r="NYH44" s="37"/>
      <c r="NYI44" s="37"/>
      <c r="NYJ44" s="37"/>
      <c r="NYK44" s="37"/>
      <c r="NYL44" s="37"/>
      <c r="NYM44" s="37"/>
      <c r="NYN44" s="37"/>
      <c r="NYO44" s="37"/>
      <c r="NYP44" s="37"/>
      <c r="NYQ44" s="37"/>
      <c r="NYR44" s="37"/>
      <c r="NYS44" s="37"/>
      <c r="NYT44" s="37"/>
      <c r="NYU44" s="37"/>
      <c r="NYV44" s="37"/>
      <c r="NYW44" s="37"/>
      <c r="NYX44" s="37"/>
      <c r="NYY44" s="37"/>
      <c r="NYZ44" s="37"/>
      <c r="NZA44" s="37"/>
      <c r="NZB44" s="37"/>
      <c r="NZC44" s="37"/>
      <c r="NZD44" s="37"/>
      <c r="NZE44" s="37"/>
      <c r="NZF44" s="37"/>
      <c r="NZG44" s="37"/>
      <c r="NZH44" s="37"/>
      <c r="NZI44" s="37"/>
      <c r="NZJ44" s="37"/>
      <c r="NZK44" s="37"/>
      <c r="NZL44" s="37"/>
      <c r="NZM44" s="37"/>
      <c r="NZN44" s="37"/>
      <c r="NZO44" s="37"/>
      <c r="NZP44" s="37"/>
      <c r="NZQ44" s="37"/>
      <c r="NZR44" s="37"/>
      <c r="NZS44" s="37"/>
      <c r="NZT44" s="37"/>
      <c r="NZU44" s="37"/>
      <c r="NZV44" s="37"/>
      <c r="NZW44" s="37"/>
      <c r="NZX44" s="37"/>
      <c r="NZY44" s="37"/>
      <c r="NZZ44" s="37"/>
      <c r="OAA44" s="37"/>
      <c r="OAB44" s="37"/>
      <c r="OAC44" s="37"/>
      <c r="OAD44" s="37"/>
      <c r="OAE44" s="37"/>
      <c r="OAF44" s="37"/>
      <c r="OAG44" s="37"/>
      <c r="OAH44" s="37"/>
      <c r="OAI44" s="37"/>
      <c r="OAJ44" s="37"/>
      <c r="OAK44" s="37"/>
      <c r="OAL44" s="37"/>
      <c r="OAM44" s="37"/>
      <c r="OAN44" s="37"/>
      <c r="OAO44" s="37"/>
      <c r="OAP44" s="37"/>
      <c r="OAQ44" s="37"/>
      <c r="OAR44" s="37"/>
      <c r="OAS44" s="37"/>
      <c r="OAT44" s="37"/>
      <c r="OAU44" s="37"/>
      <c r="OAV44" s="37"/>
      <c r="OAW44" s="37"/>
      <c r="OAX44" s="37"/>
      <c r="OAY44" s="37"/>
      <c r="OAZ44" s="37"/>
      <c r="OBA44" s="37"/>
      <c r="OBB44" s="37"/>
      <c r="OBC44" s="37"/>
      <c r="OBD44" s="37"/>
      <c r="OBE44" s="37"/>
      <c r="OBF44" s="37"/>
      <c r="OBG44" s="37"/>
      <c r="OBH44" s="37"/>
      <c r="OBI44" s="37"/>
      <c r="OBJ44" s="37"/>
      <c r="OBK44" s="37"/>
      <c r="OBL44" s="37"/>
      <c r="OBM44" s="37"/>
      <c r="OBN44" s="37"/>
      <c r="OBO44" s="37"/>
      <c r="OBP44" s="37"/>
      <c r="OBQ44" s="37"/>
      <c r="OBR44" s="37"/>
      <c r="OBS44" s="37"/>
      <c r="OBT44" s="37"/>
      <c r="OBU44" s="37"/>
      <c r="OBV44" s="37"/>
      <c r="OBW44" s="37"/>
      <c r="OBX44" s="37"/>
      <c r="OBY44" s="37"/>
      <c r="OBZ44" s="37"/>
      <c r="OCA44" s="37"/>
      <c r="OCB44" s="37"/>
      <c r="OCC44" s="37"/>
      <c r="OCD44" s="37"/>
      <c r="OCE44" s="37"/>
      <c r="OCF44" s="37"/>
      <c r="OCG44" s="37"/>
      <c r="OCH44" s="37"/>
      <c r="OCI44" s="37"/>
      <c r="OCJ44" s="37"/>
      <c r="OCK44" s="37"/>
      <c r="OCL44" s="37"/>
      <c r="OCM44" s="37"/>
      <c r="OCN44" s="37"/>
      <c r="OCO44" s="37"/>
      <c r="OCP44" s="37"/>
      <c r="OCQ44" s="37"/>
      <c r="OCR44" s="37"/>
      <c r="OCS44" s="37"/>
      <c r="OCT44" s="37"/>
      <c r="OCU44" s="37"/>
      <c r="OCV44" s="37"/>
      <c r="OCW44" s="37"/>
      <c r="OCX44" s="37"/>
      <c r="OCY44" s="37"/>
      <c r="OCZ44" s="37"/>
      <c r="ODA44" s="37"/>
      <c r="ODB44" s="37"/>
      <c r="ODC44" s="37"/>
      <c r="ODD44" s="37"/>
      <c r="ODE44" s="37"/>
      <c r="ODF44" s="37"/>
      <c r="ODG44" s="37"/>
      <c r="ODH44" s="37"/>
      <c r="ODI44" s="37"/>
      <c r="ODJ44" s="37"/>
      <c r="ODK44" s="37"/>
      <c r="ODL44" s="37"/>
      <c r="ODM44" s="37"/>
      <c r="ODN44" s="37"/>
      <c r="ODO44" s="37"/>
      <c r="ODP44" s="37"/>
      <c r="ODQ44" s="37"/>
      <c r="ODR44" s="37"/>
      <c r="ODS44" s="37"/>
      <c r="ODT44" s="37"/>
      <c r="ODU44" s="37"/>
      <c r="ODV44" s="37"/>
      <c r="ODW44" s="37"/>
      <c r="ODX44" s="37"/>
      <c r="ODY44" s="37"/>
      <c r="ODZ44" s="37"/>
      <c r="OEA44" s="37"/>
      <c r="OEB44" s="37"/>
      <c r="OEC44" s="37"/>
      <c r="OED44" s="37"/>
      <c r="OEE44" s="37"/>
      <c r="OEF44" s="37"/>
      <c r="OEG44" s="37"/>
      <c r="OEH44" s="37"/>
      <c r="OEI44" s="37"/>
      <c r="OEJ44" s="37"/>
      <c r="OEK44" s="37"/>
      <c r="OEL44" s="37"/>
      <c r="OEM44" s="37"/>
      <c r="OEN44" s="37"/>
      <c r="OEO44" s="37"/>
      <c r="OEP44" s="37"/>
      <c r="OEQ44" s="37"/>
      <c r="OER44" s="37"/>
      <c r="OES44" s="37"/>
      <c r="OET44" s="37"/>
      <c r="OEU44" s="37"/>
      <c r="OEV44" s="37"/>
      <c r="OEW44" s="37"/>
      <c r="OEX44" s="37"/>
      <c r="OEY44" s="37"/>
      <c r="OEZ44" s="37"/>
      <c r="OFA44" s="37"/>
      <c r="OFB44" s="37"/>
      <c r="OFC44" s="37"/>
      <c r="OFD44" s="37"/>
      <c r="OFE44" s="37"/>
      <c r="OFF44" s="37"/>
      <c r="OFG44" s="37"/>
      <c r="OFH44" s="37"/>
      <c r="OFI44" s="37"/>
      <c r="OFJ44" s="37"/>
      <c r="OFK44" s="37"/>
      <c r="OFL44" s="37"/>
      <c r="OFM44" s="37"/>
      <c r="OFN44" s="37"/>
      <c r="OFO44" s="37"/>
      <c r="OFP44" s="37"/>
      <c r="OFQ44" s="37"/>
      <c r="OFR44" s="37"/>
      <c r="OFS44" s="37"/>
      <c r="OFT44" s="37"/>
      <c r="OFU44" s="37"/>
      <c r="OFV44" s="37"/>
      <c r="OFW44" s="37"/>
      <c r="OFX44" s="37"/>
      <c r="OFY44" s="37"/>
      <c r="OFZ44" s="37"/>
      <c r="OGA44" s="37"/>
      <c r="OGB44" s="37"/>
      <c r="OGC44" s="37"/>
      <c r="OGD44" s="37"/>
      <c r="OGE44" s="37"/>
      <c r="OGF44" s="37"/>
      <c r="OGG44" s="37"/>
      <c r="OGH44" s="37"/>
      <c r="OGI44" s="37"/>
      <c r="OGJ44" s="37"/>
      <c r="OGK44" s="37"/>
      <c r="OGL44" s="37"/>
      <c r="OGM44" s="37"/>
      <c r="OGN44" s="37"/>
      <c r="OGO44" s="37"/>
      <c r="OGP44" s="37"/>
      <c r="OGQ44" s="37"/>
      <c r="OGR44" s="37"/>
      <c r="OGS44" s="37"/>
      <c r="OGT44" s="37"/>
      <c r="OGU44" s="37"/>
      <c r="OGV44" s="37"/>
      <c r="OGW44" s="37"/>
      <c r="OGX44" s="37"/>
      <c r="OGY44" s="37"/>
      <c r="OGZ44" s="37"/>
      <c r="OHA44" s="37"/>
      <c r="OHB44" s="37"/>
      <c r="OHC44" s="37"/>
      <c r="OHD44" s="37"/>
      <c r="OHE44" s="37"/>
      <c r="OHF44" s="37"/>
      <c r="OHG44" s="37"/>
      <c r="OHH44" s="37"/>
      <c r="OHI44" s="37"/>
      <c r="OHJ44" s="37"/>
      <c r="OHK44" s="37"/>
      <c r="OHL44" s="37"/>
      <c r="OHM44" s="37"/>
      <c r="OHN44" s="37"/>
      <c r="OHO44" s="37"/>
      <c r="OHP44" s="37"/>
      <c r="OHQ44" s="37"/>
      <c r="OHR44" s="37"/>
      <c r="OHS44" s="37"/>
      <c r="OHT44" s="37"/>
      <c r="OHU44" s="37"/>
      <c r="OHV44" s="37"/>
      <c r="OHW44" s="37"/>
      <c r="OHX44" s="37"/>
      <c r="OHY44" s="37"/>
      <c r="OHZ44" s="37"/>
      <c r="OIA44" s="37"/>
      <c r="OIB44" s="37"/>
      <c r="OIC44" s="37"/>
      <c r="OID44" s="37"/>
      <c r="OIE44" s="37"/>
      <c r="OIF44" s="37"/>
      <c r="OIG44" s="37"/>
      <c r="OIH44" s="37"/>
      <c r="OII44" s="37"/>
      <c r="OIJ44" s="37"/>
      <c r="OIK44" s="37"/>
      <c r="OIL44" s="37"/>
      <c r="OIM44" s="37"/>
      <c r="OIN44" s="37"/>
      <c r="OIO44" s="37"/>
      <c r="OIP44" s="37"/>
      <c r="OIQ44" s="37"/>
      <c r="OIR44" s="37"/>
      <c r="OIS44" s="37"/>
      <c r="OIT44" s="37"/>
      <c r="OIU44" s="37"/>
      <c r="OIV44" s="37"/>
      <c r="OIW44" s="37"/>
      <c r="OIX44" s="37"/>
      <c r="OIY44" s="37"/>
      <c r="OIZ44" s="37"/>
      <c r="OJA44" s="37"/>
      <c r="OJB44" s="37"/>
      <c r="OJC44" s="37"/>
      <c r="OJD44" s="37"/>
      <c r="OJE44" s="37"/>
      <c r="OJF44" s="37"/>
      <c r="OJG44" s="37"/>
      <c r="OJH44" s="37"/>
      <c r="OJI44" s="37"/>
      <c r="OJJ44" s="37"/>
      <c r="OJK44" s="37"/>
      <c r="OJL44" s="37"/>
      <c r="OJM44" s="37"/>
      <c r="OJN44" s="37"/>
      <c r="OJO44" s="37"/>
      <c r="OJP44" s="37"/>
      <c r="OJQ44" s="37"/>
      <c r="OJR44" s="37"/>
      <c r="OJS44" s="37"/>
      <c r="OJT44" s="37"/>
      <c r="OJU44" s="37"/>
      <c r="OJV44" s="37"/>
      <c r="OJW44" s="37"/>
      <c r="OJX44" s="37"/>
      <c r="OJY44" s="37"/>
      <c r="OJZ44" s="37"/>
      <c r="OKA44" s="37"/>
      <c r="OKB44" s="37"/>
      <c r="OKC44" s="37"/>
      <c r="OKD44" s="37"/>
      <c r="OKE44" s="37"/>
      <c r="OKF44" s="37"/>
      <c r="OKG44" s="37"/>
      <c r="OKH44" s="37"/>
      <c r="OKI44" s="37"/>
      <c r="OKJ44" s="37"/>
      <c r="OKK44" s="37"/>
      <c r="OKL44" s="37"/>
      <c r="OKM44" s="37"/>
      <c r="OKN44" s="37"/>
      <c r="OKO44" s="37"/>
      <c r="OKP44" s="37"/>
      <c r="OKQ44" s="37"/>
      <c r="OKR44" s="37"/>
      <c r="OKS44" s="37"/>
      <c r="OKT44" s="37"/>
      <c r="OKU44" s="37"/>
      <c r="OKV44" s="37"/>
      <c r="OKW44" s="37"/>
      <c r="OKX44" s="37"/>
      <c r="OKY44" s="37"/>
      <c r="OKZ44" s="37"/>
      <c r="OLA44" s="37"/>
      <c r="OLB44" s="37"/>
      <c r="OLC44" s="37"/>
      <c r="OLD44" s="37"/>
      <c r="OLE44" s="37"/>
      <c r="OLF44" s="37"/>
      <c r="OLG44" s="37"/>
      <c r="OLH44" s="37"/>
      <c r="OLI44" s="37"/>
      <c r="OLJ44" s="37"/>
      <c r="OLK44" s="37"/>
      <c r="OLL44" s="37"/>
      <c r="OLM44" s="37"/>
      <c r="OLN44" s="37"/>
      <c r="OLO44" s="37"/>
      <c r="OLP44" s="37"/>
      <c r="OLQ44" s="37"/>
      <c r="OLR44" s="37"/>
      <c r="OLS44" s="37"/>
      <c r="OLT44" s="37"/>
      <c r="OLU44" s="37"/>
      <c r="OLV44" s="37"/>
      <c r="OLW44" s="37"/>
      <c r="OLX44" s="37"/>
      <c r="OLY44" s="37"/>
      <c r="OLZ44" s="37"/>
      <c r="OMA44" s="37"/>
      <c r="OMB44" s="37"/>
      <c r="OMC44" s="37"/>
      <c r="OMD44" s="37"/>
      <c r="OME44" s="37"/>
      <c r="OMF44" s="37"/>
      <c r="OMG44" s="37"/>
      <c r="OMH44" s="37"/>
      <c r="OMI44" s="37"/>
      <c r="OMJ44" s="37"/>
      <c r="OMK44" s="37"/>
      <c r="OML44" s="37"/>
      <c r="OMM44" s="37"/>
      <c r="OMN44" s="37"/>
      <c r="OMO44" s="37"/>
      <c r="OMP44" s="37"/>
      <c r="OMQ44" s="37"/>
      <c r="OMR44" s="37"/>
      <c r="OMS44" s="37"/>
      <c r="OMT44" s="37"/>
      <c r="OMU44" s="37"/>
      <c r="OMV44" s="37"/>
      <c r="OMW44" s="37"/>
      <c r="OMX44" s="37"/>
      <c r="OMY44" s="37"/>
      <c r="OMZ44" s="37"/>
      <c r="ONA44" s="37"/>
      <c r="ONB44" s="37"/>
      <c r="ONC44" s="37"/>
      <c r="OND44" s="37"/>
      <c r="ONE44" s="37"/>
      <c r="ONF44" s="37"/>
      <c r="ONG44" s="37"/>
      <c r="ONH44" s="37"/>
      <c r="ONI44" s="37"/>
      <c r="ONJ44" s="37"/>
      <c r="ONK44" s="37"/>
      <c r="ONL44" s="37"/>
      <c r="ONM44" s="37"/>
      <c r="ONN44" s="37"/>
      <c r="ONO44" s="37"/>
      <c r="ONP44" s="37"/>
      <c r="ONQ44" s="37"/>
      <c r="ONR44" s="37"/>
      <c r="ONS44" s="37"/>
      <c r="ONT44" s="37"/>
      <c r="ONU44" s="37"/>
      <c r="ONV44" s="37"/>
      <c r="ONW44" s="37"/>
      <c r="ONX44" s="37"/>
      <c r="ONY44" s="37"/>
      <c r="ONZ44" s="37"/>
      <c r="OOA44" s="37"/>
      <c r="OOB44" s="37"/>
      <c r="OOC44" s="37"/>
      <c r="OOD44" s="37"/>
      <c r="OOE44" s="37"/>
      <c r="OOF44" s="37"/>
      <c r="OOG44" s="37"/>
      <c r="OOH44" s="37"/>
      <c r="OOI44" s="37"/>
      <c r="OOJ44" s="37"/>
      <c r="OOK44" s="37"/>
      <c r="OOL44" s="37"/>
      <c r="OOM44" s="37"/>
      <c r="OON44" s="37"/>
      <c r="OOO44" s="37"/>
      <c r="OOP44" s="37"/>
      <c r="OOQ44" s="37"/>
      <c r="OOR44" s="37"/>
      <c r="OOS44" s="37"/>
      <c r="OOT44" s="37"/>
      <c r="OOU44" s="37"/>
      <c r="OOV44" s="37"/>
      <c r="OOW44" s="37"/>
      <c r="OOX44" s="37"/>
      <c r="OOY44" s="37"/>
      <c r="OOZ44" s="37"/>
      <c r="OPA44" s="37"/>
      <c r="OPB44" s="37"/>
      <c r="OPC44" s="37"/>
      <c r="OPD44" s="37"/>
      <c r="OPE44" s="37"/>
      <c r="OPF44" s="37"/>
      <c r="OPG44" s="37"/>
      <c r="OPH44" s="37"/>
      <c r="OPI44" s="37"/>
      <c r="OPJ44" s="37"/>
      <c r="OPK44" s="37"/>
      <c r="OPL44" s="37"/>
      <c r="OPM44" s="37"/>
      <c r="OPN44" s="37"/>
      <c r="OPO44" s="37"/>
      <c r="OPP44" s="37"/>
      <c r="OPQ44" s="37"/>
      <c r="OPR44" s="37"/>
      <c r="OPS44" s="37"/>
      <c r="OPT44" s="37"/>
      <c r="OPU44" s="37"/>
      <c r="OPV44" s="37"/>
      <c r="OPW44" s="37"/>
      <c r="OPX44" s="37"/>
      <c r="OPY44" s="37"/>
      <c r="OPZ44" s="37"/>
      <c r="OQA44" s="37"/>
      <c r="OQB44" s="37"/>
      <c r="OQC44" s="37"/>
      <c r="OQD44" s="37"/>
      <c r="OQE44" s="37"/>
      <c r="OQF44" s="37"/>
      <c r="OQG44" s="37"/>
      <c r="OQH44" s="37"/>
      <c r="OQI44" s="37"/>
      <c r="OQJ44" s="37"/>
      <c r="OQK44" s="37"/>
      <c r="OQL44" s="37"/>
      <c r="OQM44" s="37"/>
      <c r="OQN44" s="37"/>
      <c r="OQO44" s="37"/>
      <c r="OQP44" s="37"/>
      <c r="OQQ44" s="37"/>
      <c r="OQR44" s="37"/>
      <c r="OQS44" s="37"/>
      <c r="OQT44" s="37"/>
      <c r="OQU44" s="37"/>
      <c r="OQV44" s="37"/>
      <c r="OQW44" s="37"/>
      <c r="OQX44" s="37"/>
      <c r="OQY44" s="37"/>
      <c r="OQZ44" s="37"/>
      <c r="ORA44" s="37"/>
      <c r="ORB44" s="37"/>
      <c r="ORC44" s="37"/>
      <c r="ORD44" s="37"/>
      <c r="ORE44" s="37"/>
      <c r="ORF44" s="37"/>
      <c r="ORG44" s="37"/>
      <c r="ORH44" s="37"/>
      <c r="ORI44" s="37"/>
      <c r="ORJ44" s="37"/>
      <c r="ORK44" s="37"/>
      <c r="ORL44" s="37"/>
      <c r="ORM44" s="37"/>
      <c r="ORN44" s="37"/>
      <c r="ORO44" s="37"/>
      <c r="ORP44" s="37"/>
      <c r="ORQ44" s="37"/>
      <c r="ORR44" s="37"/>
      <c r="ORS44" s="37"/>
      <c r="ORT44" s="37"/>
      <c r="ORU44" s="37"/>
      <c r="ORV44" s="37"/>
      <c r="ORW44" s="37"/>
      <c r="ORX44" s="37"/>
      <c r="ORY44" s="37"/>
      <c r="ORZ44" s="37"/>
      <c r="OSA44" s="37"/>
      <c r="OSB44" s="37"/>
      <c r="OSC44" s="37"/>
      <c r="OSD44" s="37"/>
      <c r="OSE44" s="37"/>
      <c r="OSF44" s="37"/>
      <c r="OSG44" s="37"/>
      <c r="OSH44" s="37"/>
      <c r="OSI44" s="37"/>
      <c r="OSJ44" s="37"/>
      <c r="OSK44" s="37"/>
      <c r="OSL44" s="37"/>
      <c r="OSM44" s="37"/>
      <c r="OSN44" s="37"/>
      <c r="OSO44" s="37"/>
      <c r="OSP44" s="37"/>
      <c r="OSQ44" s="37"/>
      <c r="OSR44" s="37"/>
      <c r="OSS44" s="37"/>
      <c r="OST44" s="37"/>
      <c r="OSU44" s="37"/>
      <c r="OSV44" s="37"/>
      <c r="OSW44" s="37"/>
      <c r="OSX44" s="37"/>
      <c r="OSY44" s="37"/>
      <c r="OSZ44" s="37"/>
      <c r="OTA44" s="37"/>
      <c r="OTB44" s="37"/>
      <c r="OTC44" s="37"/>
      <c r="OTD44" s="37"/>
      <c r="OTE44" s="37"/>
      <c r="OTF44" s="37"/>
      <c r="OTG44" s="37"/>
      <c r="OTH44" s="37"/>
      <c r="OTI44" s="37"/>
      <c r="OTJ44" s="37"/>
      <c r="OTK44" s="37"/>
      <c r="OTL44" s="37"/>
      <c r="OTM44" s="37"/>
      <c r="OTN44" s="37"/>
      <c r="OTO44" s="37"/>
      <c r="OTP44" s="37"/>
      <c r="OTQ44" s="37"/>
      <c r="OTR44" s="37"/>
      <c r="OTS44" s="37"/>
      <c r="OTT44" s="37"/>
      <c r="OTU44" s="37"/>
      <c r="OTV44" s="37"/>
      <c r="OTW44" s="37"/>
      <c r="OTX44" s="37"/>
      <c r="OTY44" s="37"/>
      <c r="OTZ44" s="37"/>
      <c r="OUA44" s="37"/>
      <c r="OUB44" s="37"/>
      <c r="OUC44" s="37"/>
      <c r="OUD44" s="37"/>
      <c r="OUE44" s="37"/>
      <c r="OUF44" s="37"/>
      <c r="OUG44" s="37"/>
      <c r="OUH44" s="37"/>
      <c r="OUI44" s="37"/>
      <c r="OUJ44" s="37"/>
      <c r="OUK44" s="37"/>
      <c r="OUL44" s="37"/>
      <c r="OUM44" s="37"/>
      <c r="OUN44" s="37"/>
      <c r="OUO44" s="37"/>
      <c r="OUP44" s="37"/>
      <c r="OUQ44" s="37"/>
      <c r="OUR44" s="37"/>
      <c r="OUS44" s="37"/>
      <c r="OUT44" s="37"/>
      <c r="OUU44" s="37"/>
      <c r="OUV44" s="37"/>
      <c r="OUW44" s="37"/>
      <c r="OUX44" s="37"/>
      <c r="OUY44" s="37"/>
      <c r="OUZ44" s="37"/>
      <c r="OVA44" s="37"/>
      <c r="OVB44" s="37"/>
      <c r="OVC44" s="37"/>
      <c r="OVD44" s="37"/>
      <c r="OVE44" s="37"/>
      <c r="OVF44" s="37"/>
      <c r="OVG44" s="37"/>
      <c r="OVH44" s="37"/>
      <c r="OVI44" s="37"/>
      <c r="OVJ44" s="37"/>
      <c r="OVK44" s="37"/>
      <c r="OVL44" s="37"/>
      <c r="OVM44" s="37"/>
      <c r="OVN44" s="37"/>
      <c r="OVO44" s="37"/>
      <c r="OVP44" s="37"/>
      <c r="OVQ44" s="37"/>
      <c r="OVR44" s="37"/>
      <c r="OVS44" s="37"/>
      <c r="OVT44" s="37"/>
      <c r="OVU44" s="37"/>
      <c r="OVV44" s="37"/>
      <c r="OVW44" s="37"/>
      <c r="OVX44" s="37"/>
      <c r="OVY44" s="37"/>
      <c r="OVZ44" s="37"/>
      <c r="OWA44" s="37"/>
      <c r="OWB44" s="37"/>
      <c r="OWC44" s="37"/>
      <c r="OWD44" s="37"/>
      <c r="OWE44" s="37"/>
      <c r="OWF44" s="37"/>
      <c r="OWG44" s="37"/>
      <c r="OWH44" s="37"/>
      <c r="OWI44" s="37"/>
      <c r="OWJ44" s="37"/>
      <c r="OWK44" s="37"/>
      <c r="OWL44" s="37"/>
      <c r="OWM44" s="37"/>
      <c r="OWN44" s="37"/>
      <c r="OWO44" s="37"/>
      <c r="OWP44" s="37"/>
      <c r="OWQ44" s="37"/>
      <c r="OWR44" s="37"/>
      <c r="OWS44" s="37"/>
      <c r="OWT44" s="37"/>
      <c r="OWU44" s="37"/>
      <c r="OWV44" s="37"/>
      <c r="OWW44" s="37"/>
      <c r="OWX44" s="37"/>
      <c r="OWY44" s="37"/>
      <c r="OWZ44" s="37"/>
      <c r="OXA44" s="37"/>
      <c r="OXB44" s="37"/>
      <c r="OXC44" s="37"/>
      <c r="OXD44" s="37"/>
      <c r="OXE44" s="37"/>
      <c r="OXF44" s="37"/>
      <c r="OXG44" s="37"/>
      <c r="OXH44" s="37"/>
      <c r="OXI44" s="37"/>
      <c r="OXJ44" s="37"/>
      <c r="OXK44" s="37"/>
      <c r="OXL44" s="37"/>
      <c r="OXM44" s="37"/>
      <c r="OXN44" s="37"/>
      <c r="OXO44" s="37"/>
      <c r="OXP44" s="37"/>
      <c r="OXQ44" s="37"/>
      <c r="OXR44" s="37"/>
      <c r="OXS44" s="37"/>
      <c r="OXT44" s="37"/>
      <c r="OXU44" s="37"/>
      <c r="OXV44" s="37"/>
      <c r="OXW44" s="37"/>
      <c r="OXX44" s="37"/>
      <c r="OXY44" s="37"/>
      <c r="OXZ44" s="37"/>
      <c r="OYA44" s="37"/>
      <c r="OYB44" s="37"/>
      <c r="OYC44" s="37"/>
      <c r="OYD44" s="37"/>
      <c r="OYE44" s="37"/>
      <c r="OYF44" s="37"/>
      <c r="OYG44" s="37"/>
      <c r="OYH44" s="37"/>
      <c r="OYI44" s="37"/>
      <c r="OYJ44" s="37"/>
      <c r="OYK44" s="37"/>
      <c r="OYL44" s="37"/>
      <c r="OYM44" s="37"/>
      <c r="OYN44" s="37"/>
      <c r="OYO44" s="37"/>
      <c r="OYP44" s="37"/>
      <c r="OYQ44" s="37"/>
      <c r="OYR44" s="37"/>
      <c r="OYS44" s="37"/>
      <c r="OYT44" s="37"/>
      <c r="OYU44" s="37"/>
      <c r="OYV44" s="37"/>
      <c r="OYW44" s="37"/>
      <c r="OYX44" s="37"/>
      <c r="OYY44" s="37"/>
      <c r="OYZ44" s="37"/>
      <c r="OZA44" s="37"/>
      <c r="OZB44" s="37"/>
      <c r="OZC44" s="37"/>
      <c r="OZD44" s="37"/>
      <c r="OZE44" s="37"/>
      <c r="OZF44" s="37"/>
      <c r="OZG44" s="37"/>
      <c r="OZH44" s="37"/>
      <c r="OZI44" s="37"/>
      <c r="OZJ44" s="37"/>
      <c r="OZK44" s="37"/>
      <c r="OZL44" s="37"/>
      <c r="OZM44" s="37"/>
      <c r="OZN44" s="37"/>
      <c r="OZO44" s="37"/>
      <c r="OZP44" s="37"/>
      <c r="OZQ44" s="37"/>
      <c r="OZR44" s="37"/>
      <c r="OZS44" s="37"/>
      <c r="OZT44" s="37"/>
      <c r="OZU44" s="37"/>
      <c r="OZV44" s="37"/>
      <c r="OZW44" s="37"/>
      <c r="OZX44" s="37"/>
      <c r="OZY44" s="37"/>
      <c r="OZZ44" s="37"/>
      <c r="PAA44" s="37"/>
      <c r="PAB44" s="37"/>
      <c r="PAC44" s="37"/>
      <c r="PAD44" s="37"/>
      <c r="PAE44" s="37"/>
      <c r="PAF44" s="37"/>
      <c r="PAG44" s="37"/>
      <c r="PAH44" s="37"/>
      <c r="PAI44" s="37"/>
      <c r="PAJ44" s="37"/>
      <c r="PAK44" s="37"/>
      <c r="PAL44" s="37"/>
      <c r="PAM44" s="37"/>
      <c r="PAN44" s="37"/>
      <c r="PAO44" s="37"/>
      <c r="PAP44" s="37"/>
      <c r="PAQ44" s="37"/>
      <c r="PAR44" s="37"/>
      <c r="PAS44" s="37"/>
      <c r="PAT44" s="37"/>
      <c r="PAU44" s="37"/>
      <c r="PAV44" s="37"/>
      <c r="PAW44" s="37"/>
      <c r="PAX44" s="37"/>
      <c r="PAY44" s="37"/>
      <c r="PAZ44" s="37"/>
      <c r="PBA44" s="37"/>
      <c r="PBB44" s="37"/>
      <c r="PBC44" s="37"/>
      <c r="PBD44" s="37"/>
      <c r="PBE44" s="37"/>
      <c r="PBF44" s="37"/>
      <c r="PBG44" s="37"/>
      <c r="PBH44" s="37"/>
      <c r="PBI44" s="37"/>
      <c r="PBJ44" s="37"/>
      <c r="PBK44" s="37"/>
      <c r="PBL44" s="37"/>
      <c r="PBM44" s="37"/>
      <c r="PBN44" s="37"/>
      <c r="PBO44" s="37"/>
      <c r="PBP44" s="37"/>
      <c r="PBQ44" s="37"/>
      <c r="PBR44" s="37"/>
      <c r="PBS44" s="37"/>
      <c r="PBT44" s="37"/>
      <c r="PBU44" s="37"/>
      <c r="PBV44" s="37"/>
      <c r="PBW44" s="37"/>
      <c r="PBX44" s="37"/>
      <c r="PBY44" s="37"/>
      <c r="PBZ44" s="37"/>
      <c r="PCA44" s="37"/>
      <c r="PCB44" s="37"/>
      <c r="PCC44" s="37"/>
      <c r="PCD44" s="37"/>
      <c r="PCE44" s="37"/>
      <c r="PCF44" s="37"/>
      <c r="PCG44" s="37"/>
      <c r="PCH44" s="37"/>
      <c r="PCI44" s="37"/>
      <c r="PCJ44" s="37"/>
      <c r="PCK44" s="37"/>
      <c r="PCL44" s="37"/>
      <c r="PCM44" s="37"/>
      <c r="PCN44" s="37"/>
      <c r="PCO44" s="37"/>
      <c r="PCP44" s="37"/>
      <c r="PCQ44" s="37"/>
      <c r="PCR44" s="37"/>
      <c r="PCS44" s="37"/>
      <c r="PCT44" s="37"/>
      <c r="PCU44" s="37"/>
      <c r="PCV44" s="37"/>
      <c r="PCW44" s="37"/>
      <c r="PCX44" s="37"/>
      <c r="PCY44" s="37"/>
      <c r="PCZ44" s="37"/>
      <c r="PDA44" s="37"/>
      <c r="PDB44" s="37"/>
      <c r="PDC44" s="37"/>
      <c r="PDD44" s="37"/>
      <c r="PDE44" s="37"/>
      <c r="PDF44" s="37"/>
      <c r="PDG44" s="37"/>
      <c r="PDH44" s="37"/>
      <c r="PDI44" s="37"/>
      <c r="PDJ44" s="37"/>
      <c r="PDK44" s="37"/>
      <c r="PDL44" s="37"/>
      <c r="PDM44" s="37"/>
      <c r="PDN44" s="37"/>
      <c r="PDO44" s="37"/>
      <c r="PDP44" s="37"/>
      <c r="PDQ44" s="37"/>
      <c r="PDR44" s="37"/>
      <c r="PDS44" s="37"/>
      <c r="PDT44" s="37"/>
      <c r="PDU44" s="37"/>
      <c r="PDV44" s="37"/>
      <c r="PDW44" s="37"/>
      <c r="PDX44" s="37"/>
      <c r="PDY44" s="37"/>
      <c r="PDZ44" s="37"/>
      <c r="PEA44" s="37"/>
      <c r="PEB44" s="37"/>
      <c r="PEC44" s="37"/>
      <c r="PED44" s="37"/>
      <c r="PEE44" s="37"/>
      <c r="PEF44" s="37"/>
      <c r="PEG44" s="37"/>
      <c r="PEH44" s="37"/>
      <c r="PEI44" s="37"/>
      <c r="PEJ44" s="37"/>
      <c r="PEK44" s="37"/>
      <c r="PEL44" s="37"/>
      <c r="PEM44" s="37"/>
      <c r="PEN44" s="37"/>
      <c r="PEO44" s="37"/>
      <c r="PEP44" s="37"/>
      <c r="PEQ44" s="37"/>
      <c r="PER44" s="37"/>
      <c r="PES44" s="37"/>
      <c r="PET44" s="37"/>
      <c r="PEU44" s="37"/>
      <c r="PEV44" s="37"/>
      <c r="PEW44" s="37"/>
      <c r="PEX44" s="37"/>
      <c r="PEY44" s="37"/>
      <c r="PEZ44" s="37"/>
      <c r="PFA44" s="37"/>
      <c r="PFB44" s="37"/>
      <c r="PFC44" s="37"/>
      <c r="PFD44" s="37"/>
      <c r="PFE44" s="37"/>
      <c r="PFF44" s="37"/>
      <c r="PFG44" s="37"/>
      <c r="PFH44" s="37"/>
      <c r="PFI44" s="37"/>
      <c r="PFJ44" s="37"/>
      <c r="PFK44" s="37"/>
      <c r="PFL44" s="37"/>
      <c r="PFM44" s="37"/>
      <c r="PFN44" s="37"/>
      <c r="PFO44" s="37"/>
      <c r="PFP44" s="37"/>
      <c r="PFQ44" s="37"/>
      <c r="PFR44" s="37"/>
      <c r="PFS44" s="37"/>
      <c r="PFT44" s="37"/>
      <c r="PFU44" s="37"/>
      <c r="PFV44" s="37"/>
      <c r="PFW44" s="37"/>
      <c r="PFX44" s="37"/>
      <c r="PFY44" s="37"/>
      <c r="PFZ44" s="37"/>
      <c r="PGA44" s="37"/>
      <c r="PGB44" s="37"/>
      <c r="PGC44" s="37"/>
      <c r="PGD44" s="37"/>
      <c r="PGE44" s="37"/>
      <c r="PGF44" s="37"/>
      <c r="PGG44" s="37"/>
      <c r="PGH44" s="37"/>
      <c r="PGI44" s="37"/>
      <c r="PGJ44" s="37"/>
      <c r="PGK44" s="37"/>
      <c r="PGL44" s="37"/>
      <c r="PGM44" s="37"/>
      <c r="PGN44" s="37"/>
      <c r="PGO44" s="37"/>
      <c r="PGP44" s="37"/>
      <c r="PGQ44" s="37"/>
      <c r="PGR44" s="37"/>
      <c r="PGS44" s="37"/>
      <c r="PGT44" s="37"/>
      <c r="PGU44" s="37"/>
      <c r="PGV44" s="37"/>
      <c r="PGW44" s="37"/>
      <c r="PGX44" s="37"/>
      <c r="PGY44" s="37"/>
      <c r="PGZ44" s="37"/>
      <c r="PHA44" s="37"/>
      <c r="PHB44" s="37"/>
      <c r="PHC44" s="37"/>
      <c r="PHD44" s="37"/>
      <c r="PHE44" s="37"/>
      <c r="PHF44" s="37"/>
      <c r="PHG44" s="37"/>
      <c r="PHH44" s="37"/>
      <c r="PHI44" s="37"/>
      <c r="PHJ44" s="37"/>
      <c r="PHK44" s="37"/>
      <c r="PHL44" s="37"/>
      <c r="PHM44" s="37"/>
      <c r="PHN44" s="37"/>
      <c r="PHO44" s="37"/>
      <c r="PHP44" s="37"/>
      <c r="PHQ44" s="37"/>
      <c r="PHR44" s="37"/>
      <c r="PHS44" s="37"/>
      <c r="PHT44" s="37"/>
      <c r="PHU44" s="37"/>
      <c r="PHV44" s="37"/>
      <c r="PHW44" s="37"/>
      <c r="PHX44" s="37"/>
      <c r="PHY44" s="37"/>
      <c r="PHZ44" s="37"/>
      <c r="PIA44" s="37"/>
      <c r="PIB44" s="37"/>
      <c r="PIC44" s="37"/>
      <c r="PID44" s="37"/>
      <c r="PIE44" s="37"/>
      <c r="PIF44" s="37"/>
      <c r="PIG44" s="37"/>
      <c r="PIH44" s="37"/>
      <c r="PII44" s="37"/>
      <c r="PIJ44" s="37"/>
      <c r="PIK44" s="37"/>
      <c r="PIL44" s="37"/>
      <c r="PIM44" s="37"/>
      <c r="PIN44" s="37"/>
      <c r="PIO44" s="37"/>
      <c r="PIP44" s="37"/>
      <c r="PIQ44" s="37"/>
      <c r="PIR44" s="37"/>
      <c r="PIS44" s="37"/>
      <c r="PIT44" s="37"/>
      <c r="PIU44" s="37"/>
      <c r="PIV44" s="37"/>
      <c r="PIW44" s="37"/>
      <c r="PIX44" s="37"/>
      <c r="PIY44" s="37"/>
      <c r="PIZ44" s="37"/>
      <c r="PJA44" s="37"/>
      <c r="PJB44" s="37"/>
      <c r="PJC44" s="37"/>
      <c r="PJD44" s="37"/>
      <c r="PJE44" s="37"/>
      <c r="PJF44" s="37"/>
      <c r="PJG44" s="37"/>
      <c r="PJH44" s="37"/>
      <c r="PJI44" s="37"/>
      <c r="PJJ44" s="37"/>
      <c r="PJK44" s="37"/>
      <c r="PJL44" s="37"/>
      <c r="PJM44" s="37"/>
      <c r="PJN44" s="37"/>
      <c r="PJO44" s="37"/>
      <c r="PJP44" s="37"/>
      <c r="PJQ44" s="37"/>
      <c r="PJR44" s="37"/>
      <c r="PJS44" s="37"/>
      <c r="PJT44" s="37"/>
      <c r="PJU44" s="37"/>
      <c r="PJV44" s="37"/>
      <c r="PJW44" s="37"/>
      <c r="PJX44" s="37"/>
      <c r="PJY44" s="37"/>
      <c r="PJZ44" s="37"/>
      <c r="PKA44" s="37"/>
      <c r="PKB44" s="37"/>
      <c r="PKC44" s="37"/>
      <c r="PKD44" s="37"/>
      <c r="PKE44" s="37"/>
      <c r="PKF44" s="37"/>
      <c r="PKG44" s="37"/>
      <c r="PKH44" s="37"/>
      <c r="PKI44" s="37"/>
      <c r="PKJ44" s="37"/>
      <c r="PKK44" s="37"/>
      <c r="PKL44" s="37"/>
      <c r="PKM44" s="37"/>
      <c r="PKN44" s="37"/>
      <c r="PKO44" s="37"/>
      <c r="PKP44" s="37"/>
      <c r="PKQ44" s="37"/>
      <c r="PKR44" s="37"/>
      <c r="PKS44" s="37"/>
      <c r="PKT44" s="37"/>
      <c r="PKU44" s="37"/>
      <c r="PKV44" s="37"/>
      <c r="PKW44" s="37"/>
      <c r="PKX44" s="37"/>
      <c r="PKY44" s="37"/>
      <c r="PKZ44" s="37"/>
      <c r="PLA44" s="37"/>
      <c r="PLB44" s="37"/>
      <c r="PLC44" s="37"/>
      <c r="PLD44" s="37"/>
      <c r="PLE44" s="37"/>
      <c r="PLF44" s="37"/>
      <c r="PLG44" s="37"/>
      <c r="PLH44" s="37"/>
      <c r="PLI44" s="37"/>
      <c r="PLJ44" s="37"/>
      <c r="PLK44" s="37"/>
      <c r="PLL44" s="37"/>
      <c r="PLM44" s="37"/>
      <c r="PLN44" s="37"/>
      <c r="PLO44" s="37"/>
      <c r="PLP44" s="37"/>
      <c r="PLQ44" s="37"/>
      <c r="PLR44" s="37"/>
      <c r="PLS44" s="37"/>
      <c r="PLT44" s="37"/>
      <c r="PLU44" s="37"/>
      <c r="PLV44" s="37"/>
      <c r="PLW44" s="37"/>
      <c r="PLX44" s="37"/>
      <c r="PLY44" s="37"/>
      <c r="PLZ44" s="37"/>
      <c r="PMA44" s="37"/>
      <c r="PMB44" s="37"/>
      <c r="PMC44" s="37"/>
      <c r="PMD44" s="37"/>
      <c r="PME44" s="37"/>
      <c r="PMF44" s="37"/>
      <c r="PMG44" s="37"/>
      <c r="PMH44" s="37"/>
      <c r="PMI44" s="37"/>
      <c r="PMJ44" s="37"/>
      <c r="PMK44" s="37"/>
      <c r="PML44" s="37"/>
      <c r="PMM44" s="37"/>
      <c r="PMN44" s="37"/>
      <c r="PMO44" s="37"/>
      <c r="PMP44" s="37"/>
      <c r="PMQ44" s="37"/>
      <c r="PMR44" s="37"/>
      <c r="PMS44" s="37"/>
      <c r="PMT44" s="37"/>
      <c r="PMU44" s="37"/>
      <c r="PMV44" s="37"/>
      <c r="PMW44" s="37"/>
      <c r="PMX44" s="37"/>
      <c r="PMY44" s="37"/>
      <c r="PMZ44" s="37"/>
      <c r="PNA44" s="37"/>
      <c r="PNB44" s="37"/>
      <c r="PNC44" s="37"/>
      <c r="PND44" s="37"/>
      <c r="PNE44" s="37"/>
      <c r="PNF44" s="37"/>
      <c r="PNG44" s="37"/>
      <c r="PNH44" s="37"/>
      <c r="PNI44" s="37"/>
      <c r="PNJ44" s="37"/>
      <c r="PNK44" s="37"/>
      <c r="PNL44" s="37"/>
      <c r="PNM44" s="37"/>
      <c r="PNN44" s="37"/>
      <c r="PNO44" s="37"/>
      <c r="PNP44" s="37"/>
      <c r="PNQ44" s="37"/>
      <c r="PNR44" s="37"/>
      <c r="PNS44" s="37"/>
      <c r="PNT44" s="37"/>
      <c r="PNU44" s="37"/>
      <c r="PNV44" s="37"/>
      <c r="PNW44" s="37"/>
      <c r="PNX44" s="37"/>
      <c r="PNY44" s="37"/>
      <c r="PNZ44" s="37"/>
      <c r="POA44" s="37"/>
      <c r="POB44" s="37"/>
      <c r="POC44" s="37"/>
      <c r="POD44" s="37"/>
      <c r="POE44" s="37"/>
      <c r="POF44" s="37"/>
      <c r="POG44" s="37"/>
      <c r="POH44" s="37"/>
      <c r="POI44" s="37"/>
      <c r="POJ44" s="37"/>
      <c r="POK44" s="37"/>
      <c r="POL44" s="37"/>
      <c r="POM44" s="37"/>
      <c r="PON44" s="37"/>
      <c r="POO44" s="37"/>
      <c r="POP44" s="37"/>
      <c r="POQ44" s="37"/>
      <c r="POR44" s="37"/>
      <c r="POS44" s="37"/>
      <c r="POT44" s="37"/>
      <c r="POU44" s="37"/>
      <c r="POV44" s="37"/>
      <c r="POW44" s="37"/>
      <c r="POX44" s="37"/>
      <c r="POY44" s="37"/>
      <c r="POZ44" s="37"/>
      <c r="PPA44" s="37"/>
      <c r="PPB44" s="37"/>
      <c r="PPC44" s="37"/>
      <c r="PPD44" s="37"/>
      <c r="PPE44" s="37"/>
      <c r="PPF44" s="37"/>
      <c r="PPG44" s="37"/>
      <c r="PPH44" s="37"/>
      <c r="PPI44" s="37"/>
      <c r="PPJ44" s="37"/>
      <c r="PPK44" s="37"/>
      <c r="PPL44" s="37"/>
      <c r="PPM44" s="37"/>
      <c r="PPN44" s="37"/>
      <c r="PPO44" s="37"/>
      <c r="PPP44" s="37"/>
      <c r="PPQ44" s="37"/>
      <c r="PPR44" s="37"/>
      <c r="PPS44" s="37"/>
      <c r="PPT44" s="37"/>
      <c r="PPU44" s="37"/>
      <c r="PPV44" s="37"/>
      <c r="PPW44" s="37"/>
      <c r="PPX44" s="37"/>
      <c r="PPY44" s="37"/>
      <c r="PPZ44" s="37"/>
      <c r="PQA44" s="37"/>
      <c r="PQB44" s="37"/>
      <c r="PQC44" s="37"/>
      <c r="PQD44" s="37"/>
      <c r="PQE44" s="37"/>
      <c r="PQF44" s="37"/>
      <c r="PQG44" s="37"/>
      <c r="PQH44" s="37"/>
      <c r="PQI44" s="37"/>
      <c r="PQJ44" s="37"/>
      <c r="PQK44" s="37"/>
      <c r="PQL44" s="37"/>
      <c r="PQM44" s="37"/>
      <c r="PQN44" s="37"/>
      <c r="PQO44" s="37"/>
      <c r="PQP44" s="37"/>
      <c r="PQQ44" s="37"/>
      <c r="PQR44" s="37"/>
      <c r="PQS44" s="37"/>
      <c r="PQT44" s="37"/>
      <c r="PQU44" s="37"/>
      <c r="PQV44" s="37"/>
      <c r="PQW44" s="37"/>
      <c r="PQX44" s="37"/>
      <c r="PQY44" s="37"/>
      <c r="PQZ44" s="37"/>
      <c r="PRA44" s="37"/>
      <c r="PRB44" s="37"/>
      <c r="PRC44" s="37"/>
      <c r="PRD44" s="37"/>
      <c r="PRE44" s="37"/>
      <c r="PRF44" s="37"/>
      <c r="PRG44" s="37"/>
      <c r="PRH44" s="37"/>
      <c r="PRI44" s="37"/>
      <c r="PRJ44" s="37"/>
      <c r="PRK44" s="37"/>
      <c r="PRL44" s="37"/>
      <c r="PRM44" s="37"/>
      <c r="PRN44" s="37"/>
      <c r="PRO44" s="37"/>
      <c r="PRP44" s="37"/>
      <c r="PRQ44" s="37"/>
      <c r="PRR44" s="37"/>
      <c r="PRS44" s="37"/>
      <c r="PRT44" s="37"/>
      <c r="PRU44" s="37"/>
      <c r="PRV44" s="37"/>
      <c r="PRW44" s="37"/>
      <c r="PRX44" s="37"/>
      <c r="PRY44" s="37"/>
      <c r="PRZ44" s="37"/>
      <c r="PSA44" s="37"/>
      <c r="PSB44" s="37"/>
      <c r="PSC44" s="37"/>
      <c r="PSD44" s="37"/>
      <c r="PSE44" s="37"/>
      <c r="PSF44" s="37"/>
      <c r="PSG44" s="37"/>
      <c r="PSH44" s="37"/>
      <c r="PSI44" s="37"/>
      <c r="PSJ44" s="37"/>
      <c r="PSK44" s="37"/>
      <c r="PSL44" s="37"/>
      <c r="PSM44" s="37"/>
      <c r="PSN44" s="37"/>
      <c r="PSO44" s="37"/>
      <c r="PSP44" s="37"/>
      <c r="PSQ44" s="37"/>
      <c r="PSR44" s="37"/>
      <c r="PSS44" s="37"/>
      <c r="PST44" s="37"/>
      <c r="PSU44" s="37"/>
      <c r="PSV44" s="37"/>
      <c r="PSW44" s="37"/>
      <c r="PSX44" s="37"/>
      <c r="PSY44" s="37"/>
      <c r="PSZ44" s="37"/>
      <c r="PTA44" s="37"/>
      <c r="PTB44" s="37"/>
      <c r="PTC44" s="37"/>
      <c r="PTD44" s="37"/>
      <c r="PTE44" s="37"/>
      <c r="PTF44" s="37"/>
      <c r="PTG44" s="37"/>
      <c r="PTH44" s="37"/>
      <c r="PTI44" s="37"/>
      <c r="PTJ44" s="37"/>
      <c r="PTK44" s="37"/>
      <c r="PTL44" s="37"/>
      <c r="PTM44" s="37"/>
      <c r="PTN44" s="37"/>
      <c r="PTO44" s="37"/>
      <c r="PTP44" s="37"/>
      <c r="PTQ44" s="37"/>
      <c r="PTR44" s="37"/>
      <c r="PTS44" s="37"/>
      <c r="PTT44" s="37"/>
      <c r="PTU44" s="37"/>
      <c r="PTV44" s="37"/>
      <c r="PTW44" s="37"/>
      <c r="PTX44" s="37"/>
      <c r="PTY44" s="37"/>
      <c r="PTZ44" s="37"/>
      <c r="PUA44" s="37"/>
      <c r="PUB44" s="37"/>
      <c r="PUC44" s="37"/>
      <c r="PUD44" s="37"/>
      <c r="PUE44" s="37"/>
      <c r="PUF44" s="37"/>
      <c r="PUG44" s="37"/>
      <c r="PUH44" s="37"/>
      <c r="PUI44" s="37"/>
      <c r="PUJ44" s="37"/>
      <c r="PUK44" s="37"/>
      <c r="PUL44" s="37"/>
      <c r="PUM44" s="37"/>
      <c r="PUN44" s="37"/>
      <c r="PUO44" s="37"/>
      <c r="PUP44" s="37"/>
      <c r="PUQ44" s="37"/>
      <c r="PUR44" s="37"/>
      <c r="PUS44" s="37"/>
      <c r="PUT44" s="37"/>
      <c r="PUU44" s="37"/>
      <c r="PUV44" s="37"/>
      <c r="PUW44" s="37"/>
      <c r="PUX44" s="37"/>
      <c r="PUY44" s="37"/>
      <c r="PUZ44" s="37"/>
      <c r="PVA44" s="37"/>
      <c r="PVB44" s="37"/>
      <c r="PVC44" s="37"/>
      <c r="PVD44" s="37"/>
      <c r="PVE44" s="37"/>
      <c r="PVF44" s="37"/>
      <c r="PVG44" s="37"/>
      <c r="PVH44" s="37"/>
      <c r="PVI44" s="37"/>
      <c r="PVJ44" s="37"/>
      <c r="PVK44" s="37"/>
      <c r="PVL44" s="37"/>
      <c r="PVM44" s="37"/>
      <c r="PVN44" s="37"/>
      <c r="PVO44" s="37"/>
      <c r="PVP44" s="37"/>
      <c r="PVQ44" s="37"/>
      <c r="PVR44" s="37"/>
      <c r="PVS44" s="37"/>
      <c r="PVT44" s="37"/>
      <c r="PVU44" s="37"/>
      <c r="PVV44" s="37"/>
      <c r="PVW44" s="37"/>
      <c r="PVX44" s="37"/>
      <c r="PVY44" s="37"/>
      <c r="PVZ44" s="37"/>
      <c r="PWA44" s="37"/>
      <c r="PWB44" s="37"/>
      <c r="PWC44" s="37"/>
      <c r="PWD44" s="37"/>
      <c r="PWE44" s="37"/>
      <c r="PWF44" s="37"/>
      <c r="PWG44" s="37"/>
      <c r="PWH44" s="37"/>
      <c r="PWI44" s="37"/>
      <c r="PWJ44" s="37"/>
      <c r="PWK44" s="37"/>
      <c r="PWL44" s="37"/>
      <c r="PWM44" s="37"/>
      <c r="PWN44" s="37"/>
      <c r="PWO44" s="37"/>
      <c r="PWP44" s="37"/>
      <c r="PWQ44" s="37"/>
      <c r="PWR44" s="37"/>
      <c r="PWS44" s="37"/>
      <c r="PWT44" s="37"/>
      <c r="PWU44" s="37"/>
      <c r="PWV44" s="37"/>
      <c r="PWW44" s="37"/>
      <c r="PWX44" s="37"/>
      <c r="PWY44" s="37"/>
      <c r="PWZ44" s="37"/>
      <c r="PXA44" s="37"/>
      <c r="PXB44" s="37"/>
      <c r="PXC44" s="37"/>
      <c r="PXD44" s="37"/>
      <c r="PXE44" s="37"/>
      <c r="PXF44" s="37"/>
      <c r="PXG44" s="37"/>
      <c r="PXH44" s="37"/>
      <c r="PXI44" s="37"/>
      <c r="PXJ44" s="37"/>
      <c r="PXK44" s="37"/>
      <c r="PXL44" s="37"/>
      <c r="PXM44" s="37"/>
      <c r="PXN44" s="37"/>
      <c r="PXO44" s="37"/>
      <c r="PXP44" s="37"/>
      <c r="PXQ44" s="37"/>
      <c r="PXR44" s="37"/>
      <c r="PXS44" s="37"/>
      <c r="PXT44" s="37"/>
      <c r="PXU44" s="37"/>
      <c r="PXV44" s="37"/>
      <c r="PXW44" s="37"/>
      <c r="PXX44" s="37"/>
      <c r="PXY44" s="37"/>
      <c r="PXZ44" s="37"/>
      <c r="PYA44" s="37"/>
      <c r="PYB44" s="37"/>
      <c r="PYC44" s="37"/>
      <c r="PYD44" s="37"/>
      <c r="PYE44" s="37"/>
      <c r="PYF44" s="37"/>
      <c r="PYG44" s="37"/>
      <c r="PYH44" s="37"/>
      <c r="PYI44" s="37"/>
      <c r="PYJ44" s="37"/>
      <c r="PYK44" s="37"/>
      <c r="PYL44" s="37"/>
      <c r="PYM44" s="37"/>
      <c r="PYN44" s="37"/>
      <c r="PYO44" s="37"/>
      <c r="PYP44" s="37"/>
      <c r="PYQ44" s="37"/>
      <c r="PYR44" s="37"/>
      <c r="PYS44" s="37"/>
      <c r="PYT44" s="37"/>
      <c r="PYU44" s="37"/>
      <c r="PYV44" s="37"/>
      <c r="PYW44" s="37"/>
      <c r="PYX44" s="37"/>
      <c r="PYY44" s="37"/>
      <c r="PYZ44" s="37"/>
      <c r="PZA44" s="37"/>
      <c r="PZB44" s="37"/>
      <c r="PZC44" s="37"/>
      <c r="PZD44" s="37"/>
      <c r="PZE44" s="37"/>
      <c r="PZF44" s="37"/>
      <c r="PZG44" s="37"/>
      <c r="PZH44" s="37"/>
      <c r="PZI44" s="37"/>
      <c r="PZJ44" s="37"/>
      <c r="PZK44" s="37"/>
      <c r="PZL44" s="37"/>
      <c r="PZM44" s="37"/>
      <c r="PZN44" s="37"/>
      <c r="PZO44" s="37"/>
      <c r="PZP44" s="37"/>
      <c r="PZQ44" s="37"/>
      <c r="PZR44" s="37"/>
      <c r="PZS44" s="37"/>
      <c r="PZT44" s="37"/>
      <c r="PZU44" s="37"/>
      <c r="PZV44" s="37"/>
      <c r="PZW44" s="37"/>
      <c r="PZX44" s="37"/>
      <c r="PZY44" s="37"/>
      <c r="PZZ44" s="37"/>
      <c r="QAA44" s="37"/>
      <c r="QAB44" s="37"/>
      <c r="QAC44" s="37"/>
      <c r="QAD44" s="37"/>
      <c r="QAE44" s="37"/>
      <c r="QAF44" s="37"/>
      <c r="QAG44" s="37"/>
      <c r="QAH44" s="37"/>
      <c r="QAI44" s="37"/>
      <c r="QAJ44" s="37"/>
      <c r="QAK44" s="37"/>
      <c r="QAL44" s="37"/>
      <c r="QAM44" s="37"/>
      <c r="QAN44" s="37"/>
      <c r="QAO44" s="37"/>
      <c r="QAP44" s="37"/>
      <c r="QAQ44" s="37"/>
      <c r="QAR44" s="37"/>
      <c r="QAS44" s="37"/>
      <c r="QAT44" s="37"/>
      <c r="QAU44" s="37"/>
      <c r="QAV44" s="37"/>
      <c r="QAW44" s="37"/>
      <c r="QAX44" s="37"/>
      <c r="QAY44" s="37"/>
      <c r="QAZ44" s="37"/>
      <c r="QBA44" s="37"/>
      <c r="QBB44" s="37"/>
      <c r="QBC44" s="37"/>
      <c r="QBD44" s="37"/>
      <c r="QBE44" s="37"/>
      <c r="QBF44" s="37"/>
      <c r="QBG44" s="37"/>
      <c r="QBH44" s="37"/>
      <c r="QBI44" s="37"/>
      <c r="QBJ44" s="37"/>
      <c r="QBK44" s="37"/>
      <c r="QBL44" s="37"/>
      <c r="QBM44" s="37"/>
      <c r="QBN44" s="37"/>
      <c r="QBO44" s="37"/>
      <c r="QBP44" s="37"/>
      <c r="QBQ44" s="37"/>
      <c r="QBR44" s="37"/>
      <c r="QBS44" s="37"/>
      <c r="QBT44" s="37"/>
      <c r="QBU44" s="37"/>
      <c r="QBV44" s="37"/>
      <c r="QBW44" s="37"/>
      <c r="QBX44" s="37"/>
      <c r="QBY44" s="37"/>
      <c r="QBZ44" s="37"/>
      <c r="QCA44" s="37"/>
      <c r="QCB44" s="37"/>
      <c r="QCC44" s="37"/>
      <c r="QCD44" s="37"/>
      <c r="QCE44" s="37"/>
      <c r="QCF44" s="37"/>
      <c r="QCG44" s="37"/>
      <c r="QCH44" s="37"/>
      <c r="QCI44" s="37"/>
      <c r="QCJ44" s="37"/>
      <c r="QCK44" s="37"/>
      <c r="QCL44" s="37"/>
      <c r="QCM44" s="37"/>
      <c r="QCN44" s="37"/>
      <c r="QCO44" s="37"/>
      <c r="QCP44" s="37"/>
      <c r="QCQ44" s="37"/>
      <c r="QCR44" s="37"/>
      <c r="QCS44" s="37"/>
      <c r="QCT44" s="37"/>
      <c r="QCU44" s="37"/>
      <c r="QCV44" s="37"/>
      <c r="QCW44" s="37"/>
      <c r="QCX44" s="37"/>
      <c r="QCY44" s="37"/>
      <c r="QCZ44" s="37"/>
      <c r="QDA44" s="37"/>
      <c r="QDB44" s="37"/>
      <c r="QDC44" s="37"/>
      <c r="QDD44" s="37"/>
      <c r="QDE44" s="37"/>
      <c r="QDF44" s="37"/>
      <c r="QDG44" s="37"/>
      <c r="QDH44" s="37"/>
      <c r="QDI44" s="37"/>
      <c r="QDJ44" s="37"/>
      <c r="QDK44" s="37"/>
      <c r="QDL44" s="37"/>
      <c r="QDM44" s="37"/>
      <c r="QDN44" s="37"/>
      <c r="QDO44" s="37"/>
      <c r="QDP44" s="37"/>
      <c r="QDQ44" s="37"/>
      <c r="QDR44" s="37"/>
      <c r="QDS44" s="37"/>
      <c r="QDT44" s="37"/>
      <c r="QDU44" s="37"/>
      <c r="QDV44" s="37"/>
      <c r="QDW44" s="37"/>
      <c r="QDX44" s="37"/>
      <c r="QDY44" s="37"/>
      <c r="QDZ44" s="37"/>
      <c r="QEA44" s="37"/>
      <c r="QEB44" s="37"/>
      <c r="QEC44" s="37"/>
      <c r="QED44" s="37"/>
      <c r="QEE44" s="37"/>
      <c r="QEF44" s="37"/>
      <c r="QEG44" s="37"/>
      <c r="QEH44" s="37"/>
      <c r="QEI44" s="37"/>
      <c r="QEJ44" s="37"/>
      <c r="QEK44" s="37"/>
      <c r="QEL44" s="37"/>
      <c r="QEM44" s="37"/>
      <c r="QEN44" s="37"/>
      <c r="QEO44" s="37"/>
      <c r="QEP44" s="37"/>
      <c r="QEQ44" s="37"/>
      <c r="QER44" s="37"/>
      <c r="QES44" s="37"/>
      <c r="QET44" s="37"/>
      <c r="QEU44" s="37"/>
      <c r="QEV44" s="37"/>
      <c r="QEW44" s="37"/>
      <c r="QEX44" s="37"/>
      <c r="QEY44" s="37"/>
      <c r="QEZ44" s="37"/>
      <c r="QFA44" s="37"/>
      <c r="QFB44" s="37"/>
      <c r="QFC44" s="37"/>
      <c r="QFD44" s="37"/>
      <c r="QFE44" s="37"/>
      <c r="QFF44" s="37"/>
      <c r="QFG44" s="37"/>
      <c r="QFH44" s="37"/>
      <c r="QFI44" s="37"/>
      <c r="QFJ44" s="37"/>
      <c r="QFK44" s="37"/>
      <c r="QFL44" s="37"/>
      <c r="QFM44" s="37"/>
      <c r="QFN44" s="37"/>
      <c r="QFO44" s="37"/>
      <c r="QFP44" s="37"/>
      <c r="QFQ44" s="37"/>
      <c r="QFR44" s="37"/>
      <c r="QFS44" s="37"/>
      <c r="QFT44" s="37"/>
      <c r="QFU44" s="37"/>
      <c r="QFV44" s="37"/>
      <c r="QFW44" s="37"/>
      <c r="QFX44" s="37"/>
      <c r="QFY44" s="37"/>
      <c r="QFZ44" s="37"/>
      <c r="QGA44" s="37"/>
      <c r="QGB44" s="37"/>
      <c r="QGC44" s="37"/>
      <c r="QGD44" s="37"/>
      <c r="QGE44" s="37"/>
      <c r="QGF44" s="37"/>
      <c r="QGG44" s="37"/>
      <c r="QGH44" s="37"/>
      <c r="QGI44" s="37"/>
      <c r="QGJ44" s="37"/>
      <c r="QGK44" s="37"/>
      <c r="QGL44" s="37"/>
      <c r="QGM44" s="37"/>
      <c r="QGN44" s="37"/>
      <c r="QGO44" s="37"/>
      <c r="QGP44" s="37"/>
      <c r="QGQ44" s="37"/>
      <c r="QGR44" s="37"/>
      <c r="QGS44" s="37"/>
      <c r="QGT44" s="37"/>
      <c r="QGU44" s="37"/>
      <c r="QGV44" s="37"/>
      <c r="QGW44" s="37"/>
      <c r="QGX44" s="37"/>
      <c r="QGY44" s="37"/>
      <c r="QGZ44" s="37"/>
      <c r="QHA44" s="37"/>
      <c r="QHB44" s="37"/>
      <c r="QHC44" s="37"/>
      <c r="QHD44" s="37"/>
      <c r="QHE44" s="37"/>
      <c r="QHF44" s="37"/>
      <c r="QHG44" s="37"/>
      <c r="QHH44" s="37"/>
      <c r="QHI44" s="37"/>
      <c r="QHJ44" s="37"/>
      <c r="QHK44" s="37"/>
      <c r="QHL44" s="37"/>
      <c r="QHM44" s="37"/>
      <c r="QHN44" s="37"/>
      <c r="QHO44" s="37"/>
      <c r="QHP44" s="37"/>
      <c r="QHQ44" s="37"/>
      <c r="QHR44" s="37"/>
      <c r="QHS44" s="37"/>
      <c r="QHT44" s="37"/>
      <c r="QHU44" s="37"/>
      <c r="QHV44" s="37"/>
      <c r="QHW44" s="37"/>
      <c r="QHX44" s="37"/>
      <c r="QHY44" s="37"/>
      <c r="QHZ44" s="37"/>
      <c r="QIA44" s="37"/>
      <c r="QIB44" s="37"/>
      <c r="QIC44" s="37"/>
      <c r="QID44" s="37"/>
      <c r="QIE44" s="37"/>
      <c r="QIF44" s="37"/>
      <c r="QIG44" s="37"/>
      <c r="QIH44" s="37"/>
      <c r="QII44" s="37"/>
      <c r="QIJ44" s="37"/>
      <c r="QIK44" s="37"/>
      <c r="QIL44" s="37"/>
      <c r="QIM44" s="37"/>
      <c r="QIN44" s="37"/>
      <c r="QIO44" s="37"/>
      <c r="QIP44" s="37"/>
      <c r="QIQ44" s="37"/>
      <c r="QIR44" s="37"/>
      <c r="QIS44" s="37"/>
      <c r="QIT44" s="37"/>
      <c r="QIU44" s="37"/>
      <c r="QIV44" s="37"/>
      <c r="QIW44" s="37"/>
      <c r="QIX44" s="37"/>
      <c r="QIY44" s="37"/>
      <c r="QIZ44" s="37"/>
      <c r="QJA44" s="37"/>
      <c r="QJB44" s="37"/>
      <c r="QJC44" s="37"/>
      <c r="QJD44" s="37"/>
      <c r="QJE44" s="37"/>
      <c r="QJF44" s="37"/>
      <c r="QJG44" s="37"/>
      <c r="QJH44" s="37"/>
      <c r="QJI44" s="37"/>
      <c r="QJJ44" s="37"/>
      <c r="QJK44" s="37"/>
      <c r="QJL44" s="37"/>
      <c r="QJM44" s="37"/>
      <c r="QJN44" s="37"/>
      <c r="QJO44" s="37"/>
      <c r="QJP44" s="37"/>
      <c r="QJQ44" s="37"/>
      <c r="QJR44" s="37"/>
      <c r="QJS44" s="37"/>
      <c r="QJT44" s="37"/>
      <c r="QJU44" s="37"/>
      <c r="QJV44" s="37"/>
      <c r="QJW44" s="37"/>
      <c r="QJX44" s="37"/>
      <c r="QJY44" s="37"/>
      <c r="QJZ44" s="37"/>
      <c r="QKA44" s="37"/>
      <c r="QKB44" s="37"/>
      <c r="QKC44" s="37"/>
      <c r="QKD44" s="37"/>
      <c r="QKE44" s="37"/>
      <c r="QKF44" s="37"/>
      <c r="QKG44" s="37"/>
      <c r="QKH44" s="37"/>
      <c r="QKI44" s="37"/>
      <c r="QKJ44" s="37"/>
      <c r="QKK44" s="37"/>
      <c r="QKL44" s="37"/>
      <c r="QKM44" s="37"/>
      <c r="QKN44" s="37"/>
      <c r="QKO44" s="37"/>
      <c r="QKP44" s="37"/>
      <c r="QKQ44" s="37"/>
      <c r="QKR44" s="37"/>
      <c r="QKS44" s="37"/>
      <c r="QKT44" s="37"/>
      <c r="QKU44" s="37"/>
      <c r="QKV44" s="37"/>
      <c r="QKW44" s="37"/>
      <c r="QKX44" s="37"/>
      <c r="QKY44" s="37"/>
      <c r="QKZ44" s="37"/>
      <c r="QLA44" s="37"/>
      <c r="QLB44" s="37"/>
      <c r="QLC44" s="37"/>
      <c r="QLD44" s="37"/>
      <c r="QLE44" s="37"/>
      <c r="QLF44" s="37"/>
      <c r="QLG44" s="37"/>
      <c r="QLH44" s="37"/>
      <c r="QLI44" s="37"/>
      <c r="QLJ44" s="37"/>
      <c r="QLK44" s="37"/>
      <c r="QLL44" s="37"/>
      <c r="QLM44" s="37"/>
      <c r="QLN44" s="37"/>
      <c r="QLO44" s="37"/>
      <c r="QLP44" s="37"/>
      <c r="QLQ44" s="37"/>
      <c r="QLR44" s="37"/>
      <c r="QLS44" s="37"/>
      <c r="QLT44" s="37"/>
      <c r="QLU44" s="37"/>
      <c r="QLV44" s="37"/>
      <c r="QLW44" s="37"/>
      <c r="QLX44" s="37"/>
      <c r="QLY44" s="37"/>
      <c r="QLZ44" s="37"/>
      <c r="QMA44" s="37"/>
      <c r="QMB44" s="37"/>
      <c r="QMC44" s="37"/>
      <c r="QMD44" s="37"/>
      <c r="QME44" s="37"/>
      <c r="QMF44" s="37"/>
      <c r="QMG44" s="37"/>
      <c r="QMH44" s="37"/>
      <c r="QMI44" s="37"/>
      <c r="QMJ44" s="37"/>
      <c r="QMK44" s="37"/>
      <c r="QML44" s="37"/>
      <c r="QMM44" s="37"/>
      <c r="QMN44" s="37"/>
      <c r="QMO44" s="37"/>
      <c r="QMP44" s="37"/>
      <c r="QMQ44" s="37"/>
      <c r="QMR44" s="37"/>
      <c r="QMS44" s="37"/>
      <c r="QMT44" s="37"/>
      <c r="QMU44" s="37"/>
      <c r="QMV44" s="37"/>
      <c r="QMW44" s="37"/>
      <c r="QMX44" s="37"/>
      <c r="QMY44" s="37"/>
      <c r="QMZ44" s="37"/>
      <c r="QNA44" s="37"/>
      <c r="QNB44" s="37"/>
      <c r="QNC44" s="37"/>
      <c r="QND44" s="37"/>
      <c r="QNE44" s="37"/>
      <c r="QNF44" s="37"/>
      <c r="QNG44" s="37"/>
      <c r="QNH44" s="37"/>
      <c r="QNI44" s="37"/>
      <c r="QNJ44" s="37"/>
      <c r="QNK44" s="37"/>
      <c r="QNL44" s="37"/>
      <c r="QNM44" s="37"/>
      <c r="QNN44" s="37"/>
      <c r="QNO44" s="37"/>
      <c r="QNP44" s="37"/>
      <c r="QNQ44" s="37"/>
      <c r="QNR44" s="37"/>
      <c r="QNS44" s="37"/>
      <c r="QNT44" s="37"/>
      <c r="QNU44" s="37"/>
      <c r="QNV44" s="37"/>
      <c r="QNW44" s="37"/>
      <c r="QNX44" s="37"/>
      <c r="QNY44" s="37"/>
      <c r="QNZ44" s="37"/>
      <c r="QOA44" s="37"/>
      <c r="QOB44" s="37"/>
      <c r="QOC44" s="37"/>
      <c r="QOD44" s="37"/>
      <c r="QOE44" s="37"/>
      <c r="QOF44" s="37"/>
      <c r="QOG44" s="37"/>
      <c r="QOH44" s="37"/>
      <c r="QOI44" s="37"/>
      <c r="QOJ44" s="37"/>
      <c r="QOK44" s="37"/>
      <c r="QOL44" s="37"/>
      <c r="QOM44" s="37"/>
      <c r="QON44" s="37"/>
      <c r="QOO44" s="37"/>
      <c r="QOP44" s="37"/>
      <c r="QOQ44" s="37"/>
      <c r="QOR44" s="37"/>
      <c r="QOS44" s="37"/>
      <c r="QOT44" s="37"/>
      <c r="QOU44" s="37"/>
      <c r="QOV44" s="37"/>
      <c r="QOW44" s="37"/>
      <c r="QOX44" s="37"/>
      <c r="QOY44" s="37"/>
      <c r="QOZ44" s="37"/>
      <c r="QPA44" s="37"/>
      <c r="QPB44" s="37"/>
      <c r="QPC44" s="37"/>
      <c r="QPD44" s="37"/>
      <c r="QPE44" s="37"/>
      <c r="QPF44" s="37"/>
      <c r="QPG44" s="37"/>
      <c r="QPH44" s="37"/>
      <c r="QPI44" s="37"/>
      <c r="QPJ44" s="37"/>
      <c r="QPK44" s="37"/>
      <c r="QPL44" s="37"/>
      <c r="QPM44" s="37"/>
      <c r="QPN44" s="37"/>
      <c r="QPO44" s="37"/>
      <c r="QPP44" s="37"/>
      <c r="QPQ44" s="37"/>
      <c r="QPR44" s="37"/>
      <c r="QPS44" s="37"/>
      <c r="QPT44" s="37"/>
      <c r="QPU44" s="37"/>
      <c r="QPV44" s="37"/>
      <c r="QPW44" s="37"/>
      <c r="QPX44" s="37"/>
      <c r="QPY44" s="37"/>
      <c r="QPZ44" s="37"/>
      <c r="QQA44" s="37"/>
      <c r="QQB44" s="37"/>
      <c r="QQC44" s="37"/>
      <c r="QQD44" s="37"/>
      <c r="QQE44" s="37"/>
      <c r="QQF44" s="37"/>
      <c r="QQG44" s="37"/>
      <c r="QQH44" s="37"/>
      <c r="QQI44" s="37"/>
      <c r="QQJ44" s="37"/>
      <c r="QQK44" s="37"/>
      <c r="QQL44" s="37"/>
      <c r="QQM44" s="37"/>
      <c r="QQN44" s="37"/>
      <c r="QQO44" s="37"/>
      <c r="QQP44" s="37"/>
      <c r="QQQ44" s="37"/>
      <c r="QQR44" s="37"/>
      <c r="QQS44" s="37"/>
      <c r="QQT44" s="37"/>
      <c r="QQU44" s="37"/>
      <c r="QQV44" s="37"/>
      <c r="QQW44" s="37"/>
      <c r="QQX44" s="37"/>
      <c r="QQY44" s="37"/>
      <c r="QQZ44" s="37"/>
      <c r="QRA44" s="37"/>
      <c r="QRB44" s="37"/>
      <c r="QRC44" s="37"/>
      <c r="QRD44" s="37"/>
      <c r="QRE44" s="37"/>
      <c r="QRF44" s="37"/>
      <c r="QRG44" s="37"/>
      <c r="QRH44" s="37"/>
      <c r="QRI44" s="37"/>
      <c r="QRJ44" s="37"/>
      <c r="QRK44" s="37"/>
      <c r="QRL44" s="37"/>
      <c r="QRM44" s="37"/>
      <c r="QRN44" s="37"/>
      <c r="QRO44" s="37"/>
      <c r="QRP44" s="37"/>
      <c r="QRQ44" s="37"/>
      <c r="QRR44" s="37"/>
      <c r="QRS44" s="37"/>
      <c r="QRT44" s="37"/>
      <c r="QRU44" s="37"/>
      <c r="QRV44" s="37"/>
      <c r="QRW44" s="37"/>
      <c r="QRX44" s="37"/>
      <c r="QRY44" s="37"/>
      <c r="QRZ44" s="37"/>
      <c r="QSA44" s="37"/>
      <c r="QSB44" s="37"/>
      <c r="QSC44" s="37"/>
      <c r="QSD44" s="37"/>
      <c r="QSE44" s="37"/>
      <c r="QSF44" s="37"/>
      <c r="QSG44" s="37"/>
      <c r="QSH44" s="37"/>
      <c r="QSI44" s="37"/>
      <c r="QSJ44" s="37"/>
      <c r="QSK44" s="37"/>
      <c r="QSL44" s="37"/>
      <c r="QSM44" s="37"/>
      <c r="QSN44" s="37"/>
      <c r="QSO44" s="37"/>
      <c r="QSP44" s="37"/>
      <c r="QSQ44" s="37"/>
      <c r="QSR44" s="37"/>
      <c r="QSS44" s="37"/>
      <c r="QST44" s="37"/>
      <c r="QSU44" s="37"/>
      <c r="QSV44" s="37"/>
      <c r="QSW44" s="37"/>
      <c r="QSX44" s="37"/>
      <c r="QSY44" s="37"/>
      <c r="QSZ44" s="37"/>
      <c r="QTA44" s="37"/>
      <c r="QTB44" s="37"/>
      <c r="QTC44" s="37"/>
      <c r="QTD44" s="37"/>
      <c r="QTE44" s="37"/>
      <c r="QTF44" s="37"/>
      <c r="QTG44" s="37"/>
      <c r="QTH44" s="37"/>
      <c r="QTI44" s="37"/>
      <c r="QTJ44" s="37"/>
      <c r="QTK44" s="37"/>
      <c r="QTL44" s="37"/>
      <c r="QTM44" s="37"/>
      <c r="QTN44" s="37"/>
      <c r="QTO44" s="37"/>
      <c r="QTP44" s="37"/>
      <c r="QTQ44" s="37"/>
      <c r="QTR44" s="37"/>
      <c r="QTS44" s="37"/>
      <c r="QTT44" s="37"/>
      <c r="QTU44" s="37"/>
      <c r="QTV44" s="37"/>
      <c r="QTW44" s="37"/>
      <c r="QTX44" s="37"/>
      <c r="QTY44" s="37"/>
      <c r="QTZ44" s="37"/>
      <c r="QUA44" s="37"/>
      <c r="QUB44" s="37"/>
      <c r="QUC44" s="37"/>
      <c r="QUD44" s="37"/>
      <c r="QUE44" s="37"/>
      <c r="QUF44" s="37"/>
      <c r="QUG44" s="37"/>
      <c r="QUH44" s="37"/>
      <c r="QUI44" s="37"/>
      <c r="QUJ44" s="37"/>
      <c r="QUK44" s="37"/>
      <c r="QUL44" s="37"/>
      <c r="QUM44" s="37"/>
      <c r="QUN44" s="37"/>
      <c r="QUO44" s="37"/>
      <c r="QUP44" s="37"/>
      <c r="QUQ44" s="37"/>
      <c r="QUR44" s="37"/>
      <c r="QUS44" s="37"/>
      <c r="QUT44" s="37"/>
      <c r="QUU44" s="37"/>
      <c r="QUV44" s="37"/>
      <c r="QUW44" s="37"/>
      <c r="QUX44" s="37"/>
      <c r="QUY44" s="37"/>
      <c r="QUZ44" s="37"/>
      <c r="QVA44" s="37"/>
      <c r="QVB44" s="37"/>
      <c r="QVC44" s="37"/>
      <c r="QVD44" s="37"/>
      <c r="QVE44" s="37"/>
      <c r="QVF44" s="37"/>
      <c r="QVG44" s="37"/>
      <c r="QVH44" s="37"/>
      <c r="QVI44" s="37"/>
      <c r="QVJ44" s="37"/>
      <c r="QVK44" s="37"/>
      <c r="QVL44" s="37"/>
      <c r="QVM44" s="37"/>
      <c r="QVN44" s="37"/>
      <c r="QVO44" s="37"/>
      <c r="QVP44" s="37"/>
      <c r="QVQ44" s="37"/>
      <c r="QVR44" s="37"/>
      <c r="QVS44" s="37"/>
      <c r="QVT44" s="37"/>
      <c r="QVU44" s="37"/>
      <c r="QVV44" s="37"/>
      <c r="QVW44" s="37"/>
      <c r="QVX44" s="37"/>
      <c r="QVY44" s="37"/>
      <c r="QVZ44" s="37"/>
      <c r="QWA44" s="37"/>
      <c r="QWB44" s="37"/>
      <c r="QWC44" s="37"/>
      <c r="QWD44" s="37"/>
      <c r="QWE44" s="37"/>
      <c r="QWF44" s="37"/>
      <c r="QWG44" s="37"/>
      <c r="QWH44" s="37"/>
      <c r="QWI44" s="37"/>
      <c r="QWJ44" s="37"/>
      <c r="QWK44" s="37"/>
      <c r="QWL44" s="37"/>
      <c r="QWM44" s="37"/>
      <c r="QWN44" s="37"/>
      <c r="QWO44" s="37"/>
      <c r="QWP44" s="37"/>
      <c r="QWQ44" s="37"/>
      <c r="QWR44" s="37"/>
      <c r="QWS44" s="37"/>
      <c r="QWT44" s="37"/>
      <c r="QWU44" s="37"/>
      <c r="QWV44" s="37"/>
      <c r="QWW44" s="37"/>
      <c r="QWX44" s="37"/>
      <c r="QWY44" s="37"/>
      <c r="QWZ44" s="37"/>
      <c r="QXA44" s="37"/>
      <c r="QXB44" s="37"/>
      <c r="QXC44" s="37"/>
      <c r="QXD44" s="37"/>
      <c r="QXE44" s="37"/>
      <c r="QXF44" s="37"/>
      <c r="QXG44" s="37"/>
      <c r="QXH44" s="37"/>
      <c r="QXI44" s="37"/>
      <c r="QXJ44" s="37"/>
      <c r="QXK44" s="37"/>
      <c r="QXL44" s="37"/>
      <c r="QXM44" s="37"/>
      <c r="QXN44" s="37"/>
      <c r="QXO44" s="37"/>
      <c r="QXP44" s="37"/>
      <c r="QXQ44" s="37"/>
      <c r="QXR44" s="37"/>
      <c r="QXS44" s="37"/>
      <c r="QXT44" s="37"/>
      <c r="QXU44" s="37"/>
      <c r="QXV44" s="37"/>
      <c r="QXW44" s="37"/>
      <c r="QXX44" s="37"/>
      <c r="QXY44" s="37"/>
      <c r="QXZ44" s="37"/>
      <c r="QYA44" s="37"/>
      <c r="QYB44" s="37"/>
      <c r="QYC44" s="37"/>
      <c r="QYD44" s="37"/>
      <c r="QYE44" s="37"/>
      <c r="QYF44" s="37"/>
      <c r="QYG44" s="37"/>
      <c r="QYH44" s="37"/>
      <c r="QYI44" s="37"/>
      <c r="QYJ44" s="37"/>
      <c r="QYK44" s="37"/>
      <c r="QYL44" s="37"/>
      <c r="QYM44" s="37"/>
      <c r="QYN44" s="37"/>
      <c r="QYO44" s="37"/>
      <c r="QYP44" s="37"/>
      <c r="QYQ44" s="37"/>
      <c r="QYR44" s="37"/>
      <c r="QYS44" s="37"/>
      <c r="QYT44" s="37"/>
      <c r="QYU44" s="37"/>
      <c r="QYV44" s="37"/>
      <c r="QYW44" s="37"/>
      <c r="QYX44" s="37"/>
      <c r="QYY44" s="37"/>
      <c r="QYZ44" s="37"/>
      <c r="QZA44" s="37"/>
      <c r="QZB44" s="37"/>
      <c r="QZC44" s="37"/>
      <c r="QZD44" s="37"/>
      <c r="QZE44" s="37"/>
      <c r="QZF44" s="37"/>
      <c r="QZG44" s="37"/>
      <c r="QZH44" s="37"/>
      <c r="QZI44" s="37"/>
      <c r="QZJ44" s="37"/>
      <c r="QZK44" s="37"/>
      <c r="QZL44" s="37"/>
      <c r="QZM44" s="37"/>
      <c r="QZN44" s="37"/>
      <c r="QZO44" s="37"/>
      <c r="QZP44" s="37"/>
      <c r="QZQ44" s="37"/>
      <c r="QZR44" s="37"/>
      <c r="QZS44" s="37"/>
      <c r="QZT44" s="37"/>
      <c r="QZU44" s="37"/>
      <c r="QZV44" s="37"/>
      <c r="QZW44" s="37"/>
      <c r="QZX44" s="37"/>
      <c r="QZY44" s="37"/>
      <c r="QZZ44" s="37"/>
      <c r="RAA44" s="37"/>
      <c r="RAB44" s="37"/>
      <c r="RAC44" s="37"/>
      <c r="RAD44" s="37"/>
      <c r="RAE44" s="37"/>
      <c r="RAF44" s="37"/>
      <c r="RAG44" s="37"/>
      <c r="RAH44" s="37"/>
      <c r="RAI44" s="37"/>
      <c r="RAJ44" s="37"/>
      <c r="RAK44" s="37"/>
      <c r="RAL44" s="37"/>
      <c r="RAM44" s="37"/>
      <c r="RAN44" s="37"/>
      <c r="RAO44" s="37"/>
      <c r="RAP44" s="37"/>
      <c r="RAQ44" s="37"/>
      <c r="RAR44" s="37"/>
      <c r="RAS44" s="37"/>
      <c r="RAT44" s="37"/>
      <c r="RAU44" s="37"/>
      <c r="RAV44" s="37"/>
      <c r="RAW44" s="37"/>
      <c r="RAX44" s="37"/>
      <c r="RAY44" s="37"/>
      <c r="RAZ44" s="37"/>
      <c r="RBA44" s="37"/>
      <c r="RBB44" s="37"/>
      <c r="RBC44" s="37"/>
      <c r="RBD44" s="37"/>
      <c r="RBE44" s="37"/>
      <c r="RBF44" s="37"/>
      <c r="RBG44" s="37"/>
      <c r="RBH44" s="37"/>
      <c r="RBI44" s="37"/>
      <c r="RBJ44" s="37"/>
      <c r="RBK44" s="37"/>
      <c r="RBL44" s="37"/>
      <c r="RBM44" s="37"/>
      <c r="RBN44" s="37"/>
      <c r="RBO44" s="37"/>
      <c r="RBP44" s="37"/>
      <c r="RBQ44" s="37"/>
      <c r="RBR44" s="37"/>
      <c r="RBS44" s="37"/>
      <c r="RBT44" s="37"/>
      <c r="RBU44" s="37"/>
      <c r="RBV44" s="37"/>
      <c r="RBW44" s="37"/>
      <c r="RBX44" s="37"/>
      <c r="RBY44" s="37"/>
      <c r="RBZ44" s="37"/>
      <c r="RCA44" s="37"/>
      <c r="RCB44" s="37"/>
      <c r="RCC44" s="37"/>
      <c r="RCD44" s="37"/>
      <c r="RCE44" s="37"/>
      <c r="RCF44" s="37"/>
      <c r="RCG44" s="37"/>
      <c r="RCH44" s="37"/>
      <c r="RCI44" s="37"/>
      <c r="RCJ44" s="37"/>
      <c r="RCK44" s="37"/>
      <c r="RCL44" s="37"/>
      <c r="RCM44" s="37"/>
      <c r="RCN44" s="37"/>
      <c r="RCO44" s="37"/>
      <c r="RCP44" s="37"/>
      <c r="RCQ44" s="37"/>
      <c r="RCR44" s="37"/>
      <c r="RCS44" s="37"/>
      <c r="RCT44" s="37"/>
      <c r="RCU44" s="37"/>
      <c r="RCV44" s="37"/>
      <c r="RCW44" s="37"/>
      <c r="RCX44" s="37"/>
      <c r="RCY44" s="37"/>
      <c r="RCZ44" s="37"/>
      <c r="RDA44" s="37"/>
      <c r="RDB44" s="37"/>
      <c r="RDC44" s="37"/>
      <c r="RDD44" s="37"/>
      <c r="RDE44" s="37"/>
      <c r="RDF44" s="37"/>
      <c r="RDG44" s="37"/>
      <c r="RDH44" s="37"/>
      <c r="RDI44" s="37"/>
      <c r="RDJ44" s="37"/>
      <c r="RDK44" s="37"/>
      <c r="RDL44" s="37"/>
      <c r="RDM44" s="37"/>
      <c r="RDN44" s="37"/>
      <c r="RDO44" s="37"/>
      <c r="RDP44" s="37"/>
      <c r="RDQ44" s="37"/>
      <c r="RDR44" s="37"/>
      <c r="RDS44" s="37"/>
      <c r="RDT44" s="37"/>
      <c r="RDU44" s="37"/>
      <c r="RDV44" s="37"/>
      <c r="RDW44" s="37"/>
      <c r="RDX44" s="37"/>
      <c r="RDY44" s="37"/>
      <c r="RDZ44" s="37"/>
      <c r="REA44" s="37"/>
      <c r="REB44" s="37"/>
      <c r="REC44" s="37"/>
      <c r="RED44" s="37"/>
      <c r="REE44" s="37"/>
      <c r="REF44" s="37"/>
      <c r="REG44" s="37"/>
      <c r="REH44" s="37"/>
      <c r="REI44" s="37"/>
      <c r="REJ44" s="37"/>
      <c r="REK44" s="37"/>
      <c r="REL44" s="37"/>
      <c r="REM44" s="37"/>
      <c r="REN44" s="37"/>
      <c r="REO44" s="37"/>
      <c r="REP44" s="37"/>
      <c r="REQ44" s="37"/>
      <c r="RER44" s="37"/>
      <c r="RES44" s="37"/>
      <c r="RET44" s="37"/>
      <c r="REU44" s="37"/>
      <c r="REV44" s="37"/>
      <c r="REW44" s="37"/>
      <c r="REX44" s="37"/>
      <c r="REY44" s="37"/>
      <c r="REZ44" s="37"/>
      <c r="RFA44" s="37"/>
      <c r="RFB44" s="37"/>
      <c r="RFC44" s="37"/>
      <c r="RFD44" s="37"/>
      <c r="RFE44" s="37"/>
      <c r="RFF44" s="37"/>
      <c r="RFG44" s="37"/>
      <c r="RFH44" s="37"/>
      <c r="RFI44" s="37"/>
      <c r="RFJ44" s="37"/>
      <c r="RFK44" s="37"/>
      <c r="RFL44" s="37"/>
      <c r="RFM44" s="37"/>
      <c r="RFN44" s="37"/>
      <c r="RFO44" s="37"/>
      <c r="RFP44" s="37"/>
      <c r="RFQ44" s="37"/>
      <c r="RFR44" s="37"/>
      <c r="RFS44" s="37"/>
      <c r="RFT44" s="37"/>
      <c r="RFU44" s="37"/>
      <c r="RFV44" s="37"/>
      <c r="RFW44" s="37"/>
      <c r="RFX44" s="37"/>
      <c r="RFY44" s="37"/>
      <c r="RFZ44" s="37"/>
      <c r="RGA44" s="37"/>
      <c r="RGB44" s="37"/>
      <c r="RGC44" s="37"/>
      <c r="RGD44" s="37"/>
      <c r="RGE44" s="37"/>
      <c r="RGF44" s="37"/>
      <c r="RGG44" s="37"/>
      <c r="RGH44" s="37"/>
      <c r="RGI44" s="37"/>
      <c r="RGJ44" s="37"/>
      <c r="RGK44" s="37"/>
      <c r="RGL44" s="37"/>
      <c r="RGM44" s="37"/>
      <c r="RGN44" s="37"/>
      <c r="RGO44" s="37"/>
      <c r="RGP44" s="37"/>
      <c r="RGQ44" s="37"/>
      <c r="RGR44" s="37"/>
      <c r="RGS44" s="37"/>
      <c r="RGT44" s="37"/>
      <c r="RGU44" s="37"/>
      <c r="RGV44" s="37"/>
      <c r="RGW44" s="37"/>
      <c r="RGX44" s="37"/>
      <c r="RGY44" s="37"/>
      <c r="RGZ44" s="37"/>
      <c r="RHA44" s="37"/>
      <c r="RHB44" s="37"/>
      <c r="RHC44" s="37"/>
      <c r="RHD44" s="37"/>
      <c r="RHE44" s="37"/>
      <c r="RHF44" s="37"/>
      <c r="RHG44" s="37"/>
      <c r="RHH44" s="37"/>
      <c r="RHI44" s="37"/>
      <c r="RHJ44" s="37"/>
      <c r="RHK44" s="37"/>
      <c r="RHL44" s="37"/>
      <c r="RHM44" s="37"/>
      <c r="RHN44" s="37"/>
      <c r="RHO44" s="37"/>
      <c r="RHP44" s="37"/>
      <c r="RHQ44" s="37"/>
      <c r="RHR44" s="37"/>
      <c r="RHS44" s="37"/>
      <c r="RHT44" s="37"/>
      <c r="RHU44" s="37"/>
      <c r="RHV44" s="37"/>
      <c r="RHW44" s="37"/>
      <c r="RHX44" s="37"/>
      <c r="RHY44" s="37"/>
      <c r="RHZ44" s="37"/>
      <c r="RIA44" s="37"/>
      <c r="RIB44" s="37"/>
      <c r="RIC44" s="37"/>
      <c r="RID44" s="37"/>
      <c r="RIE44" s="37"/>
      <c r="RIF44" s="37"/>
      <c r="RIG44" s="37"/>
      <c r="RIH44" s="37"/>
      <c r="RII44" s="37"/>
      <c r="RIJ44" s="37"/>
      <c r="RIK44" s="37"/>
      <c r="RIL44" s="37"/>
      <c r="RIM44" s="37"/>
      <c r="RIN44" s="37"/>
      <c r="RIO44" s="37"/>
      <c r="RIP44" s="37"/>
      <c r="RIQ44" s="37"/>
      <c r="RIR44" s="37"/>
      <c r="RIS44" s="37"/>
      <c r="RIT44" s="37"/>
      <c r="RIU44" s="37"/>
      <c r="RIV44" s="37"/>
      <c r="RIW44" s="37"/>
      <c r="RIX44" s="37"/>
      <c r="RIY44" s="37"/>
      <c r="RIZ44" s="37"/>
      <c r="RJA44" s="37"/>
      <c r="RJB44" s="37"/>
      <c r="RJC44" s="37"/>
      <c r="RJD44" s="37"/>
      <c r="RJE44" s="37"/>
      <c r="RJF44" s="37"/>
      <c r="RJG44" s="37"/>
      <c r="RJH44" s="37"/>
      <c r="RJI44" s="37"/>
      <c r="RJJ44" s="37"/>
      <c r="RJK44" s="37"/>
      <c r="RJL44" s="37"/>
      <c r="RJM44" s="37"/>
      <c r="RJN44" s="37"/>
      <c r="RJO44" s="37"/>
      <c r="RJP44" s="37"/>
      <c r="RJQ44" s="37"/>
      <c r="RJR44" s="37"/>
      <c r="RJS44" s="37"/>
      <c r="RJT44" s="37"/>
      <c r="RJU44" s="37"/>
      <c r="RJV44" s="37"/>
      <c r="RJW44" s="37"/>
      <c r="RJX44" s="37"/>
      <c r="RJY44" s="37"/>
      <c r="RJZ44" s="37"/>
      <c r="RKA44" s="37"/>
      <c r="RKB44" s="37"/>
      <c r="RKC44" s="37"/>
      <c r="RKD44" s="37"/>
      <c r="RKE44" s="37"/>
      <c r="RKF44" s="37"/>
      <c r="RKG44" s="37"/>
      <c r="RKH44" s="37"/>
      <c r="RKI44" s="37"/>
      <c r="RKJ44" s="37"/>
      <c r="RKK44" s="37"/>
      <c r="RKL44" s="37"/>
      <c r="RKM44" s="37"/>
      <c r="RKN44" s="37"/>
      <c r="RKO44" s="37"/>
      <c r="RKP44" s="37"/>
      <c r="RKQ44" s="37"/>
      <c r="RKR44" s="37"/>
      <c r="RKS44" s="37"/>
      <c r="RKT44" s="37"/>
      <c r="RKU44" s="37"/>
      <c r="RKV44" s="37"/>
      <c r="RKW44" s="37"/>
      <c r="RKX44" s="37"/>
      <c r="RKY44" s="37"/>
      <c r="RKZ44" s="37"/>
      <c r="RLA44" s="37"/>
      <c r="RLB44" s="37"/>
      <c r="RLC44" s="37"/>
      <c r="RLD44" s="37"/>
      <c r="RLE44" s="37"/>
      <c r="RLF44" s="37"/>
      <c r="RLG44" s="37"/>
      <c r="RLH44" s="37"/>
      <c r="RLI44" s="37"/>
      <c r="RLJ44" s="37"/>
      <c r="RLK44" s="37"/>
      <c r="RLL44" s="37"/>
      <c r="RLM44" s="37"/>
      <c r="RLN44" s="37"/>
      <c r="RLO44" s="37"/>
      <c r="RLP44" s="37"/>
      <c r="RLQ44" s="37"/>
      <c r="RLR44" s="37"/>
      <c r="RLS44" s="37"/>
      <c r="RLT44" s="37"/>
      <c r="RLU44" s="37"/>
      <c r="RLV44" s="37"/>
      <c r="RLW44" s="37"/>
      <c r="RLX44" s="37"/>
      <c r="RLY44" s="37"/>
      <c r="RLZ44" s="37"/>
      <c r="RMA44" s="37"/>
      <c r="RMB44" s="37"/>
      <c r="RMC44" s="37"/>
      <c r="RMD44" s="37"/>
      <c r="RME44" s="37"/>
      <c r="RMF44" s="37"/>
      <c r="RMG44" s="37"/>
      <c r="RMH44" s="37"/>
      <c r="RMI44" s="37"/>
      <c r="RMJ44" s="37"/>
      <c r="RMK44" s="37"/>
      <c r="RML44" s="37"/>
      <c r="RMM44" s="37"/>
      <c r="RMN44" s="37"/>
      <c r="RMO44" s="37"/>
      <c r="RMP44" s="37"/>
      <c r="RMQ44" s="37"/>
      <c r="RMR44" s="37"/>
      <c r="RMS44" s="37"/>
      <c r="RMT44" s="37"/>
      <c r="RMU44" s="37"/>
      <c r="RMV44" s="37"/>
      <c r="RMW44" s="37"/>
      <c r="RMX44" s="37"/>
      <c r="RMY44" s="37"/>
      <c r="RMZ44" s="37"/>
      <c r="RNA44" s="37"/>
      <c r="RNB44" s="37"/>
      <c r="RNC44" s="37"/>
      <c r="RND44" s="37"/>
      <c r="RNE44" s="37"/>
      <c r="RNF44" s="37"/>
      <c r="RNG44" s="37"/>
      <c r="RNH44" s="37"/>
      <c r="RNI44" s="37"/>
      <c r="RNJ44" s="37"/>
      <c r="RNK44" s="37"/>
      <c r="RNL44" s="37"/>
      <c r="RNM44" s="37"/>
      <c r="RNN44" s="37"/>
      <c r="RNO44" s="37"/>
      <c r="RNP44" s="37"/>
      <c r="RNQ44" s="37"/>
      <c r="RNR44" s="37"/>
      <c r="RNS44" s="37"/>
      <c r="RNT44" s="37"/>
      <c r="RNU44" s="37"/>
      <c r="RNV44" s="37"/>
      <c r="RNW44" s="37"/>
      <c r="RNX44" s="37"/>
      <c r="RNY44" s="37"/>
      <c r="RNZ44" s="37"/>
      <c r="ROA44" s="37"/>
      <c r="ROB44" s="37"/>
      <c r="ROC44" s="37"/>
      <c r="ROD44" s="37"/>
      <c r="ROE44" s="37"/>
      <c r="ROF44" s="37"/>
      <c r="ROG44" s="37"/>
      <c r="ROH44" s="37"/>
      <c r="ROI44" s="37"/>
      <c r="ROJ44" s="37"/>
      <c r="ROK44" s="37"/>
      <c r="ROL44" s="37"/>
      <c r="ROM44" s="37"/>
      <c r="RON44" s="37"/>
      <c r="ROO44" s="37"/>
      <c r="ROP44" s="37"/>
      <c r="ROQ44" s="37"/>
      <c r="ROR44" s="37"/>
      <c r="ROS44" s="37"/>
      <c r="ROT44" s="37"/>
      <c r="ROU44" s="37"/>
      <c r="ROV44" s="37"/>
      <c r="ROW44" s="37"/>
      <c r="ROX44" s="37"/>
      <c r="ROY44" s="37"/>
      <c r="ROZ44" s="37"/>
      <c r="RPA44" s="37"/>
      <c r="RPB44" s="37"/>
      <c r="RPC44" s="37"/>
      <c r="RPD44" s="37"/>
      <c r="RPE44" s="37"/>
      <c r="RPF44" s="37"/>
      <c r="RPG44" s="37"/>
      <c r="RPH44" s="37"/>
      <c r="RPI44" s="37"/>
      <c r="RPJ44" s="37"/>
      <c r="RPK44" s="37"/>
      <c r="RPL44" s="37"/>
      <c r="RPM44" s="37"/>
      <c r="RPN44" s="37"/>
      <c r="RPO44" s="37"/>
      <c r="RPP44" s="37"/>
      <c r="RPQ44" s="37"/>
      <c r="RPR44" s="37"/>
      <c r="RPS44" s="37"/>
      <c r="RPT44" s="37"/>
      <c r="RPU44" s="37"/>
      <c r="RPV44" s="37"/>
      <c r="RPW44" s="37"/>
      <c r="RPX44" s="37"/>
      <c r="RPY44" s="37"/>
      <c r="RPZ44" s="37"/>
      <c r="RQA44" s="37"/>
      <c r="RQB44" s="37"/>
      <c r="RQC44" s="37"/>
      <c r="RQD44" s="37"/>
      <c r="RQE44" s="37"/>
      <c r="RQF44" s="37"/>
      <c r="RQG44" s="37"/>
      <c r="RQH44" s="37"/>
      <c r="RQI44" s="37"/>
      <c r="RQJ44" s="37"/>
      <c r="RQK44" s="37"/>
      <c r="RQL44" s="37"/>
      <c r="RQM44" s="37"/>
      <c r="RQN44" s="37"/>
      <c r="RQO44" s="37"/>
      <c r="RQP44" s="37"/>
      <c r="RQQ44" s="37"/>
      <c r="RQR44" s="37"/>
      <c r="RQS44" s="37"/>
      <c r="RQT44" s="37"/>
      <c r="RQU44" s="37"/>
      <c r="RQV44" s="37"/>
      <c r="RQW44" s="37"/>
      <c r="RQX44" s="37"/>
      <c r="RQY44" s="37"/>
      <c r="RQZ44" s="37"/>
      <c r="RRA44" s="37"/>
      <c r="RRB44" s="37"/>
      <c r="RRC44" s="37"/>
      <c r="RRD44" s="37"/>
      <c r="RRE44" s="37"/>
      <c r="RRF44" s="37"/>
      <c r="RRG44" s="37"/>
      <c r="RRH44" s="37"/>
      <c r="RRI44" s="37"/>
      <c r="RRJ44" s="37"/>
      <c r="RRK44" s="37"/>
      <c r="RRL44" s="37"/>
      <c r="RRM44" s="37"/>
      <c r="RRN44" s="37"/>
      <c r="RRO44" s="37"/>
      <c r="RRP44" s="37"/>
      <c r="RRQ44" s="37"/>
      <c r="RRR44" s="37"/>
      <c r="RRS44" s="37"/>
      <c r="RRT44" s="37"/>
      <c r="RRU44" s="37"/>
      <c r="RRV44" s="37"/>
      <c r="RRW44" s="37"/>
      <c r="RRX44" s="37"/>
      <c r="RRY44" s="37"/>
      <c r="RRZ44" s="37"/>
      <c r="RSA44" s="37"/>
      <c r="RSB44" s="37"/>
      <c r="RSC44" s="37"/>
      <c r="RSD44" s="37"/>
      <c r="RSE44" s="37"/>
      <c r="RSF44" s="37"/>
      <c r="RSG44" s="37"/>
      <c r="RSH44" s="37"/>
      <c r="RSI44" s="37"/>
      <c r="RSJ44" s="37"/>
      <c r="RSK44" s="37"/>
      <c r="RSL44" s="37"/>
      <c r="RSM44" s="37"/>
      <c r="RSN44" s="37"/>
      <c r="RSO44" s="37"/>
      <c r="RSP44" s="37"/>
      <c r="RSQ44" s="37"/>
      <c r="RSR44" s="37"/>
      <c r="RSS44" s="37"/>
      <c r="RST44" s="37"/>
      <c r="RSU44" s="37"/>
      <c r="RSV44" s="37"/>
      <c r="RSW44" s="37"/>
      <c r="RSX44" s="37"/>
      <c r="RSY44" s="37"/>
      <c r="RSZ44" s="37"/>
      <c r="RTA44" s="37"/>
      <c r="RTB44" s="37"/>
      <c r="RTC44" s="37"/>
      <c r="RTD44" s="37"/>
      <c r="RTE44" s="37"/>
      <c r="RTF44" s="37"/>
      <c r="RTG44" s="37"/>
      <c r="RTH44" s="37"/>
      <c r="RTI44" s="37"/>
      <c r="RTJ44" s="37"/>
      <c r="RTK44" s="37"/>
      <c r="RTL44" s="37"/>
      <c r="RTM44" s="37"/>
      <c r="RTN44" s="37"/>
      <c r="RTO44" s="37"/>
      <c r="RTP44" s="37"/>
      <c r="RTQ44" s="37"/>
      <c r="RTR44" s="37"/>
      <c r="RTS44" s="37"/>
      <c r="RTT44" s="37"/>
      <c r="RTU44" s="37"/>
      <c r="RTV44" s="37"/>
      <c r="RTW44" s="37"/>
      <c r="RTX44" s="37"/>
      <c r="RTY44" s="37"/>
      <c r="RTZ44" s="37"/>
      <c r="RUA44" s="37"/>
      <c r="RUB44" s="37"/>
      <c r="RUC44" s="37"/>
      <c r="RUD44" s="37"/>
      <c r="RUE44" s="37"/>
      <c r="RUF44" s="37"/>
      <c r="RUG44" s="37"/>
      <c r="RUH44" s="37"/>
      <c r="RUI44" s="37"/>
      <c r="RUJ44" s="37"/>
      <c r="RUK44" s="37"/>
      <c r="RUL44" s="37"/>
      <c r="RUM44" s="37"/>
      <c r="RUN44" s="37"/>
      <c r="RUO44" s="37"/>
      <c r="RUP44" s="37"/>
      <c r="RUQ44" s="37"/>
      <c r="RUR44" s="37"/>
      <c r="RUS44" s="37"/>
      <c r="RUT44" s="37"/>
      <c r="RUU44" s="37"/>
      <c r="RUV44" s="37"/>
      <c r="RUW44" s="37"/>
      <c r="RUX44" s="37"/>
      <c r="RUY44" s="37"/>
      <c r="RUZ44" s="37"/>
      <c r="RVA44" s="37"/>
      <c r="RVB44" s="37"/>
      <c r="RVC44" s="37"/>
      <c r="RVD44" s="37"/>
      <c r="RVE44" s="37"/>
      <c r="RVF44" s="37"/>
      <c r="RVG44" s="37"/>
      <c r="RVH44" s="37"/>
      <c r="RVI44" s="37"/>
      <c r="RVJ44" s="37"/>
      <c r="RVK44" s="37"/>
      <c r="RVL44" s="37"/>
      <c r="RVM44" s="37"/>
      <c r="RVN44" s="37"/>
      <c r="RVO44" s="37"/>
      <c r="RVP44" s="37"/>
      <c r="RVQ44" s="37"/>
      <c r="RVR44" s="37"/>
      <c r="RVS44" s="37"/>
      <c r="RVT44" s="37"/>
      <c r="RVU44" s="37"/>
      <c r="RVV44" s="37"/>
      <c r="RVW44" s="37"/>
      <c r="RVX44" s="37"/>
      <c r="RVY44" s="37"/>
      <c r="RVZ44" s="37"/>
      <c r="RWA44" s="37"/>
      <c r="RWB44" s="37"/>
      <c r="RWC44" s="37"/>
      <c r="RWD44" s="37"/>
      <c r="RWE44" s="37"/>
      <c r="RWF44" s="37"/>
      <c r="RWG44" s="37"/>
      <c r="RWH44" s="37"/>
      <c r="RWI44" s="37"/>
      <c r="RWJ44" s="37"/>
      <c r="RWK44" s="37"/>
      <c r="RWL44" s="37"/>
      <c r="RWM44" s="37"/>
      <c r="RWN44" s="37"/>
      <c r="RWO44" s="37"/>
      <c r="RWP44" s="37"/>
      <c r="RWQ44" s="37"/>
      <c r="RWR44" s="37"/>
      <c r="RWS44" s="37"/>
      <c r="RWT44" s="37"/>
      <c r="RWU44" s="37"/>
      <c r="RWV44" s="37"/>
      <c r="RWW44" s="37"/>
      <c r="RWX44" s="37"/>
      <c r="RWY44" s="37"/>
      <c r="RWZ44" s="37"/>
      <c r="RXA44" s="37"/>
      <c r="RXB44" s="37"/>
      <c r="RXC44" s="37"/>
      <c r="RXD44" s="37"/>
      <c r="RXE44" s="37"/>
      <c r="RXF44" s="37"/>
      <c r="RXG44" s="37"/>
      <c r="RXH44" s="37"/>
      <c r="RXI44" s="37"/>
      <c r="RXJ44" s="37"/>
      <c r="RXK44" s="37"/>
      <c r="RXL44" s="37"/>
      <c r="RXM44" s="37"/>
      <c r="RXN44" s="37"/>
      <c r="RXO44" s="37"/>
      <c r="RXP44" s="37"/>
      <c r="RXQ44" s="37"/>
      <c r="RXR44" s="37"/>
      <c r="RXS44" s="37"/>
      <c r="RXT44" s="37"/>
      <c r="RXU44" s="37"/>
      <c r="RXV44" s="37"/>
      <c r="RXW44" s="37"/>
      <c r="RXX44" s="37"/>
      <c r="RXY44" s="37"/>
      <c r="RXZ44" s="37"/>
      <c r="RYA44" s="37"/>
      <c r="RYB44" s="37"/>
      <c r="RYC44" s="37"/>
      <c r="RYD44" s="37"/>
      <c r="RYE44" s="37"/>
      <c r="RYF44" s="37"/>
      <c r="RYG44" s="37"/>
      <c r="RYH44" s="37"/>
      <c r="RYI44" s="37"/>
      <c r="RYJ44" s="37"/>
      <c r="RYK44" s="37"/>
      <c r="RYL44" s="37"/>
      <c r="RYM44" s="37"/>
      <c r="RYN44" s="37"/>
      <c r="RYO44" s="37"/>
      <c r="RYP44" s="37"/>
      <c r="RYQ44" s="37"/>
      <c r="RYR44" s="37"/>
      <c r="RYS44" s="37"/>
      <c r="RYT44" s="37"/>
      <c r="RYU44" s="37"/>
      <c r="RYV44" s="37"/>
      <c r="RYW44" s="37"/>
      <c r="RYX44" s="37"/>
      <c r="RYY44" s="37"/>
      <c r="RYZ44" s="37"/>
      <c r="RZA44" s="37"/>
      <c r="RZB44" s="37"/>
      <c r="RZC44" s="37"/>
      <c r="RZD44" s="37"/>
      <c r="RZE44" s="37"/>
      <c r="RZF44" s="37"/>
      <c r="RZG44" s="37"/>
      <c r="RZH44" s="37"/>
      <c r="RZI44" s="37"/>
      <c r="RZJ44" s="37"/>
      <c r="RZK44" s="37"/>
      <c r="RZL44" s="37"/>
      <c r="RZM44" s="37"/>
      <c r="RZN44" s="37"/>
      <c r="RZO44" s="37"/>
      <c r="RZP44" s="37"/>
      <c r="RZQ44" s="37"/>
      <c r="RZR44" s="37"/>
      <c r="RZS44" s="37"/>
      <c r="RZT44" s="37"/>
      <c r="RZU44" s="37"/>
      <c r="RZV44" s="37"/>
      <c r="RZW44" s="37"/>
      <c r="RZX44" s="37"/>
      <c r="RZY44" s="37"/>
      <c r="RZZ44" s="37"/>
      <c r="SAA44" s="37"/>
      <c r="SAB44" s="37"/>
      <c r="SAC44" s="37"/>
      <c r="SAD44" s="37"/>
      <c r="SAE44" s="37"/>
      <c r="SAF44" s="37"/>
      <c r="SAG44" s="37"/>
      <c r="SAH44" s="37"/>
      <c r="SAI44" s="37"/>
      <c r="SAJ44" s="37"/>
      <c r="SAK44" s="37"/>
      <c r="SAL44" s="37"/>
      <c r="SAM44" s="37"/>
      <c r="SAN44" s="37"/>
      <c r="SAO44" s="37"/>
      <c r="SAP44" s="37"/>
      <c r="SAQ44" s="37"/>
      <c r="SAR44" s="37"/>
      <c r="SAS44" s="37"/>
      <c r="SAT44" s="37"/>
      <c r="SAU44" s="37"/>
      <c r="SAV44" s="37"/>
      <c r="SAW44" s="37"/>
      <c r="SAX44" s="37"/>
      <c r="SAY44" s="37"/>
      <c r="SAZ44" s="37"/>
      <c r="SBA44" s="37"/>
      <c r="SBB44" s="37"/>
      <c r="SBC44" s="37"/>
      <c r="SBD44" s="37"/>
      <c r="SBE44" s="37"/>
      <c r="SBF44" s="37"/>
      <c r="SBG44" s="37"/>
      <c r="SBH44" s="37"/>
      <c r="SBI44" s="37"/>
      <c r="SBJ44" s="37"/>
      <c r="SBK44" s="37"/>
      <c r="SBL44" s="37"/>
      <c r="SBM44" s="37"/>
      <c r="SBN44" s="37"/>
      <c r="SBO44" s="37"/>
      <c r="SBP44" s="37"/>
      <c r="SBQ44" s="37"/>
      <c r="SBR44" s="37"/>
      <c r="SBS44" s="37"/>
      <c r="SBT44" s="37"/>
      <c r="SBU44" s="37"/>
      <c r="SBV44" s="37"/>
      <c r="SBW44" s="37"/>
      <c r="SBX44" s="37"/>
      <c r="SBY44" s="37"/>
      <c r="SBZ44" s="37"/>
      <c r="SCA44" s="37"/>
      <c r="SCB44" s="37"/>
      <c r="SCC44" s="37"/>
      <c r="SCD44" s="37"/>
      <c r="SCE44" s="37"/>
      <c r="SCF44" s="37"/>
      <c r="SCG44" s="37"/>
      <c r="SCH44" s="37"/>
      <c r="SCI44" s="37"/>
      <c r="SCJ44" s="37"/>
      <c r="SCK44" s="37"/>
      <c r="SCL44" s="37"/>
      <c r="SCM44" s="37"/>
      <c r="SCN44" s="37"/>
      <c r="SCO44" s="37"/>
      <c r="SCP44" s="37"/>
      <c r="SCQ44" s="37"/>
      <c r="SCR44" s="37"/>
      <c r="SCS44" s="37"/>
      <c r="SCT44" s="37"/>
      <c r="SCU44" s="37"/>
      <c r="SCV44" s="37"/>
      <c r="SCW44" s="37"/>
      <c r="SCX44" s="37"/>
      <c r="SCY44" s="37"/>
      <c r="SCZ44" s="37"/>
      <c r="SDA44" s="37"/>
      <c r="SDB44" s="37"/>
      <c r="SDC44" s="37"/>
      <c r="SDD44" s="37"/>
      <c r="SDE44" s="37"/>
      <c r="SDF44" s="37"/>
      <c r="SDG44" s="37"/>
      <c r="SDH44" s="37"/>
      <c r="SDI44" s="37"/>
      <c r="SDJ44" s="37"/>
      <c r="SDK44" s="37"/>
      <c r="SDL44" s="37"/>
      <c r="SDM44" s="37"/>
      <c r="SDN44" s="37"/>
      <c r="SDO44" s="37"/>
      <c r="SDP44" s="37"/>
      <c r="SDQ44" s="37"/>
      <c r="SDR44" s="37"/>
      <c r="SDS44" s="37"/>
      <c r="SDT44" s="37"/>
      <c r="SDU44" s="37"/>
      <c r="SDV44" s="37"/>
      <c r="SDW44" s="37"/>
      <c r="SDX44" s="37"/>
      <c r="SDY44" s="37"/>
      <c r="SDZ44" s="37"/>
      <c r="SEA44" s="37"/>
      <c r="SEB44" s="37"/>
      <c r="SEC44" s="37"/>
      <c r="SED44" s="37"/>
      <c r="SEE44" s="37"/>
      <c r="SEF44" s="37"/>
      <c r="SEG44" s="37"/>
      <c r="SEH44" s="37"/>
      <c r="SEI44" s="37"/>
      <c r="SEJ44" s="37"/>
      <c r="SEK44" s="37"/>
      <c r="SEL44" s="37"/>
      <c r="SEM44" s="37"/>
      <c r="SEN44" s="37"/>
      <c r="SEO44" s="37"/>
      <c r="SEP44" s="37"/>
      <c r="SEQ44" s="37"/>
      <c r="SER44" s="37"/>
      <c r="SES44" s="37"/>
      <c r="SET44" s="37"/>
      <c r="SEU44" s="37"/>
      <c r="SEV44" s="37"/>
      <c r="SEW44" s="37"/>
      <c r="SEX44" s="37"/>
      <c r="SEY44" s="37"/>
      <c r="SEZ44" s="37"/>
      <c r="SFA44" s="37"/>
      <c r="SFB44" s="37"/>
      <c r="SFC44" s="37"/>
      <c r="SFD44" s="37"/>
      <c r="SFE44" s="37"/>
      <c r="SFF44" s="37"/>
      <c r="SFG44" s="37"/>
      <c r="SFH44" s="37"/>
      <c r="SFI44" s="37"/>
      <c r="SFJ44" s="37"/>
      <c r="SFK44" s="37"/>
      <c r="SFL44" s="37"/>
      <c r="SFM44" s="37"/>
      <c r="SFN44" s="37"/>
      <c r="SFO44" s="37"/>
      <c r="SFP44" s="37"/>
      <c r="SFQ44" s="37"/>
      <c r="SFR44" s="37"/>
      <c r="SFS44" s="37"/>
      <c r="SFT44" s="37"/>
      <c r="SFU44" s="37"/>
      <c r="SFV44" s="37"/>
      <c r="SFW44" s="37"/>
      <c r="SFX44" s="37"/>
      <c r="SFY44" s="37"/>
      <c r="SFZ44" s="37"/>
      <c r="SGA44" s="37"/>
      <c r="SGB44" s="37"/>
      <c r="SGC44" s="37"/>
      <c r="SGD44" s="37"/>
      <c r="SGE44" s="37"/>
      <c r="SGF44" s="37"/>
      <c r="SGG44" s="37"/>
      <c r="SGH44" s="37"/>
      <c r="SGI44" s="37"/>
      <c r="SGJ44" s="37"/>
      <c r="SGK44" s="37"/>
      <c r="SGL44" s="37"/>
      <c r="SGM44" s="37"/>
      <c r="SGN44" s="37"/>
      <c r="SGO44" s="37"/>
      <c r="SGP44" s="37"/>
      <c r="SGQ44" s="37"/>
      <c r="SGR44" s="37"/>
      <c r="SGS44" s="37"/>
      <c r="SGT44" s="37"/>
      <c r="SGU44" s="37"/>
      <c r="SGV44" s="37"/>
      <c r="SGW44" s="37"/>
      <c r="SGX44" s="37"/>
      <c r="SGY44" s="37"/>
      <c r="SGZ44" s="37"/>
      <c r="SHA44" s="37"/>
      <c r="SHB44" s="37"/>
      <c r="SHC44" s="37"/>
      <c r="SHD44" s="37"/>
      <c r="SHE44" s="37"/>
      <c r="SHF44" s="37"/>
      <c r="SHG44" s="37"/>
      <c r="SHH44" s="37"/>
      <c r="SHI44" s="37"/>
      <c r="SHJ44" s="37"/>
      <c r="SHK44" s="37"/>
      <c r="SHL44" s="37"/>
      <c r="SHM44" s="37"/>
      <c r="SHN44" s="37"/>
      <c r="SHO44" s="37"/>
      <c r="SHP44" s="37"/>
      <c r="SHQ44" s="37"/>
      <c r="SHR44" s="37"/>
      <c r="SHS44" s="37"/>
      <c r="SHT44" s="37"/>
      <c r="SHU44" s="37"/>
      <c r="SHV44" s="37"/>
      <c r="SHW44" s="37"/>
      <c r="SHX44" s="37"/>
      <c r="SHY44" s="37"/>
      <c r="SHZ44" s="37"/>
      <c r="SIA44" s="37"/>
      <c r="SIB44" s="37"/>
      <c r="SIC44" s="37"/>
      <c r="SID44" s="37"/>
      <c r="SIE44" s="37"/>
      <c r="SIF44" s="37"/>
      <c r="SIG44" s="37"/>
      <c r="SIH44" s="37"/>
      <c r="SII44" s="37"/>
      <c r="SIJ44" s="37"/>
      <c r="SIK44" s="37"/>
      <c r="SIL44" s="37"/>
      <c r="SIM44" s="37"/>
      <c r="SIN44" s="37"/>
      <c r="SIO44" s="37"/>
      <c r="SIP44" s="37"/>
      <c r="SIQ44" s="37"/>
      <c r="SIR44" s="37"/>
      <c r="SIS44" s="37"/>
      <c r="SIT44" s="37"/>
      <c r="SIU44" s="37"/>
      <c r="SIV44" s="37"/>
      <c r="SIW44" s="37"/>
      <c r="SIX44" s="37"/>
      <c r="SIY44" s="37"/>
      <c r="SIZ44" s="37"/>
      <c r="SJA44" s="37"/>
      <c r="SJB44" s="37"/>
      <c r="SJC44" s="37"/>
      <c r="SJD44" s="37"/>
      <c r="SJE44" s="37"/>
      <c r="SJF44" s="37"/>
      <c r="SJG44" s="37"/>
      <c r="SJH44" s="37"/>
      <c r="SJI44" s="37"/>
      <c r="SJJ44" s="37"/>
      <c r="SJK44" s="37"/>
      <c r="SJL44" s="37"/>
      <c r="SJM44" s="37"/>
      <c r="SJN44" s="37"/>
      <c r="SJO44" s="37"/>
      <c r="SJP44" s="37"/>
      <c r="SJQ44" s="37"/>
      <c r="SJR44" s="37"/>
      <c r="SJS44" s="37"/>
      <c r="SJT44" s="37"/>
      <c r="SJU44" s="37"/>
      <c r="SJV44" s="37"/>
      <c r="SJW44" s="37"/>
      <c r="SJX44" s="37"/>
      <c r="SJY44" s="37"/>
      <c r="SJZ44" s="37"/>
      <c r="SKA44" s="37"/>
      <c r="SKB44" s="37"/>
      <c r="SKC44" s="37"/>
      <c r="SKD44" s="37"/>
      <c r="SKE44" s="37"/>
      <c r="SKF44" s="37"/>
      <c r="SKG44" s="37"/>
      <c r="SKH44" s="37"/>
      <c r="SKI44" s="37"/>
      <c r="SKJ44" s="37"/>
      <c r="SKK44" s="37"/>
      <c r="SKL44" s="37"/>
      <c r="SKM44" s="37"/>
      <c r="SKN44" s="37"/>
      <c r="SKO44" s="37"/>
      <c r="SKP44" s="37"/>
      <c r="SKQ44" s="37"/>
      <c r="SKR44" s="37"/>
      <c r="SKS44" s="37"/>
      <c r="SKT44" s="37"/>
      <c r="SKU44" s="37"/>
      <c r="SKV44" s="37"/>
      <c r="SKW44" s="37"/>
      <c r="SKX44" s="37"/>
      <c r="SKY44" s="37"/>
      <c r="SKZ44" s="37"/>
      <c r="SLA44" s="37"/>
      <c r="SLB44" s="37"/>
      <c r="SLC44" s="37"/>
      <c r="SLD44" s="37"/>
      <c r="SLE44" s="37"/>
      <c r="SLF44" s="37"/>
      <c r="SLG44" s="37"/>
      <c r="SLH44" s="37"/>
      <c r="SLI44" s="37"/>
      <c r="SLJ44" s="37"/>
      <c r="SLK44" s="37"/>
      <c r="SLL44" s="37"/>
      <c r="SLM44" s="37"/>
      <c r="SLN44" s="37"/>
      <c r="SLO44" s="37"/>
      <c r="SLP44" s="37"/>
      <c r="SLQ44" s="37"/>
      <c r="SLR44" s="37"/>
      <c r="SLS44" s="37"/>
      <c r="SLT44" s="37"/>
      <c r="SLU44" s="37"/>
      <c r="SLV44" s="37"/>
      <c r="SLW44" s="37"/>
      <c r="SLX44" s="37"/>
      <c r="SLY44" s="37"/>
      <c r="SLZ44" s="37"/>
      <c r="SMA44" s="37"/>
      <c r="SMB44" s="37"/>
      <c r="SMC44" s="37"/>
      <c r="SMD44" s="37"/>
      <c r="SME44" s="37"/>
      <c r="SMF44" s="37"/>
      <c r="SMG44" s="37"/>
      <c r="SMH44" s="37"/>
      <c r="SMI44" s="37"/>
      <c r="SMJ44" s="37"/>
      <c r="SMK44" s="37"/>
      <c r="SML44" s="37"/>
      <c r="SMM44" s="37"/>
      <c r="SMN44" s="37"/>
      <c r="SMO44" s="37"/>
      <c r="SMP44" s="37"/>
      <c r="SMQ44" s="37"/>
      <c r="SMR44" s="37"/>
      <c r="SMS44" s="37"/>
      <c r="SMT44" s="37"/>
      <c r="SMU44" s="37"/>
      <c r="SMV44" s="37"/>
      <c r="SMW44" s="37"/>
      <c r="SMX44" s="37"/>
      <c r="SMY44" s="37"/>
      <c r="SMZ44" s="37"/>
      <c r="SNA44" s="37"/>
      <c r="SNB44" s="37"/>
      <c r="SNC44" s="37"/>
      <c r="SND44" s="37"/>
      <c r="SNE44" s="37"/>
      <c r="SNF44" s="37"/>
      <c r="SNG44" s="37"/>
      <c r="SNH44" s="37"/>
      <c r="SNI44" s="37"/>
      <c r="SNJ44" s="37"/>
      <c r="SNK44" s="37"/>
      <c r="SNL44" s="37"/>
      <c r="SNM44" s="37"/>
      <c r="SNN44" s="37"/>
      <c r="SNO44" s="37"/>
      <c r="SNP44" s="37"/>
      <c r="SNQ44" s="37"/>
      <c r="SNR44" s="37"/>
      <c r="SNS44" s="37"/>
      <c r="SNT44" s="37"/>
      <c r="SNU44" s="37"/>
      <c r="SNV44" s="37"/>
      <c r="SNW44" s="37"/>
      <c r="SNX44" s="37"/>
      <c r="SNY44" s="37"/>
      <c r="SNZ44" s="37"/>
      <c r="SOA44" s="37"/>
      <c r="SOB44" s="37"/>
      <c r="SOC44" s="37"/>
      <c r="SOD44" s="37"/>
      <c r="SOE44" s="37"/>
      <c r="SOF44" s="37"/>
      <c r="SOG44" s="37"/>
      <c r="SOH44" s="37"/>
      <c r="SOI44" s="37"/>
      <c r="SOJ44" s="37"/>
      <c r="SOK44" s="37"/>
      <c r="SOL44" s="37"/>
      <c r="SOM44" s="37"/>
      <c r="SON44" s="37"/>
      <c r="SOO44" s="37"/>
      <c r="SOP44" s="37"/>
      <c r="SOQ44" s="37"/>
      <c r="SOR44" s="37"/>
      <c r="SOS44" s="37"/>
      <c r="SOT44" s="37"/>
      <c r="SOU44" s="37"/>
      <c r="SOV44" s="37"/>
      <c r="SOW44" s="37"/>
      <c r="SOX44" s="37"/>
      <c r="SOY44" s="37"/>
      <c r="SOZ44" s="37"/>
      <c r="SPA44" s="37"/>
      <c r="SPB44" s="37"/>
      <c r="SPC44" s="37"/>
      <c r="SPD44" s="37"/>
      <c r="SPE44" s="37"/>
      <c r="SPF44" s="37"/>
      <c r="SPG44" s="37"/>
      <c r="SPH44" s="37"/>
      <c r="SPI44" s="37"/>
      <c r="SPJ44" s="37"/>
      <c r="SPK44" s="37"/>
      <c r="SPL44" s="37"/>
      <c r="SPM44" s="37"/>
      <c r="SPN44" s="37"/>
      <c r="SPO44" s="37"/>
      <c r="SPP44" s="37"/>
      <c r="SPQ44" s="37"/>
      <c r="SPR44" s="37"/>
      <c r="SPS44" s="37"/>
      <c r="SPT44" s="37"/>
      <c r="SPU44" s="37"/>
      <c r="SPV44" s="37"/>
      <c r="SPW44" s="37"/>
      <c r="SPX44" s="37"/>
      <c r="SPY44" s="37"/>
      <c r="SPZ44" s="37"/>
      <c r="SQA44" s="37"/>
      <c r="SQB44" s="37"/>
      <c r="SQC44" s="37"/>
      <c r="SQD44" s="37"/>
      <c r="SQE44" s="37"/>
      <c r="SQF44" s="37"/>
      <c r="SQG44" s="37"/>
      <c r="SQH44" s="37"/>
      <c r="SQI44" s="37"/>
      <c r="SQJ44" s="37"/>
      <c r="SQK44" s="37"/>
      <c r="SQL44" s="37"/>
      <c r="SQM44" s="37"/>
      <c r="SQN44" s="37"/>
      <c r="SQO44" s="37"/>
      <c r="SQP44" s="37"/>
      <c r="SQQ44" s="37"/>
      <c r="SQR44" s="37"/>
      <c r="SQS44" s="37"/>
      <c r="SQT44" s="37"/>
      <c r="SQU44" s="37"/>
      <c r="SQV44" s="37"/>
      <c r="SQW44" s="37"/>
      <c r="SQX44" s="37"/>
      <c r="SQY44" s="37"/>
      <c r="SQZ44" s="37"/>
      <c r="SRA44" s="37"/>
      <c r="SRB44" s="37"/>
      <c r="SRC44" s="37"/>
      <c r="SRD44" s="37"/>
      <c r="SRE44" s="37"/>
      <c r="SRF44" s="37"/>
      <c r="SRG44" s="37"/>
      <c r="SRH44" s="37"/>
      <c r="SRI44" s="37"/>
      <c r="SRJ44" s="37"/>
      <c r="SRK44" s="37"/>
      <c r="SRL44" s="37"/>
      <c r="SRM44" s="37"/>
      <c r="SRN44" s="37"/>
      <c r="SRO44" s="37"/>
      <c r="SRP44" s="37"/>
      <c r="SRQ44" s="37"/>
      <c r="SRR44" s="37"/>
      <c r="SRS44" s="37"/>
      <c r="SRT44" s="37"/>
      <c r="SRU44" s="37"/>
      <c r="SRV44" s="37"/>
      <c r="SRW44" s="37"/>
      <c r="SRX44" s="37"/>
      <c r="SRY44" s="37"/>
      <c r="SRZ44" s="37"/>
      <c r="SSA44" s="37"/>
      <c r="SSB44" s="37"/>
      <c r="SSC44" s="37"/>
      <c r="SSD44" s="37"/>
      <c r="SSE44" s="37"/>
      <c r="SSF44" s="37"/>
      <c r="SSG44" s="37"/>
      <c r="SSH44" s="37"/>
      <c r="SSI44" s="37"/>
      <c r="SSJ44" s="37"/>
      <c r="SSK44" s="37"/>
      <c r="SSL44" s="37"/>
      <c r="SSM44" s="37"/>
      <c r="SSN44" s="37"/>
      <c r="SSO44" s="37"/>
      <c r="SSP44" s="37"/>
      <c r="SSQ44" s="37"/>
      <c r="SSR44" s="37"/>
      <c r="SSS44" s="37"/>
      <c r="SST44" s="37"/>
      <c r="SSU44" s="37"/>
      <c r="SSV44" s="37"/>
      <c r="SSW44" s="37"/>
      <c r="SSX44" s="37"/>
      <c r="SSY44" s="37"/>
      <c r="SSZ44" s="37"/>
      <c r="STA44" s="37"/>
      <c r="STB44" s="37"/>
      <c r="STC44" s="37"/>
      <c r="STD44" s="37"/>
      <c r="STE44" s="37"/>
      <c r="STF44" s="37"/>
      <c r="STG44" s="37"/>
      <c r="STH44" s="37"/>
      <c r="STI44" s="37"/>
      <c r="STJ44" s="37"/>
      <c r="STK44" s="37"/>
      <c r="STL44" s="37"/>
      <c r="STM44" s="37"/>
      <c r="STN44" s="37"/>
      <c r="STO44" s="37"/>
      <c r="STP44" s="37"/>
      <c r="STQ44" s="37"/>
      <c r="STR44" s="37"/>
      <c r="STS44" s="37"/>
      <c r="STT44" s="37"/>
      <c r="STU44" s="37"/>
      <c r="STV44" s="37"/>
      <c r="STW44" s="37"/>
      <c r="STX44" s="37"/>
      <c r="STY44" s="37"/>
      <c r="STZ44" s="37"/>
      <c r="SUA44" s="37"/>
      <c r="SUB44" s="37"/>
      <c r="SUC44" s="37"/>
      <c r="SUD44" s="37"/>
      <c r="SUE44" s="37"/>
      <c r="SUF44" s="37"/>
      <c r="SUG44" s="37"/>
      <c r="SUH44" s="37"/>
      <c r="SUI44" s="37"/>
      <c r="SUJ44" s="37"/>
      <c r="SUK44" s="37"/>
      <c r="SUL44" s="37"/>
      <c r="SUM44" s="37"/>
      <c r="SUN44" s="37"/>
      <c r="SUO44" s="37"/>
      <c r="SUP44" s="37"/>
      <c r="SUQ44" s="37"/>
      <c r="SUR44" s="37"/>
      <c r="SUS44" s="37"/>
      <c r="SUT44" s="37"/>
      <c r="SUU44" s="37"/>
      <c r="SUV44" s="37"/>
      <c r="SUW44" s="37"/>
      <c r="SUX44" s="37"/>
      <c r="SUY44" s="37"/>
      <c r="SUZ44" s="37"/>
      <c r="SVA44" s="37"/>
      <c r="SVB44" s="37"/>
      <c r="SVC44" s="37"/>
      <c r="SVD44" s="37"/>
      <c r="SVE44" s="37"/>
      <c r="SVF44" s="37"/>
      <c r="SVG44" s="37"/>
      <c r="SVH44" s="37"/>
      <c r="SVI44" s="37"/>
      <c r="SVJ44" s="37"/>
      <c r="SVK44" s="37"/>
      <c r="SVL44" s="37"/>
      <c r="SVM44" s="37"/>
      <c r="SVN44" s="37"/>
      <c r="SVO44" s="37"/>
      <c r="SVP44" s="37"/>
      <c r="SVQ44" s="37"/>
      <c r="SVR44" s="37"/>
      <c r="SVS44" s="37"/>
      <c r="SVT44" s="37"/>
      <c r="SVU44" s="37"/>
      <c r="SVV44" s="37"/>
      <c r="SVW44" s="37"/>
      <c r="SVX44" s="37"/>
      <c r="SVY44" s="37"/>
      <c r="SVZ44" s="37"/>
      <c r="SWA44" s="37"/>
      <c r="SWB44" s="37"/>
      <c r="SWC44" s="37"/>
      <c r="SWD44" s="37"/>
      <c r="SWE44" s="37"/>
      <c r="SWF44" s="37"/>
      <c r="SWG44" s="37"/>
      <c r="SWH44" s="37"/>
      <c r="SWI44" s="37"/>
      <c r="SWJ44" s="37"/>
      <c r="SWK44" s="37"/>
      <c r="SWL44" s="37"/>
      <c r="SWM44" s="37"/>
      <c r="SWN44" s="37"/>
      <c r="SWO44" s="37"/>
      <c r="SWP44" s="37"/>
      <c r="SWQ44" s="37"/>
      <c r="SWR44" s="37"/>
      <c r="SWS44" s="37"/>
      <c r="SWT44" s="37"/>
      <c r="SWU44" s="37"/>
      <c r="SWV44" s="37"/>
      <c r="SWW44" s="37"/>
      <c r="SWX44" s="37"/>
      <c r="SWY44" s="37"/>
      <c r="SWZ44" s="37"/>
      <c r="SXA44" s="37"/>
      <c r="SXB44" s="37"/>
      <c r="SXC44" s="37"/>
      <c r="SXD44" s="37"/>
      <c r="SXE44" s="37"/>
      <c r="SXF44" s="37"/>
      <c r="SXG44" s="37"/>
      <c r="SXH44" s="37"/>
      <c r="SXI44" s="37"/>
      <c r="SXJ44" s="37"/>
      <c r="SXK44" s="37"/>
      <c r="SXL44" s="37"/>
      <c r="SXM44" s="37"/>
      <c r="SXN44" s="37"/>
      <c r="SXO44" s="37"/>
      <c r="SXP44" s="37"/>
      <c r="SXQ44" s="37"/>
      <c r="SXR44" s="37"/>
      <c r="SXS44" s="37"/>
      <c r="SXT44" s="37"/>
      <c r="SXU44" s="37"/>
      <c r="SXV44" s="37"/>
      <c r="SXW44" s="37"/>
      <c r="SXX44" s="37"/>
      <c r="SXY44" s="37"/>
      <c r="SXZ44" s="37"/>
      <c r="SYA44" s="37"/>
      <c r="SYB44" s="37"/>
      <c r="SYC44" s="37"/>
      <c r="SYD44" s="37"/>
      <c r="SYE44" s="37"/>
      <c r="SYF44" s="37"/>
      <c r="SYG44" s="37"/>
      <c r="SYH44" s="37"/>
      <c r="SYI44" s="37"/>
      <c r="SYJ44" s="37"/>
      <c r="SYK44" s="37"/>
      <c r="SYL44" s="37"/>
      <c r="SYM44" s="37"/>
      <c r="SYN44" s="37"/>
      <c r="SYO44" s="37"/>
      <c r="SYP44" s="37"/>
      <c r="SYQ44" s="37"/>
      <c r="SYR44" s="37"/>
      <c r="SYS44" s="37"/>
      <c r="SYT44" s="37"/>
      <c r="SYU44" s="37"/>
      <c r="SYV44" s="37"/>
      <c r="SYW44" s="37"/>
      <c r="SYX44" s="37"/>
      <c r="SYY44" s="37"/>
      <c r="SYZ44" s="37"/>
      <c r="SZA44" s="37"/>
      <c r="SZB44" s="37"/>
      <c r="SZC44" s="37"/>
      <c r="SZD44" s="37"/>
      <c r="SZE44" s="37"/>
      <c r="SZF44" s="37"/>
      <c r="SZG44" s="37"/>
      <c r="SZH44" s="37"/>
      <c r="SZI44" s="37"/>
      <c r="SZJ44" s="37"/>
      <c r="SZK44" s="37"/>
      <c r="SZL44" s="37"/>
      <c r="SZM44" s="37"/>
      <c r="SZN44" s="37"/>
      <c r="SZO44" s="37"/>
      <c r="SZP44" s="37"/>
      <c r="SZQ44" s="37"/>
      <c r="SZR44" s="37"/>
      <c r="SZS44" s="37"/>
      <c r="SZT44" s="37"/>
      <c r="SZU44" s="37"/>
      <c r="SZV44" s="37"/>
      <c r="SZW44" s="37"/>
      <c r="SZX44" s="37"/>
      <c r="SZY44" s="37"/>
      <c r="SZZ44" s="37"/>
      <c r="TAA44" s="37"/>
      <c r="TAB44" s="37"/>
      <c r="TAC44" s="37"/>
      <c r="TAD44" s="37"/>
      <c r="TAE44" s="37"/>
      <c r="TAF44" s="37"/>
      <c r="TAG44" s="37"/>
      <c r="TAH44" s="37"/>
      <c r="TAI44" s="37"/>
      <c r="TAJ44" s="37"/>
      <c r="TAK44" s="37"/>
      <c r="TAL44" s="37"/>
      <c r="TAM44" s="37"/>
      <c r="TAN44" s="37"/>
      <c r="TAO44" s="37"/>
      <c r="TAP44" s="37"/>
      <c r="TAQ44" s="37"/>
      <c r="TAR44" s="37"/>
      <c r="TAS44" s="37"/>
      <c r="TAT44" s="37"/>
      <c r="TAU44" s="37"/>
      <c r="TAV44" s="37"/>
      <c r="TAW44" s="37"/>
      <c r="TAX44" s="37"/>
      <c r="TAY44" s="37"/>
      <c r="TAZ44" s="37"/>
      <c r="TBA44" s="37"/>
      <c r="TBB44" s="37"/>
      <c r="TBC44" s="37"/>
      <c r="TBD44" s="37"/>
      <c r="TBE44" s="37"/>
      <c r="TBF44" s="37"/>
      <c r="TBG44" s="37"/>
      <c r="TBH44" s="37"/>
      <c r="TBI44" s="37"/>
      <c r="TBJ44" s="37"/>
      <c r="TBK44" s="37"/>
      <c r="TBL44" s="37"/>
      <c r="TBM44" s="37"/>
      <c r="TBN44" s="37"/>
      <c r="TBO44" s="37"/>
      <c r="TBP44" s="37"/>
      <c r="TBQ44" s="37"/>
      <c r="TBR44" s="37"/>
      <c r="TBS44" s="37"/>
      <c r="TBT44" s="37"/>
      <c r="TBU44" s="37"/>
      <c r="TBV44" s="37"/>
      <c r="TBW44" s="37"/>
      <c r="TBX44" s="37"/>
      <c r="TBY44" s="37"/>
      <c r="TBZ44" s="37"/>
      <c r="TCA44" s="37"/>
      <c r="TCB44" s="37"/>
      <c r="TCC44" s="37"/>
      <c r="TCD44" s="37"/>
      <c r="TCE44" s="37"/>
      <c r="TCF44" s="37"/>
      <c r="TCG44" s="37"/>
      <c r="TCH44" s="37"/>
      <c r="TCI44" s="37"/>
      <c r="TCJ44" s="37"/>
      <c r="TCK44" s="37"/>
      <c r="TCL44" s="37"/>
      <c r="TCM44" s="37"/>
      <c r="TCN44" s="37"/>
      <c r="TCO44" s="37"/>
      <c r="TCP44" s="37"/>
      <c r="TCQ44" s="37"/>
      <c r="TCR44" s="37"/>
      <c r="TCS44" s="37"/>
      <c r="TCT44" s="37"/>
      <c r="TCU44" s="37"/>
      <c r="TCV44" s="37"/>
      <c r="TCW44" s="37"/>
      <c r="TCX44" s="37"/>
      <c r="TCY44" s="37"/>
      <c r="TCZ44" s="37"/>
      <c r="TDA44" s="37"/>
      <c r="TDB44" s="37"/>
      <c r="TDC44" s="37"/>
      <c r="TDD44" s="37"/>
      <c r="TDE44" s="37"/>
      <c r="TDF44" s="37"/>
      <c r="TDG44" s="37"/>
      <c r="TDH44" s="37"/>
      <c r="TDI44" s="37"/>
      <c r="TDJ44" s="37"/>
      <c r="TDK44" s="37"/>
      <c r="TDL44" s="37"/>
      <c r="TDM44" s="37"/>
      <c r="TDN44" s="37"/>
      <c r="TDO44" s="37"/>
      <c r="TDP44" s="37"/>
      <c r="TDQ44" s="37"/>
      <c r="TDR44" s="37"/>
      <c r="TDS44" s="37"/>
      <c r="TDT44" s="37"/>
      <c r="TDU44" s="37"/>
      <c r="TDV44" s="37"/>
      <c r="TDW44" s="37"/>
      <c r="TDX44" s="37"/>
      <c r="TDY44" s="37"/>
      <c r="TDZ44" s="37"/>
      <c r="TEA44" s="37"/>
      <c r="TEB44" s="37"/>
      <c r="TEC44" s="37"/>
      <c r="TED44" s="37"/>
      <c r="TEE44" s="37"/>
      <c r="TEF44" s="37"/>
      <c r="TEG44" s="37"/>
      <c r="TEH44" s="37"/>
      <c r="TEI44" s="37"/>
      <c r="TEJ44" s="37"/>
      <c r="TEK44" s="37"/>
      <c r="TEL44" s="37"/>
      <c r="TEM44" s="37"/>
      <c r="TEN44" s="37"/>
      <c r="TEO44" s="37"/>
      <c r="TEP44" s="37"/>
      <c r="TEQ44" s="37"/>
      <c r="TER44" s="37"/>
      <c r="TES44" s="37"/>
      <c r="TET44" s="37"/>
      <c r="TEU44" s="37"/>
      <c r="TEV44" s="37"/>
      <c r="TEW44" s="37"/>
      <c r="TEX44" s="37"/>
      <c r="TEY44" s="37"/>
      <c r="TEZ44" s="37"/>
      <c r="TFA44" s="37"/>
      <c r="TFB44" s="37"/>
      <c r="TFC44" s="37"/>
      <c r="TFD44" s="37"/>
      <c r="TFE44" s="37"/>
      <c r="TFF44" s="37"/>
      <c r="TFG44" s="37"/>
      <c r="TFH44" s="37"/>
      <c r="TFI44" s="37"/>
      <c r="TFJ44" s="37"/>
      <c r="TFK44" s="37"/>
      <c r="TFL44" s="37"/>
      <c r="TFM44" s="37"/>
      <c r="TFN44" s="37"/>
      <c r="TFO44" s="37"/>
      <c r="TFP44" s="37"/>
      <c r="TFQ44" s="37"/>
      <c r="TFR44" s="37"/>
      <c r="TFS44" s="37"/>
      <c r="TFT44" s="37"/>
      <c r="TFU44" s="37"/>
      <c r="TFV44" s="37"/>
      <c r="TFW44" s="37"/>
      <c r="TFX44" s="37"/>
      <c r="TFY44" s="37"/>
      <c r="TFZ44" s="37"/>
      <c r="TGA44" s="37"/>
      <c r="TGB44" s="37"/>
      <c r="TGC44" s="37"/>
      <c r="TGD44" s="37"/>
      <c r="TGE44" s="37"/>
      <c r="TGF44" s="37"/>
      <c r="TGG44" s="37"/>
      <c r="TGH44" s="37"/>
      <c r="TGI44" s="37"/>
      <c r="TGJ44" s="37"/>
      <c r="TGK44" s="37"/>
      <c r="TGL44" s="37"/>
      <c r="TGM44" s="37"/>
      <c r="TGN44" s="37"/>
      <c r="TGO44" s="37"/>
      <c r="TGP44" s="37"/>
      <c r="TGQ44" s="37"/>
      <c r="TGR44" s="37"/>
      <c r="TGS44" s="37"/>
      <c r="TGT44" s="37"/>
      <c r="TGU44" s="37"/>
      <c r="TGV44" s="37"/>
      <c r="TGW44" s="37"/>
      <c r="TGX44" s="37"/>
      <c r="TGY44" s="37"/>
      <c r="TGZ44" s="37"/>
      <c r="THA44" s="37"/>
      <c r="THB44" s="37"/>
      <c r="THC44" s="37"/>
      <c r="THD44" s="37"/>
      <c r="THE44" s="37"/>
      <c r="THF44" s="37"/>
      <c r="THG44" s="37"/>
      <c r="THH44" s="37"/>
      <c r="THI44" s="37"/>
      <c r="THJ44" s="37"/>
      <c r="THK44" s="37"/>
      <c r="THL44" s="37"/>
      <c r="THM44" s="37"/>
      <c r="THN44" s="37"/>
      <c r="THO44" s="37"/>
      <c r="THP44" s="37"/>
      <c r="THQ44" s="37"/>
      <c r="THR44" s="37"/>
      <c r="THS44" s="37"/>
      <c r="THT44" s="37"/>
      <c r="THU44" s="37"/>
      <c r="THV44" s="37"/>
      <c r="THW44" s="37"/>
      <c r="THX44" s="37"/>
      <c r="THY44" s="37"/>
      <c r="THZ44" s="37"/>
      <c r="TIA44" s="37"/>
      <c r="TIB44" s="37"/>
      <c r="TIC44" s="37"/>
      <c r="TID44" s="37"/>
      <c r="TIE44" s="37"/>
      <c r="TIF44" s="37"/>
      <c r="TIG44" s="37"/>
      <c r="TIH44" s="37"/>
      <c r="TII44" s="37"/>
      <c r="TIJ44" s="37"/>
      <c r="TIK44" s="37"/>
      <c r="TIL44" s="37"/>
      <c r="TIM44" s="37"/>
      <c r="TIN44" s="37"/>
      <c r="TIO44" s="37"/>
      <c r="TIP44" s="37"/>
      <c r="TIQ44" s="37"/>
      <c r="TIR44" s="37"/>
      <c r="TIS44" s="37"/>
      <c r="TIT44" s="37"/>
      <c r="TIU44" s="37"/>
      <c r="TIV44" s="37"/>
      <c r="TIW44" s="37"/>
      <c r="TIX44" s="37"/>
      <c r="TIY44" s="37"/>
      <c r="TIZ44" s="37"/>
      <c r="TJA44" s="37"/>
      <c r="TJB44" s="37"/>
      <c r="TJC44" s="37"/>
      <c r="TJD44" s="37"/>
      <c r="TJE44" s="37"/>
      <c r="TJF44" s="37"/>
      <c r="TJG44" s="37"/>
      <c r="TJH44" s="37"/>
      <c r="TJI44" s="37"/>
      <c r="TJJ44" s="37"/>
      <c r="TJK44" s="37"/>
      <c r="TJL44" s="37"/>
      <c r="TJM44" s="37"/>
      <c r="TJN44" s="37"/>
      <c r="TJO44" s="37"/>
      <c r="TJP44" s="37"/>
      <c r="TJQ44" s="37"/>
      <c r="TJR44" s="37"/>
      <c r="TJS44" s="37"/>
      <c r="TJT44" s="37"/>
      <c r="TJU44" s="37"/>
      <c r="TJV44" s="37"/>
      <c r="TJW44" s="37"/>
      <c r="TJX44" s="37"/>
      <c r="TJY44" s="37"/>
      <c r="TJZ44" s="37"/>
      <c r="TKA44" s="37"/>
      <c r="TKB44" s="37"/>
      <c r="TKC44" s="37"/>
      <c r="TKD44" s="37"/>
      <c r="TKE44" s="37"/>
      <c r="TKF44" s="37"/>
      <c r="TKG44" s="37"/>
      <c r="TKH44" s="37"/>
      <c r="TKI44" s="37"/>
      <c r="TKJ44" s="37"/>
      <c r="TKK44" s="37"/>
      <c r="TKL44" s="37"/>
      <c r="TKM44" s="37"/>
      <c r="TKN44" s="37"/>
      <c r="TKO44" s="37"/>
      <c r="TKP44" s="37"/>
      <c r="TKQ44" s="37"/>
      <c r="TKR44" s="37"/>
      <c r="TKS44" s="37"/>
      <c r="TKT44" s="37"/>
      <c r="TKU44" s="37"/>
      <c r="TKV44" s="37"/>
      <c r="TKW44" s="37"/>
      <c r="TKX44" s="37"/>
      <c r="TKY44" s="37"/>
      <c r="TKZ44" s="37"/>
      <c r="TLA44" s="37"/>
      <c r="TLB44" s="37"/>
      <c r="TLC44" s="37"/>
      <c r="TLD44" s="37"/>
      <c r="TLE44" s="37"/>
      <c r="TLF44" s="37"/>
      <c r="TLG44" s="37"/>
      <c r="TLH44" s="37"/>
      <c r="TLI44" s="37"/>
      <c r="TLJ44" s="37"/>
      <c r="TLK44" s="37"/>
      <c r="TLL44" s="37"/>
      <c r="TLM44" s="37"/>
      <c r="TLN44" s="37"/>
      <c r="TLO44" s="37"/>
      <c r="TLP44" s="37"/>
      <c r="TLQ44" s="37"/>
      <c r="TLR44" s="37"/>
      <c r="TLS44" s="37"/>
      <c r="TLT44" s="37"/>
      <c r="TLU44" s="37"/>
      <c r="TLV44" s="37"/>
      <c r="TLW44" s="37"/>
      <c r="TLX44" s="37"/>
      <c r="TLY44" s="37"/>
      <c r="TLZ44" s="37"/>
      <c r="TMA44" s="37"/>
      <c r="TMB44" s="37"/>
      <c r="TMC44" s="37"/>
      <c r="TMD44" s="37"/>
      <c r="TME44" s="37"/>
      <c r="TMF44" s="37"/>
      <c r="TMG44" s="37"/>
      <c r="TMH44" s="37"/>
      <c r="TMI44" s="37"/>
      <c r="TMJ44" s="37"/>
      <c r="TMK44" s="37"/>
      <c r="TML44" s="37"/>
      <c r="TMM44" s="37"/>
      <c r="TMN44" s="37"/>
      <c r="TMO44" s="37"/>
      <c r="TMP44" s="37"/>
      <c r="TMQ44" s="37"/>
      <c r="TMR44" s="37"/>
      <c r="TMS44" s="37"/>
      <c r="TMT44" s="37"/>
      <c r="TMU44" s="37"/>
      <c r="TMV44" s="37"/>
      <c r="TMW44" s="37"/>
      <c r="TMX44" s="37"/>
      <c r="TMY44" s="37"/>
      <c r="TMZ44" s="37"/>
      <c r="TNA44" s="37"/>
      <c r="TNB44" s="37"/>
      <c r="TNC44" s="37"/>
      <c r="TND44" s="37"/>
      <c r="TNE44" s="37"/>
      <c r="TNF44" s="37"/>
      <c r="TNG44" s="37"/>
      <c r="TNH44" s="37"/>
      <c r="TNI44" s="37"/>
      <c r="TNJ44" s="37"/>
      <c r="TNK44" s="37"/>
      <c r="TNL44" s="37"/>
      <c r="TNM44" s="37"/>
      <c r="TNN44" s="37"/>
      <c r="TNO44" s="37"/>
      <c r="TNP44" s="37"/>
      <c r="TNQ44" s="37"/>
      <c r="TNR44" s="37"/>
      <c r="TNS44" s="37"/>
      <c r="TNT44" s="37"/>
      <c r="TNU44" s="37"/>
      <c r="TNV44" s="37"/>
      <c r="TNW44" s="37"/>
      <c r="TNX44" s="37"/>
      <c r="TNY44" s="37"/>
      <c r="TNZ44" s="37"/>
      <c r="TOA44" s="37"/>
      <c r="TOB44" s="37"/>
      <c r="TOC44" s="37"/>
      <c r="TOD44" s="37"/>
      <c r="TOE44" s="37"/>
      <c r="TOF44" s="37"/>
      <c r="TOG44" s="37"/>
      <c r="TOH44" s="37"/>
      <c r="TOI44" s="37"/>
      <c r="TOJ44" s="37"/>
      <c r="TOK44" s="37"/>
      <c r="TOL44" s="37"/>
      <c r="TOM44" s="37"/>
      <c r="TON44" s="37"/>
      <c r="TOO44" s="37"/>
      <c r="TOP44" s="37"/>
      <c r="TOQ44" s="37"/>
      <c r="TOR44" s="37"/>
      <c r="TOS44" s="37"/>
      <c r="TOT44" s="37"/>
      <c r="TOU44" s="37"/>
      <c r="TOV44" s="37"/>
      <c r="TOW44" s="37"/>
      <c r="TOX44" s="37"/>
      <c r="TOY44" s="37"/>
      <c r="TOZ44" s="37"/>
      <c r="TPA44" s="37"/>
      <c r="TPB44" s="37"/>
      <c r="TPC44" s="37"/>
      <c r="TPD44" s="37"/>
      <c r="TPE44" s="37"/>
      <c r="TPF44" s="37"/>
      <c r="TPG44" s="37"/>
      <c r="TPH44" s="37"/>
      <c r="TPI44" s="37"/>
      <c r="TPJ44" s="37"/>
      <c r="TPK44" s="37"/>
      <c r="TPL44" s="37"/>
      <c r="TPM44" s="37"/>
      <c r="TPN44" s="37"/>
      <c r="TPO44" s="37"/>
      <c r="TPP44" s="37"/>
      <c r="TPQ44" s="37"/>
      <c r="TPR44" s="37"/>
      <c r="TPS44" s="37"/>
      <c r="TPT44" s="37"/>
      <c r="TPU44" s="37"/>
      <c r="TPV44" s="37"/>
      <c r="TPW44" s="37"/>
      <c r="TPX44" s="37"/>
      <c r="TPY44" s="37"/>
      <c r="TPZ44" s="37"/>
      <c r="TQA44" s="37"/>
      <c r="TQB44" s="37"/>
      <c r="TQC44" s="37"/>
      <c r="TQD44" s="37"/>
      <c r="TQE44" s="37"/>
      <c r="TQF44" s="37"/>
      <c r="TQG44" s="37"/>
      <c r="TQH44" s="37"/>
      <c r="TQI44" s="37"/>
      <c r="TQJ44" s="37"/>
      <c r="TQK44" s="37"/>
      <c r="TQL44" s="37"/>
      <c r="TQM44" s="37"/>
      <c r="TQN44" s="37"/>
      <c r="TQO44" s="37"/>
      <c r="TQP44" s="37"/>
      <c r="TQQ44" s="37"/>
      <c r="TQR44" s="37"/>
      <c r="TQS44" s="37"/>
      <c r="TQT44" s="37"/>
      <c r="TQU44" s="37"/>
      <c r="TQV44" s="37"/>
      <c r="TQW44" s="37"/>
      <c r="TQX44" s="37"/>
      <c r="TQY44" s="37"/>
      <c r="TQZ44" s="37"/>
      <c r="TRA44" s="37"/>
      <c r="TRB44" s="37"/>
      <c r="TRC44" s="37"/>
      <c r="TRD44" s="37"/>
      <c r="TRE44" s="37"/>
      <c r="TRF44" s="37"/>
      <c r="TRG44" s="37"/>
      <c r="TRH44" s="37"/>
      <c r="TRI44" s="37"/>
      <c r="TRJ44" s="37"/>
      <c r="TRK44" s="37"/>
      <c r="TRL44" s="37"/>
      <c r="TRM44" s="37"/>
      <c r="TRN44" s="37"/>
      <c r="TRO44" s="37"/>
      <c r="TRP44" s="37"/>
      <c r="TRQ44" s="37"/>
      <c r="TRR44" s="37"/>
      <c r="TRS44" s="37"/>
      <c r="TRT44" s="37"/>
      <c r="TRU44" s="37"/>
      <c r="TRV44" s="37"/>
      <c r="TRW44" s="37"/>
      <c r="TRX44" s="37"/>
      <c r="TRY44" s="37"/>
      <c r="TRZ44" s="37"/>
      <c r="TSA44" s="37"/>
      <c r="TSB44" s="37"/>
      <c r="TSC44" s="37"/>
      <c r="TSD44" s="37"/>
      <c r="TSE44" s="37"/>
      <c r="TSF44" s="37"/>
      <c r="TSG44" s="37"/>
      <c r="TSH44" s="37"/>
      <c r="TSI44" s="37"/>
      <c r="TSJ44" s="37"/>
      <c r="TSK44" s="37"/>
      <c r="TSL44" s="37"/>
      <c r="TSM44" s="37"/>
      <c r="TSN44" s="37"/>
      <c r="TSO44" s="37"/>
      <c r="TSP44" s="37"/>
      <c r="TSQ44" s="37"/>
      <c r="TSR44" s="37"/>
      <c r="TSS44" s="37"/>
      <c r="TST44" s="37"/>
      <c r="TSU44" s="37"/>
      <c r="TSV44" s="37"/>
      <c r="TSW44" s="37"/>
      <c r="TSX44" s="37"/>
      <c r="TSY44" s="37"/>
      <c r="TSZ44" s="37"/>
      <c r="TTA44" s="37"/>
      <c r="TTB44" s="37"/>
      <c r="TTC44" s="37"/>
      <c r="TTD44" s="37"/>
      <c r="TTE44" s="37"/>
      <c r="TTF44" s="37"/>
      <c r="TTG44" s="37"/>
      <c r="TTH44" s="37"/>
      <c r="TTI44" s="37"/>
      <c r="TTJ44" s="37"/>
      <c r="TTK44" s="37"/>
      <c r="TTL44" s="37"/>
      <c r="TTM44" s="37"/>
      <c r="TTN44" s="37"/>
      <c r="TTO44" s="37"/>
      <c r="TTP44" s="37"/>
      <c r="TTQ44" s="37"/>
      <c r="TTR44" s="37"/>
      <c r="TTS44" s="37"/>
      <c r="TTT44" s="37"/>
      <c r="TTU44" s="37"/>
      <c r="TTV44" s="37"/>
      <c r="TTW44" s="37"/>
      <c r="TTX44" s="37"/>
      <c r="TTY44" s="37"/>
      <c r="TTZ44" s="37"/>
      <c r="TUA44" s="37"/>
      <c r="TUB44" s="37"/>
      <c r="TUC44" s="37"/>
      <c r="TUD44" s="37"/>
      <c r="TUE44" s="37"/>
      <c r="TUF44" s="37"/>
      <c r="TUG44" s="37"/>
      <c r="TUH44" s="37"/>
      <c r="TUI44" s="37"/>
      <c r="TUJ44" s="37"/>
      <c r="TUK44" s="37"/>
      <c r="TUL44" s="37"/>
      <c r="TUM44" s="37"/>
      <c r="TUN44" s="37"/>
      <c r="TUO44" s="37"/>
      <c r="TUP44" s="37"/>
      <c r="TUQ44" s="37"/>
      <c r="TUR44" s="37"/>
      <c r="TUS44" s="37"/>
      <c r="TUT44" s="37"/>
      <c r="TUU44" s="37"/>
      <c r="TUV44" s="37"/>
      <c r="TUW44" s="37"/>
      <c r="TUX44" s="37"/>
      <c r="TUY44" s="37"/>
      <c r="TUZ44" s="37"/>
      <c r="TVA44" s="37"/>
      <c r="TVB44" s="37"/>
      <c r="TVC44" s="37"/>
      <c r="TVD44" s="37"/>
      <c r="TVE44" s="37"/>
      <c r="TVF44" s="37"/>
      <c r="TVG44" s="37"/>
      <c r="TVH44" s="37"/>
      <c r="TVI44" s="37"/>
      <c r="TVJ44" s="37"/>
      <c r="TVK44" s="37"/>
      <c r="TVL44" s="37"/>
      <c r="TVM44" s="37"/>
      <c r="TVN44" s="37"/>
      <c r="TVO44" s="37"/>
      <c r="TVP44" s="37"/>
      <c r="TVQ44" s="37"/>
      <c r="TVR44" s="37"/>
      <c r="TVS44" s="37"/>
      <c r="TVT44" s="37"/>
      <c r="TVU44" s="37"/>
      <c r="TVV44" s="37"/>
      <c r="TVW44" s="37"/>
      <c r="TVX44" s="37"/>
      <c r="TVY44" s="37"/>
      <c r="TVZ44" s="37"/>
      <c r="TWA44" s="37"/>
      <c r="TWB44" s="37"/>
      <c r="TWC44" s="37"/>
      <c r="TWD44" s="37"/>
      <c r="TWE44" s="37"/>
      <c r="TWF44" s="37"/>
      <c r="TWG44" s="37"/>
      <c r="TWH44" s="37"/>
      <c r="TWI44" s="37"/>
      <c r="TWJ44" s="37"/>
      <c r="TWK44" s="37"/>
      <c r="TWL44" s="37"/>
      <c r="TWM44" s="37"/>
      <c r="TWN44" s="37"/>
      <c r="TWO44" s="37"/>
      <c r="TWP44" s="37"/>
      <c r="TWQ44" s="37"/>
      <c r="TWR44" s="37"/>
      <c r="TWS44" s="37"/>
      <c r="TWT44" s="37"/>
      <c r="TWU44" s="37"/>
      <c r="TWV44" s="37"/>
      <c r="TWW44" s="37"/>
      <c r="TWX44" s="37"/>
      <c r="TWY44" s="37"/>
      <c r="TWZ44" s="37"/>
      <c r="TXA44" s="37"/>
      <c r="TXB44" s="37"/>
      <c r="TXC44" s="37"/>
      <c r="TXD44" s="37"/>
      <c r="TXE44" s="37"/>
      <c r="TXF44" s="37"/>
      <c r="TXG44" s="37"/>
      <c r="TXH44" s="37"/>
      <c r="TXI44" s="37"/>
      <c r="TXJ44" s="37"/>
      <c r="TXK44" s="37"/>
      <c r="TXL44" s="37"/>
      <c r="TXM44" s="37"/>
      <c r="TXN44" s="37"/>
      <c r="TXO44" s="37"/>
      <c r="TXP44" s="37"/>
      <c r="TXQ44" s="37"/>
      <c r="TXR44" s="37"/>
      <c r="TXS44" s="37"/>
      <c r="TXT44" s="37"/>
      <c r="TXU44" s="37"/>
      <c r="TXV44" s="37"/>
      <c r="TXW44" s="37"/>
      <c r="TXX44" s="37"/>
      <c r="TXY44" s="37"/>
      <c r="TXZ44" s="37"/>
      <c r="TYA44" s="37"/>
      <c r="TYB44" s="37"/>
      <c r="TYC44" s="37"/>
      <c r="TYD44" s="37"/>
      <c r="TYE44" s="37"/>
      <c r="TYF44" s="37"/>
      <c r="TYG44" s="37"/>
      <c r="TYH44" s="37"/>
      <c r="TYI44" s="37"/>
      <c r="TYJ44" s="37"/>
      <c r="TYK44" s="37"/>
      <c r="TYL44" s="37"/>
      <c r="TYM44" s="37"/>
      <c r="TYN44" s="37"/>
      <c r="TYO44" s="37"/>
      <c r="TYP44" s="37"/>
      <c r="TYQ44" s="37"/>
      <c r="TYR44" s="37"/>
      <c r="TYS44" s="37"/>
      <c r="TYT44" s="37"/>
      <c r="TYU44" s="37"/>
      <c r="TYV44" s="37"/>
      <c r="TYW44" s="37"/>
      <c r="TYX44" s="37"/>
      <c r="TYY44" s="37"/>
      <c r="TYZ44" s="37"/>
      <c r="TZA44" s="37"/>
      <c r="TZB44" s="37"/>
      <c r="TZC44" s="37"/>
      <c r="TZD44" s="37"/>
      <c r="TZE44" s="37"/>
      <c r="TZF44" s="37"/>
      <c r="TZG44" s="37"/>
      <c r="TZH44" s="37"/>
      <c r="TZI44" s="37"/>
      <c r="TZJ44" s="37"/>
      <c r="TZK44" s="37"/>
      <c r="TZL44" s="37"/>
      <c r="TZM44" s="37"/>
      <c r="TZN44" s="37"/>
      <c r="TZO44" s="37"/>
      <c r="TZP44" s="37"/>
      <c r="TZQ44" s="37"/>
      <c r="TZR44" s="37"/>
      <c r="TZS44" s="37"/>
      <c r="TZT44" s="37"/>
      <c r="TZU44" s="37"/>
      <c r="TZV44" s="37"/>
      <c r="TZW44" s="37"/>
      <c r="TZX44" s="37"/>
      <c r="TZY44" s="37"/>
      <c r="TZZ44" s="37"/>
      <c r="UAA44" s="37"/>
      <c r="UAB44" s="37"/>
      <c r="UAC44" s="37"/>
      <c r="UAD44" s="37"/>
      <c r="UAE44" s="37"/>
      <c r="UAF44" s="37"/>
      <c r="UAG44" s="37"/>
      <c r="UAH44" s="37"/>
      <c r="UAI44" s="37"/>
      <c r="UAJ44" s="37"/>
      <c r="UAK44" s="37"/>
      <c r="UAL44" s="37"/>
      <c r="UAM44" s="37"/>
      <c r="UAN44" s="37"/>
      <c r="UAO44" s="37"/>
      <c r="UAP44" s="37"/>
      <c r="UAQ44" s="37"/>
      <c r="UAR44" s="37"/>
      <c r="UAS44" s="37"/>
      <c r="UAT44" s="37"/>
      <c r="UAU44" s="37"/>
      <c r="UAV44" s="37"/>
      <c r="UAW44" s="37"/>
      <c r="UAX44" s="37"/>
      <c r="UAY44" s="37"/>
      <c r="UAZ44" s="37"/>
      <c r="UBA44" s="37"/>
      <c r="UBB44" s="37"/>
      <c r="UBC44" s="37"/>
      <c r="UBD44" s="37"/>
      <c r="UBE44" s="37"/>
      <c r="UBF44" s="37"/>
      <c r="UBG44" s="37"/>
      <c r="UBH44" s="37"/>
      <c r="UBI44" s="37"/>
      <c r="UBJ44" s="37"/>
      <c r="UBK44" s="37"/>
      <c r="UBL44" s="37"/>
      <c r="UBM44" s="37"/>
      <c r="UBN44" s="37"/>
      <c r="UBO44" s="37"/>
      <c r="UBP44" s="37"/>
      <c r="UBQ44" s="37"/>
      <c r="UBR44" s="37"/>
      <c r="UBS44" s="37"/>
      <c r="UBT44" s="37"/>
      <c r="UBU44" s="37"/>
      <c r="UBV44" s="37"/>
      <c r="UBW44" s="37"/>
      <c r="UBX44" s="37"/>
      <c r="UBY44" s="37"/>
      <c r="UBZ44" s="37"/>
      <c r="UCA44" s="37"/>
      <c r="UCB44" s="37"/>
      <c r="UCC44" s="37"/>
      <c r="UCD44" s="37"/>
      <c r="UCE44" s="37"/>
      <c r="UCF44" s="37"/>
      <c r="UCG44" s="37"/>
      <c r="UCH44" s="37"/>
      <c r="UCI44" s="37"/>
      <c r="UCJ44" s="37"/>
      <c r="UCK44" s="37"/>
      <c r="UCL44" s="37"/>
      <c r="UCM44" s="37"/>
      <c r="UCN44" s="37"/>
      <c r="UCO44" s="37"/>
      <c r="UCP44" s="37"/>
      <c r="UCQ44" s="37"/>
      <c r="UCR44" s="37"/>
      <c r="UCS44" s="37"/>
      <c r="UCT44" s="37"/>
      <c r="UCU44" s="37"/>
      <c r="UCV44" s="37"/>
      <c r="UCW44" s="37"/>
      <c r="UCX44" s="37"/>
      <c r="UCY44" s="37"/>
      <c r="UCZ44" s="37"/>
      <c r="UDA44" s="37"/>
      <c r="UDB44" s="37"/>
      <c r="UDC44" s="37"/>
      <c r="UDD44" s="37"/>
      <c r="UDE44" s="37"/>
      <c r="UDF44" s="37"/>
      <c r="UDG44" s="37"/>
      <c r="UDH44" s="37"/>
      <c r="UDI44" s="37"/>
      <c r="UDJ44" s="37"/>
      <c r="UDK44" s="37"/>
      <c r="UDL44" s="37"/>
      <c r="UDM44" s="37"/>
      <c r="UDN44" s="37"/>
      <c r="UDO44" s="37"/>
      <c r="UDP44" s="37"/>
      <c r="UDQ44" s="37"/>
      <c r="UDR44" s="37"/>
      <c r="UDS44" s="37"/>
      <c r="UDT44" s="37"/>
      <c r="UDU44" s="37"/>
      <c r="UDV44" s="37"/>
      <c r="UDW44" s="37"/>
      <c r="UDX44" s="37"/>
      <c r="UDY44" s="37"/>
      <c r="UDZ44" s="37"/>
      <c r="UEA44" s="37"/>
      <c r="UEB44" s="37"/>
      <c r="UEC44" s="37"/>
      <c r="UED44" s="37"/>
      <c r="UEE44" s="37"/>
      <c r="UEF44" s="37"/>
      <c r="UEG44" s="37"/>
      <c r="UEH44" s="37"/>
      <c r="UEI44" s="37"/>
      <c r="UEJ44" s="37"/>
      <c r="UEK44" s="37"/>
      <c r="UEL44" s="37"/>
      <c r="UEM44" s="37"/>
      <c r="UEN44" s="37"/>
      <c r="UEO44" s="37"/>
      <c r="UEP44" s="37"/>
      <c r="UEQ44" s="37"/>
      <c r="UER44" s="37"/>
      <c r="UES44" s="37"/>
      <c r="UET44" s="37"/>
      <c r="UEU44" s="37"/>
      <c r="UEV44" s="37"/>
      <c r="UEW44" s="37"/>
      <c r="UEX44" s="37"/>
      <c r="UEY44" s="37"/>
      <c r="UEZ44" s="37"/>
      <c r="UFA44" s="37"/>
      <c r="UFB44" s="37"/>
      <c r="UFC44" s="37"/>
      <c r="UFD44" s="37"/>
      <c r="UFE44" s="37"/>
      <c r="UFF44" s="37"/>
      <c r="UFG44" s="37"/>
      <c r="UFH44" s="37"/>
      <c r="UFI44" s="37"/>
      <c r="UFJ44" s="37"/>
      <c r="UFK44" s="37"/>
      <c r="UFL44" s="37"/>
      <c r="UFM44" s="37"/>
      <c r="UFN44" s="37"/>
      <c r="UFO44" s="37"/>
      <c r="UFP44" s="37"/>
      <c r="UFQ44" s="37"/>
      <c r="UFR44" s="37"/>
      <c r="UFS44" s="37"/>
      <c r="UFT44" s="37"/>
      <c r="UFU44" s="37"/>
      <c r="UFV44" s="37"/>
      <c r="UFW44" s="37"/>
      <c r="UFX44" s="37"/>
      <c r="UFY44" s="37"/>
      <c r="UFZ44" s="37"/>
      <c r="UGA44" s="37"/>
      <c r="UGB44" s="37"/>
      <c r="UGC44" s="37"/>
      <c r="UGD44" s="37"/>
      <c r="UGE44" s="37"/>
      <c r="UGF44" s="37"/>
      <c r="UGG44" s="37"/>
      <c r="UGH44" s="37"/>
      <c r="UGI44" s="37"/>
      <c r="UGJ44" s="37"/>
      <c r="UGK44" s="37"/>
      <c r="UGL44" s="37"/>
      <c r="UGM44" s="37"/>
      <c r="UGN44" s="37"/>
      <c r="UGO44" s="37"/>
      <c r="UGP44" s="37"/>
      <c r="UGQ44" s="37"/>
      <c r="UGR44" s="37"/>
      <c r="UGS44" s="37"/>
      <c r="UGT44" s="37"/>
      <c r="UGU44" s="37"/>
      <c r="UGV44" s="37"/>
      <c r="UGW44" s="37"/>
      <c r="UGX44" s="37"/>
      <c r="UGY44" s="37"/>
      <c r="UGZ44" s="37"/>
      <c r="UHA44" s="37"/>
      <c r="UHB44" s="37"/>
      <c r="UHC44" s="37"/>
      <c r="UHD44" s="37"/>
      <c r="UHE44" s="37"/>
      <c r="UHF44" s="37"/>
      <c r="UHG44" s="37"/>
      <c r="UHH44" s="37"/>
      <c r="UHI44" s="37"/>
      <c r="UHJ44" s="37"/>
      <c r="UHK44" s="37"/>
      <c r="UHL44" s="37"/>
      <c r="UHM44" s="37"/>
      <c r="UHN44" s="37"/>
      <c r="UHO44" s="37"/>
      <c r="UHP44" s="37"/>
      <c r="UHQ44" s="37"/>
      <c r="UHR44" s="37"/>
      <c r="UHS44" s="37"/>
      <c r="UHT44" s="37"/>
      <c r="UHU44" s="37"/>
      <c r="UHV44" s="37"/>
      <c r="UHW44" s="37"/>
      <c r="UHX44" s="37"/>
      <c r="UHY44" s="37"/>
      <c r="UHZ44" s="37"/>
      <c r="UIA44" s="37"/>
      <c r="UIB44" s="37"/>
      <c r="UIC44" s="37"/>
      <c r="UID44" s="37"/>
      <c r="UIE44" s="37"/>
      <c r="UIF44" s="37"/>
      <c r="UIG44" s="37"/>
      <c r="UIH44" s="37"/>
      <c r="UII44" s="37"/>
      <c r="UIJ44" s="37"/>
      <c r="UIK44" s="37"/>
      <c r="UIL44" s="37"/>
      <c r="UIM44" s="37"/>
      <c r="UIN44" s="37"/>
      <c r="UIO44" s="37"/>
      <c r="UIP44" s="37"/>
      <c r="UIQ44" s="37"/>
      <c r="UIR44" s="37"/>
      <c r="UIS44" s="37"/>
      <c r="UIT44" s="37"/>
      <c r="UIU44" s="37"/>
      <c r="UIV44" s="37"/>
      <c r="UIW44" s="37"/>
      <c r="UIX44" s="37"/>
      <c r="UIY44" s="37"/>
      <c r="UIZ44" s="37"/>
      <c r="UJA44" s="37"/>
      <c r="UJB44" s="37"/>
      <c r="UJC44" s="37"/>
      <c r="UJD44" s="37"/>
      <c r="UJE44" s="37"/>
      <c r="UJF44" s="37"/>
      <c r="UJG44" s="37"/>
      <c r="UJH44" s="37"/>
      <c r="UJI44" s="37"/>
      <c r="UJJ44" s="37"/>
      <c r="UJK44" s="37"/>
      <c r="UJL44" s="37"/>
      <c r="UJM44" s="37"/>
      <c r="UJN44" s="37"/>
      <c r="UJO44" s="37"/>
      <c r="UJP44" s="37"/>
      <c r="UJQ44" s="37"/>
      <c r="UJR44" s="37"/>
      <c r="UJS44" s="37"/>
      <c r="UJT44" s="37"/>
      <c r="UJU44" s="37"/>
      <c r="UJV44" s="37"/>
      <c r="UJW44" s="37"/>
      <c r="UJX44" s="37"/>
      <c r="UJY44" s="37"/>
      <c r="UJZ44" s="37"/>
      <c r="UKA44" s="37"/>
      <c r="UKB44" s="37"/>
      <c r="UKC44" s="37"/>
      <c r="UKD44" s="37"/>
      <c r="UKE44" s="37"/>
      <c r="UKF44" s="37"/>
      <c r="UKG44" s="37"/>
      <c r="UKH44" s="37"/>
      <c r="UKI44" s="37"/>
      <c r="UKJ44" s="37"/>
      <c r="UKK44" s="37"/>
      <c r="UKL44" s="37"/>
      <c r="UKM44" s="37"/>
      <c r="UKN44" s="37"/>
      <c r="UKO44" s="37"/>
      <c r="UKP44" s="37"/>
      <c r="UKQ44" s="37"/>
      <c r="UKR44" s="37"/>
      <c r="UKS44" s="37"/>
      <c r="UKT44" s="37"/>
      <c r="UKU44" s="37"/>
      <c r="UKV44" s="37"/>
      <c r="UKW44" s="37"/>
      <c r="UKX44" s="37"/>
      <c r="UKY44" s="37"/>
      <c r="UKZ44" s="37"/>
      <c r="ULA44" s="37"/>
      <c r="ULB44" s="37"/>
      <c r="ULC44" s="37"/>
      <c r="ULD44" s="37"/>
      <c r="ULE44" s="37"/>
      <c r="ULF44" s="37"/>
      <c r="ULG44" s="37"/>
      <c r="ULH44" s="37"/>
      <c r="ULI44" s="37"/>
      <c r="ULJ44" s="37"/>
      <c r="ULK44" s="37"/>
      <c r="ULL44" s="37"/>
      <c r="ULM44" s="37"/>
      <c r="ULN44" s="37"/>
      <c r="ULO44" s="37"/>
      <c r="ULP44" s="37"/>
      <c r="ULQ44" s="37"/>
      <c r="ULR44" s="37"/>
      <c r="ULS44" s="37"/>
      <c r="ULT44" s="37"/>
      <c r="ULU44" s="37"/>
      <c r="ULV44" s="37"/>
      <c r="ULW44" s="37"/>
      <c r="ULX44" s="37"/>
      <c r="ULY44" s="37"/>
      <c r="ULZ44" s="37"/>
      <c r="UMA44" s="37"/>
      <c r="UMB44" s="37"/>
      <c r="UMC44" s="37"/>
      <c r="UMD44" s="37"/>
      <c r="UME44" s="37"/>
      <c r="UMF44" s="37"/>
      <c r="UMG44" s="37"/>
      <c r="UMH44" s="37"/>
      <c r="UMI44" s="37"/>
      <c r="UMJ44" s="37"/>
      <c r="UMK44" s="37"/>
      <c r="UML44" s="37"/>
      <c r="UMM44" s="37"/>
      <c r="UMN44" s="37"/>
      <c r="UMO44" s="37"/>
      <c r="UMP44" s="37"/>
      <c r="UMQ44" s="37"/>
      <c r="UMR44" s="37"/>
      <c r="UMS44" s="37"/>
      <c r="UMT44" s="37"/>
      <c r="UMU44" s="37"/>
      <c r="UMV44" s="37"/>
      <c r="UMW44" s="37"/>
      <c r="UMX44" s="37"/>
      <c r="UMY44" s="37"/>
      <c r="UMZ44" s="37"/>
      <c r="UNA44" s="37"/>
      <c r="UNB44" s="37"/>
      <c r="UNC44" s="37"/>
      <c r="UND44" s="37"/>
      <c r="UNE44" s="37"/>
      <c r="UNF44" s="37"/>
      <c r="UNG44" s="37"/>
      <c r="UNH44" s="37"/>
      <c r="UNI44" s="37"/>
      <c r="UNJ44" s="37"/>
      <c r="UNK44" s="37"/>
      <c r="UNL44" s="37"/>
      <c r="UNM44" s="37"/>
      <c r="UNN44" s="37"/>
      <c r="UNO44" s="37"/>
      <c r="UNP44" s="37"/>
      <c r="UNQ44" s="37"/>
      <c r="UNR44" s="37"/>
      <c r="UNS44" s="37"/>
      <c r="UNT44" s="37"/>
      <c r="UNU44" s="37"/>
      <c r="UNV44" s="37"/>
      <c r="UNW44" s="37"/>
      <c r="UNX44" s="37"/>
      <c r="UNY44" s="37"/>
      <c r="UNZ44" s="37"/>
      <c r="UOA44" s="37"/>
      <c r="UOB44" s="37"/>
      <c r="UOC44" s="37"/>
      <c r="UOD44" s="37"/>
      <c r="UOE44" s="37"/>
      <c r="UOF44" s="37"/>
      <c r="UOG44" s="37"/>
      <c r="UOH44" s="37"/>
      <c r="UOI44" s="37"/>
      <c r="UOJ44" s="37"/>
      <c r="UOK44" s="37"/>
      <c r="UOL44" s="37"/>
      <c r="UOM44" s="37"/>
      <c r="UON44" s="37"/>
      <c r="UOO44" s="37"/>
      <c r="UOP44" s="37"/>
      <c r="UOQ44" s="37"/>
      <c r="UOR44" s="37"/>
      <c r="UOS44" s="37"/>
      <c r="UOT44" s="37"/>
      <c r="UOU44" s="37"/>
      <c r="UOV44" s="37"/>
      <c r="UOW44" s="37"/>
      <c r="UOX44" s="37"/>
      <c r="UOY44" s="37"/>
      <c r="UOZ44" s="37"/>
      <c r="UPA44" s="37"/>
      <c r="UPB44" s="37"/>
      <c r="UPC44" s="37"/>
      <c r="UPD44" s="37"/>
      <c r="UPE44" s="37"/>
      <c r="UPF44" s="37"/>
      <c r="UPG44" s="37"/>
      <c r="UPH44" s="37"/>
      <c r="UPI44" s="37"/>
      <c r="UPJ44" s="37"/>
      <c r="UPK44" s="37"/>
      <c r="UPL44" s="37"/>
      <c r="UPM44" s="37"/>
      <c r="UPN44" s="37"/>
      <c r="UPO44" s="37"/>
      <c r="UPP44" s="37"/>
      <c r="UPQ44" s="37"/>
      <c r="UPR44" s="37"/>
      <c r="UPS44" s="37"/>
      <c r="UPT44" s="37"/>
      <c r="UPU44" s="37"/>
      <c r="UPV44" s="37"/>
      <c r="UPW44" s="37"/>
      <c r="UPX44" s="37"/>
      <c r="UPY44" s="37"/>
      <c r="UPZ44" s="37"/>
      <c r="UQA44" s="37"/>
      <c r="UQB44" s="37"/>
      <c r="UQC44" s="37"/>
      <c r="UQD44" s="37"/>
      <c r="UQE44" s="37"/>
      <c r="UQF44" s="37"/>
      <c r="UQG44" s="37"/>
      <c r="UQH44" s="37"/>
      <c r="UQI44" s="37"/>
      <c r="UQJ44" s="37"/>
      <c r="UQK44" s="37"/>
      <c r="UQL44" s="37"/>
      <c r="UQM44" s="37"/>
      <c r="UQN44" s="37"/>
      <c r="UQO44" s="37"/>
      <c r="UQP44" s="37"/>
      <c r="UQQ44" s="37"/>
      <c r="UQR44" s="37"/>
      <c r="UQS44" s="37"/>
      <c r="UQT44" s="37"/>
      <c r="UQU44" s="37"/>
      <c r="UQV44" s="37"/>
      <c r="UQW44" s="37"/>
      <c r="UQX44" s="37"/>
      <c r="UQY44" s="37"/>
      <c r="UQZ44" s="37"/>
      <c r="URA44" s="37"/>
      <c r="URB44" s="37"/>
      <c r="URC44" s="37"/>
      <c r="URD44" s="37"/>
      <c r="URE44" s="37"/>
      <c r="URF44" s="37"/>
      <c r="URG44" s="37"/>
      <c r="URH44" s="37"/>
      <c r="URI44" s="37"/>
      <c r="URJ44" s="37"/>
      <c r="URK44" s="37"/>
      <c r="URL44" s="37"/>
      <c r="URM44" s="37"/>
      <c r="URN44" s="37"/>
      <c r="URO44" s="37"/>
      <c r="URP44" s="37"/>
      <c r="URQ44" s="37"/>
      <c r="URR44" s="37"/>
      <c r="URS44" s="37"/>
      <c r="URT44" s="37"/>
      <c r="URU44" s="37"/>
      <c r="URV44" s="37"/>
      <c r="URW44" s="37"/>
      <c r="URX44" s="37"/>
      <c r="URY44" s="37"/>
      <c r="URZ44" s="37"/>
      <c r="USA44" s="37"/>
      <c r="USB44" s="37"/>
      <c r="USC44" s="37"/>
      <c r="USD44" s="37"/>
      <c r="USE44" s="37"/>
      <c r="USF44" s="37"/>
      <c r="USG44" s="37"/>
      <c r="USH44" s="37"/>
      <c r="USI44" s="37"/>
      <c r="USJ44" s="37"/>
      <c r="USK44" s="37"/>
      <c r="USL44" s="37"/>
      <c r="USM44" s="37"/>
      <c r="USN44" s="37"/>
      <c r="USO44" s="37"/>
      <c r="USP44" s="37"/>
      <c r="USQ44" s="37"/>
      <c r="USR44" s="37"/>
      <c r="USS44" s="37"/>
      <c r="UST44" s="37"/>
      <c r="USU44" s="37"/>
      <c r="USV44" s="37"/>
      <c r="USW44" s="37"/>
      <c r="USX44" s="37"/>
      <c r="USY44" s="37"/>
      <c r="USZ44" s="37"/>
      <c r="UTA44" s="37"/>
      <c r="UTB44" s="37"/>
      <c r="UTC44" s="37"/>
      <c r="UTD44" s="37"/>
      <c r="UTE44" s="37"/>
      <c r="UTF44" s="37"/>
      <c r="UTG44" s="37"/>
      <c r="UTH44" s="37"/>
      <c r="UTI44" s="37"/>
      <c r="UTJ44" s="37"/>
      <c r="UTK44" s="37"/>
      <c r="UTL44" s="37"/>
      <c r="UTM44" s="37"/>
      <c r="UTN44" s="37"/>
      <c r="UTO44" s="37"/>
      <c r="UTP44" s="37"/>
      <c r="UTQ44" s="37"/>
      <c r="UTR44" s="37"/>
      <c r="UTS44" s="37"/>
      <c r="UTT44" s="37"/>
      <c r="UTU44" s="37"/>
      <c r="UTV44" s="37"/>
      <c r="UTW44" s="37"/>
      <c r="UTX44" s="37"/>
      <c r="UTY44" s="37"/>
      <c r="UTZ44" s="37"/>
      <c r="UUA44" s="37"/>
      <c r="UUB44" s="37"/>
      <c r="UUC44" s="37"/>
      <c r="UUD44" s="37"/>
      <c r="UUE44" s="37"/>
      <c r="UUF44" s="37"/>
      <c r="UUG44" s="37"/>
      <c r="UUH44" s="37"/>
      <c r="UUI44" s="37"/>
      <c r="UUJ44" s="37"/>
      <c r="UUK44" s="37"/>
      <c r="UUL44" s="37"/>
      <c r="UUM44" s="37"/>
      <c r="UUN44" s="37"/>
      <c r="UUO44" s="37"/>
      <c r="UUP44" s="37"/>
      <c r="UUQ44" s="37"/>
      <c r="UUR44" s="37"/>
      <c r="UUS44" s="37"/>
      <c r="UUT44" s="37"/>
      <c r="UUU44" s="37"/>
      <c r="UUV44" s="37"/>
      <c r="UUW44" s="37"/>
      <c r="UUX44" s="37"/>
      <c r="UUY44" s="37"/>
      <c r="UUZ44" s="37"/>
      <c r="UVA44" s="37"/>
      <c r="UVB44" s="37"/>
      <c r="UVC44" s="37"/>
      <c r="UVD44" s="37"/>
      <c r="UVE44" s="37"/>
      <c r="UVF44" s="37"/>
      <c r="UVG44" s="37"/>
      <c r="UVH44" s="37"/>
      <c r="UVI44" s="37"/>
      <c r="UVJ44" s="37"/>
      <c r="UVK44" s="37"/>
      <c r="UVL44" s="37"/>
      <c r="UVM44" s="37"/>
      <c r="UVN44" s="37"/>
      <c r="UVO44" s="37"/>
      <c r="UVP44" s="37"/>
      <c r="UVQ44" s="37"/>
      <c r="UVR44" s="37"/>
      <c r="UVS44" s="37"/>
      <c r="UVT44" s="37"/>
      <c r="UVU44" s="37"/>
      <c r="UVV44" s="37"/>
      <c r="UVW44" s="37"/>
      <c r="UVX44" s="37"/>
      <c r="UVY44" s="37"/>
      <c r="UVZ44" s="37"/>
      <c r="UWA44" s="37"/>
      <c r="UWB44" s="37"/>
      <c r="UWC44" s="37"/>
      <c r="UWD44" s="37"/>
      <c r="UWE44" s="37"/>
      <c r="UWF44" s="37"/>
      <c r="UWG44" s="37"/>
      <c r="UWH44" s="37"/>
      <c r="UWI44" s="37"/>
      <c r="UWJ44" s="37"/>
      <c r="UWK44" s="37"/>
      <c r="UWL44" s="37"/>
      <c r="UWM44" s="37"/>
      <c r="UWN44" s="37"/>
      <c r="UWO44" s="37"/>
      <c r="UWP44" s="37"/>
      <c r="UWQ44" s="37"/>
      <c r="UWR44" s="37"/>
      <c r="UWS44" s="37"/>
      <c r="UWT44" s="37"/>
      <c r="UWU44" s="37"/>
      <c r="UWV44" s="37"/>
      <c r="UWW44" s="37"/>
      <c r="UWX44" s="37"/>
      <c r="UWY44" s="37"/>
      <c r="UWZ44" s="37"/>
      <c r="UXA44" s="37"/>
      <c r="UXB44" s="37"/>
      <c r="UXC44" s="37"/>
      <c r="UXD44" s="37"/>
      <c r="UXE44" s="37"/>
      <c r="UXF44" s="37"/>
      <c r="UXG44" s="37"/>
      <c r="UXH44" s="37"/>
      <c r="UXI44" s="37"/>
      <c r="UXJ44" s="37"/>
      <c r="UXK44" s="37"/>
      <c r="UXL44" s="37"/>
      <c r="UXM44" s="37"/>
      <c r="UXN44" s="37"/>
      <c r="UXO44" s="37"/>
      <c r="UXP44" s="37"/>
      <c r="UXQ44" s="37"/>
      <c r="UXR44" s="37"/>
      <c r="UXS44" s="37"/>
      <c r="UXT44" s="37"/>
      <c r="UXU44" s="37"/>
      <c r="UXV44" s="37"/>
      <c r="UXW44" s="37"/>
      <c r="UXX44" s="37"/>
      <c r="UXY44" s="37"/>
      <c r="UXZ44" s="37"/>
      <c r="UYA44" s="37"/>
      <c r="UYB44" s="37"/>
      <c r="UYC44" s="37"/>
      <c r="UYD44" s="37"/>
      <c r="UYE44" s="37"/>
      <c r="UYF44" s="37"/>
      <c r="UYG44" s="37"/>
      <c r="UYH44" s="37"/>
      <c r="UYI44" s="37"/>
      <c r="UYJ44" s="37"/>
      <c r="UYK44" s="37"/>
      <c r="UYL44" s="37"/>
      <c r="UYM44" s="37"/>
      <c r="UYN44" s="37"/>
      <c r="UYO44" s="37"/>
      <c r="UYP44" s="37"/>
      <c r="UYQ44" s="37"/>
      <c r="UYR44" s="37"/>
      <c r="UYS44" s="37"/>
      <c r="UYT44" s="37"/>
      <c r="UYU44" s="37"/>
      <c r="UYV44" s="37"/>
      <c r="UYW44" s="37"/>
      <c r="UYX44" s="37"/>
      <c r="UYY44" s="37"/>
      <c r="UYZ44" s="37"/>
      <c r="UZA44" s="37"/>
      <c r="UZB44" s="37"/>
      <c r="UZC44" s="37"/>
      <c r="UZD44" s="37"/>
      <c r="UZE44" s="37"/>
      <c r="UZF44" s="37"/>
      <c r="UZG44" s="37"/>
      <c r="UZH44" s="37"/>
      <c r="UZI44" s="37"/>
      <c r="UZJ44" s="37"/>
      <c r="UZK44" s="37"/>
      <c r="UZL44" s="37"/>
      <c r="UZM44" s="37"/>
      <c r="UZN44" s="37"/>
      <c r="UZO44" s="37"/>
      <c r="UZP44" s="37"/>
      <c r="UZQ44" s="37"/>
      <c r="UZR44" s="37"/>
      <c r="UZS44" s="37"/>
      <c r="UZT44" s="37"/>
      <c r="UZU44" s="37"/>
      <c r="UZV44" s="37"/>
      <c r="UZW44" s="37"/>
      <c r="UZX44" s="37"/>
      <c r="UZY44" s="37"/>
      <c r="UZZ44" s="37"/>
      <c r="VAA44" s="37"/>
      <c r="VAB44" s="37"/>
      <c r="VAC44" s="37"/>
      <c r="VAD44" s="37"/>
      <c r="VAE44" s="37"/>
      <c r="VAF44" s="37"/>
      <c r="VAG44" s="37"/>
      <c r="VAH44" s="37"/>
      <c r="VAI44" s="37"/>
      <c r="VAJ44" s="37"/>
      <c r="VAK44" s="37"/>
      <c r="VAL44" s="37"/>
      <c r="VAM44" s="37"/>
      <c r="VAN44" s="37"/>
      <c r="VAO44" s="37"/>
      <c r="VAP44" s="37"/>
      <c r="VAQ44" s="37"/>
      <c r="VAR44" s="37"/>
      <c r="VAS44" s="37"/>
      <c r="VAT44" s="37"/>
      <c r="VAU44" s="37"/>
      <c r="VAV44" s="37"/>
      <c r="VAW44" s="37"/>
      <c r="VAX44" s="37"/>
      <c r="VAY44" s="37"/>
      <c r="VAZ44" s="37"/>
      <c r="VBA44" s="37"/>
      <c r="VBB44" s="37"/>
      <c r="VBC44" s="37"/>
      <c r="VBD44" s="37"/>
      <c r="VBE44" s="37"/>
      <c r="VBF44" s="37"/>
      <c r="VBG44" s="37"/>
      <c r="VBH44" s="37"/>
      <c r="VBI44" s="37"/>
      <c r="VBJ44" s="37"/>
      <c r="VBK44" s="37"/>
      <c r="VBL44" s="37"/>
      <c r="VBM44" s="37"/>
      <c r="VBN44" s="37"/>
      <c r="VBO44" s="37"/>
      <c r="VBP44" s="37"/>
      <c r="VBQ44" s="37"/>
      <c r="VBR44" s="37"/>
      <c r="VBS44" s="37"/>
      <c r="VBT44" s="37"/>
      <c r="VBU44" s="37"/>
      <c r="VBV44" s="37"/>
      <c r="VBW44" s="37"/>
      <c r="VBX44" s="37"/>
      <c r="VBY44" s="37"/>
      <c r="VBZ44" s="37"/>
      <c r="VCA44" s="37"/>
      <c r="VCB44" s="37"/>
      <c r="VCC44" s="37"/>
      <c r="VCD44" s="37"/>
      <c r="VCE44" s="37"/>
      <c r="VCF44" s="37"/>
      <c r="VCG44" s="37"/>
      <c r="VCH44" s="37"/>
      <c r="VCI44" s="37"/>
      <c r="VCJ44" s="37"/>
      <c r="VCK44" s="37"/>
      <c r="VCL44" s="37"/>
      <c r="VCM44" s="37"/>
      <c r="VCN44" s="37"/>
      <c r="VCO44" s="37"/>
      <c r="VCP44" s="37"/>
      <c r="VCQ44" s="37"/>
      <c r="VCR44" s="37"/>
      <c r="VCS44" s="37"/>
      <c r="VCT44" s="37"/>
      <c r="VCU44" s="37"/>
      <c r="VCV44" s="37"/>
      <c r="VCW44" s="37"/>
      <c r="VCX44" s="37"/>
      <c r="VCY44" s="37"/>
      <c r="VCZ44" s="37"/>
      <c r="VDA44" s="37"/>
      <c r="VDB44" s="37"/>
      <c r="VDC44" s="37"/>
      <c r="VDD44" s="37"/>
      <c r="VDE44" s="37"/>
      <c r="VDF44" s="37"/>
      <c r="VDG44" s="37"/>
      <c r="VDH44" s="37"/>
      <c r="VDI44" s="37"/>
      <c r="VDJ44" s="37"/>
      <c r="VDK44" s="37"/>
      <c r="VDL44" s="37"/>
      <c r="VDM44" s="37"/>
      <c r="VDN44" s="37"/>
      <c r="VDO44" s="37"/>
      <c r="VDP44" s="37"/>
      <c r="VDQ44" s="37"/>
      <c r="VDR44" s="37"/>
      <c r="VDS44" s="37"/>
      <c r="VDT44" s="37"/>
      <c r="VDU44" s="37"/>
      <c r="VDV44" s="37"/>
      <c r="VDW44" s="37"/>
      <c r="VDX44" s="37"/>
      <c r="VDY44" s="37"/>
      <c r="VDZ44" s="37"/>
      <c r="VEA44" s="37"/>
      <c r="VEB44" s="37"/>
      <c r="VEC44" s="37"/>
      <c r="VED44" s="37"/>
      <c r="VEE44" s="37"/>
      <c r="VEF44" s="37"/>
      <c r="VEG44" s="37"/>
      <c r="VEH44" s="37"/>
      <c r="VEI44" s="37"/>
      <c r="VEJ44" s="37"/>
      <c r="VEK44" s="37"/>
      <c r="VEL44" s="37"/>
      <c r="VEM44" s="37"/>
      <c r="VEN44" s="37"/>
      <c r="VEO44" s="37"/>
      <c r="VEP44" s="37"/>
      <c r="VEQ44" s="37"/>
      <c r="VER44" s="37"/>
      <c r="VES44" s="37"/>
      <c r="VET44" s="37"/>
      <c r="VEU44" s="37"/>
      <c r="VEV44" s="37"/>
      <c r="VEW44" s="37"/>
      <c r="VEX44" s="37"/>
      <c r="VEY44" s="37"/>
      <c r="VEZ44" s="37"/>
      <c r="VFA44" s="37"/>
      <c r="VFB44" s="37"/>
      <c r="VFC44" s="37"/>
      <c r="VFD44" s="37"/>
      <c r="VFE44" s="37"/>
      <c r="VFF44" s="37"/>
      <c r="VFG44" s="37"/>
      <c r="VFH44" s="37"/>
      <c r="VFI44" s="37"/>
      <c r="VFJ44" s="37"/>
      <c r="VFK44" s="37"/>
      <c r="VFL44" s="37"/>
      <c r="VFM44" s="37"/>
      <c r="VFN44" s="37"/>
      <c r="VFO44" s="37"/>
      <c r="VFP44" s="37"/>
      <c r="VFQ44" s="37"/>
      <c r="VFR44" s="37"/>
      <c r="VFS44" s="37"/>
      <c r="VFT44" s="37"/>
      <c r="VFU44" s="37"/>
      <c r="VFV44" s="37"/>
      <c r="VFW44" s="37"/>
      <c r="VFX44" s="37"/>
      <c r="VFY44" s="37"/>
      <c r="VFZ44" s="37"/>
      <c r="VGA44" s="37"/>
      <c r="VGB44" s="37"/>
      <c r="VGC44" s="37"/>
      <c r="VGD44" s="37"/>
      <c r="VGE44" s="37"/>
      <c r="VGF44" s="37"/>
      <c r="VGG44" s="37"/>
      <c r="VGH44" s="37"/>
      <c r="VGI44" s="37"/>
      <c r="VGJ44" s="37"/>
      <c r="VGK44" s="37"/>
      <c r="VGL44" s="37"/>
      <c r="VGM44" s="37"/>
      <c r="VGN44" s="37"/>
      <c r="VGO44" s="37"/>
      <c r="VGP44" s="37"/>
      <c r="VGQ44" s="37"/>
      <c r="VGR44" s="37"/>
      <c r="VGS44" s="37"/>
      <c r="VGT44" s="37"/>
      <c r="VGU44" s="37"/>
      <c r="VGV44" s="37"/>
      <c r="VGW44" s="37"/>
      <c r="VGX44" s="37"/>
      <c r="VGY44" s="37"/>
      <c r="VGZ44" s="37"/>
      <c r="VHA44" s="37"/>
      <c r="VHB44" s="37"/>
      <c r="VHC44" s="37"/>
      <c r="VHD44" s="37"/>
      <c r="VHE44" s="37"/>
      <c r="VHF44" s="37"/>
      <c r="VHG44" s="37"/>
      <c r="VHH44" s="37"/>
      <c r="VHI44" s="37"/>
      <c r="VHJ44" s="37"/>
      <c r="VHK44" s="37"/>
      <c r="VHL44" s="37"/>
      <c r="VHM44" s="37"/>
      <c r="VHN44" s="37"/>
      <c r="VHO44" s="37"/>
      <c r="VHP44" s="37"/>
      <c r="VHQ44" s="37"/>
      <c r="VHR44" s="37"/>
      <c r="VHS44" s="37"/>
      <c r="VHT44" s="37"/>
      <c r="VHU44" s="37"/>
      <c r="VHV44" s="37"/>
      <c r="VHW44" s="37"/>
      <c r="VHX44" s="37"/>
      <c r="VHY44" s="37"/>
      <c r="VHZ44" s="37"/>
      <c r="VIA44" s="37"/>
      <c r="VIB44" s="37"/>
      <c r="VIC44" s="37"/>
      <c r="VID44" s="37"/>
      <c r="VIE44" s="37"/>
      <c r="VIF44" s="37"/>
      <c r="VIG44" s="37"/>
      <c r="VIH44" s="37"/>
      <c r="VII44" s="37"/>
      <c r="VIJ44" s="37"/>
      <c r="VIK44" s="37"/>
      <c r="VIL44" s="37"/>
      <c r="VIM44" s="37"/>
      <c r="VIN44" s="37"/>
      <c r="VIO44" s="37"/>
      <c r="VIP44" s="37"/>
      <c r="VIQ44" s="37"/>
      <c r="VIR44" s="37"/>
      <c r="VIS44" s="37"/>
      <c r="VIT44" s="37"/>
      <c r="VIU44" s="37"/>
      <c r="VIV44" s="37"/>
      <c r="VIW44" s="37"/>
      <c r="VIX44" s="37"/>
      <c r="VIY44" s="37"/>
      <c r="VIZ44" s="37"/>
      <c r="VJA44" s="37"/>
      <c r="VJB44" s="37"/>
      <c r="VJC44" s="37"/>
      <c r="VJD44" s="37"/>
      <c r="VJE44" s="37"/>
      <c r="VJF44" s="37"/>
      <c r="VJG44" s="37"/>
      <c r="VJH44" s="37"/>
      <c r="VJI44" s="37"/>
      <c r="VJJ44" s="37"/>
      <c r="VJK44" s="37"/>
      <c r="VJL44" s="37"/>
      <c r="VJM44" s="37"/>
      <c r="VJN44" s="37"/>
      <c r="VJO44" s="37"/>
      <c r="VJP44" s="37"/>
      <c r="VJQ44" s="37"/>
      <c r="VJR44" s="37"/>
      <c r="VJS44" s="37"/>
      <c r="VJT44" s="37"/>
      <c r="VJU44" s="37"/>
      <c r="VJV44" s="37"/>
      <c r="VJW44" s="37"/>
      <c r="VJX44" s="37"/>
      <c r="VJY44" s="37"/>
      <c r="VJZ44" s="37"/>
      <c r="VKA44" s="37"/>
      <c r="VKB44" s="37"/>
      <c r="VKC44" s="37"/>
      <c r="VKD44" s="37"/>
      <c r="VKE44" s="37"/>
      <c r="VKF44" s="37"/>
      <c r="VKG44" s="37"/>
      <c r="VKH44" s="37"/>
      <c r="VKI44" s="37"/>
      <c r="VKJ44" s="37"/>
      <c r="VKK44" s="37"/>
      <c r="VKL44" s="37"/>
      <c r="VKM44" s="37"/>
      <c r="VKN44" s="37"/>
      <c r="VKO44" s="37"/>
      <c r="VKP44" s="37"/>
      <c r="VKQ44" s="37"/>
      <c r="VKR44" s="37"/>
      <c r="VKS44" s="37"/>
      <c r="VKT44" s="37"/>
      <c r="VKU44" s="37"/>
      <c r="VKV44" s="37"/>
      <c r="VKW44" s="37"/>
      <c r="VKX44" s="37"/>
      <c r="VKY44" s="37"/>
      <c r="VKZ44" s="37"/>
      <c r="VLA44" s="37"/>
      <c r="VLB44" s="37"/>
      <c r="VLC44" s="37"/>
      <c r="VLD44" s="37"/>
      <c r="VLE44" s="37"/>
      <c r="VLF44" s="37"/>
      <c r="VLG44" s="37"/>
      <c r="VLH44" s="37"/>
      <c r="VLI44" s="37"/>
      <c r="VLJ44" s="37"/>
      <c r="VLK44" s="37"/>
      <c r="VLL44" s="37"/>
      <c r="VLM44" s="37"/>
      <c r="VLN44" s="37"/>
      <c r="VLO44" s="37"/>
      <c r="VLP44" s="37"/>
      <c r="VLQ44" s="37"/>
      <c r="VLR44" s="37"/>
      <c r="VLS44" s="37"/>
      <c r="VLT44" s="37"/>
      <c r="VLU44" s="37"/>
      <c r="VLV44" s="37"/>
      <c r="VLW44" s="37"/>
      <c r="VLX44" s="37"/>
      <c r="VLY44" s="37"/>
      <c r="VLZ44" s="37"/>
      <c r="VMA44" s="37"/>
      <c r="VMB44" s="37"/>
      <c r="VMC44" s="37"/>
      <c r="VMD44" s="37"/>
      <c r="VME44" s="37"/>
      <c r="VMF44" s="37"/>
      <c r="VMG44" s="37"/>
      <c r="VMH44" s="37"/>
      <c r="VMI44" s="37"/>
      <c r="VMJ44" s="37"/>
      <c r="VMK44" s="37"/>
      <c r="VML44" s="37"/>
      <c r="VMM44" s="37"/>
      <c r="VMN44" s="37"/>
      <c r="VMO44" s="37"/>
      <c r="VMP44" s="37"/>
      <c r="VMQ44" s="37"/>
      <c r="VMR44" s="37"/>
      <c r="VMS44" s="37"/>
      <c r="VMT44" s="37"/>
      <c r="VMU44" s="37"/>
      <c r="VMV44" s="37"/>
      <c r="VMW44" s="37"/>
      <c r="VMX44" s="37"/>
      <c r="VMY44" s="37"/>
      <c r="VMZ44" s="37"/>
      <c r="VNA44" s="37"/>
      <c r="VNB44" s="37"/>
      <c r="VNC44" s="37"/>
      <c r="VND44" s="37"/>
      <c r="VNE44" s="37"/>
      <c r="VNF44" s="37"/>
      <c r="VNG44" s="37"/>
      <c r="VNH44" s="37"/>
      <c r="VNI44" s="37"/>
      <c r="VNJ44" s="37"/>
      <c r="VNK44" s="37"/>
      <c r="VNL44" s="37"/>
      <c r="VNM44" s="37"/>
      <c r="VNN44" s="37"/>
      <c r="VNO44" s="37"/>
      <c r="VNP44" s="37"/>
      <c r="VNQ44" s="37"/>
      <c r="VNR44" s="37"/>
      <c r="VNS44" s="37"/>
      <c r="VNT44" s="37"/>
      <c r="VNU44" s="37"/>
      <c r="VNV44" s="37"/>
      <c r="VNW44" s="37"/>
      <c r="VNX44" s="37"/>
      <c r="VNY44" s="37"/>
      <c r="VNZ44" s="37"/>
      <c r="VOA44" s="37"/>
      <c r="VOB44" s="37"/>
      <c r="VOC44" s="37"/>
      <c r="VOD44" s="37"/>
      <c r="VOE44" s="37"/>
      <c r="VOF44" s="37"/>
      <c r="VOG44" s="37"/>
      <c r="VOH44" s="37"/>
      <c r="VOI44" s="37"/>
      <c r="VOJ44" s="37"/>
      <c r="VOK44" s="37"/>
      <c r="VOL44" s="37"/>
      <c r="VOM44" s="37"/>
      <c r="VON44" s="37"/>
      <c r="VOO44" s="37"/>
      <c r="VOP44" s="37"/>
      <c r="VOQ44" s="37"/>
      <c r="VOR44" s="37"/>
      <c r="VOS44" s="37"/>
      <c r="VOT44" s="37"/>
      <c r="VOU44" s="37"/>
      <c r="VOV44" s="37"/>
      <c r="VOW44" s="37"/>
      <c r="VOX44" s="37"/>
      <c r="VOY44" s="37"/>
      <c r="VOZ44" s="37"/>
      <c r="VPA44" s="37"/>
      <c r="VPB44" s="37"/>
      <c r="VPC44" s="37"/>
      <c r="VPD44" s="37"/>
      <c r="VPE44" s="37"/>
      <c r="VPF44" s="37"/>
      <c r="VPG44" s="37"/>
      <c r="VPH44" s="37"/>
      <c r="VPI44" s="37"/>
      <c r="VPJ44" s="37"/>
      <c r="VPK44" s="37"/>
      <c r="VPL44" s="37"/>
      <c r="VPM44" s="37"/>
      <c r="VPN44" s="37"/>
      <c r="VPO44" s="37"/>
      <c r="VPP44" s="37"/>
      <c r="VPQ44" s="37"/>
      <c r="VPR44" s="37"/>
      <c r="VPS44" s="37"/>
      <c r="VPT44" s="37"/>
      <c r="VPU44" s="37"/>
      <c r="VPV44" s="37"/>
      <c r="VPW44" s="37"/>
      <c r="VPX44" s="37"/>
      <c r="VPY44" s="37"/>
      <c r="VPZ44" s="37"/>
      <c r="VQA44" s="37"/>
      <c r="VQB44" s="37"/>
      <c r="VQC44" s="37"/>
      <c r="VQD44" s="37"/>
      <c r="VQE44" s="37"/>
      <c r="VQF44" s="37"/>
      <c r="VQG44" s="37"/>
      <c r="VQH44" s="37"/>
      <c r="VQI44" s="37"/>
      <c r="VQJ44" s="37"/>
      <c r="VQK44" s="37"/>
      <c r="VQL44" s="37"/>
      <c r="VQM44" s="37"/>
      <c r="VQN44" s="37"/>
      <c r="VQO44" s="37"/>
      <c r="VQP44" s="37"/>
      <c r="VQQ44" s="37"/>
      <c r="VQR44" s="37"/>
      <c r="VQS44" s="37"/>
      <c r="VQT44" s="37"/>
      <c r="VQU44" s="37"/>
      <c r="VQV44" s="37"/>
      <c r="VQW44" s="37"/>
      <c r="VQX44" s="37"/>
      <c r="VQY44" s="37"/>
      <c r="VQZ44" s="37"/>
      <c r="VRA44" s="37"/>
      <c r="VRB44" s="37"/>
      <c r="VRC44" s="37"/>
      <c r="VRD44" s="37"/>
      <c r="VRE44" s="37"/>
      <c r="VRF44" s="37"/>
      <c r="VRG44" s="37"/>
      <c r="VRH44" s="37"/>
      <c r="VRI44" s="37"/>
      <c r="VRJ44" s="37"/>
      <c r="VRK44" s="37"/>
      <c r="VRL44" s="37"/>
      <c r="VRM44" s="37"/>
      <c r="VRN44" s="37"/>
      <c r="VRO44" s="37"/>
      <c r="VRP44" s="37"/>
      <c r="VRQ44" s="37"/>
      <c r="VRR44" s="37"/>
      <c r="VRS44" s="37"/>
      <c r="VRT44" s="37"/>
      <c r="VRU44" s="37"/>
      <c r="VRV44" s="37"/>
      <c r="VRW44" s="37"/>
      <c r="VRX44" s="37"/>
      <c r="VRY44" s="37"/>
      <c r="VRZ44" s="37"/>
      <c r="VSA44" s="37"/>
      <c r="VSB44" s="37"/>
      <c r="VSC44" s="37"/>
      <c r="VSD44" s="37"/>
      <c r="VSE44" s="37"/>
      <c r="VSF44" s="37"/>
      <c r="VSG44" s="37"/>
      <c r="VSH44" s="37"/>
      <c r="VSI44" s="37"/>
      <c r="VSJ44" s="37"/>
      <c r="VSK44" s="37"/>
      <c r="VSL44" s="37"/>
      <c r="VSM44" s="37"/>
      <c r="VSN44" s="37"/>
      <c r="VSO44" s="37"/>
      <c r="VSP44" s="37"/>
      <c r="VSQ44" s="37"/>
      <c r="VSR44" s="37"/>
      <c r="VSS44" s="37"/>
      <c r="VST44" s="37"/>
      <c r="VSU44" s="37"/>
      <c r="VSV44" s="37"/>
      <c r="VSW44" s="37"/>
      <c r="VSX44" s="37"/>
      <c r="VSY44" s="37"/>
      <c r="VSZ44" s="37"/>
      <c r="VTA44" s="37"/>
      <c r="VTB44" s="37"/>
      <c r="VTC44" s="37"/>
      <c r="VTD44" s="37"/>
      <c r="VTE44" s="37"/>
      <c r="VTF44" s="37"/>
      <c r="VTG44" s="37"/>
      <c r="VTH44" s="37"/>
      <c r="VTI44" s="37"/>
      <c r="VTJ44" s="37"/>
      <c r="VTK44" s="37"/>
      <c r="VTL44" s="37"/>
      <c r="VTM44" s="37"/>
      <c r="VTN44" s="37"/>
      <c r="VTO44" s="37"/>
      <c r="VTP44" s="37"/>
      <c r="VTQ44" s="37"/>
      <c r="VTR44" s="37"/>
      <c r="VTS44" s="37"/>
      <c r="VTT44" s="37"/>
      <c r="VTU44" s="37"/>
      <c r="VTV44" s="37"/>
      <c r="VTW44" s="37"/>
      <c r="VTX44" s="37"/>
      <c r="VTY44" s="37"/>
      <c r="VTZ44" s="37"/>
      <c r="VUA44" s="37"/>
      <c r="VUB44" s="37"/>
      <c r="VUC44" s="37"/>
      <c r="VUD44" s="37"/>
      <c r="VUE44" s="37"/>
      <c r="VUF44" s="37"/>
      <c r="VUG44" s="37"/>
      <c r="VUH44" s="37"/>
      <c r="VUI44" s="37"/>
      <c r="VUJ44" s="37"/>
      <c r="VUK44" s="37"/>
      <c r="VUL44" s="37"/>
      <c r="VUM44" s="37"/>
      <c r="VUN44" s="37"/>
      <c r="VUO44" s="37"/>
      <c r="VUP44" s="37"/>
      <c r="VUQ44" s="37"/>
      <c r="VUR44" s="37"/>
      <c r="VUS44" s="37"/>
      <c r="VUT44" s="37"/>
      <c r="VUU44" s="37"/>
      <c r="VUV44" s="37"/>
      <c r="VUW44" s="37"/>
      <c r="VUX44" s="37"/>
      <c r="VUY44" s="37"/>
      <c r="VUZ44" s="37"/>
      <c r="VVA44" s="37"/>
      <c r="VVB44" s="37"/>
      <c r="VVC44" s="37"/>
      <c r="VVD44" s="37"/>
      <c r="VVE44" s="37"/>
      <c r="VVF44" s="37"/>
      <c r="VVG44" s="37"/>
      <c r="VVH44" s="37"/>
      <c r="VVI44" s="37"/>
      <c r="VVJ44" s="37"/>
      <c r="VVK44" s="37"/>
      <c r="VVL44" s="37"/>
      <c r="VVM44" s="37"/>
      <c r="VVN44" s="37"/>
      <c r="VVO44" s="37"/>
      <c r="VVP44" s="37"/>
      <c r="VVQ44" s="37"/>
      <c r="VVR44" s="37"/>
      <c r="VVS44" s="37"/>
      <c r="VVT44" s="37"/>
      <c r="VVU44" s="37"/>
      <c r="VVV44" s="37"/>
      <c r="VVW44" s="37"/>
      <c r="VVX44" s="37"/>
      <c r="VVY44" s="37"/>
      <c r="VVZ44" s="37"/>
      <c r="VWA44" s="37"/>
      <c r="VWB44" s="37"/>
      <c r="VWC44" s="37"/>
      <c r="VWD44" s="37"/>
      <c r="VWE44" s="37"/>
      <c r="VWF44" s="37"/>
      <c r="VWG44" s="37"/>
      <c r="VWH44" s="37"/>
      <c r="VWI44" s="37"/>
      <c r="VWJ44" s="37"/>
      <c r="VWK44" s="37"/>
      <c r="VWL44" s="37"/>
      <c r="VWM44" s="37"/>
      <c r="VWN44" s="37"/>
      <c r="VWO44" s="37"/>
      <c r="VWP44" s="37"/>
      <c r="VWQ44" s="37"/>
      <c r="VWR44" s="37"/>
      <c r="VWS44" s="37"/>
      <c r="VWT44" s="37"/>
      <c r="VWU44" s="37"/>
      <c r="VWV44" s="37"/>
      <c r="VWW44" s="37"/>
      <c r="VWX44" s="37"/>
      <c r="VWY44" s="37"/>
      <c r="VWZ44" s="37"/>
      <c r="VXA44" s="37"/>
      <c r="VXB44" s="37"/>
      <c r="VXC44" s="37"/>
      <c r="VXD44" s="37"/>
      <c r="VXE44" s="37"/>
      <c r="VXF44" s="37"/>
      <c r="VXG44" s="37"/>
      <c r="VXH44" s="37"/>
      <c r="VXI44" s="37"/>
      <c r="VXJ44" s="37"/>
      <c r="VXK44" s="37"/>
      <c r="VXL44" s="37"/>
      <c r="VXM44" s="37"/>
      <c r="VXN44" s="37"/>
      <c r="VXO44" s="37"/>
      <c r="VXP44" s="37"/>
      <c r="VXQ44" s="37"/>
      <c r="VXR44" s="37"/>
      <c r="VXS44" s="37"/>
      <c r="VXT44" s="37"/>
      <c r="VXU44" s="37"/>
      <c r="VXV44" s="37"/>
      <c r="VXW44" s="37"/>
      <c r="VXX44" s="37"/>
      <c r="VXY44" s="37"/>
      <c r="VXZ44" s="37"/>
      <c r="VYA44" s="37"/>
      <c r="VYB44" s="37"/>
      <c r="VYC44" s="37"/>
      <c r="VYD44" s="37"/>
      <c r="VYE44" s="37"/>
      <c r="VYF44" s="37"/>
      <c r="VYG44" s="37"/>
      <c r="VYH44" s="37"/>
      <c r="VYI44" s="37"/>
      <c r="VYJ44" s="37"/>
      <c r="VYK44" s="37"/>
      <c r="VYL44" s="37"/>
      <c r="VYM44" s="37"/>
      <c r="VYN44" s="37"/>
      <c r="VYO44" s="37"/>
      <c r="VYP44" s="37"/>
      <c r="VYQ44" s="37"/>
      <c r="VYR44" s="37"/>
      <c r="VYS44" s="37"/>
      <c r="VYT44" s="37"/>
      <c r="VYU44" s="37"/>
      <c r="VYV44" s="37"/>
      <c r="VYW44" s="37"/>
      <c r="VYX44" s="37"/>
      <c r="VYY44" s="37"/>
      <c r="VYZ44" s="37"/>
      <c r="VZA44" s="37"/>
      <c r="VZB44" s="37"/>
      <c r="VZC44" s="37"/>
      <c r="VZD44" s="37"/>
      <c r="VZE44" s="37"/>
      <c r="VZF44" s="37"/>
      <c r="VZG44" s="37"/>
      <c r="VZH44" s="37"/>
      <c r="VZI44" s="37"/>
      <c r="VZJ44" s="37"/>
      <c r="VZK44" s="37"/>
      <c r="VZL44" s="37"/>
      <c r="VZM44" s="37"/>
      <c r="VZN44" s="37"/>
      <c r="VZO44" s="37"/>
      <c r="VZP44" s="37"/>
      <c r="VZQ44" s="37"/>
      <c r="VZR44" s="37"/>
      <c r="VZS44" s="37"/>
      <c r="VZT44" s="37"/>
      <c r="VZU44" s="37"/>
      <c r="VZV44" s="37"/>
      <c r="VZW44" s="37"/>
      <c r="VZX44" s="37"/>
      <c r="VZY44" s="37"/>
      <c r="VZZ44" s="37"/>
      <c r="WAA44" s="37"/>
      <c r="WAB44" s="37"/>
      <c r="WAC44" s="37"/>
      <c r="WAD44" s="37"/>
      <c r="WAE44" s="37"/>
      <c r="WAF44" s="37"/>
      <c r="WAG44" s="37"/>
      <c r="WAH44" s="37"/>
      <c r="WAI44" s="37"/>
      <c r="WAJ44" s="37"/>
      <c r="WAK44" s="37"/>
      <c r="WAL44" s="37"/>
      <c r="WAM44" s="37"/>
      <c r="WAN44" s="37"/>
      <c r="WAO44" s="37"/>
      <c r="WAP44" s="37"/>
      <c r="WAQ44" s="37"/>
      <c r="WAR44" s="37"/>
      <c r="WAS44" s="37"/>
      <c r="WAT44" s="37"/>
      <c r="WAU44" s="37"/>
      <c r="WAV44" s="37"/>
      <c r="WAW44" s="37"/>
      <c r="WAX44" s="37"/>
      <c r="WAY44" s="37"/>
      <c r="WAZ44" s="37"/>
      <c r="WBA44" s="37"/>
      <c r="WBB44" s="37"/>
      <c r="WBC44" s="37"/>
      <c r="WBD44" s="37"/>
      <c r="WBE44" s="37"/>
      <c r="WBF44" s="37"/>
      <c r="WBG44" s="37"/>
      <c r="WBH44" s="37"/>
      <c r="WBI44" s="37"/>
      <c r="WBJ44" s="37"/>
      <c r="WBK44" s="37"/>
      <c r="WBL44" s="37"/>
      <c r="WBM44" s="37"/>
      <c r="WBN44" s="37"/>
      <c r="WBO44" s="37"/>
      <c r="WBP44" s="37"/>
      <c r="WBQ44" s="37"/>
      <c r="WBR44" s="37"/>
      <c r="WBS44" s="37"/>
      <c r="WBT44" s="37"/>
      <c r="WBU44" s="37"/>
      <c r="WBV44" s="37"/>
      <c r="WBW44" s="37"/>
      <c r="WBX44" s="37"/>
      <c r="WBY44" s="37"/>
      <c r="WBZ44" s="37"/>
      <c r="WCA44" s="37"/>
      <c r="WCB44" s="37"/>
      <c r="WCC44" s="37"/>
      <c r="WCD44" s="37"/>
      <c r="WCE44" s="37"/>
      <c r="WCF44" s="37"/>
      <c r="WCG44" s="37"/>
      <c r="WCH44" s="37"/>
      <c r="WCI44" s="37"/>
      <c r="WCJ44" s="37"/>
      <c r="WCK44" s="37"/>
      <c r="WCL44" s="37"/>
      <c r="WCM44" s="37"/>
      <c r="WCN44" s="37"/>
      <c r="WCO44" s="37"/>
      <c r="WCP44" s="37"/>
      <c r="WCQ44" s="37"/>
      <c r="WCR44" s="37"/>
      <c r="WCS44" s="37"/>
      <c r="WCT44" s="37"/>
      <c r="WCU44" s="37"/>
      <c r="WCV44" s="37"/>
      <c r="WCW44" s="37"/>
      <c r="WCX44" s="37"/>
      <c r="WCY44" s="37"/>
      <c r="WCZ44" s="37"/>
      <c r="WDA44" s="37"/>
      <c r="WDB44" s="37"/>
      <c r="WDC44" s="37"/>
      <c r="WDD44" s="37"/>
      <c r="WDE44" s="37"/>
      <c r="WDF44" s="37"/>
      <c r="WDG44" s="37"/>
      <c r="WDH44" s="37"/>
      <c r="WDI44" s="37"/>
      <c r="WDJ44" s="37"/>
      <c r="WDK44" s="37"/>
      <c r="WDL44" s="37"/>
      <c r="WDM44" s="37"/>
      <c r="WDN44" s="37"/>
      <c r="WDO44" s="37"/>
      <c r="WDP44" s="37"/>
      <c r="WDQ44" s="37"/>
      <c r="WDR44" s="37"/>
      <c r="WDS44" s="37"/>
      <c r="WDT44" s="37"/>
      <c r="WDU44" s="37"/>
      <c r="WDV44" s="37"/>
      <c r="WDW44" s="37"/>
      <c r="WDX44" s="37"/>
      <c r="WDY44" s="37"/>
      <c r="WDZ44" s="37"/>
      <c r="WEA44" s="37"/>
      <c r="WEB44" s="37"/>
      <c r="WEC44" s="37"/>
      <c r="WED44" s="37"/>
      <c r="WEE44" s="37"/>
      <c r="WEF44" s="37"/>
      <c r="WEG44" s="37"/>
      <c r="WEH44" s="37"/>
      <c r="WEI44" s="37"/>
      <c r="WEJ44" s="37"/>
      <c r="WEK44" s="37"/>
      <c r="WEL44" s="37"/>
      <c r="WEM44" s="37"/>
      <c r="WEN44" s="37"/>
      <c r="WEO44" s="37"/>
      <c r="WEP44" s="37"/>
      <c r="WEQ44" s="37"/>
      <c r="WER44" s="37"/>
      <c r="WES44" s="37"/>
      <c r="WET44" s="37"/>
      <c r="WEU44" s="37"/>
      <c r="WEV44" s="37"/>
      <c r="WEW44" s="37"/>
      <c r="WEX44" s="37"/>
      <c r="WEY44" s="37"/>
      <c r="WEZ44" s="37"/>
      <c r="WFA44" s="37"/>
      <c r="WFB44" s="37"/>
      <c r="WFC44" s="37"/>
      <c r="WFD44" s="37"/>
      <c r="WFE44" s="37"/>
      <c r="WFF44" s="37"/>
      <c r="WFG44" s="37"/>
      <c r="WFH44" s="37"/>
      <c r="WFI44" s="37"/>
      <c r="WFJ44" s="37"/>
      <c r="WFK44" s="37"/>
      <c r="WFL44" s="37"/>
      <c r="WFM44" s="37"/>
      <c r="WFN44" s="37"/>
      <c r="WFO44" s="37"/>
      <c r="WFP44" s="37"/>
      <c r="WFQ44" s="37"/>
      <c r="WFR44" s="37"/>
      <c r="WFS44" s="37"/>
      <c r="WFT44" s="37"/>
      <c r="WFU44" s="37"/>
      <c r="WFV44" s="37"/>
      <c r="WFW44" s="37"/>
      <c r="WFX44" s="37"/>
      <c r="WFY44" s="37"/>
      <c r="WFZ44" s="37"/>
      <c r="WGA44" s="37"/>
      <c r="WGB44" s="37"/>
      <c r="WGC44" s="37"/>
      <c r="WGD44" s="37"/>
      <c r="WGE44" s="37"/>
      <c r="WGF44" s="37"/>
      <c r="WGG44" s="37"/>
      <c r="WGH44" s="37"/>
      <c r="WGI44" s="37"/>
      <c r="WGJ44" s="37"/>
      <c r="WGK44" s="37"/>
      <c r="WGL44" s="37"/>
      <c r="WGM44" s="37"/>
      <c r="WGN44" s="37"/>
      <c r="WGO44" s="37"/>
      <c r="WGP44" s="37"/>
      <c r="WGQ44" s="37"/>
      <c r="WGR44" s="37"/>
      <c r="WGS44" s="37"/>
      <c r="WGT44" s="37"/>
      <c r="WGU44" s="37"/>
      <c r="WGV44" s="37"/>
      <c r="WGW44" s="37"/>
      <c r="WGX44" s="37"/>
      <c r="WGY44" s="37"/>
      <c r="WGZ44" s="37"/>
      <c r="WHA44" s="37"/>
      <c r="WHB44" s="37"/>
      <c r="WHC44" s="37"/>
      <c r="WHD44" s="37"/>
      <c r="WHE44" s="37"/>
      <c r="WHF44" s="37"/>
      <c r="WHG44" s="37"/>
      <c r="WHH44" s="37"/>
      <c r="WHI44" s="37"/>
      <c r="WHJ44" s="37"/>
      <c r="WHK44" s="37"/>
      <c r="WHL44" s="37"/>
      <c r="WHM44" s="37"/>
      <c r="WHN44" s="37"/>
      <c r="WHO44" s="37"/>
      <c r="WHP44" s="37"/>
      <c r="WHQ44" s="37"/>
      <c r="WHR44" s="37"/>
      <c r="WHS44" s="37"/>
      <c r="WHT44" s="37"/>
      <c r="WHU44" s="37"/>
      <c r="WHV44" s="37"/>
      <c r="WHW44" s="37"/>
      <c r="WHX44" s="37"/>
      <c r="WHY44" s="37"/>
      <c r="WHZ44" s="37"/>
      <c r="WIA44" s="37"/>
      <c r="WIB44" s="37"/>
      <c r="WIC44" s="37"/>
      <c r="WID44" s="37"/>
      <c r="WIE44" s="37"/>
      <c r="WIF44" s="37"/>
      <c r="WIG44" s="37"/>
      <c r="WIH44" s="37"/>
      <c r="WII44" s="37"/>
      <c r="WIJ44" s="37"/>
      <c r="WIK44" s="37"/>
      <c r="WIL44" s="37"/>
      <c r="WIM44" s="37"/>
      <c r="WIN44" s="37"/>
      <c r="WIO44" s="37"/>
      <c r="WIP44" s="37"/>
      <c r="WIQ44" s="37"/>
      <c r="WIR44" s="37"/>
      <c r="WIS44" s="37"/>
      <c r="WIT44" s="37"/>
      <c r="WIU44" s="37"/>
      <c r="WIV44" s="37"/>
      <c r="WIW44" s="37"/>
      <c r="WIX44" s="37"/>
      <c r="WIY44" s="37"/>
      <c r="WIZ44" s="37"/>
      <c r="WJA44" s="37"/>
      <c r="WJB44" s="37"/>
      <c r="WJC44" s="37"/>
      <c r="WJD44" s="37"/>
      <c r="WJE44" s="37"/>
      <c r="WJF44" s="37"/>
      <c r="WJG44" s="37"/>
      <c r="WJH44" s="37"/>
      <c r="WJI44" s="37"/>
      <c r="WJJ44" s="37"/>
      <c r="WJK44" s="37"/>
      <c r="WJL44" s="37"/>
      <c r="WJM44" s="37"/>
      <c r="WJN44" s="37"/>
      <c r="WJO44" s="37"/>
      <c r="WJP44" s="37"/>
      <c r="WJQ44" s="37"/>
      <c r="WJR44" s="37"/>
      <c r="WJS44" s="37"/>
      <c r="WJT44" s="37"/>
      <c r="WJU44" s="37"/>
      <c r="WJV44" s="37"/>
      <c r="WJW44" s="37"/>
      <c r="WJX44" s="37"/>
      <c r="WJY44" s="37"/>
      <c r="WJZ44" s="37"/>
      <c r="WKA44" s="37"/>
      <c r="WKB44" s="37"/>
      <c r="WKC44" s="37"/>
      <c r="WKD44" s="37"/>
      <c r="WKE44" s="37"/>
      <c r="WKF44" s="37"/>
      <c r="WKG44" s="37"/>
      <c r="WKH44" s="37"/>
      <c r="WKI44" s="37"/>
      <c r="WKJ44" s="37"/>
      <c r="WKK44" s="37"/>
      <c r="WKL44" s="37"/>
      <c r="WKM44" s="37"/>
      <c r="WKN44" s="37"/>
      <c r="WKO44" s="37"/>
      <c r="WKP44" s="37"/>
      <c r="WKQ44" s="37"/>
      <c r="WKR44" s="37"/>
      <c r="WKS44" s="37"/>
      <c r="WKT44" s="37"/>
      <c r="WKU44" s="37"/>
      <c r="WKV44" s="37"/>
      <c r="WKW44" s="37"/>
      <c r="WKX44" s="37"/>
      <c r="WKY44" s="37"/>
      <c r="WKZ44" s="37"/>
      <c r="WLA44" s="37"/>
      <c r="WLB44" s="37"/>
      <c r="WLC44" s="37"/>
      <c r="WLD44" s="37"/>
      <c r="WLE44" s="37"/>
      <c r="WLF44" s="37"/>
      <c r="WLG44" s="37"/>
      <c r="WLH44" s="37"/>
      <c r="WLI44" s="37"/>
      <c r="WLJ44" s="37"/>
      <c r="WLK44" s="37"/>
      <c r="WLL44" s="37"/>
      <c r="WLM44" s="37"/>
      <c r="WLN44" s="37"/>
      <c r="WLO44" s="37"/>
      <c r="WLP44" s="37"/>
      <c r="WLQ44" s="37"/>
      <c r="WLR44" s="37"/>
      <c r="WLS44" s="37"/>
      <c r="WLT44" s="37"/>
      <c r="WLU44" s="37"/>
      <c r="WLV44" s="37"/>
      <c r="WLW44" s="37"/>
      <c r="WLX44" s="37"/>
      <c r="WLY44" s="37"/>
      <c r="WLZ44" s="37"/>
      <c r="WMA44" s="37"/>
      <c r="WMB44" s="37"/>
      <c r="WMC44" s="37"/>
      <c r="WMD44" s="37"/>
      <c r="WME44" s="37"/>
      <c r="WMF44" s="37"/>
      <c r="WMG44" s="37"/>
      <c r="WMH44" s="37"/>
      <c r="WMI44" s="37"/>
      <c r="WMJ44" s="37"/>
      <c r="WMK44" s="37"/>
      <c r="WML44" s="37"/>
      <c r="WMM44" s="37"/>
      <c r="WMN44" s="37"/>
      <c r="WMO44" s="37"/>
      <c r="WMP44" s="37"/>
      <c r="WMQ44" s="37"/>
      <c r="WMR44" s="37"/>
      <c r="WMS44" s="37"/>
      <c r="WMT44" s="37"/>
      <c r="WMU44" s="37"/>
      <c r="WMV44" s="37"/>
      <c r="WMW44" s="37"/>
      <c r="WMX44" s="37"/>
      <c r="WMY44" s="37"/>
      <c r="WMZ44" s="37"/>
      <c r="WNA44" s="37"/>
      <c r="WNB44" s="37"/>
      <c r="WNC44" s="37"/>
      <c r="WND44" s="37"/>
      <c r="WNE44" s="37"/>
      <c r="WNF44" s="37"/>
      <c r="WNG44" s="37"/>
      <c r="WNH44" s="37"/>
      <c r="WNI44" s="37"/>
      <c r="WNJ44" s="37"/>
      <c r="WNK44" s="37"/>
      <c r="WNL44" s="37"/>
      <c r="WNM44" s="37"/>
      <c r="WNN44" s="37"/>
      <c r="WNO44" s="37"/>
      <c r="WNP44" s="37"/>
      <c r="WNQ44" s="37"/>
      <c r="WNR44" s="37"/>
      <c r="WNS44" s="37"/>
      <c r="WNT44" s="37"/>
      <c r="WNU44" s="37"/>
      <c r="WNV44" s="37"/>
      <c r="WNW44" s="37"/>
      <c r="WNX44" s="37"/>
      <c r="WNY44" s="37"/>
      <c r="WNZ44" s="37"/>
      <c r="WOA44" s="37"/>
      <c r="WOB44" s="37"/>
      <c r="WOC44" s="37"/>
      <c r="WOD44" s="37"/>
      <c r="WOE44" s="37"/>
      <c r="WOF44" s="37"/>
      <c r="WOG44" s="37"/>
      <c r="WOH44" s="37"/>
      <c r="WOI44" s="37"/>
      <c r="WOJ44" s="37"/>
      <c r="WOK44" s="37"/>
      <c r="WOL44" s="37"/>
      <c r="WOM44" s="37"/>
      <c r="WON44" s="37"/>
      <c r="WOO44" s="37"/>
      <c r="WOP44" s="37"/>
      <c r="WOQ44" s="37"/>
      <c r="WOR44" s="37"/>
      <c r="WOS44" s="37"/>
      <c r="WOT44" s="37"/>
      <c r="WOU44" s="37"/>
      <c r="WOV44" s="37"/>
      <c r="WOW44" s="37"/>
      <c r="WOX44" s="37"/>
      <c r="WOY44" s="37"/>
      <c r="WOZ44" s="37"/>
      <c r="WPA44" s="37"/>
      <c r="WPB44" s="37"/>
      <c r="WPC44" s="37"/>
      <c r="WPD44" s="37"/>
      <c r="WPE44" s="37"/>
      <c r="WPF44" s="37"/>
      <c r="WPG44" s="37"/>
      <c r="WPH44" s="37"/>
      <c r="WPI44" s="37"/>
      <c r="WPJ44" s="37"/>
      <c r="WPK44" s="37"/>
      <c r="WPL44" s="37"/>
      <c r="WPM44" s="37"/>
      <c r="WPN44" s="37"/>
      <c r="WPO44" s="37"/>
      <c r="WPP44" s="37"/>
      <c r="WPQ44" s="37"/>
      <c r="WPR44" s="37"/>
      <c r="WPS44" s="37"/>
      <c r="WPT44" s="37"/>
      <c r="WPU44" s="37"/>
      <c r="WPV44" s="37"/>
      <c r="WPW44" s="37"/>
      <c r="WPX44" s="37"/>
      <c r="WPY44" s="37"/>
      <c r="WPZ44" s="37"/>
      <c r="WQA44" s="37"/>
      <c r="WQB44" s="37"/>
      <c r="WQC44" s="37"/>
      <c r="WQD44" s="37"/>
      <c r="WQE44" s="37"/>
      <c r="WQF44" s="37"/>
      <c r="WQG44" s="37"/>
      <c r="WQH44" s="37"/>
      <c r="WQI44" s="37"/>
      <c r="WQJ44" s="37"/>
      <c r="WQK44" s="37"/>
      <c r="WQL44" s="37"/>
      <c r="WQM44" s="37"/>
      <c r="WQN44" s="37"/>
      <c r="WQO44" s="37"/>
      <c r="WQP44" s="37"/>
      <c r="WQQ44" s="37"/>
      <c r="WQR44" s="37"/>
      <c r="WQS44" s="37"/>
      <c r="WQT44" s="37"/>
      <c r="WQU44" s="37"/>
      <c r="WQV44" s="37"/>
      <c r="WQW44" s="37"/>
      <c r="WQX44" s="37"/>
      <c r="WQY44" s="37"/>
      <c r="WQZ44" s="37"/>
      <c r="WRA44" s="37"/>
      <c r="WRB44" s="37"/>
      <c r="WRC44" s="37"/>
      <c r="WRD44" s="37"/>
      <c r="WRE44" s="37"/>
      <c r="WRF44" s="37"/>
      <c r="WRG44" s="37"/>
      <c r="WRH44" s="37"/>
      <c r="WRI44" s="37"/>
      <c r="WRJ44" s="37"/>
      <c r="WRK44" s="37"/>
      <c r="WRL44" s="37"/>
      <c r="WRM44" s="37"/>
      <c r="WRN44" s="37"/>
      <c r="WRO44" s="37"/>
      <c r="WRP44" s="37"/>
      <c r="WRQ44" s="37"/>
      <c r="WRR44" s="37"/>
      <c r="WRS44" s="37"/>
      <c r="WRT44" s="37"/>
      <c r="WRU44" s="37"/>
      <c r="WRV44" s="37"/>
      <c r="WRW44" s="37"/>
      <c r="WRX44" s="37"/>
      <c r="WRY44" s="37"/>
      <c r="WRZ44" s="37"/>
      <c r="WSA44" s="37"/>
      <c r="WSB44" s="37"/>
      <c r="WSC44" s="37"/>
      <c r="WSD44" s="37"/>
      <c r="WSE44" s="37"/>
      <c r="WSF44" s="37"/>
      <c r="WSG44" s="37"/>
      <c r="WSH44" s="37"/>
      <c r="WSI44" s="37"/>
      <c r="WSJ44" s="37"/>
      <c r="WSK44" s="37"/>
      <c r="WSL44" s="37"/>
      <c r="WSM44" s="37"/>
      <c r="WSN44" s="37"/>
      <c r="WSO44" s="37"/>
      <c r="WSP44" s="37"/>
      <c r="WSQ44" s="37"/>
      <c r="WSR44" s="37"/>
      <c r="WSS44" s="37"/>
      <c r="WST44" s="37"/>
      <c r="WSU44" s="37"/>
      <c r="WSV44" s="37"/>
      <c r="WSW44" s="37"/>
      <c r="WSX44" s="37"/>
      <c r="WSY44" s="37"/>
      <c r="WSZ44" s="37"/>
      <c r="WTA44" s="37"/>
      <c r="WTB44" s="37"/>
      <c r="WTC44" s="37"/>
      <c r="WTD44" s="37"/>
      <c r="WTE44" s="37"/>
      <c r="WTF44" s="37"/>
      <c r="WTG44" s="37"/>
      <c r="WTH44" s="37"/>
      <c r="WTI44" s="37"/>
      <c r="WTJ44" s="37"/>
      <c r="WTK44" s="37"/>
      <c r="WTL44" s="37"/>
      <c r="WTM44" s="37"/>
      <c r="WTN44" s="37"/>
      <c r="WTO44" s="37"/>
      <c r="WTP44" s="37"/>
      <c r="WTQ44" s="37"/>
      <c r="WTR44" s="37"/>
      <c r="WTS44" s="37"/>
      <c r="WTT44" s="37"/>
      <c r="WTU44" s="37"/>
      <c r="WTV44" s="37"/>
      <c r="WTW44" s="37"/>
      <c r="WTX44" s="37"/>
      <c r="WTY44" s="37"/>
      <c r="WTZ44" s="37"/>
      <c r="WUA44" s="37"/>
      <c r="WUB44" s="37"/>
      <c r="WUC44" s="37"/>
      <c r="WUD44" s="37"/>
      <c r="WUE44" s="37"/>
      <c r="WUF44" s="37"/>
      <c r="WUG44" s="37"/>
      <c r="WUH44" s="37"/>
      <c r="WUI44" s="37"/>
      <c r="WUJ44" s="37"/>
      <c r="WUK44" s="37"/>
      <c r="WUL44" s="37"/>
      <c r="WUM44" s="37"/>
      <c r="WUN44" s="37"/>
      <c r="WUO44" s="37"/>
      <c r="WUP44" s="37"/>
      <c r="WUQ44" s="37"/>
      <c r="WUR44" s="37"/>
      <c r="WUS44" s="37"/>
      <c r="WUT44" s="37"/>
      <c r="WUU44" s="37"/>
      <c r="WUV44" s="37"/>
      <c r="WUW44" s="37"/>
      <c r="WUX44" s="37"/>
      <c r="WUY44" s="37"/>
      <c r="WUZ44" s="37"/>
      <c r="WVA44" s="37"/>
      <c r="WVB44" s="37"/>
      <c r="WVC44" s="37"/>
      <c r="WVD44" s="37"/>
      <c r="WVE44" s="37"/>
      <c r="WVF44" s="37"/>
      <c r="WVG44" s="37"/>
      <c r="WVH44" s="37"/>
      <c r="WVI44" s="37"/>
      <c r="WVJ44" s="37"/>
      <c r="WVK44" s="37"/>
      <c r="WVL44" s="37"/>
      <c r="WVM44" s="37"/>
      <c r="WVN44" s="37"/>
      <c r="WVO44" s="37"/>
      <c r="WVP44" s="37"/>
      <c r="WVQ44" s="37"/>
      <c r="WVR44" s="37"/>
      <c r="WVS44" s="37"/>
      <c r="WVT44" s="37"/>
      <c r="WVU44" s="37"/>
      <c r="WVV44" s="37"/>
      <c r="WVW44" s="37"/>
      <c r="WVX44" s="37"/>
      <c r="WVY44" s="37"/>
      <c r="WVZ44" s="37"/>
      <c r="WWA44" s="37"/>
      <c r="WWB44" s="37"/>
      <c r="WWC44" s="37"/>
      <c r="WWD44" s="37"/>
      <c r="WWE44" s="37"/>
      <c r="WWF44" s="37"/>
      <c r="WWG44" s="37"/>
      <c r="WWH44" s="37"/>
      <c r="WWI44" s="37"/>
      <c r="WWJ44" s="37"/>
      <c r="WWK44" s="37"/>
      <c r="WWL44" s="37"/>
      <c r="WWM44" s="37"/>
      <c r="WWN44" s="37"/>
      <c r="WWO44" s="37"/>
      <c r="WWP44" s="37"/>
      <c r="WWQ44" s="37"/>
      <c r="WWR44" s="37"/>
    </row>
    <row r="45" spans="1:16164" x14ac:dyDescent="0.25">
      <c r="A45" s="73" t="s">
        <v>9</v>
      </c>
      <c r="B45" s="1">
        <v>638052</v>
      </c>
      <c r="C45" s="1" t="s">
        <v>134</v>
      </c>
      <c r="D45" s="4"/>
      <c r="E45" s="4">
        <v>8061</v>
      </c>
      <c r="F45" s="4" t="s">
        <v>135</v>
      </c>
      <c r="G45" s="2" t="s">
        <v>18</v>
      </c>
      <c r="H45" s="2" t="s">
        <v>137</v>
      </c>
      <c r="I45" s="2" t="s">
        <v>13</v>
      </c>
      <c r="J45" s="71" t="s">
        <v>198</v>
      </c>
      <c r="K45" s="58">
        <v>57323</v>
      </c>
      <c r="L45" s="58">
        <v>0</v>
      </c>
      <c r="M45" s="58">
        <f t="shared" si="4"/>
        <v>60340</v>
      </c>
      <c r="N45" s="58">
        <f t="shared" si="5"/>
        <v>0</v>
      </c>
      <c r="O45" s="58">
        <f t="shared" si="6"/>
        <v>62400</v>
      </c>
      <c r="P45" s="58">
        <f t="shared" si="7"/>
        <v>0</v>
      </c>
      <c r="Q45" s="2" t="s">
        <v>136</v>
      </c>
      <c r="R45" s="2" t="s">
        <v>12</v>
      </c>
      <c r="S45" s="21" t="s">
        <v>14</v>
      </c>
      <c r="T45" s="24"/>
      <c r="U45" s="26"/>
      <c r="V45" s="27"/>
      <c r="Y45" s="28"/>
      <c r="Z45" s="28"/>
      <c r="AB45" s="21"/>
      <c r="AC45" s="29"/>
    </row>
    <row r="46" spans="1:16164" x14ac:dyDescent="0.25">
      <c r="A46" s="73" t="s">
        <v>9</v>
      </c>
      <c r="B46" s="1">
        <v>638052</v>
      </c>
      <c r="C46" s="1" t="s">
        <v>138</v>
      </c>
      <c r="D46" s="4">
        <v>3</v>
      </c>
      <c r="E46" s="4">
        <v>8061</v>
      </c>
      <c r="F46" s="4" t="s">
        <v>139</v>
      </c>
      <c r="G46" s="2" t="s">
        <v>18</v>
      </c>
      <c r="H46" s="2" t="s">
        <v>140</v>
      </c>
      <c r="I46" s="2" t="s">
        <v>13</v>
      </c>
      <c r="J46" s="71" t="s">
        <v>198</v>
      </c>
      <c r="K46" s="58">
        <v>472919</v>
      </c>
      <c r="L46" s="58">
        <v>0</v>
      </c>
      <c r="M46" s="58">
        <f t="shared" si="4"/>
        <v>497850</v>
      </c>
      <c r="N46" s="58">
        <f t="shared" si="5"/>
        <v>0</v>
      </c>
      <c r="O46" s="58">
        <f t="shared" si="6"/>
        <v>514500</v>
      </c>
      <c r="P46" s="58">
        <f t="shared" si="7"/>
        <v>0</v>
      </c>
      <c r="Q46" s="2" t="s">
        <v>11</v>
      </c>
      <c r="R46" s="2" t="s">
        <v>19</v>
      </c>
      <c r="S46" s="21" t="s">
        <v>14</v>
      </c>
      <c r="T46" s="24"/>
      <c r="U46" s="26"/>
      <c r="V46" s="27"/>
      <c r="Y46" s="28"/>
      <c r="Z46" s="28"/>
      <c r="AB46" s="21"/>
      <c r="AC46" s="29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  <c r="HV46" s="32"/>
      <c r="HW46" s="32"/>
      <c r="HX46" s="32"/>
      <c r="HY46" s="32"/>
      <c r="HZ46" s="32"/>
      <c r="IA46" s="32"/>
      <c r="IB46" s="32"/>
      <c r="IC46" s="32"/>
      <c r="ID46" s="32"/>
      <c r="IE46" s="32"/>
      <c r="IF46" s="32"/>
      <c r="IG46" s="32"/>
      <c r="IH46" s="32"/>
      <c r="II46" s="32"/>
      <c r="IJ46" s="32"/>
      <c r="IK46" s="32"/>
      <c r="IL46" s="32"/>
      <c r="IM46" s="32"/>
      <c r="IN46" s="32"/>
      <c r="IO46" s="32"/>
      <c r="IP46" s="32"/>
      <c r="IQ46" s="32"/>
      <c r="IR46" s="32"/>
      <c r="IS46" s="32"/>
      <c r="IT46" s="32"/>
      <c r="IU46" s="32"/>
      <c r="IV46" s="32"/>
      <c r="IW46" s="32"/>
      <c r="IX46" s="32"/>
      <c r="IY46" s="32"/>
      <c r="IZ46" s="32"/>
      <c r="JA46" s="32"/>
      <c r="JB46" s="32"/>
      <c r="JC46" s="32"/>
      <c r="JD46" s="32"/>
      <c r="JE46" s="32"/>
      <c r="JF46" s="32"/>
      <c r="JG46" s="32"/>
      <c r="JH46" s="32"/>
      <c r="JI46" s="32"/>
      <c r="JJ46" s="32"/>
      <c r="JK46" s="32"/>
      <c r="JL46" s="32"/>
      <c r="JM46" s="32"/>
      <c r="JN46" s="32"/>
      <c r="JO46" s="32"/>
      <c r="JP46" s="32"/>
      <c r="JQ46" s="32"/>
      <c r="JR46" s="32"/>
      <c r="JS46" s="32"/>
      <c r="JT46" s="32"/>
      <c r="JU46" s="32"/>
      <c r="JV46" s="32"/>
      <c r="JW46" s="32"/>
      <c r="JX46" s="32"/>
      <c r="JY46" s="32"/>
      <c r="JZ46" s="32"/>
      <c r="KA46" s="32"/>
      <c r="KB46" s="32"/>
      <c r="KC46" s="32"/>
      <c r="KD46" s="32"/>
      <c r="KE46" s="32"/>
      <c r="KF46" s="32"/>
      <c r="KG46" s="32"/>
      <c r="KH46" s="32"/>
      <c r="KI46" s="32"/>
      <c r="KJ46" s="32"/>
      <c r="KK46" s="32"/>
      <c r="KL46" s="32"/>
      <c r="KM46" s="32"/>
      <c r="KN46" s="32"/>
      <c r="KO46" s="32"/>
      <c r="KP46" s="32"/>
      <c r="KQ46" s="32"/>
      <c r="KR46" s="32"/>
      <c r="KS46" s="32"/>
      <c r="KT46" s="32"/>
      <c r="KU46" s="32"/>
      <c r="KV46" s="32"/>
      <c r="KW46" s="32"/>
      <c r="KX46" s="32"/>
      <c r="KY46" s="32"/>
      <c r="KZ46" s="32"/>
      <c r="LA46" s="32"/>
      <c r="LB46" s="32"/>
      <c r="LC46" s="32"/>
      <c r="LD46" s="32"/>
      <c r="LE46" s="32"/>
      <c r="LF46" s="32"/>
      <c r="LG46" s="32"/>
      <c r="LH46" s="32"/>
      <c r="LI46" s="32"/>
      <c r="LJ46" s="32"/>
      <c r="LK46" s="32"/>
      <c r="LL46" s="32"/>
      <c r="LM46" s="32"/>
      <c r="LN46" s="32"/>
      <c r="LO46" s="32"/>
      <c r="LP46" s="32"/>
      <c r="LQ46" s="32"/>
      <c r="LR46" s="32"/>
      <c r="LS46" s="32"/>
      <c r="LT46" s="32"/>
      <c r="LU46" s="32"/>
      <c r="LV46" s="32"/>
      <c r="LW46" s="32"/>
      <c r="LX46" s="32"/>
      <c r="LY46" s="32"/>
      <c r="LZ46" s="32"/>
      <c r="MA46" s="32"/>
      <c r="MB46" s="32"/>
      <c r="MC46" s="32"/>
      <c r="MD46" s="32"/>
      <c r="ME46" s="32"/>
      <c r="MF46" s="32"/>
      <c r="MG46" s="32"/>
      <c r="MH46" s="32"/>
      <c r="MI46" s="32"/>
      <c r="MJ46" s="32"/>
      <c r="MK46" s="32"/>
      <c r="ML46" s="32"/>
      <c r="MM46" s="32"/>
      <c r="MN46" s="32"/>
      <c r="MO46" s="32"/>
      <c r="MP46" s="32"/>
      <c r="MQ46" s="32"/>
      <c r="MR46" s="32"/>
      <c r="MS46" s="32"/>
      <c r="MT46" s="32"/>
      <c r="MU46" s="32"/>
      <c r="MV46" s="32"/>
      <c r="MW46" s="32"/>
      <c r="MX46" s="32"/>
      <c r="MY46" s="32"/>
      <c r="MZ46" s="32"/>
      <c r="NA46" s="32"/>
      <c r="NB46" s="32"/>
      <c r="NC46" s="32"/>
      <c r="ND46" s="32"/>
      <c r="NE46" s="32"/>
      <c r="NF46" s="32"/>
      <c r="NG46" s="32"/>
      <c r="NH46" s="32"/>
      <c r="NI46" s="32"/>
      <c r="NJ46" s="32"/>
      <c r="NK46" s="32"/>
      <c r="NL46" s="32"/>
      <c r="NM46" s="32"/>
      <c r="NN46" s="32"/>
      <c r="NO46" s="32"/>
      <c r="NP46" s="32"/>
      <c r="NQ46" s="32"/>
      <c r="NR46" s="32"/>
      <c r="NS46" s="32"/>
      <c r="NT46" s="32"/>
      <c r="NU46" s="32"/>
      <c r="NV46" s="32"/>
      <c r="NW46" s="32"/>
      <c r="NX46" s="32"/>
      <c r="NY46" s="32"/>
      <c r="NZ46" s="32"/>
      <c r="OA46" s="32"/>
      <c r="OB46" s="32"/>
      <c r="OC46" s="32"/>
      <c r="OD46" s="32"/>
      <c r="OE46" s="32"/>
      <c r="OF46" s="32"/>
      <c r="OG46" s="32"/>
      <c r="OH46" s="32"/>
      <c r="OI46" s="32"/>
      <c r="OJ46" s="32"/>
      <c r="OK46" s="32"/>
      <c r="OL46" s="32"/>
      <c r="OM46" s="32"/>
      <c r="ON46" s="32"/>
      <c r="OO46" s="32"/>
      <c r="OP46" s="32"/>
      <c r="OQ46" s="32"/>
      <c r="OR46" s="32"/>
      <c r="OS46" s="32"/>
      <c r="OT46" s="32"/>
      <c r="OU46" s="32"/>
      <c r="OV46" s="32"/>
      <c r="OW46" s="32"/>
      <c r="OX46" s="32"/>
      <c r="OY46" s="32"/>
      <c r="OZ46" s="32"/>
      <c r="PA46" s="32"/>
      <c r="PB46" s="32"/>
      <c r="PC46" s="32"/>
      <c r="PD46" s="32"/>
      <c r="PE46" s="32"/>
      <c r="PF46" s="32"/>
      <c r="PG46" s="32"/>
      <c r="PH46" s="32"/>
      <c r="PI46" s="32"/>
      <c r="PJ46" s="32"/>
      <c r="PK46" s="32"/>
      <c r="PL46" s="32"/>
      <c r="PM46" s="32"/>
      <c r="PN46" s="32"/>
      <c r="PO46" s="32"/>
      <c r="PP46" s="32"/>
      <c r="PQ46" s="32"/>
      <c r="PR46" s="32"/>
      <c r="PS46" s="32"/>
      <c r="PT46" s="32"/>
      <c r="PU46" s="32"/>
      <c r="PV46" s="32"/>
      <c r="PW46" s="32"/>
      <c r="PX46" s="32"/>
      <c r="PY46" s="32"/>
      <c r="PZ46" s="32"/>
      <c r="QA46" s="32"/>
      <c r="QB46" s="32"/>
      <c r="QC46" s="32"/>
      <c r="QD46" s="32"/>
      <c r="QE46" s="32"/>
      <c r="QF46" s="32"/>
      <c r="QG46" s="32"/>
      <c r="QH46" s="32"/>
      <c r="QI46" s="32"/>
      <c r="QJ46" s="32"/>
      <c r="QK46" s="32"/>
      <c r="QL46" s="32"/>
      <c r="QM46" s="32"/>
      <c r="QN46" s="32"/>
      <c r="QO46" s="32"/>
      <c r="QP46" s="32"/>
      <c r="QQ46" s="32"/>
      <c r="QR46" s="32"/>
      <c r="QS46" s="32"/>
      <c r="QT46" s="32"/>
      <c r="QU46" s="32"/>
      <c r="QV46" s="32"/>
      <c r="QW46" s="32"/>
      <c r="QX46" s="32"/>
      <c r="QY46" s="32"/>
      <c r="QZ46" s="32"/>
      <c r="RA46" s="32"/>
      <c r="RB46" s="32"/>
      <c r="RC46" s="32"/>
      <c r="RD46" s="32"/>
      <c r="RE46" s="32"/>
      <c r="RF46" s="32"/>
      <c r="RG46" s="32"/>
      <c r="RH46" s="32"/>
      <c r="RI46" s="32"/>
      <c r="RJ46" s="32"/>
      <c r="RK46" s="32"/>
      <c r="RL46" s="32"/>
      <c r="RM46" s="32"/>
      <c r="RN46" s="32"/>
      <c r="RO46" s="32"/>
      <c r="RP46" s="32"/>
      <c r="RQ46" s="32"/>
      <c r="RR46" s="32"/>
      <c r="RS46" s="32"/>
      <c r="RT46" s="32"/>
      <c r="RU46" s="32"/>
      <c r="RV46" s="32"/>
      <c r="RW46" s="32"/>
      <c r="RX46" s="32"/>
      <c r="RY46" s="32"/>
      <c r="RZ46" s="32"/>
      <c r="SA46" s="32"/>
      <c r="SB46" s="32"/>
      <c r="SC46" s="32"/>
      <c r="SD46" s="32"/>
      <c r="SE46" s="32"/>
      <c r="SF46" s="32"/>
      <c r="SG46" s="32"/>
      <c r="SH46" s="32"/>
      <c r="SI46" s="32"/>
      <c r="SJ46" s="32"/>
      <c r="SK46" s="32"/>
      <c r="SL46" s="32"/>
      <c r="SM46" s="32"/>
      <c r="SN46" s="32"/>
      <c r="SO46" s="32"/>
      <c r="SP46" s="32"/>
      <c r="SQ46" s="32"/>
      <c r="SR46" s="32"/>
      <c r="SS46" s="32"/>
      <c r="ST46" s="32"/>
      <c r="SU46" s="32"/>
      <c r="SV46" s="32"/>
      <c r="SW46" s="32"/>
      <c r="SX46" s="32"/>
      <c r="SY46" s="32"/>
      <c r="SZ46" s="32"/>
      <c r="TA46" s="32"/>
      <c r="TB46" s="32"/>
      <c r="TC46" s="32"/>
      <c r="TD46" s="32"/>
      <c r="TE46" s="32"/>
      <c r="TF46" s="32"/>
      <c r="TG46" s="32"/>
      <c r="TH46" s="32"/>
      <c r="TI46" s="32"/>
      <c r="TJ46" s="32"/>
      <c r="TK46" s="32"/>
      <c r="TL46" s="32"/>
      <c r="TM46" s="32"/>
      <c r="TN46" s="32"/>
      <c r="TO46" s="32"/>
      <c r="TP46" s="32"/>
      <c r="TQ46" s="32"/>
      <c r="TR46" s="32"/>
      <c r="TS46" s="32"/>
      <c r="TT46" s="32"/>
      <c r="TU46" s="32"/>
      <c r="TV46" s="32"/>
      <c r="TW46" s="32"/>
      <c r="TX46" s="32"/>
      <c r="TY46" s="32"/>
      <c r="TZ46" s="32"/>
      <c r="UA46" s="32"/>
      <c r="UB46" s="32"/>
      <c r="UC46" s="32"/>
      <c r="UD46" s="32"/>
      <c r="UE46" s="32"/>
      <c r="UF46" s="32"/>
      <c r="UG46" s="32"/>
      <c r="UH46" s="32"/>
      <c r="UI46" s="32"/>
      <c r="UJ46" s="32"/>
      <c r="UK46" s="32"/>
      <c r="UL46" s="32"/>
      <c r="UM46" s="32"/>
      <c r="UN46" s="32"/>
      <c r="UO46" s="32"/>
      <c r="UP46" s="32"/>
      <c r="UQ46" s="32"/>
      <c r="UR46" s="32"/>
      <c r="US46" s="32"/>
      <c r="UT46" s="32"/>
      <c r="UU46" s="32"/>
      <c r="UV46" s="32"/>
      <c r="UW46" s="32"/>
      <c r="UX46" s="32"/>
      <c r="UY46" s="32"/>
      <c r="UZ46" s="32"/>
      <c r="VA46" s="32"/>
      <c r="VB46" s="32"/>
      <c r="VC46" s="32"/>
      <c r="VD46" s="32"/>
      <c r="VE46" s="32"/>
      <c r="VF46" s="32"/>
      <c r="VG46" s="32"/>
      <c r="VH46" s="32"/>
      <c r="VI46" s="32"/>
      <c r="VJ46" s="32"/>
      <c r="VK46" s="32"/>
      <c r="VL46" s="32"/>
      <c r="VM46" s="32"/>
      <c r="VN46" s="32"/>
      <c r="VO46" s="32"/>
      <c r="VP46" s="32"/>
      <c r="VQ46" s="32"/>
      <c r="VR46" s="32"/>
      <c r="VS46" s="32"/>
      <c r="VT46" s="32"/>
      <c r="VU46" s="32"/>
      <c r="VV46" s="32"/>
      <c r="VW46" s="32"/>
      <c r="VX46" s="32"/>
      <c r="VY46" s="32"/>
      <c r="VZ46" s="32"/>
      <c r="WA46" s="32"/>
      <c r="WB46" s="32"/>
      <c r="WC46" s="32"/>
      <c r="WD46" s="32"/>
      <c r="WE46" s="32"/>
      <c r="WF46" s="32"/>
      <c r="WG46" s="32"/>
      <c r="WH46" s="32"/>
      <c r="WI46" s="32"/>
      <c r="WJ46" s="32"/>
      <c r="WK46" s="32"/>
      <c r="WL46" s="32"/>
      <c r="WM46" s="32"/>
      <c r="WN46" s="32"/>
      <c r="WO46" s="32"/>
      <c r="WP46" s="32"/>
      <c r="WQ46" s="32"/>
      <c r="WR46" s="32"/>
      <c r="WS46" s="32"/>
      <c r="WT46" s="32"/>
      <c r="WU46" s="32"/>
      <c r="WV46" s="32"/>
      <c r="WW46" s="32"/>
      <c r="WX46" s="32"/>
      <c r="WY46" s="32"/>
      <c r="WZ46" s="32"/>
      <c r="XA46" s="32"/>
      <c r="XB46" s="32"/>
      <c r="XC46" s="32"/>
      <c r="XD46" s="32"/>
      <c r="XE46" s="32"/>
      <c r="XF46" s="32"/>
      <c r="XG46" s="32"/>
      <c r="XH46" s="32"/>
      <c r="XI46" s="32"/>
      <c r="XJ46" s="32"/>
      <c r="XK46" s="32"/>
      <c r="XL46" s="32"/>
      <c r="XM46" s="32"/>
      <c r="XN46" s="32"/>
      <c r="XO46" s="32"/>
      <c r="XP46" s="32"/>
      <c r="XQ46" s="32"/>
      <c r="XR46" s="32"/>
      <c r="XS46" s="32"/>
      <c r="XT46" s="32"/>
      <c r="XU46" s="32"/>
      <c r="XV46" s="32"/>
      <c r="XW46" s="32"/>
      <c r="XX46" s="32"/>
      <c r="XY46" s="32"/>
      <c r="XZ46" s="32"/>
      <c r="YA46" s="32"/>
      <c r="YB46" s="32"/>
      <c r="YC46" s="32"/>
      <c r="YD46" s="32"/>
      <c r="YE46" s="32"/>
      <c r="YF46" s="32"/>
      <c r="YG46" s="32"/>
      <c r="YH46" s="32"/>
      <c r="YI46" s="32"/>
      <c r="YJ46" s="32"/>
      <c r="YK46" s="32"/>
      <c r="YL46" s="32"/>
      <c r="YM46" s="32"/>
      <c r="YN46" s="32"/>
      <c r="YO46" s="32"/>
      <c r="YP46" s="32"/>
      <c r="YQ46" s="32"/>
      <c r="YR46" s="32"/>
      <c r="YS46" s="32"/>
      <c r="YT46" s="32"/>
      <c r="YU46" s="32"/>
      <c r="YV46" s="32"/>
      <c r="YW46" s="32"/>
      <c r="YX46" s="32"/>
      <c r="YY46" s="32"/>
      <c r="YZ46" s="32"/>
      <c r="ZA46" s="32"/>
      <c r="ZB46" s="32"/>
      <c r="ZC46" s="32"/>
      <c r="ZD46" s="32"/>
      <c r="ZE46" s="32"/>
      <c r="ZF46" s="32"/>
      <c r="ZG46" s="32"/>
      <c r="ZH46" s="32"/>
      <c r="ZI46" s="32"/>
      <c r="ZJ46" s="32"/>
      <c r="ZK46" s="32"/>
      <c r="ZL46" s="32"/>
      <c r="ZM46" s="32"/>
      <c r="ZN46" s="32"/>
      <c r="ZO46" s="32"/>
      <c r="ZP46" s="32"/>
      <c r="ZQ46" s="32"/>
      <c r="ZR46" s="32"/>
      <c r="ZS46" s="32"/>
      <c r="ZT46" s="32"/>
      <c r="ZU46" s="32"/>
      <c r="ZV46" s="32"/>
      <c r="ZW46" s="32"/>
      <c r="ZX46" s="32"/>
      <c r="ZY46" s="32"/>
      <c r="ZZ46" s="32"/>
      <c r="AAA46" s="32"/>
      <c r="AAB46" s="32"/>
      <c r="AAC46" s="32"/>
      <c r="AAD46" s="32"/>
      <c r="AAE46" s="32"/>
      <c r="AAF46" s="32"/>
      <c r="AAG46" s="32"/>
      <c r="AAH46" s="32"/>
      <c r="AAI46" s="32"/>
      <c r="AAJ46" s="32"/>
      <c r="AAK46" s="32"/>
      <c r="AAL46" s="32"/>
      <c r="AAM46" s="32"/>
      <c r="AAN46" s="32"/>
      <c r="AAO46" s="32"/>
      <c r="AAP46" s="32"/>
      <c r="AAQ46" s="32"/>
      <c r="AAR46" s="32"/>
      <c r="AAS46" s="32"/>
      <c r="AAT46" s="32"/>
      <c r="AAU46" s="32"/>
      <c r="AAV46" s="32"/>
      <c r="AAW46" s="32"/>
      <c r="AAX46" s="32"/>
      <c r="AAY46" s="32"/>
      <c r="AAZ46" s="32"/>
      <c r="ABA46" s="32"/>
      <c r="ABB46" s="32"/>
      <c r="ABC46" s="32"/>
      <c r="ABD46" s="32"/>
      <c r="ABE46" s="32"/>
      <c r="ABF46" s="32"/>
      <c r="ABG46" s="32"/>
      <c r="ABH46" s="32"/>
      <c r="ABI46" s="32"/>
      <c r="ABJ46" s="32"/>
      <c r="ABK46" s="32"/>
      <c r="ABL46" s="32"/>
      <c r="ABM46" s="32"/>
      <c r="ABN46" s="32"/>
      <c r="ABO46" s="32"/>
      <c r="ABP46" s="32"/>
      <c r="ABQ46" s="32"/>
      <c r="ABR46" s="32"/>
      <c r="ABS46" s="32"/>
      <c r="ABT46" s="32"/>
      <c r="ABU46" s="32"/>
      <c r="ABV46" s="32"/>
      <c r="ABW46" s="32"/>
      <c r="ABX46" s="32"/>
      <c r="ABY46" s="32"/>
      <c r="ABZ46" s="32"/>
      <c r="ACA46" s="32"/>
      <c r="ACB46" s="32"/>
      <c r="ACC46" s="32"/>
      <c r="ACD46" s="32"/>
      <c r="ACE46" s="32"/>
      <c r="ACF46" s="32"/>
      <c r="ACG46" s="32"/>
      <c r="ACH46" s="32"/>
      <c r="ACI46" s="32"/>
      <c r="ACJ46" s="32"/>
      <c r="ACK46" s="32"/>
      <c r="ACL46" s="32"/>
      <c r="ACM46" s="32"/>
      <c r="ACN46" s="32"/>
      <c r="ACO46" s="32"/>
      <c r="ACP46" s="32"/>
      <c r="ACQ46" s="32"/>
      <c r="ACR46" s="32"/>
      <c r="ACS46" s="32"/>
      <c r="ACT46" s="32"/>
      <c r="ACU46" s="32"/>
      <c r="ACV46" s="32"/>
      <c r="ACW46" s="32"/>
      <c r="ACX46" s="32"/>
      <c r="ACY46" s="32"/>
      <c r="ACZ46" s="32"/>
      <c r="ADA46" s="32"/>
      <c r="ADB46" s="32"/>
      <c r="ADC46" s="32"/>
      <c r="ADD46" s="32"/>
      <c r="ADE46" s="32"/>
      <c r="ADF46" s="32"/>
      <c r="ADG46" s="32"/>
      <c r="ADH46" s="32"/>
      <c r="ADI46" s="32"/>
      <c r="ADJ46" s="32"/>
      <c r="ADK46" s="32"/>
      <c r="ADL46" s="32"/>
      <c r="ADM46" s="32"/>
      <c r="ADN46" s="32"/>
      <c r="ADO46" s="32"/>
      <c r="ADP46" s="32"/>
      <c r="ADQ46" s="32"/>
      <c r="ADR46" s="32"/>
      <c r="ADS46" s="32"/>
      <c r="ADT46" s="32"/>
      <c r="ADU46" s="32"/>
      <c r="ADV46" s="32"/>
      <c r="ADW46" s="32"/>
      <c r="ADX46" s="32"/>
      <c r="ADY46" s="32"/>
      <c r="ADZ46" s="32"/>
      <c r="AEA46" s="32"/>
      <c r="AEB46" s="32"/>
      <c r="AEC46" s="32"/>
      <c r="AED46" s="32"/>
      <c r="AEE46" s="32"/>
      <c r="AEF46" s="32"/>
      <c r="AEG46" s="32"/>
      <c r="AEH46" s="32"/>
      <c r="AEI46" s="32"/>
      <c r="AEJ46" s="32"/>
      <c r="AEK46" s="32"/>
      <c r="AEL46" s="32"/>
      <c r="AEM46" s="32"/>
      <c r="AEN46" s="32"/>
      <c r="AEO46" s="32"/>
      <c r="AEP46" s="32"/>
      <c r="AEQ46" s="32"/>
      <c r="AER46" s="32"/>
      <c r="AES46" s="32"/>
      <c r="AET46" s="32"/>
      <c r="AEU46" s="32"/>
      <c r="AEV46" s="32"/>
      <c r="AEW46" s="32"/>
      <c r="AEX46" s="32"/>
      <c r="AEY46" s="32"/>
      <c r="AEZ46" s="32"/>
      <c r="AFA46" s="32"/>
      <c r="AFB46" s="32"/>
      <c r="AFC46" s="32"/>
      <c r="AFD46" s="32"/>
      <c r="AFE46" s="32"/>
      <c r="AFF46" s="32"/>
      <c r="AFG46" s="32"/>
      <c r="AFH46" s="32"/>
      <c r="AFI46" s="32"/>
      <c r="AFJ46" s="32"/>
      <c r="AFK46" s="32"/>
      <c r="AFL46" s="32"/>
      <c r="AFM46" s="32"/>
      <c r="AFN46" s="32"/>
      <c r="AFO46" s="32"/>
      <c r="AFP46" s="32"/>
      <c r="AFQ46" s="32"/>
      <c r="AFR46" s="32"/>
      <c r="AFS46" s="32"/>
      <c r="AFT46" s="32"/>
      <c r="AFU46" s="32"/>
      <c r="AFV46" s="32"/>
      <c r="AFW46" s="32"/>
      <c r="AFX46" s="32"/>
      <c r="AFY46" s="32"/>
      <c r="AFZ46" s="32"/>
      <c r="AGA46" s="32"/>
      <c r="AGB46" s="32"/>
      <c r="AGC46" s="32"/>
      <c r="AGD46" s="32"/>
      <c r="AGE46" s="32"/>
      <c r="AGF46" s="32"/>
      <c r="AGG46" s="32"/>
      <c r="AGH46" s="32"/>
      <c r="AGI46" s="32"/>
      <c r="AGJ46" s="32"/>
      <c r="AGK46" s="32"/>
      <c r="AGL46" s="32"/>
      <c r="AGM46" s="32"/>
      <c r="AGN46" s="32"/>
      <c r="AGO46" s="32"/>
      <c r="AGP46" s="32"/>
      <c r="AGQ46" s="32"/>
      <c r="AGR46" s="32"/>
      <c r="AGS46" s="32"/>
      <c r="AGT46" s="32"/>
      <c r="AGU46" s="32"/>
      <c r="AGV46" s="32"/>
      <c r="AGW46" s="32"/>
      <c r="AGX46" s="32"/>
      <c r="AGY46" s="32"/>
      <c r="AGZ46" s="32"/>
      <c r="AHA46" s="32"/>
      <c r="AHB46" s="32"/>
      <c r="AHC46" s="32"/>
      <c r="AHD46" s="32"/>
      <c r="AHE46" s="32"/>
      <c r="AHF46" s="32"/>
      <c r="AHG46" s="32"/>
      <c r="AHH46" s="32"/>
      <c r="AHI46" s="32"/>
      <c r="AHJ46" s="32"/>
      <c r="AHK46" s="32"/>
      <c r="AHL46" s="32"/>
      <c r="AHM46" s="32"/>
      <c r="AHN46" s="32"/>
      <c r="AHO46" s="32"/>
      <c r="AHP46" s="32"/>
      <c r="AHQ46" s="32"/>
      <c r="AHR46" s="32"/>
      <c r="AHS46" s="32"/>
      <c r="AHT46" s="32"/>
      <c r="AHU46" s="32"/>
      <c r="AHV46" s="32"/>
      <c r="AHW46" s="32"/>
      <c r="AHX46" s="32"/>
      <c r="AHY46" s="32"/>
      <c r="AHZ46" s="32"/>
      <c r="AIA46" s="32"/>
      <c r="AIB46" s="32"/>
      <c r="AIC46" s="32"/>
      <c r="AID46" s="32"/>
      <c r="AIE46" s="32"/>
      <c r="AIF46" s="32"/>
      <c r="AIG46" s="32"/>
      <c r="AIH46" s="32"/>
      <c r="AII46" s="32"/>
      <c r="AIJ46" s="32"/>
      <c r="AIK46" s="32"/>
      <c r="AIL46" s="32"/>
      <c r="AIM46" s="32"/>
      <c r="AIN46" s="32"/>
      <c r="AIO46" s="32"/>
      <c r="AIP46" s="32"/>
      <c r="AIQ46" s="32"/>
      <c r="AIR46" s="32"/>
      <c r="AIS46" s="32"/>
      <c r="AIT46" s="32"/>
      <c r="AIU46" s="32"/>
      <c r="AIV46" s="32"/>
      <c r="AIW46" s="32"/>
      <c r="AIX46" s="32"/>
      <c r="AIY46" s="32"/>
      <c r="AIZ46" s="32"/>
      <c r="AJA46" s="32"/>
      <c r="AJB46" s="32"/>
      <c r="AJC46" s="32"/>
      <c r="AJD46" s="32"/>
      <c r="AJE46" s="32"/>
      <c r="AJF46" s="32"/>
      <c r="AJG46" s="32"/>
      <c r="AJH46" s="32"/>
      <c r="AJI46" s="32"/>
      <c r="AJJ46" s="32"/>
      <c r="AJK46" s="32"/>
      <c r="AJL46" s="32"/>
      <c r="AJM46" s="32"/>
      <c r="AJN46" s="32"/>
      <c r="AJO46" s="32"/>
      <c r="AJP46" s="32"/>
      <c r="AJQ46" s="32"/>
      <c r="AJR46" s="32"/>
      <c r="AJS46" s="32"/>
      <c r="AJT46" s="32"/>
      <c r="AJU46" s="32"/>
      <c r="AJV46" s="32"/>
      <c r="AJW46" s="32"/>
      <c r="AJX46" s="32"/>
      <c r="AJY46" s="32"/>
      <c r="AJZ46" s="32"/>
      <c r="AKA46" s="32"/>
      <c r="AKB46" s="32"/>
      <c r="AKC46" s="32"/>
      <c r="AKD46" s="32"/>
      <c r="AKE46" s="32"/>
      <c r="AKF46" s="32"/>
      <c r="AKG46" s="32"/>
      <c r="AKH46" s="32"/>
      <c r="AKI46" s="32"/>
      <c r="AKJ46" s="32"/>
      <c r="AKK46" s="32"/>
      <c r="AKL46" s="32"/>
      <c r="AKM46" s="32"/>
      <c r="AKN46" s="32"/>
      <c r="AKO46" s="32"/>
      <c r="AKP46" s="32"/>
      <c r="AKQ46" s="32"/>
      <c r="AKR46" s="32"/>
      <c r="AKS46" s="32"/>
      <c r="AKT46" s="32"/>
      <c r="AKU46" s="32"/>
      <c r="AKV46" s="32"/>
      <c r="AKW46" s="32"/>
      <c r="AKX46" s="32"/>
      <c r="AKY46" s="32"/>
      <c r="AKZ46" s="32"/>
      <c r="ALA46" s="32"/>
      <c r="ALB46" s="32"/>
      <c r="ALC46" s="32"/>
      <c r="ALD46" s="32"/>
      <c r="ALE46" s="32"/>
      <c r="ALF46" s="32"/>
      <c r="ALG46" s="32"/>
      <c r="ALH46" s="32"/>
      <c r="ALI46" s="32"/>
      <c r="ALJ46" s="32"/>
      <c r="ALK46" s="32"/>
      <c r="ALL46" s="32"/>
      <c r="ALM46" s="32"/>
      <c r="ALN46" s="32"/>
      <c r="ALO46" s="32"/>
      <c r="ALP46" s="32"/>
      <c r="ALQ46" s="32"/>
      <c r="ALR46" s="32"/>
      <c r="ALS46" s="32"/>
      <c r="ALT46" s="32"/>
      <c r="ALU46" s="32"/>
      <c r="ALV46" s="32"/>
      <c r="ALW46" s="32"/>
      <c r="ALX46" s="32"/>
      <c r="ALY46" s="32"/>
      <c r="ALZ46" s="32"/>
      <c r="AMA46" s="32"/>
      <c r="AMB46" s="32"/>
      <c r="AMC46" s="32"/>
      <c r="AMD46" s="32"/>
      <c r="AME46" s="32"/>
      <c r="AMF46" s="32"/>
      <c r="AMG46" s="32"/>
      <c r="AMH46" s="32"/>
      <c r="AMI46" s="32"/>
      <c r="AMJ46" s="32"/>
      <c r="AMK46" s="32"/>
      <c r="AML46" s="32"/>
      <c r="AMM46" s="32"/>
      <c r="AMN46" s="32"/>
      <c r="AMO46" s="32"/>
      <c r="AMP46" s="32"/>
      <c r="AMQ46" s="32"/>
      <c r="AMR46" s="32"/>
      <c r="AMS46" s="32"/>
      <c r="AMT46" s="32"/>
      <c r="AMU46" s="32"/>
      <c r="AMV46" s="32"/>
      <c r="AMW46" s="32"/>
      <c r="AMX46" s="32"/>
      <c r="AMY46" s="32"/>
      <c r="AMZ46" s="32"/>
      <c r="ANA46" s="32"/>
      <c r="ANB46" s="32"/>
      <c r="ANC46" s="32"/>
      <c r="AND46" s="32"/>
      <c r="ANE46" s="32"/>
      <c r="ANF46" s="32"/>
      <c r="ANG46" s="32"/>
      <c r="ANH46" s="32"/>
      <c r="ANI46" s="32"/>
      <c r="ANJ46" s="32"/>
      <c r="ANK46" s="32"/>
      <c r="ANL46" s="32"/>
      <c r="ANM46" s="32"/>
      <c r="ANN46" s="32"/>
      <c r="ANO46" s="32"/>
      <c r="ANP46" s="32"/>
      <c r="ANQ46" s="32"/>
      <c r="ANR46" s="32"/>
      <c r="ANS46" s="32"/>
      <c r="ANT46" s="32"/>
      <c r="ANU46" s="32"/>
      <c r="ANV46" s="32"/>
      <c r="ANW46" s="32"/>
      <c r="ANX46" s="32"/>
      <c r="ANY46" s="32"/>
      <c r="ANZ46" s="32"/>
      <c r="AOA46" s="32"/>
      <c r="AOB46" s="32"/>
      <c r="AOC46" s="32"/>
      <c r="AOD46" s="32"/>
      <c r="AOE46" s="32"/>
      <c r="AOF46" s="32"/>
      <c r="AOG46" s="32"/>
      <c r="AOH46" s="32"/>
      <c r="AOI46" s="32"/>
      <c r="AOJ46" s="32"/>
      <c r="AOK46" s="32"/>
      <c r="AOL46" s="32"/>
      <c r="AOM46" s="32"/>
      <c r="AON46" s="32"/>
      <c r="AOO46" s="32"/>
      <c r="AOP46" s="32"/>
      <c r="AOQ46" s="32"/>
      <c r="AOR46" s="32"/>
      <c r="AOS46" s="32"/>
      <c r="AOT46" s="32"/>
      <c r="AOU46" s="32"/>
      <c r="AOV46" s="32"/>
      <c r="AOW46" s="32"/>
      <c r="AOX46" s="32"/>
      <c r="AOY46" s="32"/>
      <c r="AOZ46" s="32"/>
      <c r="APA46" s="32"/>
      <c r="APB46" s="32"/>
      <c r="APC46" s="32"/>
      <c r="APD46" s="32"/>
      <c r="APE46" s="32"/>
      <c r="APF46" s="32"/>
      <c r="APG46" s="32"/>
      <c r="APH46" s="32"/>
      <c r="API46" s="32"/>
      <c r="APJ46" s="32"/>
      <c r="APK46" s="32"/>
      <c r="APL46" s="32"/>
      <c r="APM46" s="32"/>
      <c r="APN46" s="32"/>
      <c r="APO46" s="32"/>
      <c r="APP46" s="32"/>
      <c r="APQ46" s="32"/>
      <c r="APR46" s="32"/>
      <c r="APS46" s="32"/>
      <c r="APT46" s="32"/>
      <c r="APU46" s="32"/>
      <c r="APV46" s="32"/>
      <c r="APW46" s="32"/>
      <c r="APX46" s="32"/>
      <c r="APY46" s="32"/>
      <c r="APZ46" s="32"/>
      <c r="AQA46" s="32"/>
      <c r="AQB46" s="32"/>
      <c r="AQC46" s="32"/>
      <c r="AQD46" s="32"/>
      <c r="AQE46" s="32"/>
      <c r="AQF46" s="32"/>
      <c r="AQG46" s="32"/>
      <c r="AQH46" s="32"/>
      <c r="AQI46" s="32"/>
      <c r="AQJ46" s="32"/>
      <c r="AQK46" s="32"/>
      <c r="AQL46" s="32"/>
      <c r="AQM46" s="32"/>
      <c r="AQN46" s="32"/>
      <c r="AQO46" s="32"/>
      <c r="AQP46" s="32"/>
      <c r="AQQ46" s="32"/>
      <c r="AQR46" s="32"/>
      <c r="AQS46" s="32"/>
      <c r="AQT46" s="32"/>
      <c r="AQU46" s="32"/>
      <c r="AQV46" s="32"/>
      <c r="AQW46" s="32"/>
      <c r="AQX46" s="32"/>
      <c r="AQY46" s="32"/>
      <c r="AQZ46" s="32"/>
      <c r="ARA46" s="32"/>
      <c r="ARB46" s="32"/>
      <c r="ARC46" s="32"/>
      <c r="ARD46" s="32"/>
      <c r="ARE46" s="32"/>
      <c r="ARF46" s="32"/>
      <c r="ARG46" s="32"/>
      <c r="ARH46" s="32"/>
      <c r="ARI46" s="32"/>
      <c r="ARJ46" s="32"/>
      <c r="ARK46" s="32"/>
      <c r="ARL46" s="32"/>
      <c r="ARM46" s="32"/>
      <c r="ARN46" s="32"/>
      <c r="ARO46" s="32"/>
      <c r="ARP46" s="32"/>
      <c r="ARQ46" s="32"/>
      <c r="ARR46" s="32"/>
      <c r="ARS46" s="32"/>
      <c r="ART46" s="32"/>
      <c r="ARU46" s="32"/>
      <c r="ARV46" s="32"/>
      <c r="ARW46" s="32"/>
      <c r="ARX46" s="32"/>
      <c r="ARY46" s="32"/>
      <c r="ARZ46" s="32"/>
      <c r="ASA46" s="32"/>
      <c r="ASB46" s="32"/>
      <c r="ASC46" s="32"/>
      <c r="ASD46" s="32"/>
      <c r="ASE46" s="32"/>
      <c r="ASF46" s="32"/>
      <c r="ASG46" s="32"/>
      <c r="ASH46" s="32"/>
      <c r="ASI46" s="32"/>
      <c r="ASJ46" s="32"/>
      <c r="ASK46" s="32"/>
      <c r="ASL46" s="32"/>
      <c r="ASM46" s="32"/>
      <c r="ASN46" s="32"/>
      <c r="ASO46" s="32"/>
      <c r="ASP46" s="32"/>
      <c r="ASQ46" s="32"/>
      <c r="ASR46" s="32"/>
      <c r="ASS46" s="32"/>
      <c r="AST46" s="32"/>
      <c r="ASU46" s="32"/>
      <c r="ASV46" s="32"/>
      <c r="ASW46" s="32"/>
      <c r="ASX46" s="32"/>
      <c r="ASY46" s="32"/>
      <c r="ASZ46" s="32"/>
      <c r="ATA46" s="32"/>
      <c r="ATB46" s="32"/>
      <c r="ATC46" s="32"/>
      <c r="ATD46" s="32"/>
      <c r="ATE46" s="32"/>
      <c r="ATF46" s="32"/>
      <c r="ATG46" s="32"/>
      <c r="ATH46" s="32"/>
      <c r="ATI46" s="32"/>
      <c r="ATJ46" s="32"/>
      <c r="ATK46" s="32"/>
      <c r="ATL46" s="32"/>
      <c r="ATM46" s="32"/>
      <c r="ATN46" s="32"/>
      <c r="ATO46" s="32"/>
      <c r="ATP46" s="32"/>
      <c r="ATQ46" s="32"/>
      <c r="ATR46" s="32"/>
      <c r="ATS46" s="32"/>
      <c r="ATT46" s="32"/>
      <c r="ATU46" s="32"/>
      <c r="ATV46" s="32"/>
      <c r="ATW46" s="32"/>
      <c r="ATX46" s="32"/>
      <c r="ATY46" s="32"/>
      <c r="ATZ46" s="32"/>
      <c r="AUA46" s="32"/>
      <c r="AUB46" s="32"/>
      <c r="AUC46" s="32"/>
      <c r="AUD46" s="32"/>
      <c r="AUE46" s="32"/>
      <c r="AUF46" s="32"/>
      <c r="AUG46" s="32"/>
      <c r="AUH46" s="32"/>
      <c r="AUI46" s="32"/>
      <c r="AUJ46" s="32"/>
      <c r="AUK46" s="32"/>
      <c r="AUL46" s="32"/>
      <c r="AUM46" s="32"/>
      <c r="AUN46" s="32"/>
      <c r="AUO46" s="32"/>
      <c r="AUP46" s="32"/>
      <c r="AUQ46" s="32"/>
      <c r="AUR46" s="32"/>
      <c r="AUS46" s="32"/>
      <c r="AUT46" s="32"/>
      <c r="AUU46" s="32"/>
      <c r="AUV46" s="32"/>
      <c r="AUW46" s="32"/>
      <c r="AUX46" s="32"/>
      <c r="AUY46" s="32"/>
      <c r="AUZ46" s="32"/>
      <c r="AVA46" s="32"/>
      <c r="AVB46" s="32"/>
      <c r="AVC46" s="32"/>
      <c r="AVD46" s="32"/>
      <c r="AVE46" s="32"/>
      <c r="AVF46" s="32"/>
      <c r="AVG46" s="32"/>
      <c r="AVH46" s="32"/>
      <c r="AVI46" s="32"/>
      <c r="AVJ46" s="32"/>
      <c r="AVK46" s="32"/>
      <c r="AVL46" s="32"/>
      <c r="AVM46" s="32"/>
      <c r="AVN46" s="32"/>
      <c r="AVO46" s="32"/>
      <c r="AVP46" s="32"/>
      <c r="AVQ46" s="32"/>
      <c r="AVR46" s="32"/>
      <c r="AVS46" s="32"/>
      <c r="AVT46" s="32"/>
      <c r="AVU46" s="32"/>
      <c r="AVV46" s="32"/>
      <c r="AVW46" s="32"/>
      <c r="AVX46" s="32"/>
      <c r="AVY46" s="32"/>
      <c r="AVZ46" s="32"/>
      <c r="AWA46" s="32"/>
      <c r="AWB46" s="32"/>
      <c r="AWC46" s="32"/>
      <c r="AWD46" s="32"/>
      <c r="AWE46" s="32"/>
      <c r="AWF46" s="32"/>
      <c r="AWG46" s="32"/>
      <c r="AWH46" s="32"/>
      <c r="AWI46" s="32"/>
      <c r="AWJ46" s="32"/>
      <c r="AWK46" s="32"/>
      <c r="AWL46" s="32"/>
      <c r="AWM46" s="32"/>
      <c r="AWN46" s="32"/>
      <c r="AWO46" s="32"/>
      <c r="AWP46" s="32"/>
      <c r="AWQ46" s="32"/>
      <c r="AWR46" s="32"/>
      <c r="AWS46" s="32"/>
      <c r="AWT46" s="32"/>
      <c r="AWU46" s="32"/>
      <c r="AWV46" s="32"/>
      <c r="AWW46" s="32"/>
      <c r="AWX46" s="32"/>
      <c r="AWY46" s="32"/>
      <c r="AWZ46" s="32"/>
      <c r="AXA46" s="32"/>
      <c r="AXB46" s="32"/>
      <c r="AXC46" s="32"/>
      <c r="AXD46" s="32"/>
      <c r="AXE46" s="32"/>
      <c r="AXF46" s="32"/>
      <c r="AXG46" s="32"/>
      <c r="AXH46" s="32"/>
      <c r="AXI46" s="32"/>
      <c r="AXJ46" s="32"/>
      <c r="AXK46" s="32"/>
      <c r="AXL46" s="32"/>
      <c r="AXM46" s="32"/>
      <c r="AXN46" s="32"/>
      <c r="AXO46" s="32"/>
      <c r="AXP46" s="32"/>
      <c r="AXQ46" s="32"/>
      <c r="AXR46" s="32"/>
      <c r="AXS46" s="32"/>
      <c r="AXT46" s="32"/>
      <c r="AXU46" s="32"/>
      <c r="AXV46" s="32"/>
      <c r="AXW46" s="32"/>
      <c r="AXX46" s="32"/>
      <c r="AXY46" s="32"/>
      <c r="AXZ46" s="32"/>
      <c r="AYA46" s="32"/>
      <c r="AYB46" s="32"/>
      <c r="AYC46" s="32"/>
      <c r="AYD46" s="32"/>
      <c r="AYE46" s="32"/>
      <c r="AYF46" s="32"/>
      <c r="AYG46" s="32"/>
      <c r="AYH46" s="32"/>
      <c r="AYI46" s="32"/>
      <c r="AYJ46" s="32"/>
      <c r="AYK46" s="32"/>
      <c r="AYL46" s="32"/>
      <c r="AYM46" s="32"/>
      <c r="AYN46" s="32"/>
      <c r="AYO46" s="32"/>
      <c r="AYP46" s="32"/>
      <c r="AYQ46" s="32"/>
      <c r="AYR46" s="32"/>
      <c r="AYS46" s="32"/>
      <c r="AYT46" s="32"/>
      <c r="AYU46" s="32"/>
      <c r="AYV46" s="32"/>
      <c r="AYW46" s="32"/>
      <c r="AYX46" s="32"/>
      <c r="AYY46" s="32"/>
      <c r="AYZ46" s="32"/>
      <c r="AZA46" s="32"/>
      <c r="AZB46" s="32"/>
      <c r="AZC46" s="32"/>
      <c r="AZD46" s="32"/>
      <c r="AZE46" s="32"/>
      <c r="AZF46" s="32"/>
      <c r="AZG46" s="32"/>
      <c r="AZH46" s="32"/>
      <c r="AZI46" s="32"/>
      <c r="AZJ46" s="32"/>
      <c r="AZK46" s="32"/>
      <c r="AZL46" s="32"/>
      <c r="AZM46" s="32"/>
      <c r="AZN46" s="32"/>
      <c r="AZO46" s="32"/>
      <c r="AZP46" s="32"/>
      <c r="AZQ46" s="32"/>
      <c r="AZR46" s="32"/>
      <c r="AZS46" s="32"/>
      <c r="AZT46" s="32"/>
      <c r="AZU46" s="32"/>
      <c r="AZV46" s="32"/>
      <c r="AZW46" s="32"/>
      <c r="AZX46" s="32"/>
      <c r="AZY46" s="32"/>
      <c r="AZZ46" s="32"/>
      <c r="BAA46" s="32"/>
      <c r="BAB46" s="32"/>
      <c r="BAC46" s="32"/>
      <c r="BAD46" s="32"/>
      <c r="BAE46" s="32"/>
      <c r="BAF46" s="32"/>
      <c r="BAG46" s="32"/>
      <c r="BAH46" s="32"/>
      <c r="BAI46" s="32"/>
      <c r="BAJ46" s="32"/>
      <c r="BAK46" s="32"/>
      <c r="BAL46" s="32"/>
      <c r="BAM46" s="32"/>
      <c r="BAN46" s="32"/>
      <c r="BAO46" s="32"/>
      <c r="BAP46" s="32"/>
      <c r="BAQ46" s="32"/>
      <c r="BAR46" s="32"/>
      <c r="BAS46" s="32"/>
      <c r="BAT46" s="32"/>
      <c r="BAU46" s="32"/>
      <c r="BAV46" s="32"/>
      <c r="BAW46" s="32"/>
      <c r="BAX46" s="32"/>
      <c r="BAY46" s="32"/>
      <c r="BAZ46" s="32"/>
      <c r="BBA46" s="32"/>
      <c r="BBB46" s="32"/>
      <c r="BBC46" s="32"/>
      <c r="BBD46" s="32"/>
      <c r="BBE46" s="32"/>
      <c r="BBF46" s="32"/>
      <c r="BBG46" s="32"/>
      <c r="BBH46" s="32"/>
      <c r="BBI46" s="32"/>
      <c r="BBJ46" s="32"/>
      <c r="BBK46" s="32"/>
      <c r="BBL46" s="32"/>
      <c r="BBM46" s="32"/>
      <c r="BBN46" s="32"/>
      <c r="BBO46" s="32"/>
      <c r="BBP46" s="32"/>
      <c r="BBQ46" s="32"/>
      <c r="BBR46" s="32"/>
      <c r="BBS46" s="32"/>
      <c r="BBT46" s="32"/>
      <c r="BBU46" s="32"/>
      <c r="BBV46" s="32"/>
      <c r="BBW46" s="32"/>
      <c r="BBX46" s="32"/>
      <c r="BBY46" s="32"/>
      <c r="BBZ46" s="32"/>
      <c r="BCA46" s="32"/>
      <c r="BCB46" s="32"/>
      <c r="BCC46" s="32"/>
      <c r="BCD46" s="32"/>
      <c r="BCE46" s="32"/>
      <c r="BCF46" s="32"/>
      <c r="BCG46" s="32"/>
      <c r="BCH46" s="32"/>
      <c r="BCI46" s="32"/>
      <c r="BCJ46" s="32"/>
      <c r="BCK46" s="32"/>
      <c r="BCL46" s="32"/>
      <c r="BCM46" s="32"/>
      <c r="BCN46" s="32"/>
      <c r="BCO46" s="32"/>
      <c r="BCP46" s="32"/>
      <c r="BCQ46" s="32"/>
      <c r="BCR46" s="32"/>
      <c r="BCS46" s="32"/>
      <c r="BCT46" s="32"/>
      <c r="BCU46" s="32"/>
      <c r="BCV46" s="32"/>
      <c r="BCW46" s="32"/>
      <c r="BCX46" s="32"/>
      <c r="BCY46" s="32"/>
      <c r="BCZ46" s="32"/>
      <c r="BDA46" s="32"/>
      <c r="BDB46" s="32"/>
      <c r="BDC46" s="32"/>
      <c r="BDD46" s="32"/>
      <c r="BDE46" s="32"/>
      <c r="BDF46" s="32"/>
      <c r="BDG46" s="32"/>
      <c r="BDH46" s="32"/>
      <c r="BDI46" s="32"/>
      <c r="BDJ46" s="32"/>
      <c r="BDK46" s="32"/>
      <c r="BDL46" s="32"/>
      <c r="BDM46" s="32"/>
      <c r="BDN46" s="32"/>
      <c r="BDO46" s="32"/>
      <c r="BDP46" s="32"/>
      <c r="BDQ46" s="32"/>
      <c r="BDR46" s="32"/>
      <c r="BDS46" s="32"/>
      <c r="BDT46" s="32"/>
      <c r="BDU46" s="32"/>
      <c r="BDV46" s="32"/>
      <c r="BDW46" s="32"/>
      <c r="BDX46" s="32"/>
      <c r="BDY46" s="32"/>
      <c r="BDZ46" s="32"/>
      <c r="BEA46" s="32"/>
      <c r="BEB46" s="32"/>
      <c r="BEC46" s="32"/>
      <c r="BED46" s="32"/>
      <c r="BEE46" s="32"/>
      <c r="BEF46" s="32"/>
      <c r="BEG46" s="32"/>
      <c r="BEH46" s="32"/>
      <c r="BEI46" s="32"/>
      <c r="BEJ46" s="32"/>
      <c r="BEK46" s="32"/>
      <c r="BEL46" s="32"/>
      <c r="BEM46" s="32"/>
      <c r="BEN46" s="32"/>
      <c r="BEO46" s="32"/>
      <c r="BEP46" s="32"/>
      <c r="BEQ46" s="32"/>
      <c r="BER46" s="32"/>
      <c r="BES46" s="32"/>
      <c r="BET46" s="32"/>
      <c r="BEU46" s="32"/>
      <c r="BEV46" s="32"/>
      <c r="BEW46" s="32"/>
      <c r="BEX46" s="32"/>
      <c r="BEY46" s="32"/>
      <c r="BEZ46" s="32"/>
      <c r="BFA46" s="32"/>
      <c r="BFB46" s="32"/>
      <c r="BFC46" s="32"/>
      <c r="BFD46" s="32"/>
      <c r="BFE46" s="32"/>
      <c r="BFF46" s="32"/>
      <c r="BFG46" s="32"/>
      <c r="BFH46" s="32"/>
      <c r="BFI46" s="32"/>
      <c r="BFJ46" s="32"/>
      <c r="BFK46" s="32"/>
      <c r="BFL46" s="32"/>
      <c r="BFM46" s="32"/>
      <c r="BFN46" s="32"/>
      <c r="BFO46" s="32"/>
      <c r="BFP46" s="32"/>
      <c r="BFQ46" s="32"/>
      <c r="BFR46" s="32"/>
      <c r="BFS46" s="32"/>
      <c r="BFT46" s="32"/>
      <c r="BFU46" s="32"/>
      <c r="BFV46" s="32"/>
      <c r="BFW46" s="32"/>
      <c r="BFX46" s="32"/>
      <c r="BFY46" s="32"/>
      <c r="BFZ46" s="32"/>
      <c r="BGA46" s="32"/>
      <c r="BGB46" s="32"/>
      <c r="BGC46" s="32"/>
      <c r="BGD46" s="32"/>
      <c r="BGE46" s="32"/>
      <c r="BGF46" s="32"/>
      <c r="BGG46" s="32"/>
      <c r="BGH46" s="32"/>
      <c r="BGI46" s="32"/>
      <c r="BGJ46" s="32"/>
      <c r="BGK46" s="32"/>
      <c r="BGL46" s="32"/>
      <c r="BGM46" s="32"/>
      <c r="BGN46" s="32"/>
      <c r="BGO46" s="32"/>
      <c r="BGP46" s="32"/>
      <c r="BGQ46" s="32"/>
      <c r="BGR46" s="32"/>
      <c r="BGS46" s="32"/>
      <c r="BGT46" s="32"/>
      <c r="BGU46" s="32"/>
      <c r="BGV46" s="32"/>
      <c r="BGW46" s="32"/>
      <c r="BGX46" s="32"/>
      <c r="BGY46" s="32"/>
      <c r="BGZ46" s="32"/>
      <c r="BHA46" s="32"/>
      <c r="BHB46" s="32"/>
      <c r="BHC46" s="32"/>
      <c r="BHD46" s="32"/>
      <c r="BHE46" s="32"/>
      <c r="BHF46" s="32"/>
      <c r="BHG46" s="32"/>
      <c r="BHH46" s="32"/>
      <c r="BHI46" s="32"/>
      <c r="BHJ46" s="32"/>
      <c r="BHK46" s="32"/>
      <c r="BHL46" s="32"/>
      <c r="BHM46" s="32"/>
      <c r="BHN46" s="32"/>
      <c r="BHO46" s="32"/>
      <c r="BHP46" s="32"/>
      <c r="BHQ46" s="32"/>
      <c r="BHR46" s="32"/>
      <c r="BHS46" s="32"/>
      <c r="BHT46" s="32"/>
      <c r="BHU46" s="32"/>
      <c r="BHV46" s="32"/>
      <c r="BHW46" s="32"/>
      <c r="BHX46" s="32"/>
      <c r="BHY46" s="32"/>
      <c r="BHZ46" s="32"/>
      <c r="BIA46" s="32"/>
      <c r="BIB46" s="32"/>
      <c r="BIC46" s="32"/>
      <c r="BID46" s="32"/>
      <c r="BIE46" s="32"/>
      <c r="BIF46" s="32"/>
      <c r="BIG46" s="32"/>
      <c r="BIH46" s="32"/>
      <c r="BII46" s="32"/>
      <c r="BIJ46" s="32"/>
      <c r="BIK46" s="32"/>
      <c r="BIL46" s="32"/>
      <c r="BIM46" s="32"/>
      <c r="BIN46" s="32"/>
      <c r="BIO46" s="32"/>
      <c r="BIP46" s="32"/>
      <c r="BIQ46" s="32"/>
      <c r="BIR46" s="32"/>
      <c r="BIS46" s="32"/>
      <c r="BIT46" s="32"/>
      <c r="BIU46" s="32"/>
      <c r="BIV46" s="32"/>
      <c r="BIW46" s="32"/>
      <c r="BIX46" s="32"/>
      <c r="BIY46" s="32"/>
      <c r="BIZ46" s="32"/>
      <c r="BJA46" s="32"/>
      <c r="BJB46" s="32"/>
      <c r="BJC46" s="32"/>
      <c r="BJD46" s="32"/>
      <c r="BJE46" s="32"/>
      <c r="BJF46" s="32"/>
      <c r="BJG46" s="32"/>
      <c r="BJH46" s="32"/>
      <c r="BJI46" s="32"/>
      <c r="BJJ46" s="32"/>
      <c r="BJK46" s="32"/>
      <c r="BJL46" s="32"/>
      <c r="BJM46" s="32"/>
      <c r="BJN46" s="32"/>
      <c r="BJO46" s="32"/>
      <c r="BJP46" s="32"/>
      <c r="BJQ46" s="32"/>
      <c r="BJR46" s="32"/>
      <c r="BJS46" s="32"/>
      <c r="BJT46" s="32"/>
      <c r="BJU46" s="32"/>
      <c r="BJV46" s="32"/>
      <c r="BJW46" s="32"/>
      <c r="BJX46" s="32"/>
      <c r="BJY46" s="32"/>
      <c r="BJZ46" s="32"/>
      <c r="BKA46" s="32"/>
      <c r="BKB46" s="32"/>
      <c r="BKC46" s="32"/>
      <c r="BKD46" s="32"/>
      <c r="BKE46" s="32"/>
      <c r="BKF46" s="32"/>
      <c r="BKG46" s="32"/>
      <c r="BKH46" s="32"/>
      <c r="BKI46" s="32"/>
      <c r="BKJ46" s="32"/>
      <c r="BKK46" s="32"/>
      <c r="BKL46" s="32"/>
      <c r="BKM46" s="32"/>
      <c r="BKN46" s="32"/>
      <c r="BKO46" s="32"/>
      <c r="BKP46" s="32"/>
      <c r="BKQ46" s="32"/>
      <c r="BKR46" s="32"/>
      <c r="BKS46" s="32"/>
      <c r="BKT46" s="32"/>
      <c r="BKU46" s="32"/>
      <c r="BKV46" s="32"/>
      <c r="BKW46" s="32"/>
      <c r="BKX46" s="32"/>
      <c r="BKY46" s="32"/>
      <c r="BKZ46" s="32"/>
      <c r="BLA46" s="32"/>
      <c r="BLB46" s="32"/>
      <c r="BLC46" s="32"/>
      <c r="BLD46" s="32"/>
      <c r="BLE46" s="32"/>
      <c r="BLF46" s="32"/>
      <c r="BLG46" s="32"/>
      <c r="BLH46" s="32"/>
      <c r="BLI46" s="32"/>
      <c r="BLJ46" s="32"/>
      <c r="BLK46" s="32"/>
      <c r="BLL46" s="32"/>
      <c r="BLM46" s="32"/>
      <c r="BLN46" s="32"/>
      <c r="BLO46" s="32"/>
      <c r="BLP46" s="32"/>
      <c r="BLQ46" s="32"/>
      <c r="BLR46" s="32"/>
      <c r="BLS46" s="32"/>
      <c r="BLT46" s="32"/>
      <c r="BLU46" s="32"/>
      <c r="BLV46" s="32"/>
      <c r="BLW46" s="32"/>
      <c r="BLX46" s="32"/>
      <c r="BLY46" s="32"/>
      <c r="BLZ46" s="32"/>
      <c r="BMA46" s="32"/>
      <c r="BMB46" s="32"/>
      <c r="BMC46" s="32"/>
      <c r="BMD46" s="32"/>
      <c r="BME46" s="32"/>
      <c r="BMF46" s="32"/>
      <c r="BMG46" s="32"/>
      <c r="BMH46" s="32"/>
      <c r="BMI46" s="32"/>
      <c r="BMJ46" s="32"/>
      <c r="BMK46" s="32"/>
      <c r="BML46" s="32"/>
      <c r="BMM46" s="32"/>
      <c r="BMN46" s="32"/>
      <c r="BMO46" s="32"/>
      <c r="BMP46" s="32"/>
      <c r="BMQ46" s="32"/>
      <c r="BMR46" s="32"/>
      <c r="BMS46" s="32"/>
      <c r="BMT46" s="32"/>
      <c r="BMU46" s="32"/>
      <c r="BMV46" s="32"/>
      <c r="BMW46" s="32"/>
      <c r="BMX46" s="32"/>
      <c r="BMY46" s="32"/>
      <c r="BMZ46" s="32"/>
      <c r="BNA46" s="32"/>
      <c r="BNB46" s="32"/>
      <c r="BNC46" s="32"/>
      <c r="BND46" s="32"/>
      <c r="BNE46" s="32"/>
      <c r="BNF46" s="32"/>
      <c r="BNG46" s="32"/>
      <c r="BNH46" s="32"/>
      <c r="BNI46" s="32"/>
      <c r="BNJ46" s="32"/>
      <c r="BNK46" s="32"/>
      <c r="BNL46" s="32"/>
      <c r="BNM46" s="32"/>
      <c r="BNN46" s="32"/>
      <c r="BNO46" s="32"/>
      <c r="BNP46" s="32"/>
      <c r="BNQ46" s="32"/>
      <c r="BNR46" s="32"/>
      <c r="BNS46" s="32"/>
      <c r="BNT46" s="32"/>
      <c r="BNU46" s="32"/>
      <c r="BNV46" s="32"/>
      <c r="BNW46" s="32"/>
      <c r="BNX46" s="32"/>
      <c r="BNY46" s="32"/>
      <c r="BNZ46" s="32"/>
      <c r="BOA46" s="32"/>
      <c r="BOB46" s="32"/>
      <c r="BOC46" s="32"/>
      <c r="BOD46" s="32"/>
      <c r="BOE46" s="32"/>
      <c r="BOF46" s="32"/>
      <c r="BOG46" s="32"/>
      <c r="BOH46" s="32"/>
      <c r="BOI46" s="32"/>
      <c r="BOJ46" s="32"/>
      <c r="BOK46" s="32"/>
      <c r="BOL46" s="32"/>
      <c r="BOM46" s="32"/>
      <c r="BON46" s="32"/>
      <c r="BOO46" s="32"/>
      <c r="BOP46" s="32"/>
      <c r="BOQ46" s="32"/>
      <c r="BOR46" s="32"/>
      <c r="BOS46" s="32"/>
      <c r="BOT46" s="32"/>
      <c r="BOU46" s="32"/>
      <c r="BOV46" s="32"/>
      <c r="BOW46" s="32"/>
      <c r="BOX46" s="32"/>
      <c r="BOY46" s="32"/>
      <c r="BOZ46" s="32"/>
      <c r="BPA46" s="32"/>
      <c r="BPB46" s="32"/>
      <c r="BPC46" s="32"/>
      <c r="BPD46" s="32"/>
      <c r="BPE46" s="32"/>
      <c r="BPF46" s="32"/>
      <c r="BPG46" s="32"/>
      <c r="BPH46" s="32"/>
      <c r="BPI46" s="32"/>
      <c r="BPJ46" s="32"/>
      <c r="BPK46" s="32"/>
      <c r="BPL46" s="32"/>
      <c r="BPM46" s="32"/>
      <c r="BPN46" s="32"/>
      <c r="BPO46" s="32"/>
      <c r="BPP46" s="32"/>
      <c r="BPQ46" s="32"/>
      <c r="BPR46" s="32"/>
      <c r="BPS46" s="32"/>
      <c r="BPT46" s="32"/>
      <c r="BPU46" s="32"/>
      <c r="BPV46" s="32"/>
      <c r="BPW46" s="32"/>
      <c r="BPX46" s="32"/>
      <c r="BPY46" s="32"/>
      <c r="BPZ46" s="32"/>
      <c r="BQA46" s="32"/>
      <c r="BQB46" s="32"/>
      <c r="BQC46" s="32"/>
      <c r="BQD46" s="32"/>
      <c r="BQE46" s="32"/>
      <c r="BQF46" s="32"/>
      <c r="BQG46" s="32"/>
      <c r="BQH46" s="32"/>
      <c r="BQI46" s="32"/>
      <c r="BQJ46" s="32"/>
      <c r="BQK46" s="32"/>
      <c r="BQL46" s="32"/>
      <c r="BQM46" s="32"/>
      <c r="BQN46" s="32"/>
      <c r="BQO46" s="32"/>
      <c r="BQP46" s="32"/>
      <c r="BQQ46" s="32"/>
      <c r="BQR46" s="32"/>
      <c r="BQS46" s="32"/>
      <c r="BQT46" s="32"/>
      <c r="BQU46" s="32"/>
      <c r="BQV46" s="32"/>
      <c r="BQW46" s="32"/>
      <c r="BQX46" s="32"/>
      <c r="BQY46" s="32"/>
      <c r="BQZ46" s="32"/>
      <c r="BRA46" s="32"/>
      <c r="BRB46" s="32"/>
      <c r="BRC46" s="32"/>
      <c r="BRD46" s="32"/>
      <c r="BRE46" s="32"/>
      <c r="BRF46" s="32"/>
      <c r="BRG46" s="32"/>
      <c r="BRH46" s="32"/>
      <c r="BRI46" s="32"/>
      <c r="BRJ46" s="32"/>
      <c r="BRK46" s="32"/>
      <c r="BRL46" s="32"/>
      <c r="BRM46" s="32"/>
      <c r="BRN46" s="32"/>
      <c r="BRO46" s="32"/>
      <c r="BRP46" s="32"/>
      <c r="BRQ46" s="32"/>
      <c r="BRR46" s="32"/>
      <c r="BRS46" s="32"/>
      <c r="BRT46" s="32"/>
      <c r="BRU46" s="32"/>
      <c r="BRV46" s="32"/>
      <c r="BRW46" s="32"/>
      <c r="BRX46" s="32"/>
      <c r="BRY46" s="32"/>
      <c r="BRZ46" s="32"/>
      <c r="BSA46" s="32"/>
      <c r="BSB46" s="32"/>
      <c r="BSC46" s="32"/>
      <c r="BSD46" s="32"/>
      <c r="BSE46" s="32"/>
      <c r="BSF46" s="32"/>
      <c r="BSG46" s="32"/>
      <c r="BSH46" s="32"/>
      <c r="BSI46" s="32"/>
      <c r="BSJ46" s="32"/>
      <c r="BSK46" s="32"/>
      <c r="BSL46" s="32"/>
      <c r="BSM46" s="32"/>
      <c r="BSN46" s="32"/>
      <c r="BSO46" s="32"/>
      <c r="BSP46" s="32"/>
      <c r="BSQ46" s="32"/>
      <c r="BSR46" s="32"/>
      <c r="BSS46" s="32"/>
      <c r="BST46" s="32"/>
      <c r="BSU46" s="32"/>
      <c r="BSV46" s="32"/>
      <c r="BSW46" s="32"/>
      <c r="BSX46" s="32"/>
      <c r="BSY46" s="32"/>
      <c r="BSZ46" s="32"/>
      <c r="BTA46" s="32"/>
      <c r="BTB46" s="32"/>
      <c r="BTC46" s="32"/>
      <c r="BTD46" s="32"/>
      <c r="BTE46" s="32"/>
      <c r="BTF46" s="32"/>
      <c r="BTG46" s="32"/>
      <c r="BTH46" s="32"/>
      <c r="BTI46" s="32"/>
      <c r="BTJ46" s="32"/>
      <c r="BTK46" s="32"/>
      <c r="BTL46" s="32"/>
      <c r="BTM46" s="32"/>
      <c r="BTN46" s="32"/>
      <c r="BTO46" s="32"/>
      <c r="BTP46" s="32"/>
      <c r="BTQ46" s="32"/>
      <c r="BTR46" s="32"/>
      <c r="BTS46" s="32"/>
      <c r="BTT46" s="32"/>
      <c r="BTU46" s="32"/>
      <c r="BTV46" s="32"/>
      <c r="BTW46" s="32"/>
      <c r="BTX46" s="32"/>
      <c r="BTY46" s="32"/>
      <c r="BTZ46" s="32"/>
      <c r="BUA46" s="32"/>
      <c r="BUB46" s="32"/>
      <c r="BUC46" s="32"/>
      <c r="BUD46" s="32"/>
      <c r="BUE46" s="32"/>
      <c r="BUF46" s="32"/>
      <c r="BUG46" s="32"/>
      <c r="BUH46" s="32"/>
      <c r="BUI46" s="32"/>
      <c r="BUJ46" s="32"/>
      <c r="BUK46" s="32"/>
      <c r="BUL46" s="32"/>
      <c r="BUM46" s="32"/>
      <c r="BUN46" s="32"/>
      <c r="BUO46" s="32"/>
      <c r="BUP46" s="32"/>
      <c r="BUQ46" s="32"/>
      <c r="BUR46" s="32"/>
      <c r="BUS46" s="32"/>
      <c r="BUT46" s="32"/>
      <c r="BUU46" s="32"/>
      <c r="BUV46" s="32"/>
      <c r="BUW46" s="32"/>
      <c r="BUX46" s="32"/>
      <c r="BUY46" s="32"/>
      <c r="BUZ46" s="32"/>
      <c r="BVA46" s="32"/>
      <c r="BVB46" s="32"/>
      <c r="BVC46" s="32"/>
      <c r="BVD46" s="32"/>
      <c r="BVE46" s="32"/>
      <c r="BVF46" s="32"/>
      <c r="BVG46" s="32"/>
      <c r="BVH46" s="32"/>
      <c r="BVI46" s="32"/>
      <c r="BVJ46" s="32"/>
      <c r="BVK46" s="32"/>
      <c r="BVL46" s="32"/>
      <c r="BVM46" s="32"/>
      <c r="BVN46" s="32"/>
      <c r="BVO46" s="32"/>
      <c r="BVP46" s="32"/>
      <c r="BVQ46" s="32"/>
      <c r="BVR46" s="32"/>
      <c r="BVS46" s="32"/>
      <c r="BVT46" s="32"/>
      <c r="BVU46" s="32"/>
      <c r="BVV46" s="32"/>
      <c r="BVW46" s="32"/>
      <c r="BVX46" s="32"/>
      <c r="BVY46" s="32"/>
      <c r="BVZ46" s="32"/>
      <c r="BWA46" s="32"/>
      <c r="BWB46" s="32"/>
      <c r="BWC46" s="32"/>
      <c r="BWD46" s="32"/>
      <c r="BWE46" s="32"/>
      <c r="BWF46" s="32"/>
      <c r="BWG46" s="32"/>
      <c r="BWH46" s="32"/>
      <c r="BWI46" s="32"/>
      <c r="BWJ46" s="32"/>
      <c r="BWK46" s="32"/>
      <c r="BWL46" s="32"/>
      <c r="BWM46" s="32"/>
      <c r="BWN46" s="32"/>
      <c r="BWO46" s="32"/>
      <c r="BWP46" s="32"/>
      <c r="BWQ46" s="32"/>
      <c r="BWR46" s="32"/>
      <c r="BWS46" s="32"/>
      <c r="BWT46" s="32"/>
      <c r="BWU46" s="32"/>
      <c r="BWV46" s="32"/>
      <c r="BWW46" s="32"/>
      <c r="BWX46" s="32"/>
      <c r="BWY46" s="32"/>
      <c r="BWZ46" s="32"/>
      <c r="BXA46" s="32"/>
      <c r="BXB46" s="32"/>
      <c r="BXC46" s="32"/>
      <c r="BXD46" s="32"/>
      <c r="BXE46" s="32"/>
      <c r="BXF46" s="32"/>
      <c r="BXG46" s="32"/>
      <c r="BXH46" s="32"/>
      <c r="BXI46" s="32"/>
      <c r="BXJ46" s="32"/>
      <c r="BXK46" s="32"/>
      <c r="BXL46" s="32"/>
      <c r="BXM46" s="32"/>
      <c r="BXN46" s="32"/>
      <c r="BXO46" s="32"/>
      <c r="BXP46" s="32"/>
      <c r="BXQ46" s="32"/>
      <c r="BXR46" s="32"/>
      <c r="BXS46" s="32"/>
      <c r="BXT46" s="32"/>
      <c r="BXU46" s="32"/>
      <c r="BXV46" s="32"/>
      <c r="BXW46" s="32"/>
      <c r="BXX46" s="32"/>
      <c r="BXY46" s="32"/>
      <c r="BXZ46" s="32"/>
      <c r="BYA46" s="32"/>
      <c r="BYB46" s="32"/>
      <c r="BYC46" s="32"/>
      <c r="BYD46" s="32"/>
      <c r="BYE46" s="32"/>
      <c r="BYF46" s="32"/>
      <c r="BYG46" s="32"/>
      <c r="BYH46" s="32"/>
      <c r="BYI46" s="32"/>
      <c r="BYJ46" s="32"/>
      <c r="BYK46" s="32"/>
      <c r="BYL46" s="32"/>
      <c r="BYM46" s="32"/>
      <c r="BYN46" s="32"/>
      <c r="BYO46" s="32"/>
      <c r="BYP46" s="32"/>
      <c r="BYQ46" s="32"/>
      <c r="BYR46" s="32"/>
      <c r="BYS46" s="32"/>
      <c r="BYT46" s="32"/>
      <c r="BYU46" s="32"/>
      <c r="BYV46" s="32"/>
      <c r="BYW46" s="32"/>
      <c r="BYX46" s="32"/>
      <c r="BYY46" s="32"/>
      <c r="BYZ46" s="32"/>
      <c r="BZA46" s="32"/>
      <c r="BZB46" s="32"/>
      <c r="BZC46" s="32"/>
      <c r="BZD46" s="32"/>
      <c r="BZE46" s="32"/>
      <c r="BZF46" s="32"/>
      <c r="BZG46" s="32"/>
      <c r="BZH46" s="32"/>
      <c r="BZI46" s="32"/>
      <c r="BZJ46" s="32"/>
      <c r="BZK46" s="32"/>
      <c r="BZL46" s="32"/>
      <c r="BZM46" s="32"/>
      <c r="BZN46" s="32"/>
      <c r="BZO46" s="32"/>
      <c r="BZP46" s="32"/>
      <c r="BZQ46" s="32"/>
      <c r="BZR46" s="32"/>
      <c r="BZS46" s="32"/>
      <c r="BZT46" s="32"/>
      <c r="BZU46" s="32"/>
      <c r="BZV46" s="32"/>
      <c r="BZW46" s="32"/>
      <c r="BZX46" s="32"/>
      <c r="BZY46" s="32"/>
      <c r="BZZ46" s="32"/>
      <c r="CAA46" s="32"/>
      <c r="CAB46" s="32"/>
      <c r="CAC46" s="32"/>
      <c r="CAD46" s="32"/>
      <c r="CAE46" s="32"/>
      <c r="CAF46" s="32"/>
      <c r="CAG46" s="32"/>
      <c r="CAH46" s="32"/>
      <c r="CAI46" s="32"/>
      <c r="CAJ46" s="32"/>
      <c r="CAK46" s="32"/>
      <c r="CAL46" s="32"/>
      <c r="CAM46" s="32"/>
      <c r="CAN46" s="32"/>
      <c r="CAO46" s="32"/>
      <c r="CAP46" s="32"/>
      <c r="CAQ46" s="32"/>
      <c r="CAR46" s="32"/>
      <c r="CAS46" s="32"/>
      <c r="CAT46" s="32"/>
      <c r="CAU46" s="32"/>
      <c r="CAV46" s="32"/>
      <c r="CAW46" s="32"/>
      <c r="CAX46" s="32"/>
      <c r="CAY46" s="32"/>
      <c r="CAZ46" s="32"/>
      <c r="CBA46" s="32"/>
      <c r="CBB46" s="32"/>
      <c r="CBC46" s="32"/>
      <c r="CBD46" s="32"/>
      <c r="CBE46" s="32"/>
      <c r="CBF46" s="32"/>
      <c r="CBG46" s="32"/>
      <c r="CBH46" s="32"/>
      <c r="CBI46" s="32"/>
      <c r="CBJ46" s="32"/>
      <c r="CBK46" s="32"/>
      <c r="CBL46" s="32"/>
      <c r="CBM46" s="32"/>
      <c r="CBN46" s="32"/>
      <c r="CBO46" s="32"/>
      <c r="CBP46" s="32"/>
      <c r="CBQ46" s="32"/>
      <c r="CBR46" s="32"/>
      <c r="CBS46" s="32"/>
      <c r="CBT46" s="32"/>
      <c r="CBU46" s="32"/>
      <c r="CBV46" s="32"/>
      <c r="CBW46" s="32"/>
      <c r="CBX46" s="32"/>
      <c r="CBY46" s="32"/>
      <c r="CBZ46" s="32"/>
      <c r="CCA46" s="32"/>
      <c r="CCB46" s="32"/>
      <c r="CCC46" s="32"/>
      <c r="CCD46" s="32"/>
      <c r="CCE46" s="32"/>
      <c r="CCF46" s="32"/>
      <c r="CCG46" s="32"/>
      <c r="CCH46" s="32"/>
      <c r="CCI46" s="32"/>
      <c r="CCJ46" s="32"/>
      <c r="CCK46" s="32"/>
      <c r="CCL46" s="32"/>
      <c r="CCM46" s="32"/>
      <c r="CCN46" s="32"/>
      <c r="CCO46" s="32"/>
      <c r="CCP46" s="32"/>
      <c r="CCQ46" s="32"/>
      <c r="CCR46" s="32"/>
      <c r="CCS46" s="32"/>
      <c r="CCT46" s="32"/>
      <c r="CCU46" s="32"/>
      <c r="CCV46" s="32"/>
      <c r="CCW46" s="32"/>
      <c r="CCX46" s="32"/>
      <c r="CCY46" s="32"/>
      <c r="CCZ46" s="32"/>
      <c r="CDA46" s="32"/>
      <c r="CDB46" s="32"/>
      <c r="CDC46" s="32"/>
      <c r="CDD46" s="32"/>
      <c r="CDE46" s="32"/>
      <c r="CDF46" s="32"/>
      <c r="CDG46" s="32"/>
      <c r="CDH46" s="32"/>
      <c r="CDI46" s="32"/>
      <c r="CDJ46" s="32"/>
      <c r="CDK46" s="32"/>
      <c r="CDL46" s="32"/>
      <c r="CDM46" s="32"/>
      <c r="CDN46" s="32"/>
      <c r="CDO46" s="32"/>
      <c r="CDP46" s="32"/>
      <c r="CDQ46" s="32"/>
      <c r="CDR46" s="32"/>
      <c r="CDS46" s="32"/>
      <c r="CDT46" s="32"/>
      <c r="CDU46" s="32"/>
      <c r="CDV46" s="32"/>
      <c r="CDW46" s="32"/>
      <c r="CDX46" s="32"/>
      <c r="CDY46" s="32"/>
      <c r="CDZ46" s="32"/>
      <c r="CEA46" s="32"/>
      <c r="CEB46" s="32"/>
      <c r="CEC46" s="32"/>
      <c r="CED46" s="32"/>
      <c r="CEE46" s="32"/>
      <c r="CEF46" s="32"/>
      <c r="CEG46" s="32"/>
      <c r="CEH46" s="32"/>
      <c r="CEI46" s="32"/>
      <c r="CEJ46" s="32"/>
      <c r="CEK46" s="32"/>
      <c r="CEL46" s="32"/>
      <c r="CEM46" s="32"/>
      <c r="CEN46" s="32"/>
      <c r="CEO46" s="32"/>
      <c r="CEP46" s="32"/>
      <c r="CEQ46" s="32"/>
      <c r="CER46" s="32"/>
      <c r="CES46" s="32"/>
      <c r="CET46" s="32"/>
      <c r="CEU46" s="32"/>
      <c r="CEV46" s="32"/>
      <c r="CEW46" s="32"/>
      <c r="CEX46" s="32"/>
      <c r="CEY46" s="32"/>
      <c r="CEZ46" s="32"/>
      <c r="CFA46" s="32"/>
      <c r="CFB46" s="32"/>
      <c r="CFC46" s="32"/>
      <c r="CFD46" s="32"/>
      <c r="CFE46" s="32"/>
      <c r="CFF46" s="32"/>
      <c r="CFG46" s="32"/>
      <c r="CFH46" s="32"/>
      <c r="CFI46" s="32"/>
      <c r="CFJ46" s="32"/>
      <c r="CFK46" s="32"/>
      <c r="CFL46" s="32"/>
      <c r="CFM46" s="32"/>
      <c r="CFN46" s="32"/>
      <c r="CFO46" s="32"/>
      <c r="CFP46" s="32"/>
      <c r="CFQ46" s="32"/>
      <c r="CFR46" s="32"/>
      <c r="CFS46" s="32"/>
      <c r="CFT46" s="32"/>
      <c r="CFU46" s="32"/>
      <c r="CFV46" s="32"/>
      <c r="CFW46" s="32"/>
      <c r="CFX46" s="32"/>
      <c r="CFY46" s="32"/>
      <c r="CFZ46" s="32"/>
      <c r="CGA46" s="32"/>
      <c r="CGB46" s="32"/>
      <c r="CGC46" s="32"/>
      <c r="CGD46" s="32"/>
      <c r="CGE46" s="32"/>
      <c r="CGF46" s="32"/>
      <c r="CGG46" s="32"/>
      <c r="CGH46" s="32"/>
      <c r="CGI46" s="32"/>
      <c r="CGJ46" s="32"/>
      <c r="CGK46" s="32"/>
      <c r="CGL46" s="32"/>
      <c r="CGM46" s="32"/>
      <c r="CGN46" s="32"/>
      <c r="CGO46" s="32"/>
      <c r="CGP46" s="32"/>
      <c r="CGQ46" s="32"/>
      <c r="CGR46" s="32"/>
      <c r="CGS46" s="32"/>
      <c r="CGT46" s="32"/>
      <c r="CGU46" s="32"/>
      <c r="CGV46" s="32"/>
      <c r="CGW46" s="32"/>
      <c r="CGX46" s="32"/>
      <c r="CGY46" s="32"/>
      <c r="CGZ46" s="32"/>
      <c r="CHA46" s="32"/>
      <c r="CHB46" s="32"/>
      <c r="CHC46" s="32"/>
      <c r="CHD46" s="32"/>
      <c r="CHE46" s="32"/>
      <c r="CHF46" s="32"/>
      <c r="CHG46" s="32"/>
      <c r="CHH46" s="32"/>
      <c r="CHI46" s="32"/>
      <c r="CHJ46" s="32"/>
      <c r="CHK46" s="32"/>
      <c r="CHL46" s="32"/>
      <c r="CHM46" s="32"/>
      <c r="CHN46" s="32"/>
      <c r="CHO46" s="32"/>
      <c r="CHP46" s="32"/>
      <c r="CHQ46" s="32"/>
      <c r="CHR46" s="32"/>
      <c r="CHS46" s="32"/>
      <c r="CHT46" s="32"/>
      <c r="CHU46" s="32"/>
      <c r="CHV46" s="32"/>
      <c r="CHW46" s="32"/>
      <c r="CHX46" s="32"/>
      <c r="CHY46" s="32"/>
      <c r="CHZ46" s="32"/>
      <c r="CIA46" s="32"/>
      <c r="CIB46" s="32"/>
      <c r="CIC46" s="32"/>
      <c r="CID46" s="32"/>
      <c r="CIE46" s="32"/>
      <c r="CIF46" s="32"/>
      <c r="CIG46" s="32"/>
      <c r="CIH46" s="32"/>
      <c r="CII46" s="32"/>
      <c r="CIJ46" s="32"/>
      <c r="CIK46" s="32"/>
      <c r="CIL46" s="32"/>
      <c r="CIM46" s="32"/>
      <c r="CIN46" s="32"/>
      <c r="CIO46" s="32"/>
      <c r="CIP46" s="32"/>
      <c r="CIQ46" s="32"/>
      <c r="CIR46" s="32"/>
      <c r="CIS46" s="32"/>
      <c r="CIT46" s="32"/>
      <c r="CIU46" s="32"/>
      <c r="CIV46" s="32"/>
      <c r="CIW46" s="32"/>
      <c r="CIX46" s="32"/>
      <c r="CIY46" s="32"/>
      <c r="CIZ46" s="32"/>
      <c r="CJA46" s="32"/>
      <c r="CJB46" s="32"/>
      <c r="CJC46" s="32"/>
      <c r="CJD46" s="32"/>
      <c r="CJE46" s="32"/>
      <c r="CJF46" s="32"/>
      <c r="CJG46" s="32"/>
      <c r="CJH46" s="32"/>
      <c r="CJI46" s="32"/>
      <c r="CJJ46" s="32"/>
      <c r="CJK46" s="32"/>
      <c r="CJL46" s="32"/>
      <c r="CJM46" s="32"/>
      <c r="CJN46" s="32"/>
      <c r="CJO46" s="32"/>
      <c r="CJP46" s="32"/>
      <c r="CJQ46" s="32"/>
      <c r="CJR46" s="32"/>
      <c r="CJS46" s="32"/>
      <c r="CJT46" s="32"/>
      <c r="CJU46" s="32"/>
      <c r="CJV46" s="32"/>
      <c r="CJW46" s="32"/>
      <c r="CJX46" s="32"/>
      <c r="CJY46" s="32"/>
      <c r="CJZ46" s="32"/>
      <c r="CKA46" s="32"/>
      <c r="CKB46" s="32"/>
      <c r="CKC46" s="32"/>
      <c r="CKD46" s="32"/>
      <c r="CKE46" s="32"/>
      <c r="CKF46" s="32"/>
      <c r="CKG46" s="32"/>
      <c r="CKH46" s="32"/>
      <c r="CKI46" s="32"/>
      <c r="CKJ46" s="32"/>
      <c r="CKK46" s="32"/>
      <c r="CKL46" s="32"/>
      <c r="CKM46" s="32"/>
      <c r="CKN46" s="32"/>
      <c r="CKO46" s="32"/>
      <c r="CKP46" s="32"/>
      <c r="CKQ46" s="32"/>
      <c r="CKR46" s="32"/>
      <c r="CKS46" s="32"/>
      <c r="CKT46" s="32"/>
      <c r="CKU46" s="32"/>
      <c r="CKV46" s="32"/>
      <c r="CKW46" s="32"/>
      <c r="CKX46" s="32"/>
      <c r="CKY46" s="32"/>
      <c r="CKZ46" s="32"/>
      <c r="CLA46" s="32"/>
      <c r="CLB46" s="32"/>
      <c r="CLC46" s="32"/>
      <c r="CLD46" s="32"/>
      <c r="CLE46" s="32"/>
      <c r="CLF46" s="32"/>
      <c r="CLG46" s="32"/>
      <c r="CLH46" s="32"/>
      <c r="CLI46" s="32"/>
      <c r="CLJ46" s="32"/>
      <c r="CLK46" s="32"/>
      <c r="CLL46" s="32"/>
      <c r="CLM46" s="32"/>
      <c r="CLN46" s="32"/>
      <c r="CLO46" s="32"/>
      <c r="CLP46" s="32"/>
      <c r="CLQ46" s="32"/>
      <c r="CLR46" s="32"/>
      <c r="CLS46" s="32"/>
      <c r="CLT46" s="32"/>
      <c r="CLU46" s="32"/>
      <c r="CLV46" s="32"/>
      <c r="CLW46" s="32"/>
      <c r="CLX46" s="32"/>
      <c r="CLY46" s="32"/>
      <c r="CLZ46" s="32"/>
      <c r="CMA46" s="32"/>
      <c r="CMB46" s="32"/>
      <c r="CMC46" s="32"/>
      <c r="CMD46" s="32"/>
      <c r="CME46" s="32"/>
      <c r="CMF46" s="32"/>
      <c r="CMG46" s="32"/>
      <c r="CMH46" s="32"/>
      <c r="CMI46" s="32"/>
      <c r="CMJ46" s="32"/>
      <c r="CMK46" s="32"/>
      <c r="CML46" s="32"/>
      <c r="CMM46" s="32"/>
      <c r="CMN46" s="32"/>
      <c r="CMO46" s="32"/>
      <c r="CMP46" s="32"/>
      <c r="CMQ46" s="32"/>
      <c r="CMR46" s="32"/>
      <c r="CMS46" s="32"/>
      <c r="CMT46" s="32"/>
      <c r="CMU46" s="32"/>
      <c r="CMV46" s="32"/>
      <c r="CMW46" s="32"/>
      <c r="CMX46" s="32"/>
      <c r="CMY46" s="32"/>
      <c r="CMZ46" s="32"/>
      <c r="CNA46" s="32"/>
      <c r="CNB46" s="32"/>
      <c r="CNC46" s="32"/>
      <c r="CND46" s="32"/>
      <c r="CNE46" s="32"/>
      <c r="CNF46" s="32"/>
      <c r="CNG46" s="32"/>
      <c r="CNH46" s="32"/>
      <c r="CNI46" s="32"/>
      <c r="CNJ46" s="32"/>
      <c r="CNK46" s="32"/>
      <c r="CNL46" s="32"/>
      <c r="CNM46" s="32"/>
      <c r="CNN46" s="32"/>
      <c r="CNO46" s="32"/>
      <c r="CNP46" s="32"/>
      <c r="CNQ46" s="32"/>
      <c r="CNR46" s="32"/>
      <c r="CNS46" s="32"/>
      <c r="CNT46" s="32"/>
      <c r="CNU46" s="32"/>
      <c r="CNV46" s="32"/>
      <c r="CNW46" s="32"/>
      <c r="CNX46" s="32"/>
      <c r="CNY46" s="32"/>
      <c r="CNZ46" s="32"/>
      <c r="COA46" s="32"/>
      <c r="COB46" s="32"/>
      <c r="COC46" s="32"/>
      <c r="COD46" s="32"/>
      <c r="COE46" s="32"/>
      <c r="COF46" s="32"/>
      <c r="COG46" s="32"/>
      <c r="COH46" s="32"/>
      <c r="COI46" s="32"/>
      <c r="COJ46" s="32"/>
      <c r="COK46" s="32"/>
      <c r="COL46" s="32"/>
      <c r="COM46" s="32"/>
      <c r="CON46" s="32"/>
      <c r="COO46" s="32"/>
      <c r="COP46" s="32"/>
      <c r="COQ46" s="32"/>
      <c r="COR46" s="32"/>
      <c r="COS46" s="32"/>
      <c r="COT46" s="32"/>
      <c r="COU46" s="32"/>
      <c r="COV46" s="32"/>
      <c r="COW46" s="32"/>
      <c r="COX46" s="32"/>
      <c r="COY46" s="32"/>
      <c r="COZ46" s="32"/>
      <c r="CPA46" s="32"/>
      <c r="CPB46" s="32"/>
      <c r="CPC46" s="32"/>
      <c r="CPD46" s="32"/>
      <c r="CPE46" s="32"/>
      <c r="CPF46" s="32"/>
      <c r="CPG46" s="32"/>
      <c r="CPH46" s="32"/>
      <c r="CPI46" s="32"/>
      <c r="CPJ46" s="32"/>
      <c r="CPK46" s="32"/>
      <c r="CPL46" s="32"/>
      <c r="CPM46" s="32"/>
      <c r="CPN46" s="32"/>
      <c r="CPO46" s="32"/>
      <c r="CPP46" s="32"/>
      <c r="CPQ46" s="32"/>
      <c r="CPR46" s="32"/>
      <c r="CPS46" s="32"/>
      <c r="CPT46" s="32"/>
      <c r="CPU46" s="32"/>
      <c r="CPV46" s="32"/>
      <c r="CPW46" s="32"/>
      <c r="CPX46" s="32"/>
      <c r="CPY46" s="32"/>
      <c r="CPZ46" s="32"/>
      <c r="CQA46" s="32"/>
      <c r="CQB46" s="32"/>
      <c r="CQC46" s="32"/>
      <c r="CQD46" s="32"/>
      <c r="CQE46" s="32"/>
      <c r="CQF46" s="32"/>
      <c r="CQG46" s="32"/>
      <c r="CQH46" s="32"/>
      <c r="CQI46" s="32"/>
      <c r="CQJ46" s="32"/>
      <c r="CQK46" s="32"/>
      <c r="CQL46" s="32"/>
      <c r="CQM46" s="32"/>
      <c r="CQN46" s="32"/>
      <c r="CQO46" s="32"/>
      <c r="CQP46" s="32"/>
      <c r="CQQ46" s="32"/>
      <c r="CQR46" s="32"/>
      <c r="CQS46" s="32"/>
      <c r="CQT46" s="32"/>
      <c r="CQU46" s="32"/>
      <c r="CQV46" s="32"/>
      <c r="CQW46" s="32"/>
      <c r="CQX46" s="32"/>
      <c r="CQY46" s="32"/>
      <c r="CQZ46" s="32"/>
      <c r="CRA46" s="32"/>
      <c r="CRB46" s="32"/>
      <c r="CRC46" s="32"/>
      <c r="CRD46" s="32"/>
      <c r="CRE46" s="32"/>
      <c r="CRF46" s="32"/>
      <c r="CRG46" s="32"/>
      <c r="CRH46" s="32"/>
      <c r="CRI46" s="32"/>
      <c r="CRJ46" s="32"/>
      <c r="CRK46" s="32"/>
      <c r="CRL46" s="32"/>
      <c r="CRM46" s="32"/>
      <c r="CRN46" s="32"/>
      <c r="CRO46" s="32"/>
      <c r="CRP46" s="32"/>
      <c r="CRQ46" s="32"/>
      <c r="CRR46" s="32"/>
      <c r="CRS46" s="32"/>
      <c r="CRT46" s="32"/>
      <c r="CRU46" s="32"/>
      <c r="CRV46" s="32"/>
      <c r="CRW46" s="32"/>
      <c r="CRX46" s="32"/>
      <c r="CRY46" s="32"/>
      <c r="CRZ46" s="32"/>
      <c r="CSA46" s="32"/>
      <c r="CSB46" s="32"/>
      <c r="CSC46" s="32"/>
      <c r="CSD46" s="32"/>
      <c r="CSE46" s="32"/>
      <c r="CSF46" s="32"/>
      <c r="CSG46" s="32"/>
      <c r="CSH46" s="32"/>
      <c r="CSI46" s="32"/>
      <c r="CSJ46" s="32"/>
      <c r="CSK46" s="32"/>
      <c r="CSL46" s="32"/>
      <c r="CSM46" s="32"/>
      <c r="CSN46" s="32"/>
      <c r="CSO46" s="32"/>
      <c r="CSP46" s="32"/>
      <c r="CSQ46" s="32"/>
      <c r="CSR46" s="32"/>
      <c r="CSS46" s="32"/>
      <c r="CST46" s="32"/>
      <c r="CSU46" s="32"/>
      <c r="CSV46" s="32"/>
      <c r="CSW46" s="32"/>
      <c r="CSX46" s="32"/>
      <c r="CSY46" s="32"/>
      <c r="CSZ46" s="32"/>
      <c r="CTA46" s="32"/>
      <c r="CTB46" s="32"/>
      <c r="CTC46" s="32"/>
      <c r="CTD46" s="32"/>
      <c r="CTE46" s="32"/>
      <c r="CTF46" s="32"/>
      <c r="CTG46" s="32"/>
      <c r="CTH46" s="32"/>
      <c r="CTI46" s="32"/>
      <c r="CTJ46" s="32"/>
      <c r="CTK46" s="32"/>
      <c r="CTL46" s="32"/>
      <c r="CTM46" s="32"/>
      <c r="CTN46" s="32"/>
      <c r="CTO46" s="32"/>
      <c r="CTP46" s="32"/>
      <c r="CTQ46" s="32"/>
      <c r="CTR46" s="32"/>
      <c r="CTS46" s="32"/>
      <c r="CTT46" s="32"/>
      <c r="CTU46" s="32"/>
      <c r="CTV46" s="32"/>
      <c r="CTW46" s="32"/>
      <c r="CTX46" s="32"/>
      <c r="CTY46" s="32"/>
      <c r="CTZ46" s="32"/>
      <c r="CUA46" s="32"/>
      <c r="CUB46" s="32"/>
      <c r="CUC46" s="32"/>
      <c r="CUD46" s="32"/>
      <c r="CUE46" s="32"/>
      <c r="CUF46" s="32"/>
      <c r="CUG46" s="32"/>
      <c r="CUH46" s="32"/>
      <c r="CUI46" s="32"/>
      <c r="CUJ46" s="32"/>
      <c r="CUK46" s="32"/>
      <c r="CUL46" s="32"/>
      <c r="CUM46" s="32"/>
      <c r="CUN46" s="32"/>
      <c r="CUO46" s="32"/>
      <c r="CUP46" s="32"/>
      <c r="CUQ46" s="32"/>
      <c r="CUR46" s="32"/>
      <c r="CUS46" s="32"/>
      <c r="CUT46" s="32"/>
      <c r="CUU46" s="32"/>
      <c r="CUV46" s="32"/>
      <c r="CUW46" s="32"/>
      <c r="CUX46" s="32"/>
      <c r="CUY46" s="32"/>
      <c r="CUZ46" s="32"/>
      <c r="CVA46" s="32"/>
      <c r="CVB46" s="32"/>
      <c r="CVC46" s="32"/>
      <c r="CVD46" s="32"/>
      <c r="CVE46" s="32"/>
      <c r="CVF46" s="32"/>
      <c r="CVG46" s="32"/>
      <c r="CVH46" s="32"/>
      <c r="CVI46" s="32"/>
      <c r="CVJ46" s="32"/>
      <c r="CVK46" s="32"/>
      <c r="CVL46" s="32"/>
      <c r="CVM46" s="32"/>
      <c r="CVN46" s="32"/>
      <c r="CVO46" s="32"/>
      <c r="CVP46" s="32"/>
      <c r="CVQ46" s="32"/>
      <c r="CVR46" s="32"/>
      <c r="CVS46" s="32"/>
      <c r="CVT46" s="32"/>
      <c r="CVU46" s="32"/>
      <c r="CVV46" s="32"/>
      <c r="CVW46" s="32"/>
      <c r="CVX46" s="32"/>
      <c r="CVY46" s="32"/>
      <c r="CVZ46" s="32"/>
      <c r="CWA46" s="32"/>
      <c r="CWB46" s="32"/>
      <c r="CWC46" s="32"/>
      <c r="CWD46" s="32"/>
      <c r="CWE46" s="32"/>
      <c r="CWF46" s="32"/>
      <c r="CWG46" s="32"/>
      <c r="CWH46" s="32"/>
      <c r="CWI46" s="32"/>
      <c r="CWJ46" s="32"/>
      <c r="CWK46" s="32"/>
      <c r="CWL46" s="32"/>
      <c r="CWM46" s="32"/>
      <c r="CWN46" s="32"/>
      <c r="CWO46" s="32"/>
      <c r="CWP46" s="32"/>
      <c r="CWQ46" s="32"/>
      <c r="CWR46" s="32"/>
      <c r="CWS46" s="32"/>
      <c r="CWT46" s="32"/>
      <c r="CWU46" s="32"/>
      <c r="CWV46" s="32"/>
      <c r="CWW46" s="32"/>
      <c r="CWX46" s="32"/>
      <c r="CWY46" s="32"/>
      <c r="CWZ46" s="32"/>
      <c r="CXA46" s="32"/>
      <c r="CXB46" s="32"/>
      <c r="CXC46" s="32"/>
      <c r="CXD46" s="32"/>
      <c r="CXE46" s="32"/>
      <c r="CXF46" s="32"/>
      <c r="CXG46" s="32"/>
      <c r="CXH46" s="32"/>
      <c r="CXI46" s="32"/>
      <c r="CXJ46" s="32"/>
      <c r="CXK46" s="32"/>
      <c r="CXL46" s="32"/>
      <c r="CXM46" s="32"/>
      <c r="CXN46" s="32"/>
      <c r="CXO46" s="32"/>
      <c r="CXP46" s="32"/>
      <c r="CXQ46" s="32"/>
      <c r="CXR46" s="32"/>
      <c r="CXS46" s="32"/>
      <c r="CXT46" s="32"/>
      <c r="CXU46" s="32"/>
      <c r="CXV46" s="32"/>
      <c r="CXW46" s="32"/>
      <c r="CXX46" s="32"/>
      <c r="CXY46" s="32"/>
      <c r="CXZ46" s="32"/>
      <c r="CYA46" s="32"/>
      <c r="CYB46" s="32"/>
      <c r="CYC46" s="32"/>
      <c r="CYD46" s="32"/>
      <c r="CYE46" s="32"/>
      <c r="CYF46" s="32"/>
      <c r="CYG46" s="32"/>
      <c r="CYH46" s="32"/>
      <c r="CYI46" s="32"/>
      <c r="CYJ46" s="32"/>
      <c r="CYK46" s="32"/>
      <c r="CYL46" s="32"/>
      <c r="CYM46" s="32"/>
      <c r="CYN46" s="32"/>
      <c r="CYO46" s="32"/>
      <c r="CYP46" s="32"/>
      <c r="CYQ46" s="32"/>
      <c r="CYR46" s="32"/>
      <c r="CYS46" s="32"/>
      <c r="CYT46" s="32"/>
      <c r="CYU46" s="32"/>
      <c r="CYV46" s="32"/>
      <c r="CYW46" s="32"/>
      <c r="CYX46" s="32"/>
      <c r="CYY46" s="32"/>
      <c r="CYZ46" s="32"/>
      <c r="CZA46" s="32"/>
      <c r="CZB46" s="32"/>
      <c r="CZC46" s="32"/>
      <c r="CZD46" s="32"/>
      <c r="CZE46" s="32"/>
      <c r="CZF46" s="32"/>
      <c r="CZG46" s="32"/>
      <c r="CZH46" s="32"/>
      <c r="CZI46" s="32"/>
      <c r="CZJ46" s="32"/>
      <c r="CZK46" s="32"/>
      <c r="CZL46" s="32"/>
      <c r="CZM46" s="32"/>
      <c r="CZN46" s="32"/>
      <c r="CZO46" s="32"/>
      <c r="CZP46" s="32"/>
      <c r="CZQ46" s="32"/>
      <c r="CZR46" s="32"/>
      <c r="CZS46" s="32"/>
      <c r="CZT46" s="32"/>
      <c r="CZU46" s="32"/>
      <c r="CZV46" s="32"/>
      <c r="CZW46" s="32"/>
      <c r="CZX46" s="32"/>
      <c r="CZY46" s="32"/>
      <c r="CZZ46" s="32"/>
      <c r="DAA46" s="32"/>
      <c r="DAB46" s="32"/>
      <c r="DAC46" s="32"/>
      <c r="DAD46" s="32"/>
      <c r="DAE46" s="32"/>
      <c r="DAF46" s="32"/>
      <c r="DAG46" s="32"/>
      <c r="DAH46" s="32"/>
      <c r="DAI46" s="32"/>
      <c r="DAJ46" s="32"/>
      <c r="DAK46" s="32"/>
      <c r="DAL46" s="32"/>
      <c r="DAM46" s="32"/>
      <c r="DAN46" s="32"/>
      <c r="DAO46" s="32"/>
      <c r="DAP46" s="32"/>
      <c r="DAQ46" s="32"/>
      <c r="DAR46" s="32"/>
      <c r="DAS46" s="32"/>
      <c r="DAT46" s="32"/>
      <c r="DAU46" s="32"/>
      <c r="DAV46" s="32"/>
      <c r="DAW46" s="32"/>
      <c r="DAX46" s="32"/>
      <c r="DAY46" s="32"/>
      <c r="DAZ46" s="32"/>
      <c r="DBA46" s="32"/>
      <c r="DBB46" s="32"/>
      <c r="DBC46" s="32"/>
      <c r="DBD46" s="32"/>
      <c r="DBE46" s="32"/>
      <c r="DBF46" s="32"/>
      <c r="DBG46" s="32"/>
      <c r="DBH46" s="32"/>
      <c r="DBI46" s="32"/>
      <c r="DBJ46" s="32"/>
      <c r="DBK46" s="32"/>
      <c r="DBL46" s="32"/>
      <c r="DBM46" s="32"/>
      <c r="DBN46" s="32"/>
      <c r="DBO46" s="32"/>
      <c r="DBP46" s="32"/>
      <c r="DBQ46" s="32"/>
      <c r="DBR46" s="32"/>
      <c r="DBS46" s="32"/>
      <c r="DBT46" s="32"/>
      <c r="DBU46" s="32"/>
      <c r="DBV46" s="32"/>
      <c r="DBW46" s="32"/>
      <c r="DBX46" s="32"/>
      <c r="DBY46" s="32"/>
      <c r="DBZ46" s="32"/>
      <c r="DCA46" s="32"/>
      <c r="DCB46" s="32"/>
      <c r="DCC46" s="32"/>
      <c r="DCD46" s="32"/>
      <c r="DCE46" s="32"/>
      <c r="DCF46" s="32"/>
      <c r="DCG46" s="32"/>
      <c r="DCH46" s="32"/>
      <c r="DCI46" s="32"/>
      <c r="DCJ46" s="32"/>
      <c r="DCK46" s="32"/>
      <c r="DCL46" s="32"/>
      <c r="DCM46" s="32"/>
      <c r="DCN46" s="32"/>
      <c r="DCO46" s="32"/>
      <c r="DCP46" s="32"/>
      <c r="DCQ46" s="32"/>
      <c r="DCR46" s="32"/>
      <c r="DCS46" s="32"/>
      <c r="DCT46" s="32"/>
      <c r="DCU46" s="32"/>
      <c r="DCV46" s="32"/>
      <c r="DCW46" s="32"/>
      <c r="DCX46" s="32"/>
      <c r="DCY46" s="32"/>
      <c r="DCZ46" s="32"/>
      <c r="DDA46" s="32"/>
      <c r="DDB46" s="32"/>
      <c r="DDC46" s="32"/>
      <c r="DDD46" s="32"/>
      <c r="DDE46" s="32"/>
      <c r="DDF46" s="32"/>
      <c r="DDG46" s="32"/>
      <c r="DDH46" s="32"/>
      <c r="DDI46" s="32"/>
      <c r="DDJ46" s="32"/>
      <c r="DDK46" s="32"/>
      <c r="DDL46" s="32"/>
      <c r="DDM46" s="32"/>
      <c r="DDN46" s="32"/>
      <c r="DDO46" s="32"/>
      <c r="DDP46" s="32"/>
      <c r="DDQ46" s="32"/>
      <c r="DDR46" s="32"/>
      <c r="DDS46" s="32"/>
      <c r="DDT46" s="32"/>
      <c r="DDU46" s="32"/>
      <c r="DDV46" s="32"/>
      <c r="DDW46" s="32"/>
      <c r="DDX46" s="32"/>
      <c r="DDY46" s="32"/>
      <c r="DDZ46" s="32"/>
      <c r="DEA46" s="32"/>
      <c r="DEB46" s="32"/>
      <c r="DEC46" s="32"/>
      <c r="DED46" s="32"/>
      <c r="DEE46" s="32"/>
      <c r="DEF46" s="32"/>
      <c r="DEG46" s="32"/>
      <c r="DEH46" s="32"/>
      <c r="DEI46" s="32"/>
      <c r="DEJ46" s="32"/>
      <c r="DEK46" s="32"/>
      <c r="DEL46" s="32"/>
      <c r="DEM46" s="32"/>
      <c r="DEN46" s="32"/>
      <c r="DEO46" s="32"/>
      <c r="DEP46" s="32"/>
      <c r="DEQ46" s="32"/>
      <c r="DER46" s="32"/>
      <c r="DES46" s="32"/>
      <c r="DET46" s="32"/>
      <c r="DEU46" s="32"/>
      <c r="DEV46" s="32"/>
      <c r="DEW46" s="32"/>
      <c r="DEX46" s="32"/>
      <c r="DEY46" s="32"/>
      <c r="DEZ46" s="32"/>
      <c r="DFA46" s="32"/>
      <c r="DFB46" s="32"/>
      <c r="DFC46" s="32"/>
      <c r="DFD46" s="32"/>
      <c r="DFE46" s="32"/>
      <c r="DFF46" s="32"/>
      <c r="DFG46" s="32"/>
      <c r="DFH46" s="32"/>
      <c r="DFI46" s="32"/>
      <c r="DFJ46" s="32"/>
      <c r="DFK46" s="32"/>
      <c r="DFL46" s="32"/>
      <c r="DFM46" s="32"/>
      <c r="DFN46" s="32"/>
      <c r="DFO46" s="32"/>
      <c r="DFP46" s="32"/>
      <c r="DFQ46" s="32"/>
      <c r="DFR46" s="32"/>
      <c r="DFS46" s="32"/>
      <c r="DFT46" s="32"/>
      <c r="DFU46" s="32"/>
      <c r="DFV46" s="32"/>
      <c r="DFW46" s="32"/>
      <c r="DFX46" s="32"/>
      <c r="DFY46" s="32"/>
      <c r="DFZ46" s="32"/>
      <c r="DGA46" s="32"/>
      <c r="DGB46" s="32"/>
      <c r="DGC46" s="32"/>
      <c r="DGD46" s="32"/>
      <c r="DGE46" s="32"/>
      <c r="DGF46" s="32"/>
      <c r="DGG46" s="32"/>
      <c r="DGH46" s="32"/>
      <c r="DGI46" s="32"/>
      <c r="DGJ46" s="32"/>
      <c r="DGK46" s="32"/>
      <c r="DGL46" s="32"/>
      <c r="DGM46" s="32"/>
      <c r="DGN46" s="32"/>
      <c r="DGO46" s="32"/>
      <c r="DGP46" s="32"/>
      <c r="DGQ46" s="32"/>
      <c r="DGR46" s="32"/>
      <c r="DGS46" s="32"/>
      <c r="DGT46" s="32"/>
      <c r="DGU46" s="32"/>
      <c r="DGV46" s="32"/>
      <c r="DGW46" s="32"/>
      <c r="DGX46" s="32"/>
      <c r="DGY46" s="32"/>
      <c r="DGZ46" s="32"/>
      <c r="DHA46" s="32"/>
      <c r="DHB46" s="32"/>
      <c r="DHC46" s="32"/>
      <c r="DHD46" s="32"/>
      <c r="DHE46" s="32"/>
      <c r="DHF46" s="32"/>
      <c r="DHG46" s="32"/>
      <c r="DHH46" s="32"/>
      <c r="DHI46" s="32"/>
      <c r="DHJ46" s="32"/>
      <c r="DHK46" s="32"/>
      <c r="DHL46" s="32"/>
      <c r="DHM46" s="32"/>
      <c r="DHN46" s="32"/>
      <c r="DHO46" s="32"/>
      <c r="DHP46" s="32"/>
      <c r="DHQ46" s="32"/>
      <c r="DHR46" s="32"/>
      <c r="DHS46" s="32"/>
      <c r="DHT46" s="32"/>
      <c r="DHU46" s="32"/>
      <c r="DHV46" s="32"/>
      <c r="DHW46" s="32"/>
      <c r="DHX46" s="32"/>
      <c r="DHY46" s="32"/>
      <c r="DHZ46" s="32"/>
      <c r="DIA46" s="32"/>
      <c r="DIB46" s="32"/>
      <c r="DIC46" s="32"/>
      <c r="DID46" s="32"/>
      <c r="DIE46" s="32"/>
      <c r="DIF46" s="32"/>
      <c r="DIG46" s="32"/>
      <c r="DIH46" s="32"/>
      <c r="DII46" s="32"/>
      <c r="DIJ46" s="32"/>
      <c r="DIK46" s="32"/>
      <c r="DIL46" s="32"/>
      <c r="DIM46" s="32"/>
      <c r="DIN46" s="32"/>
      <c r="DIO46" s="32"/>
      <c r="DIP46" s="32"/>
      <c r="DIQ46" s="32"/>
      <c r="DIR46" s="32"/>
      <c r="DIS46" s="32"/>
      <c r="DIT46" s="32"/>
      <c r="DIU46" s="32"/>
      <c r="DIV46" s="32"/>
      <c r="DIW46" s="32"/>
      <c r="DIX46" s="32"/>
      <c r="DIY46" s="32"/>
      <c r="DIZ46" s="32"/>
      <c r="DJA46" s="32"/>
      <c r="DJB46" s="32"/>
      <c r="DJC46" s="32"/>
      <c r="DJD46" s="32"/>
      <c r="DJE46" s="32"/>
      <c r="DJF46" s="32"/>
      <c r="DJG46" s="32"/>
      <c r="DJH46" s="32"/>
      <c r="DJI46" s="32"/>
      <c r="DJJ46" s="32"/>
      <c r="DJK46" s="32"/>
      <c r="DJL46" s="32"/>
      <c r="DJM46" s="32"/>
      <c r="DJN46" s="32"/>
      <c r="DJO46" s="32"/>
      <c r="DJP46" s="32"/>
      <c r="DJQ46" s="32"/>
      <c r="DJR46" s="32"/>
      <c r="DJS46" s="32"/>
      <c r="DJT46" s="32"/>
      <c r="DJU46" s="32"/>
      <c r="DJV46" s="32"/>
      <c r="DJW46" s="32"/>
      <c r="DJX46" s="32"/>
      <c r="DJY46" s="32"/>
      <c r="DJZ46" s="32"/>
      <c r="DKA46" s="32"/>
      <c r="DKB46" s="32"/>
      <c r="DKC46" s="32"/>
      <c r="DKD46" s="32"/>
      <c r="DKE46" s="32"/>
      <c r="DKF46" s="32"/>
      <c r="DKG46" s="32"/>
      <c r="DKH46" s="32"/>
      <c r="DKI46" s="32"/>
      <c r="DKJ46" s="32"/>
      <c r="DKK46" s="32"/>
      <c r="DKL46" s="32"/>
      <c r="DKM46" s="32"/>
      <c r="DKN46" s="32"/>
      <c r="DKO46" s="32"/>
      <c r="DKP46" s="32"/>
      <c r="DKQ46" s="32"/>
      <c r="DKR46" s="32"/>
      <c r="DKS46" s="32"/>
      <c r="DKT46" s="32"/>
      <c r="DKU46" s="32"/>
      <c r="DKV46" s="32"/>
      <c r="DKW46" s="32"/>
      <c r="DKX46" s="32"/>
      <c r="DKY46" s="32"/>
      <c r="DKZ46" s="32"/>
      <c r="DLA46" s="32"/>
      <c r="DLB46" s="32"/>
      <c r="DLC46" s="32"/>
      <c r="DLD46" s="32"/>
      <c r="DLE46" s="32"/>
      <c r="DLF46" s="32"/>
      <c r="DLG46" s="32"/>
      <c r="DLH46" s="32"/>
      <c r="DLI46" s="32"/>
      <c r="DLJ46" s="32"/>
      <c r="DLK46" s="32"/>
      <c r="DLL46" s="32"/>
      <c r="DLM46" s="32"/>
      <c r="DLN46" s="32"/>
      <c r="DLO46" s="32"/>
      <c r="DLP46" s="32"/>
      <c r="DLQ46" s="32"/>
      <c r="DLR46" s="32"/>
      <c r="DLS46" s="32"/>
      <c r="DLT46" s="32"/>
      <c r="DLU46" s="32"/>
      <c r="DLV46" s="32"/>
      <c r="DLW46" s="32"/>
      <c r="DLX46" s="32"/>
      <c r="DLY46" s="32"/>
      <c r="DLZ46" s="32"/>
      <c r="DMA46" s="32"/>
      <c r="DMB46" s="32"/>
      <c r="DMC46" s="32"/>
      <c r="DMD46" s="32"/>
      <c r="DME46" s="32"/>
      <c r="DMF46" s="32"/>
      <c r="DMG46" s="32"/>
      <c r="DMH46" s="32"/>
      <c r="DMI46" s="32"/>
      <c r="DMJ46" s="32"/>
      <c r="DMK46" s="32"/>
      <c r="DML46" s="32"/>
      <c r="DMM46" s="32"/>
      <c r="DMN46" s="32"/>
      <c r="DMO46" s="32"/>
      <c r="DMP46" s="32"/>
      <c r="DMQ46" s="32"/>
      <c r="DMR46" s="32"/>
      <c r="DMS46" s="32"/>
      <c r="DMT46" s="32"/>
      <c r="DMU46" s="32"/>
      <c r="DMV46" s="32"/>
      <c r="DMW46" s="32"/>
      <c r="DMX46" s="32"/>
      <c r="DMY46" s="32"/>
      <c r="DMZ46" s="32"/>
      <c r="DNA46" s="32"/>
      <c r="DNB46" s="32"/>
      <c r="DNC46" s="32"/>
      <c r="DND46" s="32"/>
      <c r="DNE46" s="32"/>
      <c r="DNF46" s="32"/>
      <c r="DNG46" s="32"/>
      <c r="DNH46" s="32"/>
      <c r="DNI46" s="32"/>
      <c r="DNJ46" s="32"/>
      <c r="DNK46" s="32"/>
      <c r="DNL46" s="32"/>
      <c r="DNM46" s="32"/>
      <c r="DNN46" s="32"/>
      <c r="DNO46" s="32"/>
      <c r="DNP46" s="32"/>
      <c r="DNQ46" s="32"/>
      <c r="DNR46" s="32"/>
      <c r="DNS46" s="32"/>
      <c r="DNT46" s="32"/>
      <c r="DNU46" s="32"/>
      <c r="DNV46" s="32"/>
      <c r="DNW46" s="32"/>
      <c r="DNX46" s="32"/>
      <c r="DNY46" s="32"/>
      <c r="DNZ46" s="32"/>
      <c r="DOA46" s="32"/>
      <c r="DOB46" s="32"/>
      <c r="DOC46" s="32"/>
      <c r="DOD46" s="32"/>
      <c r="DOE46" s="32"/>
      <c r="DOF46" s="32"/>
      <c r="DOG46" s="32"/>
      <c r="DOH46" s="32"/>
      <c r="DOI46" s="32"/>
      <c r="DOJ46" s="32"/>
      <c r="DOK46" s="32"/>
      <c r="DOL46" s="32"/>
      <c r="DOM46" s="32"/>
      <c r="DON46" s="32"/>
      <c r="DOO46" s="32"/>
      <c r="DOP46" s="32"/>
      <c r="DOQ46" s="32"/>
      <c r="DOR46" s="32"/>
      <c r="DOS46" s="32"/>
      <c r="DOT46" s="32"/>
      <c r="DOU46" s="32"/>
      <c r="DOV46" s="32"/>
      <c r="DOW46" s="32"/>
      <c r="DOX46" s="32"/>
      <c r="DOY46" s="32"/>
      <c r="DOZ46" s="32"/>
      <c r="DPA46" s="32"/>
      <c r="DPB46" s="32"/>
      <c r="DPC46" s="32"/>
      <c r="DPD46" s="32"/>
      <c r="DPE46" s="32"/>
      <c r="DPF46" s="32"/>
      <c r="DPG46" s="32"/>
      <c r="DPH46" s="32"/>
      <c r="DPI46" s="32"/>
      <c r="DPJ46" s="32"/>
      <c r="DPK46" s="32"/>
      <c r="DPL46" s="32"/>
      <c r="DPM46" s="32"/>
      <c r="DPN46" s="32"/>
      <c r="DPO46" s="32"/>
      <c r="DPP46" s="32"/>
      <c r="DPQ46" s="32"/>
      <c r="DPR46" s="32"/>
      <c r="DPS46" s="32"/>
      <c r="DPT46" s="32"/>
      <c r="DPU46" s="32"/>
      <c r="DPV46" s="32"/>
      <c r="DPW46" s="32"/>
      <c r="DPX46" s="32"/>
      <c r="DPY46" s="32"/>
      <c r="DPZ46" s="32"/>
      <c r="DQA46" s="32"/>
      <c r="DQB46" s="32"/>
      <c r="DQC46" s="32"/>
      <c r="DQD46" s="32"/>
      <c r="DQE46" s="32"/>
      <c r="DQF46" s="32"/>
      <c r="DQG46" s="32"/>
      <c r="DQH46" s="32"/>
      <c r="DQI46" s="32"/>
      <c r="DQJ46" s="32"/>
      <c r="DQK46" s="32"/>
      <c r="DQL46" s="32"/>
      <c r="DQM46" s="32"/>
      <c r="DQN46" s="32"/>
      <c r="DQO46" s="32"/>
      <c r="DQP46" s="32"/>
      <c r="DQQ46" s="32"/>
      <c r="DQR46" s="32"/>
      <c r="DQS46" s="32"/>
      <c r="DQT46" s="32"/>
      <c r="DQU46" s="32"/>
      <c r="DQV46" s="32"/>
      <c r="DQW46" s="32"/>
      <c r="DQX46" s="32"/>
      <c r="DQY46" s="32"/>
      <c r="DQZ46" s="32"/>
      <c r="DRA46" s="32"/>
      <c r="DRB46" s="32"/>
      <c r="DRC46" s="32"/>
      <c r="DRD46" s="32"/>
      <c r="DRE46" s="32"/>
      <c r="DRF46" s="32"/>
      <c r="DRG46" s="32"/>
      <c r="DRH46" s="32"/>
      <c r="DRI46" s="32"/>
      <c r="DRJ46" s="32"/>
      <c r="DRK46" s="32"/>
      <c r="DRL46" s="32"/>
      <c r="DRM46" s="32"/>
      <c r="DRN46" s="32"/>
      <c r="DRO46" s="32"/>
      <c r="DRP46" s="32"/>
      <c r="DRQ46" s="32"/>
      <c r="DRR46" s="32"/>
      <c r="DRS46" s="32"/>
      <c r="DRT46" s="32"/>
      <c r="DRU46" s="32"/>
      <c r="DRV46" s="32"/>
      <c r="DRW46" s="32"/>
      <c r="DRX46" s="32"/>
      <c r="DRY46" s="32"/>
      <c r="DRZ46" s="32"/>
      <c r="DSA46" s="32"/>
      <c r="DSB46" s="32"/>
      <c r="DSC46" s="32"/>
      <c r="DSD46" s="32"/>
      <c r="DSE46" s="32"/>
      <c r="DSF46" s="32"/>
      <c r="DSG46" s="32"/>
      <c r="DSH46" s="32"/>
      <c r="DSI46" s="32"/>
      <c r="DSJ46" s="32"/>
      <c r="DSK46" s="32"/>
      <c r="DSL46" s="32"/>
      <c r="DSM46" s="32"/>
      <c r="DSN46" s="32"/>
      <c r="DSO46" s="32"/>
      <c r="DSP46" s="32"/>
      <c r="DSQ46" s="32"/>
      <c r="DSR46" s="32"/>
      <c r="DSS46" s="32"/>
      <c r="DST46" s="32"/>
      <c r="DSU46" s="32"/>
      <c r="DSV46" s="32"/>
      <c r="DSW46" s="32"/>
      <c r="DSX46" s="32"/>
      <c r="DSY46" s="32"/>
      <c r="DSZ46" s="32"/>
      <c r="DTA46" s="32"/>
      <c r="DTB46" s="32"/>
      <c r="DTC46" s="32"/>
      <c r="DTD46" s="32"/>
      <c r="DTE46" s="32"/>
      <c r="DTF46" s="32"/>
      <c r="DTG46" s="32"/>
      <c r="DTH46" s="32"/>
      <c r="DTI46" s="32"/>
      <c r="DTJ46" s="32"/>
      <c r="DTK46" s="32"/>
      <c r="DTL46" s="32"/>
      <c r="DTM46" s="32"/>
      <c r="DTN46" s="32"/>
      <c r="DTO46" s="32"/>
      <c r="DTP46" s="32"/>
      <c r="DTQ46" s="32"/>
      <c r="DTR46" s="32"/>
      <c r="DTS46" s="32"/>
      <c r="DTT46" s="32"/>
      <c r="DTU46" s="32"/>
      <c r="DTV46" s="32"/>
      <c r="DTW46" s="32"/>
      <c r="DTX46" s="32"/>
      <c r="DTY46" s="32"/>
      <c r="DTZ46" s="32"/>
      <c r="DUA46" s="32"/>
      <c r="DUB46" s="32"/>
      <c r="DUC46" s="32"/>
      <c r="DUD46" s="32"/>
      <c r="DUE46" s="32"/>
      <c r="DUF46" s="32"/>
      <c r="DUG46" s="32"/>
      <c r="DUH46" s="32"/>
      <c r="DUI46" s="32"/>
      <c r="DUJ46" s="32"/>
      <c r="DUK46" s="32"/>
      <c r="DUL46" s="32"/>
      <c r="DUM46" s="32"/>
      <c r="DUN46" s="32"/>
      <c r="DUO46" s="32"/>
      <c r="DUP46" s="32"/>
      <c r="DUQ46" s="32"/>
      <c r="DUR46" s="32"/>
      <c r="DUS46" s="32"/>
      <c r="DUT46" s="32"/>
      <c r="DUU46" s="32"/>
      <c r="DUV46" s="32"/>
      <c r="DUW46" s="32"/>
      <c r="DUX46" s="32"/>
      <c r="DUY46" s="32"/>
      <c r="DUZ46" s="32"/>
      <c r="DVA46" s="32"/>
      <c r="DVB46" s="32"/>
      <c r="DVC46" s="32"/>
      <c r="DVD46" s="32"/>
      <c r="DVE46" s="32"/>
      <c r="DVF46" s="32"/>
      <c r="DVG46" s="32"/>
      <c r="DVH46" s="32"/>
      <c r="DVI46" s="32"/>
      <c r="DVJ46" s="32"/>
      <c r="DVK46" s="32"/>
      <c r="DVL46" s="32"/>
      <c r="DVM46" s="32"/>
      <c r="DVN46" s="32"/>
      <c r="DVO46" s="32"/>
      <c r="DVP46" s="32"/>
      <c r="DVQ46" s="32"/>
      <c r="DVR46" s="32"/>
      <c r="DVS46" s="32"/>
      <c r="DVT46" s="32"/>
      <c r="DVU46" s="32"/>
      <c r="DVV46" s="32"/>
      <c r="DVW46" s="32"/>
      <c r="DVX46" s="32"/>
      <c r="DVY46" s="32"/>
      <c r="DVZ46" s="32"/>
      <c r="DWA46" s="32"/>
      <c r="DWB46" s="32"/>
      <c r="DWC46" s="32"/>
      <c r="DWD46" s="32"/>
      <c r="DWE46" s="32"/>
      <c r="DWF46" s="32"/>
      <c r="DWG46" s="32"/>
      <c r="DWH46" s="32"/>
      <c r="DWI46" s="32"/>
      <c r="DWJ46" s="32"/>
      <c r="DWK46" s="32"/>
      <c r="DWL46" s="32"/>
      <c r="DWM46" s="32"/>
      <c r="DWN46" s="32"/>
      <c r="DWO46" s="32"/>
      <c r="DWP46" s="32"/>
      <c r="DWQ46" s="32"/>
      <c r="DWR46" s="32"/>
      <c r="DWS46" s="32"/>
      <c r="DWT46" s="32"/>
      <c r="DWU46" s="32"/>
      <c r="DWV46" s="32"/>
      <c r="DWW46" s="32"/>
      <c r="DWX46" s="32"/>
      <c r="DWY46" s="32"/>
      <c r="DWZ46" s="32"/>
      <c r="DXA46" s="32"/>
      <c r="DXB46" s="32"/>
      <c r="DXC46" s="32"/>
      <c r="DXD46" s="32"/>
      <c r="DXE46" s="32"/>
      <c r="DXF46" s="32"/>
      <c r="DXG46" s="32"/>
      <c r="DXH46" s="32"/>
      <c r="DXI46" s="32"/>
      <c r="DXJ46" s="32"/>
      <c r="DXK46" s="32"/>
      <c r="DXL46" s="32"/>
      <c r="DXM46" s="32"/>
      <c r="DXN46" s="32"/>
      <c r="DXO46" s="32"/>
      <c r="DXP46" s="32"/>
      <c r="DXQ46" s="32"/>
      <c r="DXR46" s="32"/>
      <c r="DXS46" s="32"/>
      <c r="DXT46" s="32"/>
      <c r="DXU46" s="32"/>
      <c r="DXV46" s="32"/>
      <c r="DXW46" s="32"/>
      <c r="DXX46" s="32"/>
      <c r="DXY46" s="32"/>
      <c r="DXZ46" s="32"/>
      <c r="DYA46" s="32"/>
      <c r="DYB46" s="32"/>
      <c r="DYC46" s="32"/>
      <c r="DYD46" s="32"/>
      <c r="DYE46" s="32"/>
      <c r="DYF46" s="32"/>
      <c r="DYG46" s="32"/>
      <c r="DYH46" s="32"/>
      <c r="DYI46" s="32"/>
      <c r="DYJ46" s="32"/>
      <c r="DYK46" s="32"/>
      <c r="DYL46" s="32"/>
      <c r="DYM46" s="32"/>
      <c r="DYN46" s="32"/>
      <c r="DYO46" s="32"/>
      <c r="DYP46" s="32"/>
      <c r="DYQ46" s="32"/>
      <c r="DYR46" s="32"/>
      <c r="DYS46" s="32"/>
      <c r="DYT46" s="32"/>
      <c r="DYU46" s="32"/>
      <c r="DYV46" s="32"/>
      <c r="DYW46" s="32"/>
      <c r="DYX46" s="32"/>
      <c r="DYY46" s="32"/>
      <c r="DYZ46" s="32"/>
      <c r="DZA46" s="32"/>
      <c r="DZB46" s="32"/>
      <c r="DZC46" s="32"/>
      <c r="DZD46" s="32"/>
      <c r="DZE46" s="32"/>
      <c r="DZF46" s="32"/>
      <c r="DZG46" s="32"/>
      <c r="DZH46" s="32"/>
      <c r="DZI46" s="32"/>
      <c r="DZJ46" s="32"/>
      <c r="DZK46" s="32"/>
      <c r="DZL46" s="32"/>
      <c r="DZM46" s="32"/>
      <c r="DZN46" s="32"/>
      <c r="DZO46" s="32"/>
      <c r="DZP46" s="32"/>
      <c r="DZQ46" s="32"/>
      <c r="DZR46" s="32"/>
      <c r="DZS46" s="32"/>
      <c r="DZT46" s="32"/>
      <c r="DZU46" s="32"/>
      <c r="DZV46" s="32"/>
      <c r="DZW46" s="32"/>
      <c r="DZX46" s="32"/>
      <c r="DZY46" s="32"/>
      <c r="DZZ46" s="32"/>
      <c r="EAA46" s="32"/>
      <c r="EAB46" s="32"/>
      <c r="EAC46" s="32"/>
      <c r="EAD46" s="32"/>
      <c r="EAE46" s="32"/>
      <c r="EAF46" s="32"/>
      <c r="EAG46" s="32"/>
      <c r="EAH46" s="32"/>
      <c r="EAI46" s="32"/>
      <c r="EAJ46" s="32"/>
      <c r="EAK46" s="32"/>
      <c r="EAL46" s="32"/>
      <c r="EAM46" s="32"/>
      <c r="EAN46" s="32"/>
      <c r="EAO46" s="32"/>
      <c r="EAP46" s="32"/>
      <c r="EAQ46" s="32"/>
      <c r="EAR46" s="32"/>
      <c r="EAS46" s="32"/>
      <c r="EAT46" s="32"/>
      <c r="EAU46" s="32"/>
      <c r="EAV46" s="32"/>
      <c r="EAW46" s="32"/>
      <c r="EAX46" s="32"/>
      <c r="EAY46" s="32"/>
      <c r="EAZ46" s="32"/>
      <c r="EBA46" s="32"/>
      <c r="EBB46" s="32"/>
      <c r="EBC46" s="32"/>
      <c r="EBD46" s="32"/>
      <c r="EBE46" s="32"/>
      <c r="EBF46" s="32"/>
      <c r="EBG46" s="32"/>
      <c r="EBH46" s="32"/>
      <c r="EBI46" s="32"/>
      <c r="EBJ46" s="32"/>
      <c r="EBK46" s="32"/>
      <c r="EBL46" s="32"/>
      <c r="EBM46" s="32"/>
      <c r="EBN46" s="32"/>
      <c r="EBO46" s="32"/>
      <c r="EBP46" s="32"/>
      <c r="EBQ46" s="32"/>
      <c r="EBR46" s="32"/>
      <c r="EBS46" s="32"/>
      <c r="EBT46" s="32"/>
      <c r="EBU46" s="32"/>
      <c r="EBV46" s="32"/>
      <c r="EBW46" s="32"/>
      <c r="EBX46" s="32"/>
      <c r="EBY46" s="32"/>
      <c r="EBZ46" s="32"/>
      <c r="ECA46" s="32"/>
      <c r="ECB46" s="32"/>
      <c r="ECC46" s="32"/>
      <c r="ECD46" s="32"/>
      <c r="ECE46" s="32"/>
      <c r="ECF46" s="32"/>
      <c r="ECG46" s="32"/>
      <c r="ECH46" s="32"/>
      <c r="ECI46" s="32"/>
      <c r="ECJ46" s="32"/>
      <c r="ECK46" s="32"/>
      <c r="ECL46" s="32"/>
      <c r="ECM46" s="32"/>
      <c r="ECN46" s="32"/>
      <c r="ECO46" s="32"/>
      <c r="ECP46" s="32"/>
      <c r="ECQ46" s="32"/>
      <c r="ECR46" s="32"/>
      <c r="ECS46" s="32"/>
      <c r="ECT46" s="32"/>
      <c r="ECU46" s="32"/>
      <c r="ECV46" s="32"/>
      <c r="ECW46" s="32"/>
      <c r="ECX46" s="32"/>
      <c r="ECY46" s="32"/>
      <c r="ECZ46" s="32"/>
      <c r="EDA46" s="32"/>
      <c r="EDB46" s="32"/>
      <c r="EDC46" s="32"/>
      <c r="EDD46" s="32"/>
      <c r="EDE46" s="32"/>
      <c r="EDF46" s="32"/>
      <c r="EDG46" s="32"/>
      <c r="EDH46" s="32"/>
      <c r="EDI46" s="32"/>
      <c r="EDJ46" s="32"/>
      <c r="EDK46" s="32"/>
      <c r="EDL46" s="32"/>
      <c r="EDM46" s="32"/>
      <c r="EDN46" s="32"/>
      <c r="EDO46" s="32"/>
      <c r="EDP46" s="32"/>
      <c r="EDQ46" s="32"/>
      <c r="EDR46" s="32"/>
      <c r="EDS46" s="32"/>
      <c r="EDT46" s="32"/>
      <c r="EDU46" s="32"/>
      <c r="EDV46" s="32"/>
      <c r="EDW46" s="32"/>
      <c r="EDX46" s="32"/>
      <c r="EDY46" s="32"/>
      <c r="EDZ46" s="32"/>
      <c r="EEA46" s="32"/>
      <c r="EEB46" s="32"/>
      <c r="EEC46" s="32"/>
      <c r="EED46" s="32"/>
      <c r="EEE46" s="32"/>
      <c r="EEF46" s="32"/>
      <c r="EEG46" s="32"/>
      <c r="EEH46" s="32"/>
      <c r="EEI46" s="32"/>
      <c r="EEJ46" s="32"/>
      <c r="EEK46" s="32"/>
      <c r="EEL46" s="32"/>
      <c r="EEM46" s="32"/>
      <c r="EEN46" s="32"/>
      <c r="EEO46" s="32"/>
      <c r="EEP46" s="32"/>
      <c r="EEQ46" s="32"/>
      <c r="EER46" s="32"/>
      <c r="EES46" s="32"/>
      <c r="EET46" s="32"/>
      <c r="EEU46" s="32"/>
      <c r="EEV46" s="32"/>
      <c r="EEW46" s="32"/>
      <c r="EEX46" s="32"/>
      <c r="EEY46" s="32"/>
      <c r="EEZ46" s="32"/>
      <c r="EFA46" s="32"/>
      <c r="EFB46" s="32"/>
      <c r="EFC46" s="32"/>
      <c r="EFD46" s="32"/>
      <c r="EFE46" s="32"/>
      <c r="EFF46" s="32"/>
      <c r="EFG46" s="32"/>
      <c r="EFH46" s="32"/>
      <c r="EFI46" s="32"/>
      <c r="EFJ46" s="32"/>
      <c r="EFK46" s="32"/>
      <c r="EFL46" s="32"/>
      <c r="EFM46" s="32"/>
      <c r="EFN46" s="32"/>
      <c r="EFO46" s="32"/>
      <c r="EFP46" s="32"/>
      <c r="EFQ46" s="32"/>
      <c r="EFR46" s="32"/>
      <c r="EFS46" s="32"/>
      <c r="EFT46" s="32"/>
      <c r="EFU46" s="32"/>
      <c r="EFV46" s="32"/>
      <c r="EFW46" s="32"/>
      <c r="EFX46" s="32"/>
      <c r="EFY46" s="32"/>
      <c r="EFZ46" s="32"/>
      <c r="EGA46" s="32"/>
      <c r="EGB46" s="32"/>
      <c r="EGC46" s="32"/>
      <c r="EGD46" s="32"/>
      <c r="EGE46" s="32"/>
      <c r="EGF46" s="32"/>
      <c r="EGG46" s="32"/>
      <c r="EGH46" s="32"/>
      <c r="EGI46" s="32"/>
      <c r="EGJ46" s="32"/>
      <c r="EGK46" s="32"/>
      <c r="EGL46" s="32"/>
      <c r="EGM46" s="32"/>
      <c r="EGN46" s="32"/>
      <c r="EGO46" s="32"/>
      <c r="EGP46" s="32"/>
      <c r="EGQ46" s="32"/>
      <c r="EGR46" s="32"/>
      <c r="EGS46" s="32"/>
      <c r="EGT46" s="32"/>
      <c r="EGU46" s="32"/>
      <c r="EGV46" s="32"/>
      <c r="EGW46" s="32"/>
      <c r="EGX46" s="32"/>
      <c r="EGY46" s="32"/>
      <c r="EGZ46" s="32"/>
      <c r="EHA46" s="32"/>
      <c r="EHB46" s="32"/>
      <c r="EHC46" s="32"/>
      <c r="EHD46" s="32"/>
      <c r="EHE46" s="32"/>
      <c r="EHF46" s="32"/>
      <c r="EHG46" s="32"/>
      <c r="EHH46" s="32"/>
      <c r="EHI46" s="32"/>
      <c r="EHJ46" s="32"/>
      <c r="EHK46" s="32"/>
      <c r="EHL46" s="32"/>
      <c r="EHM46" s="32"/>
      <c r="EHN46" s="32"/>
      <c r="EHO46" s="32"/>
      <c r="EHP46" s="32"/>
      <c r="EHQ46" s="32"/>
      <c r="EHR46" s="32"/>
      <c r="EHS46" s="32"/>
      <c r="EHT46" s="32"/>
      <c r="EHU46" s="32"/>
      <c r="EHV46" s="32"/>
      <c r="EHW46" s="32"/>
      <c r="EHX46" s="32"/>
      <c r="EHY46" s="32"/>
      <c r="EHZ46" s="32"/>
      <c r="EIA46" s="32"/>
      <c r="EIB46" s="32"/>
      <c r="EIC46" s="32"/>
      <c r="EID46" s="32"/>
      <c r="EIE46" s="32"/>
      <c r="EIF46" s="32"/>
      <c r="EIG46" s="32"/>
      <c r="EIH46" s="32"/>
      <c r="EII46" s="32"/>
      <c r="EIJ46" s="32"/>
      <c r="EIK46" s="32"/>
      <c r="EIL46" s="32"/>
      <c r="EIM46" s="32"/>
      <c r="EIN46" s="32"/>
      <c r="EIO46" s="32"/>
      <c r="EIP46" s="32"/>
      <c r="EIQ46" s="32"/>
      <c r="EIR46" s="32"/>
      <c r="EIS46" s="32"/>
      <c r="EIT46" s="32"/>
      <c r="EIU46" s="32"/>
      <c r="EIV46" s="32"/>
      <c r="EIW46" s="32"/>
      <c r="EIX46" s="32"/>
      <c r="EIY46" s="32"/>
      <c r="EIZ46" s="32"/>
      <c r="EJA46" s="32"/>
      <c r="EJB46" s="32"/>
      <c r="EJC46" s="32"/>
      <c r="EJD46" s="32"/>
      <c r="EJE46" s="32"/>
      <c r="EJF46" s="32"/>
      <c r="EJG46" s="32"/>
      <c r="EJH46" s="32"/>
      <c r="EJI46" s="32"/>
      <c r="EJJ46" s="32"/>
      <c r="EJK46" s="32"/>
      <c r="EJL46" s="32"/>
      <c r="EJM46" s="32"/>
      <c r="EJN46" s="32"/>
      <c r="EJO46" s="32"/>
      <c r="EJP46" s="32"/>
      <c r="EJQ46" s="32"/>
      <c r="EJR46" s="32"/>
      <c r="EJS46" s="32"/>
      <c r="EJT46" s="32"/>
      <c r="EJU46" s="32"/>
      <c r="EJV46" s="32"/>
      <c r="EJW46" s="32"/>
      <c r="EJX46" s="32"/>
      <c r="EJY46" s="32"/>
      <c r="EJZ46" s="32"/>
      <c r="EKA46" s="32"/>
      <c r="EKB46" s="32"/>
      <c r="EKC46" s="32"/>
      <c r="EKD46" s="32"/>
      <c r="EKE46" s="32"/>
      <c r="EKF46" s="32"/>
      <c r="EKG46" s="32"/>
      <c r="EKH46" s="32"/>
      <c r="EKI46" s="32"/>
      <c r="EKJ46" s="32"/>
      <c r="EKK46" s="32"/>
      <c r="EKL46" s="32"/>
      <c r="EKM46" s="32"/>
      <c r="EKN46" s="32"/>
      <c r="EKO46" s="32"/>
      <c r="EKP46" s="32"/>
      <c r="EKQ46" s="32"/>
      <c r="EKR46" s="32"/>
      <c r="EKS46" s="32"/>
      <c r="EKT46" s="32"/>
      <c r="EKU46" s="32"/>
      <c r="EKV46" s="32"/>
      <c r="EKW46" s="32"/>
      <c r="EKX46" s="32"/>
      <c r="EKY46" s="32"/>
      <c r="EKZ46" s="32"/>
      <c r="ELA46" s="32"/>
      <c r="ELB46" s="32"/>
      <c r="ELC46" s="32"/>
      <c r="ELD46" s="32"/>
      <c r="ELE46" s="32"/>
      <c r="ELF46" s="32"/>
      <c r="ELG46" s="32"/>
      <c r="ELH46" s="32"/>
      <c r="ELI46" s="32"/>
      <c r="ELJ46" s="32"/>
      <c r="ELK46" s="32"/>
      <c r="ELL46" s="32"/>
      <c r="ELM46" s="32"/>
      <c r="ELN46" s="32"/>
      <c r="ELO46" s="32"/>
      <c r="ELP46" s="32"/>
      <c r="ELQ46" s="32"/>
      <c r="ELR46" s="32"/>
      <c r="ELS46" s="32"/>
      <c r="ELT46" s="32"/>
      <c r="ELU46" s="32"/>
      <c r="ELV46" s="32"/>
      <c r="ELW46" s="32"/>
      <c r="ELX46" s="32"/>
      <c r="ELY46" s="32"/>
      <c r="ELZ46" s="32"/>
      <c r="EMA46" s="32"/>
      <c r="EMB46" s="32"/>
      <c r="EMC46" s="32"/>
      <c r="EMD46" s="32"/>
      <c r="EME46" s="32"/>
      <c r="EMF46" s="32"/>
      <c r="EMG46" s="32"/>
      <c r="EMH46" s="32"/>
      <c r="EMI46" s="32"/>
      <c r="EMJ46" s="32"/>
      <c r="EMK46" s="32"/>
      <c r="EML46" s="32"/>
      <c r="EMM46" s="32"/>
      <c r="EMN46" s="32"/>
      <c r="EMO46" s="32"/>
      <c r="EMP46" s="32"/>
      <c r="EMQ46" s="32"/>
      <c r="EMR46" s="32"/>
      <c r="EMS46" s="32"/>
      <c r="EMT46" s="32"/>
      <c r="EMU46" s="32"/>
      <c r="EMV46" s="32"/>
      <c r="EMW46" s="32"/>
      <c r="EMX46" s="32"/>
      <c r="EMY46" s="32"/>
      <c r="EMZ46" s="32"/>
      <c r="ENA46" s="32"/>
      <c r="ENB46" s="32"/>
      <c r="ENC46" s="32"/>
      <c r="END46" s="32"/>
      <c r="ENE46" s="32"/>
      <c r="ENF46" s="32"/>
      <c r="ENG46" s="32"/>
      <c r="ENH46" s="32"/>
      <c r="ENI46" s="32"/>
      <c r="ENJ46" s="32"/>
      <c r="ENK46" s="32"/>
      <c r="ENL46" s="32"/>
      <c r="ENM46" s="32"/>
      <c r="ENN46" s="32"/>
      <c r="ENO46" s="32"/>
      <c r="ENP46" s="32"/>
      <c r="ENQ46" s="32"/>
      <c r="ENR46" s="32"/>
      <c r="ENS46" s="32"/>
      <c r="ENT46" s="32"/>
      <c r="ENU46" s="32"/>
      <c r="ENV46" s="32"/>
      <c r="ENW46" s="32"/>
      <c r="ENX46" s="32"/>
      <c r="ENY46" s="32"/>
      <c r="ENZ46" s="32"/>
      <c r="EOA46" s="32"/>
      <c r="EOB46" s="32"/>
      <c r="EOC46" s="32"/>
      <c r="EOD46" s="32"/>
      <c r="EOE46" s="32"/>
      <c r="EOF46" s="32"/>
      <c r="EOG46" s="32"/>
      <c r="EOH46" s="32"/>
      <c r="EOI46" s="32"/>
      <c r="EOJ46" s="32"/>
      <c r="EOK46" s="32"/>
      <c r="EOL46" s="32"/>
      <c r="EOM46" s="32"/>
      <c r="EON46" s="32"/>
      <c r="EOO46" s="32"/>
      <c r="EOP46" s="32"/>
      <c r="EOQ46" s="32"/>
      <c r="EOR46" s="32"/>
      <c r="EOS46" s="32"/>
      <c r="EOT46" s="32"/>
      <c r="EOU46" s="32"/>
      <c r="EOV46" s="32"/>
      <c r="EOW46" s="32"/>
      <c r="EOX46" s="32"/>
      <c r="EOY46" s="32"/>
      <c r="EOZ46" s="32"/>
      <c r="EPA46" s="32"/>
      <c r="EPB46" s="32"/>
      <c r="EPC46" s="32"/>
      <c r="EPD46" s="32"/>
      <c r="EPE46" s="32"/>
      <c r="EPF46" s="32"/>
      <c r="EPG46" s="32"/>
      <c r="EPH46" s="32"/>
      <c r="EPI46" s="32"/>
      <c r="EPJ46" s="32"/>
      <c r="EPK46" s="32"/>
      <c r="EPL46" s="32"/>
      <c r="EPM46" s="32"/>
      <c r="EPN46" s="32"/>
      <c r="EPO46" s="32"/>
      <c r="EPP46" s="32"/>
      <c r="EPQ46" s="32"/>
      <c r="EPR46" s="32"/>
      <c r="EPS46" s="32"/>
      <c r="EPT46" s="32"/>
      <c r="EPU46" s="32"/>
      <c r="EPV46" s="32"/>
      <c r="EPW46" s="32"/>
      <c r="EPX46" s="32"/>
      <c r="EPY46" s="32"/>
      <c r="EPZ46" s="32"/>
      <c r="EQA46" s="32"/>
      <c r="EQB46" s="32"/>
      <c r="EQC46" s="32"/>
      <c r="EQD46" s="32"/>
      <c r="EQE46" s="32"/>
      <c r="EQF46" s="32"/>
      <c r="EQG46" s="32"/>
      <c r="EQH46" s="32"/>
      <c r="EQI46" s="32"/>
      <c r="EQJ46" s="32"/>
      <c r="EQK46" s="32"/>
      <c r="EQL46" s="32"/>
      <c r="EQM46" s="32"/>
      <c r="EQN46" s="32"/>
      <c r="EQO46" s="32"/>
      <c r="EQP46" s="32"/>
      <c r="EQQ46" s="32"/>
      <c r="EQR46" s="32"/>
      <c r="EQS46" s="32"/>
      <c r="EQT46" s="32"/>
      <c r="EQU46" s="32"/>
      <c r="EQV46" s="32"/>
      <c r="EQW46" s="32"/>
      <c r="EQX46" s="32"/>
      <c r="EQY46" s="32"/>
      <c r="EQZ46" s="32"/>
      <c r="ERA46" s="32"/>
      <c r="ERB46" s="32"/>
      <c r="ERC46" s="32"/>
      <c r="ERD46" s="32"/>
      <c r="ERE46" s="32"/>
      <c r="ERF46" s="32"/>
      <c r="ERG46" s="32"/>
      <c r="ERH46" s="32"/>
      <c r="ERI46" s="32"/>
      <c r="ERJ46" s="32"/>
      <c r="ERK46" s="32"/>
      <c r="ERL46" s="32"/>
      <c r="ERM46" s="32"/>
      <c r="ERN46" s="32"/>
      <c r="ERO46" s="32"/>
      <c r="ERP46" s="32"/>
      <c r="ERQ46" s="32"/>
      <c r="ERR46" s="32"/>
      <c r="ERS46" s="32"/>
      <c r="ERT46" s="32"/>
      <c r="ERU46" s="32"/>
      <c r="ERV46" s="32"/>
      <c r="ERW46" s="32"/>
      <c r="ERX46" s="32"/>
      <c r="ERY46" s="32"/>
      <c r="ERZ46" s="32"/>
      <c r="ESA46" s="32"/>
      <c r="ESB46" s="32"/>
      <c r="ESC46" s="32"/>
      <c r="ESD46" s="32"/>
      <c r="ESE46" s="32"/>
      <c r="ESF46" s="32"/>
      <c r="ESG46" s="32"/>
      <c r="ESH46" s="32"/>
      <c r="ESI46" s="32"/>
      <c r="ESJ46" s="32"/>
      <c r="ESK46" s="32"/>
      <c r="ESL46" s="32"/>
      <c r="ESM46" s="32"/>
      <c r="ESN46" s="32"/>
      <c r="ESO46" s="32"/>
      <c r="ESP46" s="32"/>
      <c r="ESQ46" s="32"/>
      <c r="ESR46" s="32"/>
      <c r="ESS46" s="32"/>
      <c r="EST46" s="32"/>
      <c r="ESU46" s="32"/>
      <c r="ESV46" s="32"/>
      <c r="ESW46" s="32"/>
      <c r="ESX46" s="32"/>
      <c r="ESY46" s="32"/>
      <c r="ESZ46" s="32"/>
      <c r="ETA46" s="32"/>
      <c r="ETB46" s="32"/>
      <c r="ETC46" s="32"/>
      <c r="ETD46" s="32"/>
      <c r="ETE46" s="32"/>
      <c r="ETF46" s="32"/>
      <c r="ETG46" s="32"/>
      <c r="ETH46" s="32"/>
      <c r="ETI46" s="32"/>
      <c r="ETJ46" s="32"/>
      <c r="ETK46" s="32"/>
      <c r="ETL46" s="32"/>
      <c r="ETM46" s="32"/>
      <c r="ETN46" s="32"/>
      <c r="ETO46" s="32"/>
      <c r="ETP46" s="32"/>
      <c r="ETQ46" s="32"/>
      <c r="ETR46" s="32"/>
      <c r="ETS46" s="32"/>
      <c r="ETT46" s="32"/>
      <c r="ETU46" s="32"/>
      <c r="ETV46" s="32"/>
      <c r="ETW46" s="32"/>
      <c r="ETX46" s="32"/>
      <c r="ETY46" s="32"/>
      <c r="ETZ46" s="32"/>
      <c r="EUA46" s="32"/>
      <c r="EUB46" s="32"/>
      <c r="EUC46" s="32"/>
      <c r="EUD46" s="32"/>
      <c r="EUE46" s="32"/>
      <c r="EUF46" s="32"/>
      <c r="EUG46" s="32"/>
      <c r="EUH46" s="32"/>
      <c r="EUI46" s="32"/>
      <c r="EUJ46" s="32"/>
      <c r="EUK46" s="32"/>
      <c r="EUL46" s="32"/>
      <c r="EUM46" s="32"/>
      <c r="EUN46" s="32"/>
      <c r="EUO46" s="32"/>
      <c r="EUP46" s="32"/>
      <c r="EUQ46" s="32"/>
      <c r="EUR46" s="32"/>
      <c r="EUS46" s="32"/>
      <c r="EUT46" s="32"/>
      <c r="EUU46" s="32"/>
      <c r="EUV46" s="32"/>
      <c r="EUW46" s="32"/>
      <c r="EUX46" s="32"/>
      <c r="EUY46" s="32"/>
      <c r="EUZ46" s="32"/>
      <c r="EVA46" s="32"/>
      <c r="EVB46" s="32"/>
      <c r="EVC46" s="32"/>
      <c r="EVD46" s="32"/>
      <c r="EVE46" s="32"/>
      <c r="EVF46" s="32"/>
      <c r="EVG46" s="32"/>
      <c r="EVH46" s="32"/>
      <c r="EVI46" s="32"/>
      <c r="EVJ46" s="32"/>
      <c r="EVK46" s="32"/>
      <c r="EVL46" s="32"/>
      <c r="EVM46" s="32"/>
      <c r="EVN46" s="32"/>
      <c r="EVO46" s="32"/>
      <c r="EVP46" s="32"/>
      <c r="EVQ46" s="32"/>
      <c r="EVR46" s="32"/>
      <c r="EVS46" s="32"/>
      <c r="EVT46" s="32"/>
      <c r="EVU46" s="32"/>
      <c r="EVV46" s="32"/>
      <c r="EVW46" s="32"/>
      <c r="EVX46" s="32"/>
      <c r="EVY46" s="32"/>
      <c r="EVZ46" s="32"/>
      <c r="EWA46" s="32"/>
      <c r="EWB46" s="32"/>
      <c r="EWC46" s="32"/>
      <c r="EWD46" s="32"/>
      <c r="EWE46" s="32"/>
      <c r="EWF46" s="32"/>
      <c r="EWG46" s="32"/>
      <c r="EWH46" s="32"/>
      <c r="EWI46" s="32"/>
      <c r="EWJ46" s="32"/>
      <c r="EWK46" s="32"/>
      <c r="EWL46" s="32"/>
      <c r="EWM46" s="32"/>
      <c r="EWN46" s="32"/>
      <c r="EWO46" s="32"/>
      <c r="EWP46" s="32"/>
      <c r="EWQ46" s="32"/>
      <c r="EWR46" s="32"/>
      <c r="EWS46" s="32"/>
      <c r="EWT46" s="32"/>
      <c r="EWU46" s="32"/>
      <c r="EWV46" s="32"/>
      <c r="EWW46" s="32"/>
      <c r="EWX46" s="32"/>
      <c r="EWY46" s="32"/>
      <c r="EWZ46" s="32"/>
      <c r="EXA46" s="32"/>
      <c r="EXB46" s="32"/>
      <c r="EXC46" s="32"/>
      <c r="EXD46" s="32"/>
      <c r="EXE46" s="32"/>
      <c r="EXF46" s="32"/>
      <c r="EXG46" s="32"/>
      <c r="EXH46" s="32"/>
      <c r="EXI46" s="32"/>
      <c r="EXJ46" s="32"/>
      <c r="EXK46" s="32"/>
      <c r="EXL46" s="32"/>
      <c r="EXM46" s="32"/>
      <c r="EXN46" s="32"/>
      <c r="EXO46" s="32"/>
      <c r="EXP46" s="32"/>
      <c r="EXQ46" s="32"/>
      <c r="EXR46" s="32"/>
      <c r="EXS46" s="32"/>
      <c r="EXT46" s="32"/>
      <c r="EXU46" s="32"/>
      <c r="EXV46" s="32"/>
      <c r="EXW46" s="32"/>
      <c r="EXX46" s="32"/>
      <c r="EXY46" s="32"/>
      <c r="EXZ46" s="32"/>
      <c r="EYA46" s="32"/>
      <c r="EYB46" s="32"/>
      <c r="EYC46" s="32"/>
      <c r="EYD46" s="32"/>
      <c r="EYE46" s="32"/>
      <c r="EYF46" s="32"/>
      <c r="EYG46" s="32"/>
      <c r="EYH46" s="32"/>
      <c r="EYI46" s="32"/>
      <c r="EYJ46" s="32"/>
      <c r="EYK46" s="32"/>
      <c r="EYL46" s="32"/>
      <c r="EYM46" s="32"/>
      <c r="EYN46" s="32"/>
      <c r="EYO46" s="32"/>
      <c r="EYP46" s="32"/>
      <c r="EYQ46" s="32"/>
      <c r="EYR46" s="32"/>
      <c r="EYS46" s="32"/>
      <c r="EYT46" s="32"/>
      <c r="EYU46" s="32"/>
      <c r="EYV46" s="32"/>
      <c r="EYW46" s="32"/>
      <c r="EYX46" s="32"/>
      <c r="EYY46" s="32"/>
      <c r="EYZ46" s="32"/>
      <c r="EZA46" s="32"/>
      <c r="EZB46" s="32"/>
      <c r="EZC46" s="32"/>
      <c r="EZD46" s="32"/>
      <c r="EZE46" s="32"/>
      <c r="EZF46" s="32"/>
      <c r="EZG46" s="32"/>
      <c r="EZH46" s="32"/>
      <c r="EZI46" s="32"/>
      <c r="EZJ46" s="32"/>
      <c r="EZK46" s="32"/>
      <c r="EZL46" s="32"/>
      <c r="EZM46" s="32"/>
      <c r="EZN46" s="32"/>
      <c r="EZO46" s="32"/>
      <c r="EZP46" s="32"/>
      <c r="EZQ46" s="32"/>
      <c r="EZR46" s="32"/>
      <c r="EZS46" s="32"/>
      <c r="EZT46" s="32"/>
      <c r="EZU46" s="32"/>
      <c r="EZV46" s="32"/>
      <c r="EZW46" s="32"/>
      <c r="EZX46" s="32"/>
      <c r="EZY46" s="32"/>
      <c r="EZZ46" s="32"/>
      <c r="FAA46" s="32"/>
      <c r="FAB46" s="32"/>
      <c r="FAC46" s="32"/>
      <c r="FAD46" s="32"/>
      <c r="FAE46" s="32"/>
      <c r="FAF46" s="32"/>
      <c r="FAG46" s="32"/>
      <c r="FAH46" s="32"/>
      <c r="FAI46" s="32"/>
      <c r="FAJ46" s="32"/>
      <c r="FAK46" s="32"/>
      <c r="FAL46" s="32"/>
      <c r="FAM46" s="32"/>
      <c r="FAN46" s="32"/>
      <c r="FAO46" s="32"/>
      <c r="FAP46" s="32"/>
      <c r="FAQ46" s="32"/>
      <c r="FAR46" s="32"/>
      <c r="FAS46" s="32"/>
      <c r="FAT46" s="32"/>
      <c r="FAU46" s="32"/>
      <c r="FAV46" s="32"/>
      <c r="FAW46" s="32"/>
      <c r="FAX46" s="32"/>
      <c r="FAY46" s="32"/>
      <c r="FAZ46" s="32"/>
      <c r="FBA46" s="32"/>
      <c r="FBB46" s="32"/>
      <c r="FBC46" s="32"/>
      <c r="FBD46" s="32"/>
      <c r="FBE46" s="32"/>
      <c r="FBF46" s="32"/>
      <c r="FBG46" s="32"/>
      <c r="FBH46" s="32"/>
      <c r="FBI46" s="32"/>
      <c r="FBJ46" s="32"/>
      <c r="FBK46" s="32"/>
      <c r="FBL46" s="32"/>
      <c r="FBM46" s="32"/>
      <c r="FBN46" s="32"/>
      <c r="FBO46" s="32"/>
      <c r="FBP46" s="32"/>
      <c r="FBQ46" s="32"/>
      <c r="FBR46" s="32"/>
      <c r="FBS46" s="32"/>
      <c r="FBT46" s="32"/>
      <c r="FBU46" s="32"/>
      <c r="FBV46" s="32"/>
      <c r="FBW46" s="32"/>
      <c r="FBX46" s="32"/>
      <c r="FBY46" s="32"/>
      <c r="FBZ46" s="32"/>
      <c r="FCA46" s="32"/>
      <c r="FCB46" s="32"/>
      <c r="FCC46" s="32"/>
      <c r="FCD46" s="32"/>
      <c r="FCE46" s="32"/>
      <c r="FCF46" s="32"/>
      <c r="FCG46" s="32"/>
      <c r="FCH46" s="32"/>
      <c r="FCI46" s="32"/>
      <c r="FCJ46" s="32"/>
      <c r="FCK46" s="32"/>
      <c r="FCL46" s="32"/>
      <c r="FCM46" s="32"/>
      <c r="FCN46" s="32"/>
      <c r="FCO46" s="32"/>
      <c r="FCP46" s="32"/>
      <c r="FCQ46" s="32"/>
      <c r="FCR46" s="32"/>
      <c r="FCS46" s="32"/>
      <c r="FCT46" s="32"/>
      <c r="FCU46" s="32"/>
      <c r="FCV46" s="32"/>
      <c r="FCW46" s="32"/>
      <c r="FCX46" s="32"/>
      <c r="FCY46" s="32"/>
      <c r="FCZ46" s="32"/>
      <c r="FDA46" s="32"/>
      <c r="FDB46" s="32"/>
      <c r="FDC46" s="32"/>
      <c r="FDD46" s="32"/>
      <c r="FDE46" s="32"/>
      <c r="FDF46" s="32"/>
      <c r="FDG46" s="32"/>
      <c r="FDH46" s="32"/>
      <c r="FDI46" s="32"/>
      <c r="FDJ46" s="32"/>
      <c r="FDK46" s="32"/>
      <c r="FDL46" s="32"/>
      <c r="FDM46" s="32"/>
      <c r="FDN46" s="32"/>
      <c r="FDO46" s="32"/>
      <c r="FDP46" s="32"/>
      <c r="FDQ46" s="32"/>
      <c r="FDR46" s="32"/>
      <c r="FDS46" s="32"/>
      <c r="FDT46" s="32"/>
      <c r="FDU46" s="32"/>
      <c r="FDV46" s="32"/>
      <c r="FDW46" s="32"/>
      <c r="FDX46" s="32"/>
      <c r="FDY46" s="32"/>
      <c r="FDZ46" s="32"/>
      <c r="FEA46" s="32"/>
      <c r="FEB46" s="32"/>
      <c r="FEC46" s="32"/>
      <c r="FED46" s="32"/>
      <c r="FEE46" s="32"/>
      <c r="FEF46" s="32"/>
      <c r="FEG46" s="32"/>
      <c r="FEH46" s="32"/>
      <c r="FEI46" s="32"/>
      <c r="FEJ46" s="32"/>
      <c r="FEK46" s="32"/>
      <c r="FEL46" s="32"/>
      <c r="FEM46" s="32"/>
      <c r="FEN46" s="32"/>
      <c r="FEO46" s="32"/>
      <c r="FEP46" s="32"/>
      <c r="FEQ46" s="32"/>
      <c r="FER46" s="32"/>
      <c r="FES46" s="32"/>
      <c r="FET46" s="32"/>
      <c r="FEU46" s="32"/>
      <c r="FEV46" s="32"/>
      <c r="FEW46" s="32"/>
      <c r="FEX46" s="32"/>
      <c r="FEY46" s="32"/>
      <c r="FEZ46" s="32"/>
      <c r="FFA46" s="32"/>
      <c r="FFB46" s="32"/>
      <c r="FFC46" s="32"/>
      <c r="FFD46" s="32"/>
      <c r="FFE46" s="32"/>
      <c r="FFF46" s="32"/>
      <c r="FFG46" s="32"/>
      <c r="FFH46" s="32"/>
      <c r="FFI46" s="32"/>
      <c r="FFJ46" s="32"/>
      <c r="FFK46" s="32"/>
      <c r="FFL46" s="32"/>
      <c r="FFM46" s="32"/>
      <c r="FFN46" s="32"/>
      <c r="FFO46" s="32"/>
      <c r="FFP46" s="32"/>
      <c r="FFQ46" s="32"/>
      <c r="FFR46" s="32"/>
      <c r="FFS46" s="32"/>
      <c r="FFT46" s="32"/>
      <c r="FFU46" s="32"/>
      <c r="FFV46" s="32"/>
      <c r="FFW46" s="32"/>
      <c r="FFX46" s="32"/>
      <c r="FFY46" s="32"/>
      <c r="FFZ46" s="32"/>
      <c r="FGA46" s="32"/>
      <c r="FGB46" s="32"/>
      <c r="FGC46" s="32"/>
      <c r="FGD46" s="32"/>
      <c r="FGE46" s="32"/>
      <c r="FGF46" s="32"/>
      <c r="FGG46" s="32"/>
      <c r="FGH46" s="32"/>
      <c r="FGI46" s="32"/>
      <c r="FGJ46" s="32"/>
      <c r="FGK46" s="32"/>
      <c r="FGL46" s="32"/>
      <c r="FGM46" s="32"/>
      <c r="FGN46" s="32"/>
      <c r="FGO46" s="32"/>
      <c r="FGP46" s="32"/>
      <c r="FGQ46" s="32"/>
      <c r="FGR46" s="32"/>
      <c r="FGS46" s="32"/>
      <c r="FGT46" s="32"/>
      <c r="FGU46" s="32"/>
      <c r="FGV46" s="32"/>
      <c r="FGW46" s="32"/>
      <c r="FGX46" s="32"/>
      <c r="FGY46" s="32"/>
      <c r="FGZ46" s="32"/>
      <c r="FHA46" s="32"/>
      <c r="FHB46" s="32"/>
      <c r="FHC46" s="32"/>
      <c r="FHD46" s="32"/>
      <c r="FHE46" s="32"/>
      <c r="FHF46" s="32"/>
      <c r="FHG46" s="32"/>
      <c r="FHH46" s="32"/>
      <c r="FHI46" s="32"/>
      <c r="FHJ46" s="32"/>
      <c r="FHK46" s="32"/>
      <c r="FHL46" s="32"/>
      <c r="FHM46" s="32"/>
      <c r="FHN46" s="32"/>
      <c r="FHO46" s="32"/>
      <c r="FHP46" s="32"/>
      <c r="FHQ46" s="32"/>
      <c r="FHR46" s="32"/>
      <c r="FHS46" s="32"/>
      <c r="FHT46" s="32"/>
      <c r="FHU46" s="32"/>
      <c r="FHV46" s="32"/>
      <c r="FHW46" s="32"/>
      <c r="FHX46" s="32"/>
      <c r="FHY46" s="32"/>
      <c r="FHZ46" s="32"/>
      <c r="FIA46" s="32"/>
      <c r="FIB46" s="32"/>
      <c r="FIC46" s="32"/>
      <c r="FID46" s="32"/>
      <c r="FIE46" s="32"/>
      <c r="FIF46" s="32"/>
      <c r="FIG46" s="32"/>
      <c r="FIH46" s="32"/>
      <c r="FII46" s="32"/>
      <c r="FIJ46" s="32"/>
      <c r="FIK46" s="32"/>
      <c r="FIL46" s="32"/>
      <c r="FIM46" s="32"/>
      <c r="FIN46" s="32"/>
      <c r="FIO46" s="32"/>
      <c r="FIP46" s="32"/>
      <c r="FIQ46" s="32"/>
      <c r="FIR46" s="32"/>
      <c r="FIS46" s="32"/>
      <c r="FIT46" s="32"/>
      <c r="FIU46" s="32"/>
      <c r="FIV46" s="32"/>
      <c r="FIW46" s="32"/>
      <c r="FIX46" s="32"/>
      <c r="FIY46" s="32"/>
      <c r="FIZ46" s="32"/>
      <c r="FJA46" s="32"/>
      <c r="FJB46" s="32"/>
      <c r="FJC46" s="32"/>
      <c r="FJD46" s="32"/>
      <c r="FJE46" s="32"/>
      <c r="FJF46" s="32"/>
      <c r="FJG46" s="32"/>
      <c r="FJH46" s="32"/>
      <c r="FJI46" s="32"/>
      <c r="FJJ46" s="32"/>
      <c r="FJK46" s="32"/>
      <c r="FJL46" s="32"/>
      <c r="FJM46" s="32"/>
      <c r="FJN46" s="32"/>
      <c r="FJO46" s="32"/>
      <c r="FJP46" s="32"/>
      <c r="FJQ46" s="32"/>
      <c r="FJR46" s="32"/>
      <c r="FJS46" s="32"/>
      <c r="FJT46" s="32"/>
      <c r="FJU46" s="32"/>
      <c r="FJV46" s="32"/>
      <c r="FJW46" s="32"/>
      <c r="FJX46" s="32"/>
      <c r="FJY46" s="32"/>
      <c r="FJZ46" s="32"/>
      <c r="FKA46" s="32"/>
      <c r="FKB46" s="32"/>
      <c r="FKC46" s="32"/>
      <c r="FKD46" s="32"/>
      <c r="FKE46" s="32"/>
      <c r="FKF46" s="32"/>
      <c r="FKG46" s="32"/>
      <c r="FKH46" s="32"/>
      <c r="FKI46" s="32"/>
      <c r="FKJ46" s="32"/>
      <c r="FKK46" s="32"/>
      <c r="FKL46" s="32"/>
      <c r="FKM46" s="32"/>
      <c r="FKN46" s="32"/>
      <c r="FKO46" s="32"/>
      <c r="FKP46" s="32"/>
      <c r="FKQ46" s="32"/>
      <c r="FKR46" s="32"/>
      <c r="FKS46" s="32"/>
      <c r="FKT46" s="32"/>
      <c r="FKU46" s="32"/>
      <c r="FKV46" s="32"/>
      <c r="FKW46" s="32"/>
      <c r="FKX46" s="32"/>
      <c r="FKY46" s="32"/>
      <c r="FKZ46" s="32"/>
      <c r="FLA46" s="32"/>
      <c r="FLB46" s="32"/>
      <c r="FLC46" s="32"/>
      <c r="FLD46" s="32"/>
      <c r="FLE46" s="32"/>
      <c r="FLF46" s="32"/>
      <c r="FLG46" s="32"/>
      <c r="FLH46" s="32"/>
      <c r="FLI46" s="32"/>
      <c r="FLJ46" s="32"/>
      <c r="FLK46" s="32"/>
      <c r="FLL46" s="32"/>
      <c r="FLM46" s="32"/>
      <c r="FLN46" s="32"/>
      <c r="FLO46" s="32"/>
      <c r="FLP46" s="32"/>
      <c r="FLQ46" s="32"/>
      <c r="FLR46" s="32"/>
      <c r="FLS46" s="32"/>
      <c r="FLT46" s="32"/>
      <c r="FLU46" s="32"/>
      <c r="FLV46" s="32"/>
      <c r="FLW46" s="32"/>
      <c r="FLX46" s="32"/>
      <c r="FLY46" s="32"/>
      <c r="FLZ46" s="32"/>
      <c r="FMA46" s="32"/>
      <c r="FMB46" s="32"/>
      <c r="FMC46" s="32"/>
      <c r="FMD46" s="32"/>
      <c r="FME46" s="32"/>
      <c r="FMF46" s="32"/>
      <c r="FMG46" s="32"/>
      <c r="FMH46" s="32"/>
      <c r="FMI46" s="32"/>
      <c r="FMJ46" s="32"/>
      <c r="FMK46" s="32"/>
      <c r="FML46" s="32"/>
      <c r="FMM46" s="32"/>
      <c r="FMN46" s="32"/>
      <c r="FMO46" s="32"/>
      <c r="FMP46" s="32"/>
      <c r="FMQ46" s="32"/>
      <c r="FMR46" s="32"/>
      <c r="FMS46" s="32"/>
      <c r="FMT46" s="32"/>
      <c r="FMU46" s="32"/>
      <c r="FMV46" s="32"/>
      <c r="FMW46" s="32"/>
      <c r="FMX46" s="32"/>
      <c r="FMY46" s="32"/>
      <c r="FMZ46" s="32"/>
      <c r="FNA46" s="32"/>
      <c r="FNB46" s="32"/>
      <c r="FNC46" s="32"/>
      <c r="FND46" s="32"/>
      <c r="FNE46" s="32"/>
      <c r="FNF46" s="32"/>
      <c r="FNG46" s="32"/>
      <c r="FNH46" s="32"/>
      <c r="FNI46" s="32"/>
      <c r="FNJ46" s="32"/>
      <c r="FNK46" s="32"/>
      <c r="FNL46" s="32"/>
      <c r="FNM46" s="32"/>
      <c r="FNN46" s="32"/>
      <c r="FNO46" s="32"/>
      <c r="FNP46" s="32"/>
      <c r="FNQ46" s="32"/>
      <c r="FNR46" s="32"/>
      <c r="FNS46" s="32"/>
      <c r="FNT46" s="32"/>
      <c r="FNU46" s="32"/>
      <c r="FNV46" s="32"/>
      <c r="FNW46" s="32"/>
      <c r="FNX46" s="32"/>
      <c r="FNY46" s="32"/>
      <c r="FNZ46" s="32"/>
      <c r="FOA46" s="32"/>
      <c r="FOB46" s="32"/>
      <c r="FOC46" s="32"/>
      <c r="FOD46" s="32"/>
      <c r="FOE46" s="32"/>
      <c r="FOF46" s="32"/>
      <c r="FOG46" s="32"/>
      <c r="FOH46" s="32"/>
      <c r="FOI46" s="32"/>
      <c r="FOJ46" s="32"/>
      <c r="FOK46" s="32"/>
      <c r="FOL46" s="32"/>
      <c r="FOM46" s="32"/>
      <c r="FON46" s="32"/>
      <c r="FOO46" s="32"/>
      <c r="FOP46" s="32"/>
      <c r="FOQ46" s="32"/>
      <c r="FOR46" s="32"/>
      <c r="FOS46" s="32"/>
      <c r="FOT46" s="32"/>
      <c r="FOU46" s="32"/>
      <c r="FOV46" s="32"/>
      <c r="FOW46" s="32"/>
      <c r="FOX46" s="32"/>
      <c r="FOY46" s="32"/>
      <c r="FOZ46" s="32"/>
      <c r="FPA46" s="32"/>
      <c r="FPB46" s="32"/>
      <c r="FPC46" s="32"/>
      <c r="FPD46" s="32"/>
      <c r="FPE46" s="32"/>
      <c r="FPF46" s="32"/>
      <c r="FPG46" s="32"/>
      <c r="FPH46" s="32"/>
      <c r="FPI46" s="32"/>
      <c r="FPJ46" s="32"/>
      <c r="FPK46" s="32"/>
      <c r="FPL46" s="32"/>
      <c r="FPM46" s="32"/>
      <c r="FPN46" s="32"/>
      <c r="FPO46" s="32"/>
      <c r="FPP46" s="32"/>
      <c r="FPQ46" s="32"/>
      <c r="FPR46" s="32"/>
      <c r="FPS46" s="32"/>
      <c r="FPT46" s="32"/>
      <c r="FPU46" s="32"/>
      <c r="FPV46" s="32"/>
      <c r="FPW46" s="32"/>
      <c r="FPX46" s="32"/>
      <c r="FPY46" s="32"/>
      <c r="FPZ46" s="32"/>
      <c r="FQA46" s="32"/>
      <c r="FQB46" s="32"/>
      <c r="FQC46" s="32"/>
      <c r="FQD46" s="32"/>
      <c r="FQE46" s="32"/>
      <c r="FQF46" s="32"/>
      <c r="FQG46" s="32"/>
      <c r="FQH46" s="32"/>
      <c r="FQI46" s="32"/>
      <c r="FQJ46" s="32"/>
      <c r="FQK46" s="32"/>
      <c r="FQL46" s="32"/>
      <c r="FQM46" s="32"/>
      <c r="FQN46" s="32"/>
      <c r="FQO46" s="32"/>
      <c r="FQP46" s="32"/>
      <c r="FQQ46" s="32"/>
      <c r="FQR46" s="32"/>
      <c r="FQS46" s="32"/>
      <c r="FQT46" s="32"/>
      <c r="FQU46" s="32"/>
      <c r="FQV46" s="32"/>
      <c r="FQW46" s="32"/>
      <c r="FQX46" s="32"/>
      <c r="FQY46" s="32"/>
      <c r="FQZ46" s="32"/>
      <c r="FRA46" s="32"/>
      <c r="FRB46" s="32"/>
      <c r="FRC46" s="32"/>
      <c r="FRD46" s="32"/>
      <c r="FRE46" s="32"/>
      <c r="FRF46" s="32"/>
      <c r="FRG46" s="32"/>
      <c r="FRH46" s="32"/>
      <c r="FRI46" s="32"/>
      <c r="FRJ46" s="32"/>
      <c r="FRK46" s="32"/>
      <c r="FRL46" s="32"/>
      <c r="FRM46" s="32"/>
      <c r="FRN46" s="32"/>
      <c r="FRO46" s="32"/>
      <c r="FRP46" s="32"/>
      <c r="FRQ46" s="32"/>
      <c r="FRR46" s="32"/>
      <c r="FRS46" s="32"/>
      <c r="FRT46" s="32"/>
      <c r="FRU46" s="32"/>
      <c r="FRV46" s="32"/>
      <c r="FRW46" s="32"/>
      <c r="FRX46" s="32"/>
      <c r="FRY46" s="32"/>
      <c r="FRZ46" s="32"/>
      <c r="FSA46" s="32"/>
      <c r="FSB46" s="32"/>
      <c r="FSC46" s="32"/>
      <c r="FSD46" s="32"/>
      <c r="FSE46" s="32"/>
      <c r="FSF46" s="32"/>
      <c r="FSG46" s="32"/>
      <c r="FSH46" s="32"/>
      <c r="FSI46" s="32"/>
      <c r="FSJ46" s="32"/>
      <c r="FSK46" s="32"/>
      <c r="FSL46" s="32"/>
      <c r="FSM46" s="32"/>
      <c r="FSN46" s="32"/>
      <c r="FSO46" s="32"/>
      <c r="FSP46" s="32"/>
      <c r="FSQ46" s="32"/>
      <c r="FSR46" s="32"/>
      <c r="FSS46" s="32"/>
      <c r="FST46" s="32"/>
      <c r="FSU46" s="32"/>
      <c r="FSV46" s="32"/>
      <c r="FSW46" s="32"/>
      <c r="FSX46" s="32"/>
      <c r="FSY46" s="32"/>
      <c r="FSZ46" s="32"/>
      <c r="FTA46" s="32"/>
      <c r="FTB46" s="32"/>
      <c r="FTC46" s="32"/>
      <c r="FTD46" s="32"/>
      <c r="FTE46" s="32"/>
      <c r="FTF46" s="32"/>
      <c r="FTG46" s="32"/>
      <c r="FTH46" s="32"/>
      <c r="FTI46" s="32"/>
      <c r="FTJ46" s="32"/>
      <c r="FTK46" s="32"/>
      <c r="FTL46" s="32"/>
      <c r="FTM46" s="32"/>
      <c r="FTN46" s="32"/>
      <c r="FTO46" s="32"/>
      <c r="FTP46" s="32"/>
      <c r="FTQ46" s="32"/>
      <c r="FTR46" s="32"/>
      <c r="FTS46" s="32"/>
      <c r="FTT46" s="32"/>
      <c r="FTU46" s="32"/>
      <c r="FTV46" s="32"/>
      <c r="FTW46" s="32"/>
      <c r="FTX46" s="32"/>
      <c r="FTY46" s="32"/>
      <c r="FTZ46" s="32"/>
      <c r="FUA46" s="32"/>
      <c r="FUB46" s="32"/>
      <c r="FUC46" s="32"/>
      <c r="FUD46" s="32"/>
      <c r="FUE46" s="32"/>
      <c r="FUF46" s="32"/>
      <c r="FUG46" s="32"/>
      <c r="FUH46" s="32"/>
      <c r="FUI46" s="32"/>
      <c r="FUJ46" s="32"/>
      <c r="FUK46" s="32"/>
      <c r="FUL46" s="32"/>
      <c r="FUM46" s="32"/>
      <c r="FUN46" s="32"/>
      <c r="FUO46" s="32"/>
      <c r="FUP46" s="32"/>
      <c r="FUQ46" s="32"/>
      <c r="FUR46" s="32"/>
      <c r="FUS46" s="32"/>
      <c r="FUT46" s="32"/>
      <c r="FUU46" s="32"/>
      <c r="FUV46" s="32"/>
      <c r="FUW46" s="32"/>
      <c r="FUX46" s="32"/>
      <c r="FUY46" s="32"/>
      <c r="FUZ46" s="32"/>
      <c r="FVA46" s="32"/>
      <c r="FVB46" s="32"/>
      <c r="FVC46" s="32"/>
      <c r="FVD46" s="32"/>
      <c r="FVE46" s="32"/>
      <c r="FVF46" s="32"/>
      <c r="FVG46" s="32"/>
      <c r="FVH46" s="32"/>
      <c r="FVI46" s="32"/>
      <c r="FVJ46" s="32"/>
      <c r="FVK46" s="32"/>
      <c r="FVL46" s="32"/>
      <c r="FVM46" s="32"/>
      <c r="FVN46" s="32"/>
      <c r="FVO46" s="32"/>
      <c r="FVP46" s="32"/>
      <c r="FVQ46" s="32"/>
      <c r="FVR46" s="32"/>
      <c r="FVS46" s="32"/>
      <c r="FVT46" s="32"/>
      <c r="FVU46" s="32"/>
      <c r="FVV46" s="32"/>
      <c r="FVW46" s="32"/>
      <c r="FVX46" s="32"/>
      <c r="FVY46" s="32"/>
      <c r="FVZ46" s="32"/>
      <c r="FWA46" s="32"/>
      <c r="FWB46" s="32"/>
      <c r="FWC46" s="32"/>
      <c r="FWD46" s="32"/>
      <c r="FWE46" s="32"/>
      <c r="FWF46" s="32"/>
      <c r="FWG46" s="32"/>
      <c r="FWH46" s="32"/>
      <c r="FWI46" s="32"/>
      <c r="FWJ46" s="32"/>
      <c r="FWK46" s="32"/>
      <c r="FWL46" s="32"/>
      <c r="FWM46" s="32"/>
      <c r="FWN46" s="32"/>
      <c r="FWO46" s="32"/>
      <c r="FWP46" s="32"/>
      <c r="FWQ46" s="32"/>
      <c r="FWR46" s="32"/>
      <c r="FWS46" s="32"/>
      <c r="FWT46" s="32"/>
      <c r="FWU46" s="32"/>
      <c r="FWV46" s="32"/>
      <c r="FWW46" s="32"/>
      <c r="FWX46" s="32"/>
      <c r="FWY46" s="32"/>
      <c r="FWZ46" s="32"/>
      <c r="FXA46" s="32"/>
      <c r="FXB46" s="32"/>
      <c r="FXC46" s="32"/>
      <c r="FXD46" s="32"/>
      <c r="FXE46" s="32"/>
      <c r="FXF46" s="32"/>
      <c r="FXG46" s="32"/>
      <c r="FXH46" s="32"/>
      <c r="FXI46" s="32"/>
      <c r="FXJ46" s="32"/>
      <c r="FXK46" s="32"/>
      <c r="FXL46" s="32"/>
      <c r="FXM46" s="32"/>
      <c r="FXN46" s="32"/>
      <c r="FXO46" s="32"/>
      <c r="FXP46" s="32"/>
      <c r="FXQ46" s="32"/>
      <c r="FXR46" s="32"/>
      <c r="FXS46" s="32"/>
      <c r="FXT46" s="32"/>
      <c r="FXU46" s="32"/>
      <c r="FXV46" s="32"/>
      <c r="FXW46" s="32"/>
      <c r="FXX46" s="32"/>
      <c r="FXY46" s="32"/>
      <c r="FXZ46" s="32"/>
      <c r="FYA46" s="32"/>
      <c r="FYB46" s="32"/>
      <c r="FYC46" s="32"/>
      <c r="FYD46" s="32"/>
      <c r="FYE46" s="32"/>
      <c r="FYF46" s="32"/>
      <c r="FYG46" s="32"/>
      <c r="FYH46" s="32"/>
      <c r="FYI46" s="32"/>
      <c r="FYJ46" s="32"/>
      <c r="FYK46" s="32"/>
      <c r="FYL46" s="32"/>
      <c r="FYM46" s="32"/>
      <c r="FYN46" s="32"/>
      <c r="FYO46" s="32"/>
      <c r="FYP46" s="32"/>
      <c r="FYQ46" s="32"/>
      <c r="FYR46" s="32"/>
      <c r="FYS46" s="32"/>
      <c r="FYT46" s="32"/>
      <c r="FYU46" s="32"/>
      <c r="FYV46" s="32"/>
      <c r="FYW46" s="32"/>
      <c r="FYX46" s="32"/>
      <c r="FYY46" s="32"/>
      <c r="FYZ46" s="32"/>
      <c r="FZA46" s="32"/>
      <c r="FZB46" s="32"/>
      <c r="FZC46" s="32"/>
      <c r="FZD46" s="32"/>
      <c r="FZE46" s="32"/>
      <c r="FZF46" s="32"/>
      <c r="FZG46" s="32"/>
      <c r="FZH46" s="32"/>
      <c r="FZI46" s="32"/>
      <c r="FZJ46" s="32"/>
      <c r="FZK46" s="32"/>
      <c r="FZL46" s="32"/>
      <c r="FZM46" s="32"/>
      <c r="FZN46" s="32"/>
      <c r="FZO46" s="32"/>
      <c r="FZP46" s="32"/>
      <c r="FZQ46" s="32"/>
      <c r="FZR46" s="32"/>
      <c r="FZS46" s="32"/>
      <c r="FZT46" s="32"/>
      <c r="FZU46" s="32"/>
      <c r="FZV46" s="32"/>
      <c r="FZW46" s="32"/>
      <c r="FZX46" s="32"/>
      <c r="FZY46" s="32"/>
      <c r="FZZ46" s="32"/>
      <c r="GAA46" s="32"/>
      <c r="GAB46" s="32"/>
      <c r="GAC46" s="32"/>
      <c r="GAD46" s="32"/>
      <c r="GAE46" s="32"/>
      <c r="GAF46" s="32"/>
      <c r="GAG46" s="32"/>
      <c r="GAH46" s="32"/>
      <c r="GAI46" s="32"/>
      <c r="GAJ46" s="32"/>
      <c r="GAK46" s="32"/>
      <c r="GAL46" s="32"/>
      <c r="GAM46" s="32"/>
      <c r="GAN46" s="32"/>
      <c r="GAO46" s="32"/>
      <c r="GAP46" s="32"/>
      <c r="GAQ46" s="32"/>
      <c r="GAR46" s="32"/>
      <c r="GAS46" s="32"/>
      <c r="GAT46" s="32"/>
      <c r="GAU46" s="32"/>
      <c r="GAV46" s="32"/>
      <c r="GAW46" s="32"/>
      <c r="GAX46" s="32"/>
      <c r="GAY46" s="32"/>
      <c r="GAZ46" s="32"/>
      <c r="GBA46" s="32"/>
      <c r="GBB46" s="32"/>
      <c r="GBC46" s="32"/>
      <c r="GBD46" s="32"/>
      <c r="GBE46" s="32"/>
      <c r="GBF46" s="32"/>
      <c r="GBG46" s="32"/>
      <c r="GBH46" s="32"/>
      <c r="GBI46" s="32"/>
      <c r="GBJ46" s="32"/>
      <c r="GBK46" s="32"/>
      <c r="GBL46" s="32"/>
      <c r="GBM46" s="32"/>
      <c r="GBN46" s="32"/>
      <c r="GBO46" s="32"/>
      <c r="GBP46" s="32"/>
      <c r="GBQ46" s="32"/>
      <c r="GBR46" s="32"/>
      <c r="GBS46" s="32"/>
      <c r="GBT46" s="32"/>
      <c r="GBU46" s="32"/>
      <c r="GBV46" s="32"/>
      <c r="GBW46" s="32"/>
      <c r="GBX46" s="32"/>
      <c r="GBY46" s="32"/>
      <c r="GBZ46" s="32"/>
      <c r="GCA46" s="32"/>
      <c r="GCB46" s="32"/>
      <c r="GCC46" s="32"/>
      <c r="GCD46" s="32"/>
      <c r="GCE46" s="32"/>
      <c r="GCF46" s="32"/>
      <c r="GCG46" s="32"/>
      <c r="GCH46" s="32"/>
      <c r="GCI46" s="32"/>
      <c r="GCJ46" s="32"/>
      <c r="GCK46" s="32"/>
      <c r="GCL46" s="32"/>
      <c r="GCM46" s="32"/>
      <c r="GCN46" s="32"/>
      <c r="GCO46" s="32"/>
      <c r="GCP46" s="32"/>
      <c r="GCQ46" s="32"/>
      <c r="GCR46" s="32"/>
      <c r="GCS46" s="32"/>
      <c r="GCT46" s="32"/>
      <c r="GCU46" s="32"/>
      <c r="GCV46" s="32"/>
      <c r="GCW46" s="32"/>
      <c r="GCX46" s="32"/>
      <c r="GCY46" s="32"/>
      <c r="GCZ46" s="32"/>
      <c r="GDA46" s="32"/>
      <c r="GDB46" s="32"/>
      <c r="GDC46" s="32"/>
      <c r="GDD46" s="32"/>
      <c r="GDE46" s="32"/>
      <c r="GDF46" s="32"/>
      <c r="GDG46" s="32"/>
      <c r="GDH46" s="32"/>
      <c r="GDI46" s="32"/>
      <c r="GDJ46" s="32"/>
      <c r="GDK46" s="32"/>
      <c r="GDL46" s="32"/>
      <c r="GDM46" s="32"/>
      <c r="GDN46" s="32"/>
      <c r="GDO46" s="32"/>
      <c r="GDP46" s="32"/>
      <c r="GDQ46" s="32"/>
      <c r="GDR46" s="32"/>
      <c r="GDS46" s="32"/>
      <c r="GDT46" s="32"/>
      <c r="GDU46" s="32"/>
      <c r="GDV46" s="32"/>
      <c r="GDW46" s="32"/>
      <c r="GDX46" s="32"/>
      <c r="GDY46" s="32"/>
      <c r="GDZ46" s="32"/>
      <c r="GEA46" s="32"/>
      <c r="GEB46" s="32"/>
      <c r="GEC46" s="32"/>
      <c r="GED46" s="32"/>
      <c r="GEE46" s="32"/>
      <c r="GEF46" s="32"/>
      <c r="GEG46" s="32"/>
      <c r="GEH46" s="32"/>
      <c r="GEI46" s="32"/>
      <c r="GEJ46" s="32"/>
      <c r="GEK46" s="32"/>
      <c r="GEL46" s="32"/>
      <c r="GEM46" s="32"/>
      <c r="GEN46" s="32"/>
      <c r="GEO46" s="32"/>
      <c r="GEP46" s="32"/>
      <c r="GEQ46" s="32"/>
      <c r="GER46" s="32"/>
      <c r="GES46" s="32"/>
      <c r="GET46" s="32"/>
      <c r="GEU46" s="32"/>
      <c r="GEV46" s="32"/>
      <c r="GEW46" s="32"/>
      <c r="GEX46" s="32"/>
      <c r="GEY46" s="32"/>
      <c r="GEZ46" s="32"/>
      <c r="GFA46" s="32"/>
      <c r="GFB46" s="32"/>
      <c r="GFC46" s="32"/>
      <c r="GFD46" s="32"/>
      <c r="GFE46" s="32"/>
      <c r="GFF46" s="32"/>
      <c r="GFG46" s="32"/>
      <c r="GFH46" s="32"/>
      <c r="GFI46" s="32"/>
      <c r="GFJ46" s="32"/>
      <c r="GFK46" s="32"/>
      <c r="GFL46" s="32"/>
      <c r="GFM46" s="32"/>
      <c r="GFN46" s="32"/>
      <c r="GFO46" s="32"/>
      <c r="GFP46" s="32"/>
      <c r="GFQ46" s="32"/>
      <c r="GFR46" s="32"/>
      <c r="GFS46" s="32"/>
      <c r="GFT46" s="32"/>
      <c r="GFU46" s="32"/>
      <c r="GFV46" s="32"/>
      <c r="GFW46" s="32"/>
      <c r="GFX46" s="32"/>
      <c r="GFY46" s="32"/>
      <c r="GFZ46" s="32"/>
      <c r="GGA46" s="32"/>
      <c r="GGB46" s="32"/>
      <c r="GGC46" s="32"/>
      <c r="GGD46" s="32"/>
      <c r="GGE46" s="32"/>
      <c r="GGF46" s="32"/>
      <c r="GGG46" s="32"/>
      <c r="GGH46" s="32"/>
      <c r="GGI46" s="32"/>
      <c r="GGJ46" s="32"/>
      <c r="GGK46" s="32"/>
      <c r="GGL46" s="32"/>
      <c r="GGM46" s="32"/>
      <c r="GGN46" s="32"/>
      <c r="GGO46" s="32"/>
      <c r="GGP46" s="32"/>
      <c r="GGQ46" s="32"/>
      <c r="GGR46" s="32"/>
      <c r="GGS46" s="32"/>
      <c r="GGT46" s="32"/>
      <c r="GGU46" s="32"/>
      <c r="GGV46" s="32"/>
      <c r="GGW46" s="32"/>
      <c r="GGX46" s="32"/>
      <c r="GGY46" s="32"/>
      <c r="GGZ46" s="32"/>
      <c r="GHA46" s="32"/>
      <c r="GHB46" s="32"/>
      <c r="GHC46" s="32"/>
      <c r="GHD46" s="32"/>
      <c r="GHE46" s="32"/>
      <c r="GHF46" s="32"/>
      <c r="GHG46" s="32"/>
      <c r="GHH46" s="32"/>
      <c r="GHI46" s="32"/>
      <c r="GHJ46" s="32"/>
      <c r="GHK46" s="32"/>
      <c r="GHL46" s="32"/>
      <c r="GHM46" s="32"/>
      <c r="GHN46" s="32"/>
      <c r="GHO46" s="32"/>
      <c r="GHP46" s="32"/>
      <c r="GHQ46" s="32"/>
      <c r="GHR46" s="32"/>
      <c r="GHS46" s="32"/>
      <c r="GHT46" s="32"/>
      <c r="GHU46" s="32"/>
      <c r="GHV46" s="32"/>
      <c r="GHW46" s="32"/>
      <c r="GHX46" s="32"/>
      <c r="GHY46" s="32"/>
      <c r="GHZ46" s="32"/>
      <c r="GIA46" s="32"/>
      <c r="GIB46" s="32"/>
      <c r="GIC46" s="32"/>
      <c r="GID46" s="32"/>
      <c r="GIE46" s="32"/>
      <c r="GIF46" s="32"/>
      <c r="GIG46" s="32"/>
      <c r="GIH46" s="32"/>
      <c r="GII46" s="32"/>
      <c r="GIJ46" s="32"/>
      <c r="GIK46" s="32"/>
      <c r="GIL46" s="32"/>
      <c r="GIM46" s="32"/>
      <c r="GIN46" s="32"/>
      <c r="GIO46" s="32"/>
      <c r="GIP46" s="32"/>
      <c r="GIQ46" s="32"/>
      <c r="GIR46" s="32"/>
      <c r="GIS46" s="32"/>
      <c r="GIT46" s="32"/>
      <c r="GIU46" s="32"/>
      <c r="GIV46" s="32"/>
      <c r="GIW46" s="32"/>
      <c r="GIX46" s="32"/>
      <c r="GIY46" s="32"/>
      <c r="GIZ46" s="32"/>
      <c r="GJA46" s="32"/>
      <c r="GJB46" s="32"/>
      <c r="GJC46" s="32"/>
      <c r="GJD46" s="32"/>
      <c r="GJE46" s="32"/>
      <c r="GJF46" s="32"/>
      <c r="GJG46" s="32"/>
      <c r="GJH46" s="32"/>
      <c r="GJI46" s="32"/>
      <c r="GJJ46" s="32"/>
      <c r="GJK46" s="32"/>
      <c r="GJL46" s="32"/>
      <c r="GJM46" s="32"/>
      <c r="GJN46" s="32"/>
      <c r="GJO46" s="32"/>
      <c r="GJP46" s="32"/>
      <c r="GJQ46" s="32"/>
      <c r="GJR46" s="32"/>
      <c r="GJS46" s="32"/>
      <c r="GJT46" s="32"/>
      <c r="GJU46" s="32"/>
      <c r="GJV46" s="32"/>
      <c r="GJW46" s="32"/>
      <c r="GJX46" s="32"/>
      <c r="GJY46" s="32"/>
      <c r="GJZ46" s="32"/>
      <c r="GKA46" s="32"/>
      <c r="GKB46" s="32"/>
      <c r="GKC46" s="32"/>
      <c r="GKD46" s="32"/>
      <c r="GKE46" s="32"/>
      <c r="GKF46" s="32"/>
      <c r="GKG46" s="32"/>
      <c r="GKH46" s="32"/>
      <c r="GKI46" s="32"/>
      <c r="GKJ46" s="32"/>
      <c r="GKK46" s="32"/>
      <c r="GKL46" s="32"/>
      <c r="GKM46" s="32"/>
      <c r="GKN46" s="32"/>
      <c r="GKO46" s="32"/>
      <c r="GKP46" s="32"/>
      <c r="GKQ46" s="32"/>
      <c r="GKR46" s="32"/>
      <c r="GKS46" s="32"/>
      <c r="GKT46" s="32"/>
      <c r="GKU46" s="32"/>
      <c r="GKV46" s="32"/>
      <c r="GKW46" s="32"/>
      <c r="GKX46" s="32"/>
      <c r="GKY46" s="32"/>
      <c r="GKZ46" s="32"/>
      <c r="GLA46" s="32"/>
      <c r="GLB46" s="32"/>
      <c r="GLC46" s="32"/>
      <c r="GLD46" s="32"/>
      <c r="GLE46" s="32"/>
      <c r="GLF46" s="32"/>
      <c r="GLG46" s="32"/>
      <c r="GLH46" s="32"/>
      <c r="GLI46" s="32"/>
      <c r="GLJ46" s="32"/>
      <c r="GLK46" s="32"/>
      <c r="GLL46" s="32"/>
      <c r="GLM46" s="32"/>
      <c r="GLN46" s="32"/>
      <c r="GLO46" s="32"/>
      <c r="GLP46" s="32"/>
      <c r="GLQ46" s="32"/>
      <c r="GLR46" s="32"/>
      <c r="GLS46" s="32"/>
      <c r="GLT46" s="32"/>
      <c r="GLU46" s="32"/>
      <c r="GLV46" s="32"/>
      <c r="GLW46" s="32"/>
      <c r="GLX46" s="32"/>
      <c r="GLY46" s="32"/>
      <c r="GLZ46" s="32"/>
      <c r="GMA46" s="32"/>
      <c r="GMB46" s="32"/>
      <c r="GMC46" s="32"/>
      <c r="GMD46" s="32"/>
      <c r="GME46" s="32"/>
      <c r="GMF46" s="32"/>
      <c r="GMG46" s="32"/>
      <c r="GMH46" s="32"/>
      <c r="GMI46" s="32"/>
      <c r="GMJ46" s="32"/>
      <c r="GMK46" s="32"/>
      <c r="GML46" s="32"/>
      <c r="GMM46" s="32"/>
      <c r="GMN46" s="32"/>
      <c r="GMO46" s="32"/>
      <c r="GMP46" s="32"/>
      <c r="GMQ46" s="32"/>
      <c r="GMR46" s="32"/>
      <c r="GMS46" s="32"/>
      <c r="GMT46" s="32"/>
      <c r="GMU46" s="32"/>
      <c r="GMV46" s="32"/>
      <c r="GMW46" s="32"/>
      <c r="GMX46" s="32"/>
      <c r="GMY46" s="32"/>
      <c r="GMZ46" s="32"/>
      <c r="GNA46" s="32"/>
      <c r="GNB46" s="32"/>
      <c r="GNC46" s="32"/>
      <c r="GND46" s="32"/>
      <c r="GNE46" s="32"/>
      <c r="GNF46" s="32"/>
      <c r="GNG46" s="32"/>
      <c r="GNH46" s="32"/>
      <c r="GNI46" s="32"/>
      <c r="GNJ46" s="32"/>
      <c r="GNK46" s="32"/>
      <c r="GNL46" s="32"/>
      <c r="GNM46" s="32"/>
      <c r="GNN46" s="32"/>
      <c r="GNO46" s="32"/>
      <c r="GNP46" s="32"/>
      <c r="GNQ46" s="32"/>
      <c r="GNR46" s="32"/>
      <c r="GNS46" s="32"/>
      <c r="GNT46" s="32"/>
      <c r="GNU46" s="32"/>
      <c r="GNV46" s="32"/>
      <c r="GNW46" s="32"/>
      <c r="GNX46" s="32"/>
      <c r="GNY46" s="32"/>
      <c r="GNZ46" s="32"/>
      <c r="GOA46" s="32"/>
      <c r="GOB46" s="32"/>
      <c r="GOC46" s="32"/>
      <c r="GOD46" s="32"/>
      <c r="GOE46" s="32"/>
      <c r="GOF46" s="32"/>
      <c r="GOG46" s="32"/>
      <c r="GOH46" s="32"/>
      <c r="GOI46" s="32"/>
      <c r="GOJ46" s="32"/>
      <c r="GOK46" s="32"/>
      <c r="GOL46" s="32"/>
      <c r="GOM46" s="32"/>
      <c r="GON46" s="32"/>
      <c r="GOO46" s="32"/>
      <c r="GOP46" s="32"/>
      <c r="GOQ46" s="32"/>
      <c r="GOR46" s="32"/>
      <c r="GOS46" s="32"/>
      <c r="GOT46" s="32"/>
      <c r="GOU46" s="32"/>
      <c r="GOV46" s="32"/>
      <c r="GOW46" s="32"/>
      <c r="GOX46" s="32"/>
      <c r="GOY46" s="32"/>
      <c r="GOZ46" s="32"/>
      <c r="GPA46" s="32"/>
      <c r="GPB46" s="32"/>
      <c r="GPC46" s="32"/>
      <c r="GPD46" s="32"/>
      <c r="GPE46" s="32"/>
      <c r="GPF46" s="32"/>
      <c r="GPG46" s="32"/>
      <c r="GPH46" s="32"/>
      <c r="GPI46" s="32"/>
      <c r="GPJ46" s="32"/>
      <c r="GPK46" s="32"/>
      <c r="GPL46" s="32"/>
      <c r="GPM46" s="32"/>
      <c r="GPN46" s="32"/>
      <c r="GPO46" s="32"/>
      <c r="GPP46" s="32"/>
      <c r="GPQ46" s="32"/>
      <c r="GPR46" s="32"/>
      <c r="GPS46" s="32"/>
      <c r="GPT46" s="32"/>
      <c r="GPU46" s="32"/>
      <c r="GPV46" s="32"/>
      <c r="GPW46" s="32"/>
      <c r="GPX46" s="32"/>
      <c r="GPY46" s="32"/>
      <c r="GPZ46" s="32"/>
      <c r="GQA46" s="32"/>
      <c r="GQB46" s="32"/>
      <c r="GQC46" s="32"/>
      <c r="GQD46" s="32"/>
      <c r="GQE46" s="32"/>
      <c r="GQF46" s="32"/>
      <c r="GQG46" s="32"/>
      <c r="GQH46" s="32"/>
      <c r="GQI46" s="32"/>
      <c r="GQJ46" s="32"/>
      <c r="GQK46" s="32"/>
      <c r="GQL46" s="32"/>
      <c r="GQM46" s="32"/>
      <c r="GQN46" s="32"/>
      <c r="GQO46" s="32"/>
      <c r="GQP46" s="32"/>
      <c r="GQQ46" s="32"/>
      <c r="GQR46" s="32"/>
      <c r="GQS46" s="32"/>
      <c r="GQT46" s="32"/>
      <c r="GQU46" s="32"/>
      <c r="GQV46" s="32"/>
      <c r="GQW46" s="32"/>
      <c r="GQX46" s="32"/>
      <c r="GQY46" s="32"/>
      <c r="GQZ46" s="32"/>
      <c r="GRA46" s="32"/>
      <c r="GRB46" s="32"/>
      <c r="GRC46" s="32"/>
      <c r="GRD46" s="32"/>
      <c r="GRE46" s="32"/>
      <c r="GRF46" s="32"/>
      <c r="GRG46" s="32"/>
      <c r="GRH46" s="32"/>
      <c r="GRI46" s="32"/>
      <c r="GRJ46" s="32"/>
      <c r="GRK46" s="32"/>
      <c r="GRL46" s="32"/>
      <c r="GRM46" s="32"/>
      <c r="GRN46" s="32"/>
      <c r="GRO46" s="32"/>
      <c r="GRP46" s="32"/>
      <c r="GRQ46" s="32"/>
      <c r="GRR46" s="32"/>
      <c r="GRS46" s="32"/>
      <c r="GRT46" s="32"/>
      <c r="GRU46" s="32"/>
      <c r="GRV46" s="32"/>
      <c r="GRW46" s="32"/>
      <c r="GRX46" s="32"/>
      <c r="GRY46" s="32"/>
      <c r="GRZ46" s="32"/>
      <c r="GSA46" s="32"/>
      <c r="GSB46" s="32"/>
      <c r="GSC46" s="32"/>
      <c r="GSD46" s="32"/>
      <c r="GSE46" s="32"/>
      <c r="GSF46" s="32"/>
      <c r="GSG46" s="32"/>
      <c r="GSH46" s="32"/>
      <c r="GSI46" s="32"/>
      <c r="GSJ46" s="32"/>
      <c r="GSK46" s="32"/>
      <c r="GSL46" s="32"/>
      <c r="GSM46" s="32"/>
      <c r="GSN46" s="32"/>
      <c r="GSO46" s="32"/>
      <c r="GSP46" s="32"/>
      <c r="GSQ46" s="32"/>
      <c r="GSR46" s="32"/>
      <c r="GSS46" s="32"/>
      <c r="GST46" s="32"/>
      <c r="GSU46" s="32"/>
      <c r="GSV46" s="32"/>
      <c r="GSW46" s="32"/>
      <c r="GSX46" s="32"/>
      <c r="GSY46" s="32"/>
      <c r="GSZ46" s="32"/>
      <c r="GTA46" s="32"/>
      <c r="GTB46" s="32"/>
      <c r="GTC46" s="32"/>
      <c r="GTD46" s="32"/>
      <c r="GTE46" s="32"/>
      <c r="GTF46" s="32"/>
      <c r="GTG46" s="32"/>
      <c r="GTH46" s="32"/>
      <c r="GTI46" s="32"/>
      <c r="GTJ46" s="32"/>
      <c r="GTK46" s="32"/>
      <c r="GTL46" s="32"/>
      <c r="GTM46" s="32"/>
      <c r="GTN46" s="32"/>
      <c r="GTO46" s="32"/>
      <c r="GTP46" s="32"/>
      <c r="GTQ46" s="32"/>
      <c r="GTR46" s="32"/>
      <c r="GTS46" s="32"/>
      <c r="GTT46" s="32"/>
      <c r="GTU46" s="32"/>
      <c r="GTV46" s="32"/>
      <c r="GTW46" s="32"/>
      <c r="GTX46" s="32"/>
      <c r="GTY46" s="32"/>
      <c r="GTZ46" s="32"/>
      <c r="GUA46" s="32"/>
      <c r="GUB46" s="32"/>
      <c r="GUC46" s="32"/>
      <c r="GUD46" s="32"/>
      <c r="GUE46" s="32"/>
      <c r="GUF46" s="32"/>
      <c r="GUG46" s="32"/>
      <c r="GUH46" s="32"/>
      <c r="GUI46" s="32"/>
      <c r="GUJ46" s="32"/>
      <c r="GUK46" s="32"/>
      <c r="GUL46" s="32"/>
      <c r="GUM46" s="32"/>
      <c r="GUN46" s="32"/>
      <c r="GUO46" s="32"/>
      <c r="GUP46" s="32"/>
      <c r="GUQ46" s="32"/>
      <c r="GUR46" s="32"/>
      <c r="GUS46" s="32"/>
      <c r="GUT46" s="32"/>
      <c r="GUU46" s="32"/>
      <c r="GUV46" s="32"/>
      <c r="GUW46" s="32"/>
      <c r="GUX46" s="32"/>
      <c r="GUY46" s="32"/>
      <c r="GUZ46" s="32"/>
      <c r="GVA46" s="32"/>
      <c r="GVB46" s="32"/>
      <c r="GVC46" s="32"/>
      <c r="GVD46" s="32"/>
      <c r="GVE46" s="32"/>
      <c r="GVF46" s="32"/>
      <c r="GVG46" s="32"/>
      <c r="GVH46" s="32"/>
      <c r="GVI46" s="32"/>
      <c r="GVJ46" s="32"/>
      <c r="GVK46" s="32"/>
      <c r="GVL46" s="32"/>
      <c r="GVM46" s="32"/>
      <c r="GVN46" s="32"/>
      <c r="GVO46" s="32"/>
      <c r="GVP46" s="32"/>
      <c r="GVQ46" s="32"/>
      <c r="GVR46" s="32"/>
      <c r="GVS46" s="32"/>
      <c r="GVT46" s="32"/>
      <c r="GVU46" s="32"/>
      <c r="GVV46" s="32"/>
      <c r="GVW46" s="32"/>
      <c r="GVX46" s="32"/>
      <c r="GVY46" s="32"/>
      <c r="GVZ46" s="32"/>
      <c r="GWA46" s="32"/>
      <c r="GWB46" s="32"/>
      <c r="GWC46" s="32"/>
      <c r="GWD46" s="32"/>
      <c r="GWE46" s="32"/>
      <c r="GWF46" s="32"/>
      <c r="GWG46" s="32"/>
      <c r="GWH46" s="32"/>
      <c r="GWI46" s="32"/>
      <c r="GWJ46" s="32"/>
      <c r="GWK46" s="32"/>
      <c r="GWL46" s="32"/>
      <c r="GWM46" s="32"/>
      <c r="GWN46" s="32"/>
      <c r="GWO46" s="32"/>
      <c r="GWP46" s="32"/>
      <c r="GWQ46" s="32"/>
      <c r="GWR46" s="32"/>
      <c r="GWS46" s="32"/>
      <c r="GWT46" s="32"/>
      <c r="GWU46" s="32"/>
      <c r="GWV46" s="32"/>
      <c r="GWW46" s="32"/>
      <c r="GWX46" s="32"/>
      <c r="GWY46" s="32"/>
      <c r="GWZ46" s="32"/>
      <c r="GXA46" s="32"/>
      <c r="GXB46" s="32"/>
      <c r="GXC46" s="32"/>
      <c r="GXD46" s="32"/>
      <c r="GXE46" s="32"/>
      <c r="GXF46" s="32"/>
      <c r="GXG46" s="32"/>
      <c r="GXH46" s="32"/>
      <c r="GXI46" s="32"/>
      <c r="GXJ46" s="32"/>
      <c r="GXK46" s="32"/>
      <c r="GXL46" s="32"/>
      <c r="GXM46" s="32"/>
      <c r="GXN46" s="32"/>
      <c r="GXO46" s="32"/>
      <c r="GXP46" s="32"/>
      <c r="GXQ46" s="32"/>
      <c r="GXR46" s="32"/>
      <c r="GXS46" s="32"/>
      <c r="GXT46" s="32"/>
      <c r="GXU46" s="32"/>
      <c r="GXV46" s="32"/>
      <c r="GXW46" s="32"/>
      <c r="GXX46" s="32"/>
      <c r="GXY46" s="32"/>
      <c r="GXZ46" s="32"/>
      <c r="GYA46" s="32"/>
      <c r="GYB46" s="32"/>
      <c r="GYC46" s="32"/>
      <c r="GYD46" s="32"/>
      <c r="GYE46" s="32"/>
      <c r="GYF46" s="32"/>
      <c r="GYG46" s="32"/>
      <c r="GYH46" s="32"/>
      <c r="GYI46" s="32"/>
      <c r="GYJ46" s="32"/>
      <c r="GYK46" s="32"/>
      <c r="GYL46" s="32"/>
      <c r="GYM46" s="32"/>
      <c r="GYN46" s="32"/>
      <c r="GYO46" s="32"/>
      <c r="GYP46" s="32"/>
      <c r="GYQ46" s="32"/>
      <c r="GYR46" s="32"/>
      <c r="GYS46" s="32"/>
      <c r="GYT46" s="32"/>
      <c r="GYU46" s="32"/>
      <c r="GYV46" s="32"/>
      <c r="GYW46" s="32"/>
      <c r="GYX46" s="32"/>
      <c r="GYY46" s="32"/>
      <c r="GYZ46" s="32"/>
      <c r="GZA46" s="32"/>
      <c r="GZB46" s="32"/>
      <c r="GZC46" s="32"/>
      <c r="GZD46" s="32"/>
      <c r="GZE46" s="32"/>
      <c r="GZF46" s="32"/>
      <c r="GZG46" s="32"/>
      <c r="GZH46" s="32"/>
      <c r="GZI46" s="32"/>
      <c r="GZJ46" s="32"/>
      <c r="GZK46" s="32"/>
      <c r="GZL46" s="32"/>
      <c r="GZM46" s="32"/>
      <c r="GZN46" s="32"/>
      <c r="GZO46" s="32"/>
      <c r="GZP46" s="32"/>
      <c r="GZQ46" s="32"/>
      <c r="GZR46" s="32"/>
      <c r="GZS46" s="32"/>
      <c r="GZT46" s="32"/>
      <c r="GZU46" s="32"/>
      <c r="GZV46" s="32"/>
      <c r="GZW46" s="32"/>
      <c r="GZX46" s="32"/>
      <c r="GZY46" s="32"/>
      <c r="GZZ46" s="32"/>
      <c r="HAA46" s="32"/>
      <c r="HAB46" s="32"/>
      <c r="HAC46" s="32"/>
      <c r="HAD46" s="32"/>
      <c r="HAE46" s="32"/>
      <c r="HAF46" s="32"/>
      <c r="HAG46" s="32"/>
      <c r="HAH46" s="32"/>
      <c r="HAI46" s="32"/>
      <c r="HAJ46" s="32"/>
      <c r="HAK46" s="32"/>
      <c r="HAL46" s="32"/>
      <c r="HAM46" s="32"/>
      <c r="HAN46" s="32"/>
      <c r="HAO46" s="32"/>
      <c r="HAP46" s="32"/>
      <c r="HAQ46" s="32"/>
      <c r="HAR46" s="32"/>
      <c r="HAS46" s="32"/>
      <c r="HAT46" s="32"/>
      <c r="HAU46" s="32"/>
      <c r="HAV46" s="32"/>
      <c r="HAW46" s="32"/>
      <c r="HAX46" s="32"/>
      <c r="HAY46" s="32"/>
      <c r="HAZ46" s="32"/>
      <c r="HBA46" s="32"/>
      <c r="HBB46" s="32"/>
      <c r="HBC46" s="32"/>
      <c r="HBD46" s="32"/>
      <c r="HBE46" s="32"/>
      <c r="HBF46" s="32"/>
      <c r="HBG46" s="32"/>
      <c r="HBH46" s="32"/>
      <c r="HBI46" s="32"/>
      <c r="HBJ46" s="32"/>
      <c r="HBK46" s="32"/>
      <c r="HBL46" s="32"/>
      <c r="HBM46" s="32"/>
      <c r="HBN46" s="32"/>
      <c r="HBO46" s="32"/>
      <c r="HBP46" s="32"/>
      <c r="HBQ46" s="32"/>
      <c r="HBR46" s="32"/>
      <c r="HBS46" s="32"/>
      <c r="HBT46" s="32"/>
      <c r="HBU46" s="32"/>
      <c r="HBV46" s="32"/>
      <c r="HBW46" s="32"/>
      <c r="HBX46" s="32"/>
      <c r="HBY46" s="32"/>
      <c r="HBZ46" s="32"/>
      <c r="HCA46" s="32"/>
      <c r="HCB46" s="32"/>
      <c r="HCC46" s="32"/>
      <c r="HCD46" s="32"/>
      <c r="HCE46" s="32"/>
      <c r="HCF46" s="32"/>
      <c r="HCG46" s="32"/>
      <c r="HCH46" s="32"/>
      <c r="HCI46" s="32"/>
      <c r="HCJ46" s="32"/>
      <c r="HCK46" s="32"/>
      <c r="HCL46" s="32"/>
      <c r="HCM46" s="32"/>
      <c r="HCN46" s="32"/>
      <c r="HCO46" s="32"/>
      <c r="HCP46" s="32"/>
      <c r="HCQ46" s="32"/>
      <c r="HCR46" s="32"/>
      <c r="HCS46" s="32"/>
      <c r="HCT46" s="32"/>
      <c r="HCU46" s="32"/>
      <c r="HCV46" s="32"/>
      <c r="HCW46" s="32"/>
      <c r="HCX46" s="32"/>
      <c r="HCY46" s="32"/>
      <c r="HCZ46" s="32"/>
      <c r="HDA46" s="32"/>
      <c r="HDB46" s="32"/>
      <c r="HDC46" s="32"/>
      <c r="HDD46" s="32"/>
      <c r="HDE46" s="32"/>
      <c r="HDF46" s="32"/>
      <c r="HDG46" s="32"/>
      <c r="HDH46" s="32"/>
      <c r="HDI46" s="32"/>
      <c r="HDJ46" s="32"/>
      <c r="HDK46" s="32"/>
      <c r="HDL46" s="32"/>
      <c r="HDM46" s="32"/>
      <c r="HDN46" s="32"/>
      <c r="HDO46" s="32"/>
      <c r="HDP46" s="32"/>
      <c r="HDQ46" s="32"/>
      <c r="HDR46" s="32"/>
      <c r="HDS46" s="32"/>
      <c r="HDT46" s="32"/>
      <c r="HDU46" s="32"/>
      <c r="HDV46" s="32"/>
      <c r="HDW46" s="32"/>
      <c r="HDX46" s="32"/>
      <c r="HDY46" s="32"/>
      <c r="HDZ46" s="32"/>
      <c r="HEA46" s="32"/>
      <c r="HEB46" s="32"/>
      <c r="HEC46" s="32"/>
      <c r="HED46" s="32"/>
      <c r="HEE46" s="32"/>
      <c r="HEF46" s="32"/>
      <c r="HEG46" s="32"/>
      <c r="HEH46" s="32"/>
      <c r="HEI46" s="32"/>
      <c r="HEJ46" s="32"/>
      <c r="HEK46" s="32"/>
      <c r="HEL46" s="32"/>
      <c r="HEM46" s="32"/>
      <c r="HEN46" s="32"/>
      <c r="HEO46" s="32"/>
      <c r="HEP46" s="32"/>
      <c r="HEQ46" s="32"/>
      <c r="HER46" s="32"/>
      <c r="HES46" s="32"/>
      <c r="HET46" s="32"/>
      <c r="HEU46" s="32"/>
      <c r="HEV46" s="32"/>
      <c r="HEW46" s="32"/>
      <c r="HEX46" s="32"/>
      <c r="HEY46" s="32"/>
      <c r="HEZ46" s="32"/>
      <c r="HFA46" s="32"/>
      <c r="HFB46" s="32"/>
      <c r="HFC46" s="32"/>
      <c r="HFD46" s="32"/>
      <c r="HFE46" s="32"/>
      <c r="HFF46" s="32"/>
      <c r="HFG46" s="32"/>
      <c r="HFH46" s="32"/>
      <c r="HFI46" s="32"/>
      <c r="HFJ46" s="32"/>
      <c r="HFK46" s="32"/>
      <c r="HFL46" s="32"/>
      <c r="HFM46" s="32"/>
      <c r="HFN46" s="32"/>
      <c r="HFO46" s="32"/>
      <c r="HFP46" s="32"/>
      <c r="HFQ46" s="32"/>
      <c r="HFR46" s="32"/>
      <c r="HFS46" s="32"/>
      <c r="HFT46" s="32"/>
      <c r="HFU46" s="32"/>
      <c r="HFV46" s="32"/>
      <c r="HFW46" s="32"/>
      <c r="HFX46" s="32"/>
      <c r="HFY46" s="32"/>
      <c r="HFZ46" s="32"/>
      <c r="HGA46" s="32"/>
      <c r="HGB46" s="32"/>
      <c r="HGC46" s="32"/>
      <c r="HGD46" s="32"/>
      <c r="HGE46" s="32"/>
      <c r="HGF46" s="32"/>
      <c r="HGG46" s="32"/>
      <c r="HGH46" s="32"/>
      <c r="HGI46" s="32"/>
      <c r="HGJ46" s="32"/>
      <c r="HGK46" s="32"/>
      <c r="HGL46" s="32"/>
      <c r="HGM46" s="32"/>
      <c r="HGN46" s="32"/>
      <c r="HGO46" s="32"/>
      <c r="HGP46" s="32"/>
      <c r="HGQ46" s="32"/>
      <c r="HGR46" s="32"/>
      <c r="HGS46" s="32"/>
      <c r="HGT46" s="32"/>
      <c r="HGU46" s="32"/>
      <c r="HGV46" s="32"/>
      <c r="HGW46" s="32"/>
      <c r="HGX46" s="32"/>
      <c r="HGY46" s="32"/>
      <c r="HGZ46" s="32"/>
      <c r="HHA46" s="32"/>
      <c r="HHB46" s="32"/>
      <c r="HHC46" s="32"/>
      <c r="HHD46" s="32"/>
      <c r="HHE46" s="32"/>
      <c r="HHF46" s="32"/>
      <c r="HHG46" s="32"/>
      <c r="HHH46" s="32"/>
      <c r="HHI46" s="32"/>
      <c r="HHJ46" s="32"/>
      <c r="HHK46" s="32"/>
      <c r="HHL46" s="32"/>
      <c r="HHM46" s="32"/>
      <c r="HHN46" s="32"/>
      <c r="HHO46" s="32"/>
      <c r="HHP46" s="32"/>
      <c r="HHQ46" s="32"/>
      <c r="HHR46" s="32"/>
      <c r="HHS46" s="32"/>
      <c r="HHT46" s="32"/>
      <c r="HHU46" s="32"/>
      <c r="HHV46" s="32"/>
      <c r="HHW46" s="32"/>
      <c r="HHX46" s="32"/>
      <c r="HHY46" s="32"/>
      <c r="HHZ46" s="32"/>
      <c r="HIA46" s="32"/>
      <c r="HIB46" s="32"/>
      <c r="HIC46" s="32"/>
      <c r="HID46" s="32"/>
      <c r="HIE46" s="32"/>
      <c r="HIF46" s="32"/>
      <c r="HIG46" s="32"/>
      <c r="HIH46" s="32"/>
      <c r="HII46" s="32"/>
      <c r="HIJ46" s="32"/>
      <c r="HIK46" s="32"/>
      <c r="HIL46" s="32"/>
      <c r="HIM46" s="32"/>
      <c r="HIN46" s="32"/>
      <c r="HIO46" s="32"/>
      <c r="HIP46" s="32"/>
      <c r="HIQ46" s="32"/>
      <c r="HIR46" s="32"/>
      <c r="HIS46" s="32"/>
      <c r="HIT46" s="32"/>
      <c r="HIU46" s="32"/>
      <c r="HIV46" s="32"/>
      <c r="HIW46" s="32"/>
      <c r="HIX46" s="32"/>
      <c r="HIY46" s="32"/>
      <c r="HIZ46" s="32"/>
      <c r="HJA46" s="32"/>
      <c r="HJB46" s="32"/>
      <c r="HJC46" s="32"/>
      <c r="HJD46" s="32"/>
      <c r="HJE46" s="32"/>
      <c r="HJF46" s="32"/>
      <c r="HJG46" s="32"/>
      <c r="HJH46" s="32"/>
      <c r="HJI46" s="32"/>
      <c r="HJJ46" s="32"/>
      <c r="HJK46" s="32"/>
      <c r="HJL46" s="32"/>
      <c r="HJM46" s="32"/>
      <c r="HJN46" s="32"/>
      <c r="HJO46" s="32"/>
      <c r="HJP46" s="32"/>
      <c r="HJQ46" s="32"/>
      <c r="HJR46" s="32"/>
      <c r="HJS46" s="32"/>
      <c r="HJT46" s="32"/>
      <c r="HJU46" s="32"/>
      <c r="HJV46" s="32"/>
      <c r="HJW46" s="32"/>
      <c r="HJX46" s="32"/>
      <c r="HJY46" s="32"/>
      <c r="HJZ46" s="32"/>
      <c r="HKA46" s="32"/>
      <c r="HKB46" s="32"/>
      <c r="HKC46" s="32"/>
      <c r="HKD46" s="32"/>
      <c r="HKE46" s="32"/>
      <c r="HKF46" s="32"/>
      <c r="HKG46" s="32"/>
      <c r="HKH46" s="32"/>
      <c r="HKI46" s="32"/>
      <c r="HKJ46" s="32"/>
      <c r="HKK46" s="32"/>
      <c r="HKL46" s="32"/>
      <c r="HKM46" s="32"/>
      <c r="HKN46" s="32"/>
      <c r="HKO46" s="32"/>
      <c r="HKP46" s="32"/>
      <c r="HKQ46" s="32"/>
      <c r="HKR46" s="32"/>
      <c r="HKS46" s="32"/>
      <c r="HKT46" s="32"/>
      <c r="HKU46" s="32"/>
      <c r="HKV46" s="32"/>
      <c r="HKW46" s="32"/>
      <c r="HKX46" s="32"/>
      <c r="HKY46" s="32"/>
      <c r="HKZ46" s="32"/>
      <c r="HLA46" s="32"/>
      <c r="HLB46" s="32"/>
      <c r="HLC46" s="32"/>
      <c r="HLD46" s="32"/>
      <c r="HLE46" s="32"/>
      <c r="HLF46" s="32"/>
      <c r="HLG46" s="32"/>
      <c r="HLH46" s="32"/>
      <c r="HLI46" s="32"/>
      <c r="HLJ46" s="32"/>
      <c r="HLK46" s="32"/>
      <c r="HLL46" s="32"/>
      <c r="HLM46" s="32"/>
      <c r="HLN46" s="32"/>
      <c r="HLO46" s="32"/>
      <c r="HLP46" s="32"/>
      <c r="HLQ46" s="32"/>
      <c r="HLR46" s="32"/>
      <c r="HLS46" s="32"/>
      <c r="HLT46" s="32"/>
      <c r="HLU46" s="32"/>
      <c r="HLV46" s="32"/>
      <c r="HLW46" s="32"/>
      <c r="HLX46" s="32"/>
      <c r="HLY46" s="32"/>
      <c r="HLZ46" s="32"/>
      <c r="HMA46" s="32"/>
      <c r="HMB46" s="32"/>
      <c r="HMC46" s="32"/>
      <c r="HMD46" s="32"/>
      <c r="HME46" s="32"/>
      <c r="HMF46" s="32"/>
      <c r="HMG46" s="32"/>
      <c r="HMH46" s="32"/>
      <c r="HMI46" s="32"/>
      <c r="HMJ46" s="32"/>
      <c r="HMK46" s="32"/>
      <c r="HML46" s="32"/>
      <c r="HMM46" s="32"/>
      <c r="HMN46" s="32"/>
      <c r="HMO46" s="32"/>
      <c r="HMP46" s="32"/>
      <c r="HMQ46" s="32"/>
      <c r="HMR46" s="32"/>
      <c r="HMS46" s="32"/>
      <c r="HMT46" s="32"/>
      <c r="HMU46" s="32"/>
      <c r="HMV46" s="32"/>
      <c r="HMW46" s="32"/>
      <c r="HMX46" s="32"/>
      <c r="HMY46" s="32"/>
      <c r="HMZ46" s="32"/>
      <c r="HNA46" s="32"/>
      <c r="HNB46" s="32"/>
      <c r="HNC46" s="32"/>
      <c r="HND46" s="32"/>
      <c r="HNE46" s="32"/>
      <c r="HNF46" s="32"/>
      <c r="HNG46" s="32"/>
      <c r="HNH46" s="32"/>
      <c r="HNI46" s="32"/>
      <c r="HNJ46" s="32"/>
      <c r="HNK46" s="32"/>
      <c r="HNL46" s="32"/>
      <c r="HNM46" s="32"/>
      <c r="HNN46" s="32"/>
      <c r="HNO46" s="32"/>
      <c r="HNP46" s="32"/>
      <c r="HNQ46" s="32"/>
      <c r="HNR46" s="32"/>
      <c r="HNS46" s="32"/>
      <c r="HNT46" s="32"/>
      <c r="HNU46" s="32"/>
      <c r="HNV46" s="32"/>
      <c r="HNW46" s="32"/>
      <c r="HNX46" s="32"/>
      <c r="HNY46" s="32"/>
      <c r="HNZ46" s="32"/>
      <c r="HOA46" s="32"/>
      <c r="HOB46" s="32"/>
      <c r="HOC46" s="32"/>
      <c r="HOD46" s="32"/>
      <c r="HOE46" s="32"/>
      <c r="HOF46" s="32"/>
      <c r="HOG46" s="32"/>
      <c r="HOH46" s="32"/>
      <c r="HOI46" s="32"/>
      <c r="HOJ46" s="32"/>
      <c r="HOK46" s="32"/>
      <c r="HOL46" s="32"/>
      <c r="HOM46" s="32"/>
      <c r="HON46" s="32"/>
      <c r="HOO46" s="32"/>
      <c r="HOP46" s="32"/>
      <c r="HOQ46" s="32"/>
      <c r="HOR46" s="32"/>
      <c r="HOS46" s="32"/>
      <c r="HOT46" s="32"/>
      <c r="HOU46" s="32"/>
      <c r="HOV46" s="32"/>
      <c r="HOW46" s="32"/>
      <c r="HOX46" s="32"/>
      <c r="HOY46" s="32"/>
      <c r="HOZ46" s="32"/>
      <c r="HPA46" s="32"/>
      <c r="HPB46" s="32"/>
      <c r="HPC46" s="32"/>
      <c r="HPD46" s="32"/>
      <c r="HPE46" s="32"/>
      <c r="HPF46" s="32"/>
      <c r="HPG46" s="32"/>
      <c r="HPH46" s="32"/>
      <c r="HPI46" s="32"/>
      <c r="HPJ46" s="32"/>
      <c r="HPK46" s="32"/>
      <c r="HPL46" s="32"/>
      <c r="HPM46" s="32"/>
      <c r="HPN46" s="32"/>
      <c r="HPO46" s="32"/>
      <c r="HPP46" s="32"/>
      <c r="HPQ46" s="32"/>
      <c r="HPR46" s="32"/>
      <c r="HPS46" s="32"/>
      <c r="HPT46" s="32"/>
      <c r="HPU46" s="32"/>
      <c r="HPV46" s="32"/>
      <c r="HPW46" s="32"/>
      <c r="HPX46" s="32"/>
      <c r="HPY46" s="32"/>
      <c r="HPZ46" s="32"/>
      <c r="HQA46" s="32"/>
      <c r="HQB46" s="32"/>
      <c r="HQC46" s="32"/>
      <c r="HQD46" s="32"/>
      <c r="HQE46" s="32"/>
      <c r="HQF46" s="32"/>
      <c r="HQG46" s="32"/>
      <c r="HQH46" s="32"/>
      <c r="HQI46" s="32"/>
      <c r="HQJ46" s="32"/>
      <c r="HQK46" s="32"/>
      <c r="HQL46" s="32"/>
      <c r="HQM46" s="32"/>
      <c r="HQN46" s="32"/>
      <c r="HQO46" s="32"/>
      <c r="HQP46" s="32"/>
      <c r="HQQ46" s="32"/>
      <c r="HQR46" s="32"/>
      <c r="HQS46" s="32"/>
      <c r="HQT46" s="32"/>
      <c r="HQU46" s="32"/>
      <c r="HQV46" s="32"/>
      <c r="HQW46" s="32"/>
      <c r="HQX46" s="32"/>
      <c r="HQY46" s="32"/>
      <c r="HQZ46" s="32"/>
      <c r="HRA46" s="32"/>
      <c r="HRB46" s="32"/>
      <c r="HRC46" s="32"/>
      <c r="HRD46" s="32"/>
      <c r="HRE46" s="32"/>
      <c r="HRF46" s="32"/>
      <c r="HRG46" s="32"/>
      <c r="HRH46" s="32"/>
      <c r="HRI46" s="32"/>
      <c r="HRJ46" s="32"/>
      <c r="HRK46" s="32"/>
      <c r="HRL46" s="32"/>
      <c r="HRM46" s="32"/>
      <c r="HRN46" s="32"/>
      <c r="HRO46" s="32"/>
      <c r="HRP46" s="32"/>
      <c r="HRQ46" s="32"/>
      <c r="HRR46" s="32"/>
      <c r="HRS46" s="32"/>
      <c r="HRT46" s="32"/>
      <c r="HRU46" s="32"/>
      <c r="HRV46" s="32"/>
      <c r="HRW46" s="32"/>
      <c r="HRX46" s="32"/>
      <c r="HRY46" s="32"/>
      <c r="HRZ46" s="32"/>
      <c r="HSA46" s="32"/>
      <c r="HSB46" s="32"/>
      <c r="HSC46" s="32"/>
      <c r="HSD46" s="32"/>
      <c r="HSE46" s="32"/>
      <c r="HSF46" s="32"/>
      <c r="HSG46" s="32"/>
      <c r="HSH46" s="32"/>
      <c r="HSI46" s="32"/>
      <c r="HSJ46" s="32"/>
      <c r="HSK46" s="32"/>
      <c r="HSL46" s="32"/>
      <c r="HSM46" s="32"/>
      <c r="HSN46" s="32"/>
      <c r="HSO46" s="32"/>
      <c r="HSP46" s="32"/>
      <c r="HSQ46" s="32"/>
      <c r="HSR46" s="32"/>
      <c r="HSS46" s="32"/>
      <c r="HST46" s="32"/>
      <c r="HSU46" s="32"/>
      <c r="HSV46" s="32"/>
      <c r="HSW46" s="32"/>
      <c r="HSX46" s="32"/>
      <c r="HSY46" s="32"/>
      <c r="HSZ46" s="32"/>
      <c r="HTA46" s="32"/>
      <c r="HTB46" s="32"/>
      <c r="HTC46" s="32"/>
      <c r="HTD46" s="32"/>
      <c r="HTE46" s="32"/>
      <c r="HTF46" s="32"/>
      <c r="HTG46" s="32"/>
      <c r="HTH46" s="32"/>
      <c r="HTI46" s="32"/>
      <c r="HTJ46" s="32"/>
      <c r="HTK46" s="32"/>
      <c r="HTL46" s="32"/>
      <c r="HTM46" s="32"/>
      <c r="HTN46" s="32"/>
      <c r="HTO46" s="32"/>
      <c r="HTP46" s="32"/>
      <c r="HTQ46" s="32"/>
      <c r="HTR46" s="32"/>
      <c r="HTS46" s="32"/>
      <c r="HTT46" s="32"/>
      <c r="HTU46" s="32"/>
      <c r="HTV46" s="32"/>
      <c r="HTW46" s="32"/>
      <c r="HTX46" s="32"/>
      <c r="HTY46" s="32"/>
      <c r="HTZ46" s="32"/>
      <c r="HUA46" s="32"/>
      <c r="HUB46" s="32"/>
      <c r="HUC46" s="32"/>
      <c r="HUD46" s="32"/>
      <c r="HUE46" s="32"/>
      <c r="HUF46" s="32"/>
      <c r="HUG46" s="32"/>
      <c r="HUH46" s="32"/>
      <c r="HUI46" s="32"/>
      <c r="HUJ46" s="32"/>
      <c r="HUK46" s="32"/>
      <c r="HUL46" s="32"/>
      <c r="HUM46" s="32"/>
      <c r="HUN46" s="32"/>
      <c r="HUO46" s="32"/>
      <c r="HUP46" s="32"/>
      <c r="HUQ46" s="32"/>
      <c r="HUR46" s="32"/>
      <c r="HUS46" s="32"/>
      <c r="HUT46" s="32"/>
      <c r="HUU46" s="32"/>
      <c r="HUV46" s="32"/>
      <c r="HUW46" s="32"/>
      <c r="HUX46" s="32"/>
      <c r="HUY46" s="32"/>
      <c r="HUZ46" s="32"/>
      <c r="HVA46" s="32"/>
      <c r="HVB46" s="32"/>
      <c r="HVC46" s="32"/>
      <c r="HVD46" s="32"/>
      <c r="HVE46" s="32"/>
      <c r="HVF46" s="32"/>
      <c r="HVG46" s="32"/>
      <c r="HVH46" s="32"/>
      <c r="HVI46" s="32"/>
      <c r="HVJ46" s="32"/>
      <c r="HVK46" s="32"/>
      <c r="HVL46" s="32"/>
      <c r="HVM46" s="32"/>
      <c r="HVN46" s="32"/>
      <c r="HVO46" s="32"/>
      <c r="HVP46" s="32"/>
      <c r="HVQ46" s="32"/>
      <c r="HVR46" s="32"/>
      <c r="HVS46" s="32"/>
      <c r="HVT46" s="32"/>
      <c r="HVU46" s="32"/>
      <c r="HVV46" s="32"/>
      <c r="HVW46" s="32"/>
      <c r="HVX46" s="32"/>
      <c r="HVY46" s="32"/>
      <c r="HVZ46" s="32"/>
      <c r="HWA46" s="32"/>
      <c r="HWB46" s="32"/>
      <c r="HWC46" s="32"/>
      <c r="HWD46" s="32"/>
      <c r="HWE46" s="32"/>
      <c r="HWF46" s="32"/>
      <c r="HWG46" s="32"/>
      <c r="HWH46" s="32"/>
      <c r="HWI46" s="32"/>
      <c r="HWJ46" s="32"/>
      <c r="HWK46" s="32"/>
      <c r="HWL46" s="32"/>
      <c r="HWM46" s="32"/>
      <c r="HWN46" s="32"/>
      <c r="HWO46" s="32"/>
      <c r="HWP46" s="32"/>
      <c r="HWQ46" s="32"/>
      <c r="HWR46" s="32"/>
      <c r="HWS46" s="32"/>
      <c r="HWT46" s="32"/>
      <c r="HWU46" s="32"/>
      <c r="HWV46" s="32"/>
      <c r="HWW46" s="32"/>
      <c r="HWX46" s="32"/>
      <c r="HWY46" s="32"/>
      <c r="HWZ46" s="32"/>
      <c r="HXA46" s="32"/>
      <c r="HXB46" s="32"/>
      <c r="HXC46" s="32"/>
      <c r="HXD46" s="32"/>
      <c r="HXE46" s="32"/>
      <c r="HXF46" s="32"/>
      <c r="HXG46" s="32"/>
      <c r="HXH46" s="32"/>
      <c r="HXI46" s="32"/>
      <c r="HXJ46" s="32"/>
      <c r="HXK46" s="32"/>
      <c r="HXL46" s="32"/>
      <c r="HXM46" s="32"/>
      <c r="HXN46" s="32"/>
      <c r="HXO46" s="32"/>
      <c r="HXP46" s="32"/>
      <c r="HXQ46" s="32"/>
      <c r="HXR46" s="32"/>
      <c r="HXS46" s="32"/>
      <c r="HXT46" s="32"/>
      <c r="HXU46" s="32"/>
      <c r="HXV46" s="32"/>
      <c r="HXW46" s="32"/>
      <c r="HXX46" s="32"/>
      <c r="HXY46" s="32"/>
      <c r="HXZ46" s="32"/>
      <c r="HYA46" s="32"/>
      <c r="HYB46" s="32"/>
      <c r="HYC46" s="32"/>
      <c r="HYD46" s="32"/>
      <c r="HYE46" s="32"/>
      <c r="HYF46" s="32"/>
      <c r="HYG46" s="32"/>
      <c r="HYH46" s="32"/>
      <c r="HYI46" s="32"/>
      <c r="HYJ46" s="32"/>
      <c r="HYK46" s="32"/>
      <c r="HYL46" s="32"/>
      <c r="HYM46" s="32"/>
      <c r="HYN46" s="32"/>
      <c r="HYO46" s="32"/>
      <c r="HYP46" s="32"/>
      <c r="HYQ46" s="32"/>
      <c r="HYR46" s="32"/>
      <c r="HYS46" s="32"/>
      <c r="HYT46" s="32"/>
      <c r="HYU46" s="32"/>
      <c r="HYV46" s="32"/>
      <c r="HYW46" s="32"/>
      <c r="HYX46" s="32"/>
      <c r="HYY46" s="32"/>
      <c r="HYZ46" s="32"/>
      <c r="HZA46" s="32"/>
      <c r="HZB46" s="32"/>
      <c r="HZC46" s="32"/>
      <c r="HZD46" s="32"/>
      <c r="HZE46" s="32"/>
      <c r="HZF46" s="32"/>
      <c r="HZG46" s="32"/>
      <c r="HZH46" s="32"/>
      <c r="HZI46" s="32"/>
      <c r="HZJ46" s="32"/>
      <c r="HZK46" s="32"/>
      <c r="HZL46" s="32"/>
      <c r="HZM46" s="32"/>
      <c r="HZN46" s="32"/>
      <c r="HZO46" s="32"/>
      <c r="HZP46" s="32"/>
      <c r="HZQ46" s="32"/>
      <c r="HZR46" s="32"/>
      <c r="HZS46" s="32"/>
      <c r="HZT46" s="32"/>
      <c r="HZU46" s="32"/>
      <c r="HZV46" s="32"/>
      <c r="HZW46" s="32"/>
      <c r="HZX46" s="32"/>
      <c r="HZY46" s="32"/>
      <c r="HZZ46" s="32"/>
      <c r="IAA46" s="32"/>
      <c r="IAB46" s="32"/>
      <c r="IAC46" s="32"/>
      <c r="IAD46" s="32"/>
      <c r="IAE46" s="32"/>
      <c r="IAF46" s="32"/>
      <c r="IAG46" s="32"/>
      <c r="IAH46" s="32"/>
      <c r="IAI46" s="32"/>
      <c r="IAJ46" s="32"/>
      <c r="IAK46" s="32"/>
      <c r="IAL46" s="32"/>
      <c r="IAM46" s="32"/>
      <c r="IAN46" s="32"/>
      <c r="IAO46" s="32"/>
      <c r="IAP46" s="32"/>
      <c r="IAQ46" s="32"/>
      <c r="IAR46" s="32"/>
      <c r="IAS46" s="32"/>
      <c r="IAT46" s="32"/>
      <c r="IAU46" s="32"/>
      <c r="IAV46" s="32"/>
      <c r="IAW46" s="32"/>
      <c r="IAX46" s="32"/>
      <c r="IAY46" s="32"/>
      <c r="IAZ46" s="32"/>
      <c r="IBA46" s="32"/>
      <c r="IBB46" s="32"/>
      <c r="IBC46" s="32"/>
      <c r="IBD46" s="32"/>
      <c r="IBE46" s="32"/>
      <c r="IBF46" s="32"/>
      <c r="IBG46" s="32"/>
      <c r="IBH46" s="32"/>
      <c r="IBI46" s="32"/>
      <c r="IBJ46" s="32"/>
      <c r="IBK46" s="32"/>
      <c r="IBL46" s="32"/>
      <c r="IBM46" s="32"/>
      <c r="IBN46" s="32"/>
      <c r="IBO46" s="32"/>
      <c r="IBP46" s="32"/>
      <c r="IBQ46" s="32"/>
      <c r="IBR46" s="32"/>
      <c r="IBS46" s="32"/>
      <c r="IBT46" s="32"/>
      <c r="IBU46" s="32"/>
      <c r="IBV46" s="32"/>
      <c r="IBW46" s="32"/>
      <c r="IBX46" s="32"/>
      <c r="IBY46" s="32"/>
      <c r="IBZ46" s="32"/>
      <c r="ICA46" s="32"/>
      <c r="ICB46" s="32"/>
      <c r="ICC46" s="32"/>
      <c r="ICD46" s="32"/>
      <c r="ICE46" s="32"/>
      <c r="ICF46" s="32"/>
      <c r="ICG46" s="32"/>
      <c r="ICH46" s="32"/>
      <c r="ICI46" s="32"/>
      <c r="ICJ46" s="32"/>
      <c r="ICK46" s="32"/>
      <c r="ICL46" s="32"/>
      <c r="ICM46" s="32"/>
      <c r="ICN46" s="32"/>
      <c r="ICO46" s="32"/>
      <c r="ICP46" s="32"/>
      <c r="ICQ46" s="32"/>
      <c r="ICR46" s="32"/>
      <c r="ICS46" s="32"/>
      <c r="ICT46" s="32"/>
      <c r="ICU46" s="32"/>
      <c r="ICV46" s="32"/>
      <c r="ICW46" s="32"/>
      <c r="ICX46" s="32"/>
      <c r="ICY46" s="32"/>
      <c r="ICZ46" s="32"/>
      <c r="IDA46" s="32"/>
      <c r="IDB46" s="32"/>
      <c r="IDC46" s="32"/>
      <c r="IDD46" s="32"/>
      <c r="IDE46" s="32"/>
      <c r="IDF46" s="32"/>
      <c r="IDG46" s="32"/>
      <c r="IDH46" s="32"/>
      <c r="IDI46" s="32"/>
      <c r="IDJ46" s="32"/>
      <c r="IDK46" s="32"/>
      <c r="IDL46" s="32"/>
      <c r="IDM46" s="32"/>
      <c r="IDN46" s="32"/>
      <c r="IDO46" s="32"/>
      <c r="IDP46" s="32"/>
      <c r="IDQ46" s="32"/>
      <c r="IDR46" s="32"/>
      <c r="IDS46" s="32"/>
      <c r="IDT46" s="32"/>
      <c r="IDU46" s="32"/>
      <c r="IDV46" s="32"/>
      <c r="IDW46" s="32"/>
      <c r="IDX46" s="32"/>
      <c r="IDY46" s="32"/>
      <c r="IDZ46" s="32"/>
      <c r="IEA46" s="32"/>
      <c r="IEB46" s="32"/>
      <c r="IEC46" s="32"/>
      <c r="IED46" s="32"/>
      <c r="IEE46" s="32"/>
      <c r="IEF46" s="32"/>
      <c r="IEG46" s="32"/>
      <c r="IEH46" s="32"/>
      <c r="IEI46" s="32"/>
      <c r="IEJ46" s="32"/>
      <c r="IEK46" s="32"/>
      <c r="IEL46" s="32"/>
      <c r="IEM46" s="32"/>
      <c r="IEN46" s="32"/>
      <c r="IEO46" s="32"/>
      <c r="IEP46" s="32"/>
      <c r="IEQ46" s="32"/>
      <c r="IER46" s="32"/>
      <c r="IES46" s="32"/>
      <c r="IET46" s="32"/>
      <c r="IEU46" s="32"/>
      <c r="IEV46" s="32"/>
      <c r="IEW46" s="32"/>
      <c r="IEX46" s="32"/>
      <c r="IEY46" s="32"/>
      <c r="IEZ46" s="32"/>
      <c r="IFA46" s="32"/>
      <c r="IFB46" s="32"/>
      <c r="IFC46" s="32"/>
      <c r="IFD46" s="32"/>
      <c r="IFE46" s="32"/>
      <c r="IFF46" s="32"/>
      <c r="IFG46" s="32"/>
      <c r="IFH46" s="32"/>
      <c r="IFI46" s="32"/>
      <c r="IFJ46" s="32"/>
      <c r="IFK46" s="32"/>
      <c r="IFL46" s="32"/>
      <c r="IFM46" s="32"/>
      <c r="IFN46" s="32"/>
      <c r="IFO46" s="32"/>
      <c r="IFP46" s="32"/>
      <c r="IFQ46" s="32"/>
      <c r="IFR46" s="32"/>
      <c r="IFS46" s="32"/>
      <c r="IFT46" s="32"/>
      <c r="IFU46" s="32"/>
      <c r="IFV46" s="32"/>
      <c r="IFW46" s="32"/>
      <c r="IFX46" s="32"/>
      <c r="IFY46" s="32"/>
      <c r="IFZ46" s="32"/>
      <c r="IGA46" s="32"/>
      <c r="IGB46" s="32"/>
      <c r="IGC46" s="32"/>
      <c r="IGD46" s="32"/>
      <c r="IGE46" s="32"/>
      <c r="IGF46" s="32"/>
      <c r="IGG46" s="32"/>
      <c r="IGH46" s="32"/>
      <c r="IGI46" s="32"/>
      <c r="IGJ46" s="32"/>
      <c r="IGK46" s="32"/>
      <c r="IGL46" s="32"/>
      <c r="IGM46" s="32"/>
      <c r="IGN46" s="32"/>
      <c r="IGO46" s="32"/>
      <c r="IGP46" s="32"/>
      <c r="IGQ46" s="32"/>
      <c r="IGR46" s="32"/>
      <c r="IGS46" s="32"/>
      <c r="IGT46" s="32"/>
      <c r="IGU46" s="32"/>
      <c r="IGV46" s="32"/>
      <c r="IGW46" s="32"/>
      <c r="IGX46" s="32"/>
      <c r="IGY46" s="32"/>
      <c r="IGZ46" s="32"/>
      <c r="IHA46" s="32"/>
      <c r="IHB46" s="32"/>
      <c r="IHC46" s="32"/>
      <c r="IHD46" s="32"/>
      <c r="IHE46" s="32"/>
      <c r="IHF46" s="32"/>
      <c r="IHG46" s="32"/>
      <c r="IHH46" s="32"/>
      <c r="IHI46" s="32"/>
      <c r="IHJ46" s="32"/>
      <c r="IHK46" s="32"/>
      <c r="IHL46" s="32"/>
      <c r="IHM46" s="32"/>
      <c r="IHN46" s="32"/>
      <c r="IHO46" s="32"/>
      <c r="IHP46" s="32"/>
      <c r="IHQ46" s="32"/>
      <c r="IHR46" s="32"/>
      <c r="IHS46" s="32"/>
      <c r="IHT46" s="32"/>
      <c r="IHU46" s="32"/>
      <c r="IHV46" s="32"/>
      <c r="IHW46" s="32"/>
      <c r="IHX46" s="32"/>
      <c r="IHY46" s="32"/>
      <c r="IHZ46" s="32"/>
      <c r="IIA46" s="32"/>
      <c r="IIB46" s="32"/>
      <c r="IIC46" s="32"/>
      <c r="IID46" s="32"/>
      <c r="IIE46" s="32"/>
      <c r="IIF46" s="32"/>
      <c r="IIG46" s="32"/>
      <c r="IIH46" s="32"/>
      <c r="III46" s="32"/>
      <c r="IIJ46" s="32"/>
      <c r="IIK46" s="32"/>
      <c r="IIL46" s="32"/>
      <c r="IIM46" s="32"/>
      <c r="IIN46" s="32"/>
      <c r="IIO46" s="32"/>
      <c r="IIP46" s="32"/>
      <c r="IIQ46" s="32"/>
      <c r="IIR46" s="32"/>
      <c r="IIS46" s="32"/>
      <c r="IIT46" s="32"/>
      <c r="IIU46" s="32"/>
      <c r="IIV46" s="32"/>
      <c r="IIW46" s="32"/>
      <c r="IIX46" s="32"/>
      <c r="IIY46" s="32"/>
      <c r="IIZ46" s="32"/>
      <c r="IJA46" s="32"/>
      <c r="IJB46" s="32"/>
      <c r="IJC46" s="32"/>
      <c r="IJD46" s="32"/>
      <c r="IJE46" s="32"/>
      <c r="IJF46" s="32"/>
      <c r="IJG46" s="32"/>
      <c r="IJH46" s="32"/>
      <c r="IJI46" s="32"/>
      <c r="IJJ46" s="32"/>
      <c r="IJK46" s="32"/>
      <c r="IJL46" s="32"/>
      <c r="IJM46" s="32"/>
      <c r="IJN46" s="32"/>
      <c r="IJO46" s="32"/>
      <c r="IJP46" s="32"/>
      <c r="IJQ46" s="32"/>
      <c r="IJR46" s="32"/>
      <c r="IJS46" s="32"/>
      <c r="IJT46" s="32"/>
      <c r="IJU46" s="32"/>
      <c r="IJV46" s="32"/>
      <c r="IJW46" s="32"/>
      <c r="IJX46" s="32"/>
      <c r="IJY46" s="32"/>
      <c r="IJZ46" s="32"/>
      <c r="IKA46" s="32"/>
      <c r="IKB46" s="32"/>
      <c r="IKC46" s="32"/>
      <c r="IKD46" s="32"/>
      <c r="IKE46" s="32"/>
      <c r="IKF46" s="32"/>
      <c r="IKG46" s="32"/>
      <c r="IKH46" s="32"/>
      <c r="IKI46" s="32"/>
      <c r="IKJ46" s="32"/>
      <c r="IKK46" s="32"/>
      <c r="IKL46" s="32"/>
      <c r="IKM46" s="32"/>
      <c r="IKN46" s="32"/>
      <c r="IKO46" s="32"/>
      <c r="IKP46" s="32"/>
      <c r="IKQ46" s="32"/>
      <c r="IKR46" s="32"/>
      <c r="IKS46" s="32"/>
      <c r="IKT46" s="32"/>
      <c r="IKU46" s="32"/>
      <c r="IKV46" s="32"/>
      <c r="IKW46" s="32"/>
      <c r="IKX46" s="32"/>
      <c r="IKY46" s="32"/>
      <c r="IKZ46" s="32"/>
      <c r="ILA46" s="32"/>
      <c r="ILB46" s="32"/>
      <c r="ILC46" s="32"/>
      <c r="ILD46" s="32"/>
      <c r="ILE46" s="32"/>
      <c r="ILF46" s="32"/>
      <c r="ILG46" s="32"/>
      <c r="ILH46" s="32"/>
      <c r="ILI46" s="32"/>
      <c r="ILJ46" s="32"/>
      <c r="ILK46" s="32"/>
      <c r="ILL46" s="32"/>
      <c r="ILM46" s="32"/>
      <c r="ILN46" s="32"/>
      <c r="ILO46" s="32"/>
      <c r="ILP46" s="32"/>
      <c r="ILQ46" s="32"/>
      <c r="ILR46" s="32"/>
      <c r="ILS46" s="32"/>
      <c r="ILT46" s="32"/>
      <c r="ILU46" s="32"/>
      <c r="ILV46" s="32"/>
      <c r="ILW46" s="32"/>
      <c r="ILX46" s="32"/>
      <c r="ILY46" s="32"/>
      <c r="ILZ46" s="32"/>
      <c r="IMA46" s="32"/>
      <c r="IMB46" s="32"/>
      <c r="IMC46" s="32"/>
      <c r="IMD46" s="32"/>
      <c r="IME46" s="32"/>
      <c r="IMF46" s="32"/>
      <c r="IMG46" s="32"/>
      <c r="IMH46" s="32"/>
      <c r="IMI46" s="32"/>
      <c r="IMJ46" s="32"/>
      <c r="IMK46" s="32"/>
      <c r="IML46" s="32"/>
      <c r="IMM46" s="32"/>
      <c r="IMN46" s="32"/>
      <c r="IMO46" s="32"/>
      <c r="IMP46" s="32"/>
      <c r="IMQ46" s="32"/>
      <c r="IMR46" s="32"/>
      <c r="IMS46" s="32"/>
      <c r="IMT46" s="32"/>
      <c r="IMU46" s="32"/>
      <c r="IMV46" s="32"/>
      <c r="IMW46" s="32"/>
      <c r="IMX46" s="32"/>
      <c r="IMY46" s="32"/>
      <c r="IMZ46" s="32"/>
      <c r="INA46" s="32"/>
      <c r="INB46" s="32"/>
      <c r="INC46" s="32"/>
      <c r="IND46" s="32"/>
      <c r="INE46" s="32"/>
      <c r="INF46" s="32"/>
      <c r="ING46" s="32"/>
      <c r="INH46" s="32"/>
      <c r="INI46" s="32"/>
      <c r="INJ46" s="32"/>
      <c r="INK46" s="32"/>
      <c r="INL46" s="32"/>
      <c r="INM46" s="32"/>
      <c r="INN46" s="32"/>
      <c r="INO46" s="32"/>
      <c r="INP46" s="32"/>
      <c r="INQ46" s="32"/>
      <c r="INR46" s="32"/>
      <c r="INS46" s="32"/>
      <c r="INT46" s="32"/>
      <c r="INU46" s="32"/>
      <c r="INV46" s="32"/>
      <c r="INW46" s="32"/>
      <c r="INX46" s="32"/>
      <c r="INY46" s="32"/>
      <c r="INZ46" s="32"/>
      <c r="IOA46" s="32"/>
      <c r="IOB46" s="32"/>
      <c r="IOC46" s="32"/>
      <c r="IOD46" s="32"/>
      <c r="IOE46" s="32"/>
      <c r="IOF46" s="32"/>
      <c r="IOG46" s="32"/>
      <c r="IOH46" s="32"/>
      <c r="IOI46" s="32"/>
      <c r="IOJ46" s="32"/>
      <c r="IOK46" s="32"/>
      <c r="IOL46" s="32"/>
      <c r="IOM46" s="32"/>
      <c r="ION46" s="32"/>
      <c r="IOO46" s="32"/>
      <c r="IOP46" s="32"/>
      <c r="IOQ46" s="32"/>
      <c r="IOR46" s="32"/>
      <c r="IOS46" s="32"/>
      <c r="IOT46" s="32"/>
      <c r="IOU46" s="32"/>
      <c r="IOV46" s="32"/>
      <c r="IOW46" s="32"/>
      <c r="IOX46" s="32"/>
      <c r="IOY46" s="32"/>
      <c r="IOZ46" s="32"/>
      <c r="IPA46" s="32"/>
      <c r="IPB46" s="32"/>
      <c r="IPC46" s="32"/>
      <c r="IPD46" s="32"/>
      <c r="IPE46" s="32"/>
      <c r="IPF46" s="32"/>
      <c r="IPG46" s="32"/>
      <c r="IPH46" s="32"/>
      <c r="IPI46" s="32"/>
      <c r="IPJ46" s="32"/>
      <c r="IPK46" s="32"/>
      <c r="IPL46" s="32"/>
      <c r="IPM46" s="32"/>
      <c r="IPN46" s="32"/>
      <c r="IPO46" s="32"/>
      <c r="IPP46" s="32"/>
      <c r="IPQ46" s="32"/>
      <c r="IPR46" s="32"/>
      <c r="IPS46" s="32"/>
      <c r="IPT46" s="32"/>
      <c r="IPU46" s="32"/>
      <c r="IPV46" s="32"/>
      <c r="IPW46" s="32"/>
      <c r="IPX46" s="32"/>
      <c r="IPY46" s="32"/>
      <c r="IPZ46" s="32"/>
      <c r="IQA46" s="32"/>
      <c r="IQB46" s="32"/>
      <c r="IQC46" s="32"/>
      <c r="IQD46" s="32"/>
      <c r="IQE46" s="32"/>
      <c r="IQF46" s="32"/>
      <c r="IQG46" s="32"/>
      <c r="IQH46" s="32"/>
      <c r="IQI46" s="32"/>
      <c r="IQJ46" s="32"/>
      <c r="IQK46" s="32"/>
      <c r="IQL46" s="32"/>
      <c r="IQM46" s="32"/>
      <c r="IQN46" s="32"/>
      <c r="IQO46" s="32"/>
      <c r="IQP46" s="32"/>
      <c r="IQQ46" s="32"/>
      <c r="IQR46" s="32"/>
      <c r="IQS46" s="32"/>
      <c r="IQT46" s="32"/>
      <c r="IQU46" s="32"/>
      <c r="IQV46" s="32"/>
      <c r="IQW46" s="32"/>
      <c r="IQX46" s="32"/>
      <c r="IQY46" s="32"/>
      <c r="IQZ46" s="32"/>
      <c r="IRA46" s="32"/>
      <c r="IRB46" s="32"/>
      <c r="IRC46" s="32"/>
      <c r="IRD46" s="32"/>
      <c r="IRE46" s="32"/>
      <c r="IRF46" s="32"/>
      <c r="IRG46" s="32"/>
      <c r="IRH46" s="32"/>
      <c r="IRI46" s="32"/>
      <c r="IRJ46" s="32"/>
      <c r="IRK46" s="32"/>
      <c r="IRL46" s="32"/>
      <c r="IRM46" s="32"/>
      <c r="IRN46" s="32"/>
      <c r="IRO46" s="32"/>
      <c r="IRP46" s="32"/>
      <c r="IRQ46" s="32"/>
      <c r="IRR46" s="32"/>
      <c r="IRS46" s="32"/>
      <c r="IRT46" s="32"/>
      <c r="IRU46" s="32"/>
      <c r="IRV46" s="32"/>
      <c r="IRW46" s="32"/>
      <c r="IRX46" s="32"/>
      <c r="IRY46" s="32"/>
      <c r="IRZ46" s="32"/>
      <c r="ISA46" s="32"/>
      <c r="ISB46" s="32"/>
      <c r="ISC46" s="32"/>
      <c r="ISD46" s="32"/>
      <c r="ISE46" s="32"/>
      <c r="ISF46" s="32"/>
      <c r="ISG46" s="32"/>
      <c r="ISH46" s="32"/>
      <c r="ISI46" s="32"/>
      <c r="ISJ46" s="32"/>
      <c r="ISK46" s="32"/>
      <c r="ISL46" s="32"/>
      <c r="ISM46" s="32"/>
      <c r="ISN46" s="32"/>
      <c r="ISO46" s="32"/>
      <c r="ISP46" s="32"/>
      <c r="ISQ46" s="32"/>
      <c r="ISR46" s="32"/>
      <c r="ISS46" s="32"/>
      <c r="IST46" s="32"/>
      <c r="ISU46" s="32"/>
      <c r="ISV46" s="32"/>
      <c r="ISW46" s="32"/>
      <c r="ISX46" s="32"/>
      <c r="ISY46" s="32"/>
      <c r="ISZ46" s="32"/>
      <c r="ITA46" s="32"/>
      <c r="ITB46" s="32"/>
      <c r="ITC46" s="32"/>
      <c r="ITD46" s="32"/>
      <c r="ITE46" s="32"/>
      <c r="ITF46" s="32"/>
      <c r="ITG46" s="32"/>
      <c r="ITH46" s="32"/>
      <c r="ITI46" s="32"/>
      <c r="ITJ46" s="32"/>
      <c r="ITK46" s="32"/>
      <c r="ITL46" s="32"/>
      <c r="ITM46" s="32"/>
      <c r="ITN46" s="32"/>
      <c r="ITO46" s="32"/>
      <c r="ITP46" s="32"/>
      <c r="ITQ46" s="32"/>
      <c r="ITR46" s="32"/>
      <c r="ITS46" s="32"/>
      <c r="ITT46" s="32"/>
      <c r="ITU46" s="32"/>
      <c r="ITV46" s="32"/>
      <c r="ITW46" s="32"/>
      <c r="ITX46" s="32"/>
      <c r="ITY46" s="32"/>
      <c r="ITZ46" s="32"/>
      <c r="IUA46" s="32"/>
      <c r="IUB46" s="32"/>
      <c r="IUC46" s="32"/>
      <c r="IUD46" s="32"/>
      <c r="IUE46" s="32"/>
      <c r="IUF46" s="32"/>
      <c r="IUG46" s="32"/>
      <c r="IUH46" s="32"/>
      <c r="IUI46" s="32"/>
      <c r="IUJ46" s="32"/>
      <c r="IUK46" s="32"/>
      <c r="IUL46" s="32"/>
      <c r="IUM46" s="32"/>
      <c r="IUN46" s="32"/>
      <c r="IUO46" s="32"/>
      <c r="IUP46" s="32"/>
      <c r="IUQ46" s="32"/>
      <c r="IUR46" s="32"/>
      <c r="IUS46" s="32"/>
      <c r="IUT46" s="32"/>
      <c r="IUU46" s="32"/>
      <c r="IUV46" s="32"/>
      <c r="IUW46" s="32"/>
      <c r="IUX46" s="32"/>
      <c r="IUY46" s="32"/>
      <c r="IUZ46" s="32"/>
      <c r="IVA46" s="32"/>
      <c r="IVB46" s="32"/>
      <c r="IVC46" s="32"/>
      <c r="IVD46" s="32"/>
      <c r="IVE46" s="32"/>
      <c r="IVF46" s="32"/>
      <c r="IVG46" s="32"/>
      <c r="IVH46" s="32"/>
      <c r="IVI46" s="32"/>
      <c r="IVJ46" s="32"/>
      <c r="IVK46" s="32"/>
      <c r="IVL46" s="32"/>
      <c r="IVM46" s="32"/>
      <c r="IVN46" s="32"/>
      <c r="IVO46" s="32"/>
      <c r="IVP46" s="32"/>
      <c r="IVQ46" s="32"/>
      <c r="IVR46" s="32"/>
      <c r="IVS46" s="32"/>
      <c r="IVT46" s="32"/>
      <c r="IVU46" s="32"/>
      <c r="IVV46" s="32"/>
      <c r="IVW46" s="32"/>
      <c r="IVX46" s="32"/>
      <c r="IVY46" s="32"/>
      <c r="IVZ46" s="32"/>
      <c r="IWA46" s="32"/>
      <c r="IWB46" s="32"/>
      <c r="IWC46" s="32"/>
      <c r="IWD46" s="32"/>
      <c r="IWE46" s="32"/>
      <c r="IWF46" s="32"/>
      <c r="IWG46" s="32"/>
      <c r="IWH46" s="32"/>
      <c r="IWI46" s="32"/>
      <c r="IWJ46" s="32"/>
      <c r="IWK46" s="32"/>
      <c r="IWL46" s="32"/>
      <c r="IWM46" s="32"/>
      <c r="IWN46" s="32"/>
      <c r="IWO46" s="32"/>
      <c r="IWP46" s="32"/>
      <c r="IWQ46" s="32"/>
      <c r="IWR46" s="32"/>
      <c r="IWS46" s="32"/>
      <c r="IWT46" s="32"/>
      <c r="IWU46" s="32"/>
      <c r="IWV46" s="32"/>
      <c r="IWW46" s="32"/>
      <c r="IWX46" s="32"/>
      <c r="IWY46" s="32"/>
      <c r="IWZ46" s="32"/>
      <c r="IXA46" s="32"/>
      <c r="IXB46" s="32"/>
      <c r="IXC46" s="32"/>
      <c r="IXD46" s="32"/>
      <c r="IXE46" s="32"/>
      <c r="IXF46" s="32"/>
      <c r="IXG46" s="32"/>
      <c r="IXH46" s="32"/>
      <c r="IXI46" s="32"/>
      <c r="IXJ46" s="32"/>
      <c r="IXK46" s="32"/>
      <c r="IXL46" s="32"/>
      <c r="IXM46" s="32"/>
      <c r="IXN46" s="32"/>
      <c r="IXO46" s="32"/>
      <c r="IXP46" s="32"/>
      <c r="IXQ46" s="32"/>
      <c r="IXR46" s="32"/>
      <c r="IXS46" s="32"/>
      <c r="IXT46" s="32"/>
      <c r="IXU46" s="32"/>
      <c r="IXV46" s="32"/>
      <c r="IXW46" s="32"/>
      <c r="IXX46" s="32"/>
      <c r="IXY46" s="32"/>
      <c r="IXZ46" s="32"/>
      <c r="IYA46" s="32"/>
      <c r="IYB46" s="32"/>
      <c r="IYC46" s="32"/>
      <c r="IYD46" s="32"/>
      <c r="IYE46" s="32"/>
      <c r="IYF46" s="32"/>
      <c r="IYG46" s="32"/>
      <c r="IYH46" s="32"/>
      <c r="IYI46" s="32"/>
      <c r="IYJ46" s="32"/>
      <c r="IYK46" s="32"/>
      <c r="IYL46" s="32"/>
      <c r="IYM46" s="32"/>
      <c r="IYN46" s="32"/>
      <c r="IYO46" s="32"/>
      <c r="IYP46" s="32"/>
      <c r="IYQ46" s="32"/>
      <c r="IYR46" s="32"/>
      <c r="IYS46" s="32"/>
      <c r="IYT46" s="32"/>
      <c r="IYU46" s="32"/>
      <c r="IYV46" s="32"/>
      <c r="IYW46" s="32"/>
      <c r="IYX46" s="32"/>
      <c r="IYY46" s="32"/>
      <c r="IYZ46" s="32"/>
      <c r="IZA46" s="32"/>
      <c r="IZB46" s="32"/>
      <c r="IZC46" s="32"/>
      <c r="IZD46" s="32"/>
      <c r="IZE46" s="32"/>
      <c r="IZF46" s="32"/>
      <c r="IZG46" s="32"/>
      <c r="IZH46" s="32"/>
      <c r="IZI46" s="32"/>
      <c r="IZJ46" s="32"/>
      <c r="IZK46" s="32"/>
      <c r="IZL46" s="32"/>
      <c r="IZM46" s="32"/>
      <c r="IZN46" s="32"/>
      <c r="IZO46" s="32"/>
      <c r="IZP46" s="32"/>
      <c r="IZQ46" s="32"/>
      <c r="IZR46" s="32"/>
      <c r="IZS46" s="32"/>
      <c r="IZT46" s="32"/>
      <c r="IZU46" s="32"/>
      <c r="IZV46" s="32"/>
      <c r="IZW46" s="32"/>
      <c r="IZX46" s="32"/>
      <c r="IZY46" s="32"/>
      <c r="IZZ46" s="32"/>
      <c r="JAA46" s="32"/>
      <c r="JAB46" s="32"/>
      <c r="JAC46" s="32"/>
      <c r="JAD46" s="32"/>
      <c r="JAE46" s="32"/>
      <c r="JAF46" s="32"/>
      <c r="JAG46" s="32"/>
      <c r="JAH46" s="32"/>
      <c r="JAI46" s="32"/>
      <c r="JAJ46" s="32"/>
      <c r="JAK46" s="32"/>
      <c r="JAL46" s="32"/>
      <c r="JAM46" s="32"/>
      <c r="JAN46" s="32"/>
      <c r="JAO46" s="32"/>
      <c r="JAP46" s="32"/>
      <c r="JAQ46" s="32"/>
      <c r="JAR46" s="32"/>
      <c r="JAS46" s="32"/>
      <c r="JAT46" s="32"/>
      <c r="JAU46" s="32"/>
      <c r="JAV46" s="32"/>
      <c r="JAW46" s="32"/>
      <c r="JAX46" s="32"/>
      <c r="JAY46" s="32"/>
      <c r="JAZ46" s="32"/>
      <c r="JBA46" s="32"/>
      <c r="JBB46" s="32"/>
      <c r="JBC46" s="32"/>
      <c r="JBD46" s="32"/>
      <c r="JBE46" s="32"/>
      <c r="JBF46" s="32"/>
      <c r="JBG46" s="32"/>
      <c r="JBH46" s="32"/>
      <c r="JBI46" s="32"/>
      <c r="JBJ46" s="32"/>
      <c r="JBK46" s="32"/>
      <c r="JBL46" s="32"/>
      <c r="JBM46" s="32"/>
      <c r="JBN46" s="32"/>
      <c r="JBO46" s="32"/>
      <c r="JBP46" s="32"/>
      <c r="JBQ46" s="32"/>
      <c r="JBR46" s="32"/>
      <c r="JBS46" s="32"/>
      <c r="JBT46" s="32"/>
      <c r="JBU46" s="32"/>
      <c r="JBV46" s="32"/>
      <c r="JBW46" s="32"/>
      <c r="JBX46" s="32"/>
      <c r="JBY46" s="32"/>
      <c r="JBZ46" s="32"/>
      <c r="JCA46" s="32"/>
      <c r="JCB46" s="32"/>
      <c r="JCC46" s="32"/>
      <c r="JCD46" s="32"/>
      <c r="JCE46" s="32"/>
      <c r="JCF46" s="32"/>
      <c r="JCG46" s="32"/>
      <c r="JCH46" s="32"/>
      <c r="JCI46" s="32"/>
      <c r="JCJ46" s="32"/>
      <c r="JCK46" s="32"/>
      <c r="JCL46" s="32"/>
      <c r="JCM46" s="32"/>
      <c r="JCN46" s="32"/>
      <c r="JCO46" s="32"/>
      <c r="JCP46" s="32"/>
      <c r="JCQ46" s="32"/>
      <c r="JCR46" s="32"/>
      <c r="JCS46" s="32"/>
      <c r="JCT46" s="32"/>
      <c r="JCU46" s="32"/>
      <c r="JCV46" s="32"/>
      <c r="JCW46" s="32"/>
      <c r="JCX46" s="32"/>
      <c r="JCY46" s="32"/>
      <c r="JCZ46" s="32"/>
      <c r="JDA46" s="32"/>
      <c r="JDB46" s="32"/>
      <c r="JDC46" s="32"/>
      <c r="JDD46" s="32"/>
      <c r="JDE46" s="32"/>
      <c r="JDF46" s="32"/>
      <c r="JDG46" s="32"/>
      <c r="JDH46" s="32"/>
      <c r="JDI46" s="32"/>
      <c r="JDJ46" s="32"/>
      <c r="JDK46" s="32"/>
      <c r="JDL46" s="32"/>
      <c r="JDM46" s="32"/>
      <c r="JDN46" s="32"/>
      <c r="JDO46" s="32"/>
      <c r="JDP46" s="32"/>
      <c r="JDQ46" s="32"/>
      <c r="JDR46" s="32"/>
      <c r="JDS46" s="32"/>
      <c r="JDT46" s="32"/>
      <c r="JDU46" s="32"/>
      <c r="JDV46" s="32"/>
      <c r="JDW46" s="32"/>
      <c r="JDX46" s="32"/>
      <c r="JDY46" s="32"/>
      <c r="JDZ46" s="32"/>
      <c r="JEA46" s="32"/>
      <c r="JEB46" s="32"/>
      <c r="JEC46" s="32"/>
      <c r="JED46" s="32"/>
      <c r="JEE46" s="32"/>
      <c r="JEF46" s="32"/>
      <c r="JEG46" s="32"/>
      <c r="JEH46" s="32"/>
      <c r="JEI46" s="32"/>
      <c r="JEJ46" s="32"/>
      <c r="JEK46" s="32"/>
      <c r="JEL46" s="32"/>
      <c r="JEM46" s="32"/>
      <c r="JEN46" s="32"/>
      <c r="JEO46" s="32"/>
      <c r="JEP46" s="32"/>
      <c r="JEQ46" s="32"/>
      <c r="JER46" s="32"/>
      <c r="JES46" s="32"/>
      <c r="JET46" s="32"/>
      <c r="JEU46" s="32"/>
      <c r="JEV46" s="32"/>
      <c r="JEW46" s="32"/>
      <c r="JEX46" s="32"/>
      <c r="JEY46" s="32"/>
      <c r="JEZ46" s="32"/>
      <c r="JFA46" s="32"/>
      <c r="JFB46" s="32"/>
      <c r="JFC46" s="32"/>
      <c r="JFD46" s="32"/>
      <c r="JFE46" s="32"/>
      <c r="JFF46" s="32"/>
      <c r="JFG46" s="32"/>
      <c r="JFH46" s="32"/>
      <c r="JFI46" s="32"/>
      <c r="JFJ46" s="32"/>
      <c r="JFK46" s="32"/>
      <c r="JFL46" s="32"/>
      <c r="JFM46" s="32"/>
      <c r="JFN46" s="32"/>
      <c r="JFO46" s="32"/>
      <c r="JFP46" s="32"/>
      <c r="JFQ46" s="32"/>
      <c r="JFR46" s="32"/>
      <c r="JFS46" s="32"/>
      <c r="JFT46" s="32"/>
      <c r="JFU46" s="32"/>
      <c r="JFV46" s="32"/>
      <c r="JFW46" s="32"/>
      <c r="JFX46" s="32"/>
      <c r="JFY46" s="32"/>
      <c r="JFZ46" s="32"/>
      <c r="JGA46" s="32"/>
      <c r="JGB46" s="32"/>
      <c r="JGC46" s="32"/>
      <c r="JGD46" s="32"/>
      <c r="JGE46" s="32"/>
      <c r="JGF46" s="32"/>
      <c r="JGG46" s="32"/>
      <c r="JGH46" s="32"/>
      <c r="JGI46" s="32"/>
      <c r="JGJ46" s="32"/>
      <c r="JGK46" s="32"/>
      <c r="JGL46" s="32"/>
      <c r="JGM46" s="32"/>
      <c r="JGN46" s="32"/>
      <c r="JGO46" s="32"/>
      <c r="JGP46" s="32"/>
      <c r="JGQ46" s="32"/>
      <c r="JGR46" s="32"/>
      <c r="JGS46" s="32"/>
      <c r="JGT46" s="32"/>
      <c r="JGU46" s="32"/>
      <c r="JGV46" s="32"/>
      <c r="JGW46" s="32"/>
      <c r="JGX46" s="32"/>
      <c r="JGY46" s="32"/>
      <c r="JGZ46" s="32"/>
      <c r="JHA46" s="32"/>
      <c r="JHB46" s="32"/>
      <c r="JHC46" s="32"/>
      <c r="JHD46" s="32"/>
      <c r="JHE46" s="32"/>
      <c r="JHF46" s="32"/>
      <c r="JHG46" s="32"/>
      <c r="JHH46" s="32"/>
      <c r="JHI46" s="32"/>
      <c r="JHJ46" s="32"/>
      <c r="JHK46" s="32"/>
      <c r="JHL46" s="32"/>
      <c r="JHM46" s="32"/>
      <c r="JHN46" s="32"/>
      <c r="JHO46" s="32"/>
      <c r="JHP46" s="32"/>
      <c r="JHQ46" s="32"/>
      <c r="JHR46" s="32"/>
      <c r="JHS46" s="32"/>
      <c r="JHT46" s="32"/>
      <c r="JHU46" s="32"/>
      <c r="JHV46" s="32"/>
      <c r="JHW46" s="32"/>
      <c r="JHX46" s="32"/>
      <c r="JHY46" s="32"/>
      <c r="JHZ46" s="32"/>
      <c r="JIA46" s="32"/>
      <c r="JIB46" s="32"/>
      <c r="JIC46" s="32"/>
      <c r="JID46" s="32"/>
      <c r="JIE46" s="32"/>
      <c r="JIF46" s="32"/>
      <c r="JIG46" s="32"/>
      <c r="JIH46" s="32"/>
      <c r="JII46" s="32"/>
      <c r="JIJ46" s="32"/>
      <c r="JIK46" s="32"/>
      <c r="JIL46" s="32"/>
      <c r="JIM46" s="32"/>
      <c r="JIN46" s="32"/>
      <c r="JIO46" s="32"/>
      <c r="JIP46" s="32"/>
      <c r="JIQ46" s="32"/>
      <c r="JIR46" s="32"/>
      <c r="JIS46" s="32"/>
      <c r="JIT46" s="32"/>
      <c r="JIU46" s="32"/>
      <c r="JIV46" s="32"/>
      <c r="JIW46" s="32"/>
      <c r="JIX46" s="32"/>
      <c r="JIY46" s="32"/>
      <c r="JIZ46" s="32"/>
      <c r="JJA46" s="32"/>
      <c r="JJB46" s="32"/>
      <c r="JJC46" s="32"/>
      <c r="JJD46" s="32"/>
      <c r="JJE46" s="32"/>
      <c r="JJF46" s="32"/>
      <c r="JJG46" s="32"/>
      <c r="JJH46" s="32"/>
      <c r="JJI46" s="32"/>
      <c r="JJJ46" s="32"/>
      <c r="JJK46" s="32"/>
      <c r="JJL46" s="32"/>
      <c r="JJM46" s="32"/>
      <c r="JJN46" s="32"/>
      <c r="JJO46" s="32"/>
      <c r="JJP46" s="32"/>
      <c r="JJQ46" s="32"/>
      <c r="JJR46" s="32"/>
      <c r="JJS46" s="32"/>
      <c r="JJT46" s="32"/>
      <c r="JJU46" s="32"/>
      <c r="JJV46" s="32"/>
      <c r="JJW46" s="32"/>
      <c r="JJX46" s="32"/>
      <c r="JJY46" s="32"/>
      <c r="JJZ46" s="32"/>
      <c r="JKA46" s="32"/>
      <c r="JKB46" s="32"/>
      <c r="JKC46" s="32"/>
      <c r="JKD46" s="32"/>
      <c r="JKE46" s="32"/>
      <c r="JKF46" s="32"/>
      <c r="JKG46" s="32"/>
      <c r="JKH46" s="32"/>
      <c r="JKI46" s="32"/>
      <c r="JKJ46" s="32"/>
      <c r="JKK46" s="32"/>
      <c r="JKL46" s="32"/>
      <c r="JKM46" s="32"/>
      <c r="JKN46" s="32"/>
      <c r="JKO46" s="32"/>
      <c r="JKP46" s="32"/>
      <c r="JKQ46" s="32"/>
      <c r="JKR46" s="32"/>
      <c r="JKS46" s="32"/>
      <c r="JKT46" s="32"/>
      <c r="JKU46" s="32"/>
      <c r="JKV46" s="32"/>
      <c r="JKW46" s="32"/>
      <c r="JKX46" s="32"/>
      <c r="JKY46" s="32"/>
      <c r="JKZ46" s="32"/>
      <c r="JLA46" s="32"/>
      <c r="JLB46" s="32"/>
      <c r="JLC46" s="32"/>
      <c r="JLD46" s="32"/>
      <c r="JLE46" s="32"/>
      <c r="JLF46" s="32"/>
      <c r="JLG46" s="32"/>
      <c r="JLH46" s="32"/>
      <c r="JLI46" s="32"/>
      <c r="JLJ46" s="32"/>
      <c r="JLK46" s="32"/>
      <c r="JLL46" s="32"/>
      <c r="JLM46" s="32"/>
      <c r="JLN46" s="32"/>
      <c r="JLO46" s="32"/>
      <c r="JLP46" s="32"/>
      <c r="JLQ46" s="32"/>
      <c r="JLR46" s="32"/>
      <c r="JLS46" s="32"/>
      <c r="JLT46" s="32"/>
      <c r="JLU46" s="32"/>
      <c r="JLV46" s="32"/>
      <c r="JLW46" s="32"/>
      <c r="JLX46" s="32"/>
      <c r="JLY46" s="32"/>
      <c r="JLZ46" s="32"/>
      <c r="JMA46" s="32"/>
      <c r="JMB46" s="32"/>
      <c r="JMC46" s="32"/>
      <c r="JMD46" s="32"/>
      <c r="JME46" s="32"/>
      <c r="JMF46" s="32"/>
      <c r="JMG46" s="32"/>
      <c r="JMH46" s="32"/>
      <c r="JMI46" s="32"/>
      <c r="JMJ46" s="32"/>
      <c r="JMK46" s="32"/>
      <c r="JML46" s="32"/>
      <c r="JMM46" s="32"/>
      <c r="JMN46" s="32"/>
      <c r="JMO46" s="32"/>
      <c r="JMP46" s="32"/>
      <c r="JMQ46" s="32"/>
      <c r="JMR46" s="32"/>
      <c r="JMS46" s="32"/>
      <c r="JMT46" s="32"/>
      <c r="JMU46" s="32"/>
      <c r="JMV46" s="32"/>
      <c r="JMW46" s="32"/>
      <c r="JMX46" s="32"/>
      <c r="JMY46" s="32"/>
      <c r="JMZ46" s="32"/>
      <c r="JNA46" s="32"/>
      <c r="JNB46" s="32"/>
      <c r="JNC46" s="32"/>
      <c r="JND46" s="32"/>
      <c r="JNE46" s="32"/>
      <c r="JNF46" s="32"/>
      <c r="JNG46" s="32"/>
      <c r="JNH46" s="32"/>
      <c r="JNI46" s="32"/>
      <c r="JNJ46" s="32"/>
      <c r="JNK46" s="32"/>
      <c r="JNL46" s="32"/>
      <c r="JNM46" s="32"/>
      <c r="JNN46" s="32"/>
      <c r="JNO46" s="32"/>
      <c r="JNP46" s="32"/>
      <c r="JNQ46" s="32"/>
      <c r="JNR46" s="32"/>
      <c r="JNS46" s="32"/>
      <c r="JNT46" s="32"/>
      <c r="JNU46" s="32"/>
      <c r="JNV46" s="32"/>
      <c r="JNW46" s="32"/>
      <c r="JNX46" s="32"/>
      <c r="JNY46" s="32"/>
      <c r="JNZ46" s="32"/>
      <c r="JOA46" s="32"/>
      <c r="JOB46" s="32"/>
      <c r="JOC46" s="32"/>
      <c r="JOD46" s="32"/>
      <c r="JOE46" s="32"/>
      <c r="JOF46" s="32"/>
      <c r="JOG46" s="32"/>
      <c r="JOH46" s="32"/>
      <c r="JOI46" s="32"/>
      <c r="JOJ46" s="32"/>
      <c r="JOK46" s="32"/>
      <c r="JOL46" s="32"/>
      <c r="JOM46" s="32"/>
      <c r="JON46" s="32"/>
      <c r="JOO46" s="32"/>
      <c r="JOP46" s="32"/>
      <c r="JOQ46" s="32"/>
      <c r="JOR46" s="32"/>
      <c r="JOS46" s="32"/>
      <c r="JOT46" s="32"/>
      <c r="JOU46" s="32"/>
      <c r="JOV46" s="32"/>
      <c r="JOW46" s="32"/>
      <c r="JOX46" s="32"/>
      <c r="JOY46" s="32"/>
      <c r="JOZ46" s="32"/>
      <c r="JPA46" s="32"/>
      <c r="JPB46" s="32"/>
      <c r="JPC46" s="32"/>
      <c r="JPD46" s="32"/>
      <c r="JPE46" s="32"/>
      <c r="JPF46" s="32"/>
      <c r="JPG46" s="32"/>
      <c r="JPH46" s="32"/>
      <c r="JPI46" s="32"/>
      <c r="JPJ46" s="32"/>
      <c r="JPK46" s="32"/>
      <c r="JPL46" s="32"/>
      <c r="JPM46" s="32"/>
      <c r="JPN46" s="32"/>
      <c r="JPO46" s="32"/>
      <c r="JPP46" s="32"/>
      <c r="JPQ46" s="32"/>
      <c r="JPR46" s="32"/>
      <c r="JPS46" s="32"/>
      <c r="JPT46" s="32"/>
      <c r="JPU46" s="32"/>
      <c r="JPV46" s="32"/>
      <c r="JPW46" s="32"/>
      <c r="JPX46" s="32"/>
      <c r="JPY46" s="32"/>
      <c r="JPZ46" s="32"/>
      <c r="JQA46" s="32"/>
      <c r="JQB46" s="32"/>
      <c r="JQC46" s="32"/>
      <c r="JQD46" s="32"/>
      <c r="JQE46" s="32"/>
      <c r="JQF46" s="32"/>
      <c r="JQG46" s="32"/>
      <c r="JQH46" s="32"/>
      <c r="JQI46" s="32"/>
      <c r="JQJ46" s="32"/>
      <c r="JQK46" s="32"/>
      <c r="JQL46" s="32"/>
      <c r="JQM46" s="32"/>
      <c r="JQN46" s="32"/>
      <c r="JQO46" s="32"/>
      <c r="JQP46" s="32"/>
      <c r="JQQ46" s="32"/>
      <c r="JQR46" s="32"/>
      <c r="JQS46" s="32"/>
      <c r="JQT46" s="32"/>
      <c r="JQU46" s="32"/>
      <c r="JQV46" s="32"/>
      <c r="JQW46" s="32"/>
      <c r="JQX46" s="32"/>
      <c r="JQY46" s="32"/>
      <c r="JQZ46" s="32"/>
      <c r="JRA46" s="32"/>
      <c r="JRB46" s="32"/>
      <c r="JRC46" s="32"/>
      <c r="JRD46" s="32"/>
      <c r="JRE46" s="32"/>
      <c r="JRF46" s="32"/>
      <c r="JRG46" s="32"/>
      <c r="JRH46" s="32"/>
      <c r="JRI46" s="32"/>
      <c r="JRJ46" s="32"/>
      <c r="JRK46" s="32"/>
      <c r="JRL46" s="32"/>
      <c r="JRM46" s="32"/>
      <c r="JRN46" s="32"/>
      <c r="JRO46" s="32"/>
      <c r="JRP46" s="32"/>
      <c r="JRQ46" s="32"/>
      <c r="JRR46" s="32"/>
      <c r="JRS46" s="32"/>
      <c r="JRT46" s="32"/>
      <c r="JRU46" s="32"/>
      <c r="JRV46" s="32"/>
      <c r="JRW46" s="32"/>
      <c r="JRX46" s="32"/>
      <c r="JRY46" s="32"/>
      <c r="JRZ46" s="32"/>
      <c r="JSA46" s="32"/>
      <c r="JSB46" s="32"/>
      <c r="JSC46" s="32"/>
      <c r="JSD46" s="32"/>
      <c r="JSE46" s="32"/>
      <c r="JSF46" s="32"/>
      <c r="JSG46" s="32"/>
      <c r="JSH46" s="32"/>
      <c r="JSI46" s="32"/>
      <c r="JSJ46" s="32"/>
      <c r="JSK46" s="32"/>
      <c r="JSL46" s="32"/>
      <c r="JSM46" s="32"/>
      <c r="JSN46" s="32"/>
      <c r="JSO46" s="32"/>
      <c r="JSP46" s="32"/>
      <c r="JSQ46" s="32"/>
      <c r="JSR46" s="32"/>
      <c r="JSS46" s="32"/>
      <c r="JST46" s="32"/>
      <c r="JSU46" s="32"/>
      <c r="JSV46" s="32"/>
      <c r="JSW46" s="32"/>
      <c r="JSX46" s="32"/>
      <c r="JSY46" s="32"/>
      <c r="JSZ46" s="32"/>
      <c r="JTA46" s="32"/>
      <c r="JTB46" s="32"/>
      <c r="JTC46" s="32"/>
      <c r="JTD46" s="32"/>
      <c r="JTE46" s="32"/>
      <c r="JTF46" s="32"/>
      <c r="JTG46" s="32"/>
      <c r="JTH46" s="32"/>
      <c r="JTI46" s="32"/>
      <c r="JTJ46" s="32"/>
      <c r="JTK46" s="32"/>
      <c r="JTL46" s="32"/>
      <c r="JTM46" s="32"/>
      <c r="JTN46" s="32"/>
      <c r="JTO46" s="32"/>
      <c r="JTP46" s="32"/>
      <c r="JTQ46" s="32"/>
      <c r="JTR46" s="32"/>
      <c r="JTS46" s="32"/>
      <c r="JTT46" s="32"/>
      <c r="JTU46" s="32"/>
      <c r="JTV46" s="32"/>
      <c r="JTW46" s="32"/>
      <c r="JTX46" s="32"/>
      <c r="JTY46" s="32"/>
      <c r="JTZ46" s="32"/>
      <c r="JUA46" s="32"/>
      <c r="JUB46" s="32"/>
      <c r="JUC46" s="32"/>
      <c r="JUD46" s="32"/>
      <c r="JUE46" s="32"/>
      <c r="JUF46" s="32"/>
      <c r="JUG46" s="32"/>
      <c r="JUH46" s="32"/>
      <c r="JUI46" s="32"/>
      <c r="JUJ46" s="32"/>
      <c r="JUK46" s="32"/>
      <c r="JUL46" s="32"/>
      <c r="JUM46" s="32"/>
      <c r="JUN46" s="32"/>
      <c r="JUO46" s="32"/>
      <c r="JUP46" s="32"/>
      <c r="JUQ46" s="32"/>
      <c r="JUR46" s="32"/>
      <c r="JUS46" s="32"/>
      <c r="JUT46" s="32"/>
      <c r="JUU46" s="32"/>
      <c r="JUV46" s="32"/>
      <c r="JUW46" s="32"/>
      <c r="JUX46" s="32"/>
      <c r="JUY46" s="32"/>
      <c r="JUZ46" s="32"/>
      <c r="JVA46" s="32"/>
      <c r="JVB46" s="32"/>
      <c r="JVC46" s="32"/>
      <c r="JVD46" s="32"/>
      <c r="JVE46" s="32"/>
      <c r="JVF46" s="32"/>
      <c r="JVG46" s="32"/>
      <c r="JVH46" s="32"/>
      <c r="JVI46" s="32"/>
      <c r="JVJ46" s="32"/>
      <c r="JVK46" s="32"/>
      <c r="JVL46" s="32"/>
      <c r="JVM46" s="32"/>
      <c r="JVN46" s="32"/>
      <c r="JVO46" s="32"/>
      <c r="JVP46" s="32"/>
      <c r="JVQ46" s="32"/>
      <c r="JVR46" s="32"/>
      <c r="JVS46" s="32"/>
      <c r="JVT46" s="32"/>
      <c r="JVU46" s="32"/>
      <c r="JVV46" s="32"/>
      <c r="JVW46" s="32"/>
      <c r="JVX46" s="32"/>
      <c r="JVY46" s="32"/>
      <c r="JVZ46" s="32"/>
      <c r="JWA46" s="32"/>
      <c r="JWB46" s="32"/>
      <c r="JWC46" s="32"/>
      <c r="JWD46" s="32"/>
      <c r="JWE46" s="32"/>
      <c r="JWF46" s="32"/>
      <c r="JWG46" s="32"/>
      <c r="JWH46" s="32"/>
      <c r="JWI46" s="32"/>
      <c r="JWJ46" s="32"/>
      <c r="JWK46" s="32"/>
      <c r="JWL46" s="32"/>
      <c r="JWM46" s="32"/>
      <c r="JWN46" s="32"/>
      <c r="JWO46" s="32"/>
      <c r="JWP46" s="32"/>
      <c r="JWQ46" s="32"/>
      <c r="JWR46" s="32"/>
      <c r="JWS46" s="32"/>
      <c r="JWT46" s="32"/>
      <c r="JWU46" s="32"/>
      <c r="JWV46" s="32"/>
      <c r="JWW46" s="32"/>
      <c r="JWX46" s="32"/>
      <c r="JWY46" s="32"/>
      <c r="JWZ46" s="32"/>
      <c r="JXA46" s="32"/>
      <c r="JXB46" s="32"/>
      <c r="JXC46" s="32"/>
      <c r="JXD46" s="32"/>
      <c r="JXE46" s="32"/>
      <c r="JXF46" s="32"/>
      <c r="JXG46" s="32"/>
      <c r="JXH46" s="32"/>
      <c r="JXI46" s="32"/>
      <c r="JXJ46" s="32"/>
      <c r="JXK46" s="32"/>
      <c r="JXL46" s="32"/>
      <c r="JXM46" s="32"/>
      <c r="JXN46" s="32"/>
      <c r="JXO46" s="32"/>
      <c r="JXP46" s="32"/>
      <c r="JXQ46" s="32"/>
      <c r="JXR46" s="32"/>
      <c r="JXS46" s="32"/>
      <c r="JXT46" s="32"/>
      <c r="JXU46" s="32"/>
      <c r="JXV46" s="32"/>
      <c r="JXW46" s="32"/>
      <c r="JXX46" s="32"/>
      <c r="JXY46" s="32"/>
      <c r="JXZ46" s="32"/>
      <c r="JYA46" s="32"/>
      <c r="JYB46" s="32"/>
      <c r="JYC46" s="32"/>
      <c r="JYD46" s="32"/>
      <c r="JYE46" s="32"/>
      <c r="JYF46" s="32"/>
      <c r="JYG46" s="32"/>
      <c r="JYH46" s="32"/>
      <c r="JYI46" s="32"/>
      <c r="JYJ46" s="32"/>
      <c r="JYK46" s="32"/>
      <c r="JYL46" s="32"/>
      <c r="JYM46" s="32"/>
      <c r="JYN46" s="32"/>
      <c r="JYO46" s="32"/>
      <c r="JYP46" s="32"/>
      <c r="JYQ46" s="32"/>
      <c r="JYR46" s="32"/>
      <c r="JYS46" s="32"/>
      <c r="JYT46" s="32"/>
      <c r="JYU46" s="32"/>
      <c r="JYV46" s="32"/>
      <c r="JYW46" s="32"/>
      <c r="JYX46" s="32"/>
      <c r="JYY46" s="32"/>
      <c r="JYZ46" s="32"/>
      <c r="JZA46" s="32"/>
      <c r="JZB46" s="32"/>
      <c r="JZC46" s="32"/>
      <c r="JZD46" s="32"/>
      <c r="JZE46" s="32"/>
      <c r="JZF46" s="32"/>
      <c r="JZG46" s="32"/>
      <c r="JZH46" s="32"/>
      <c r="JZI46" s="32"/>
      <c r="JZJ46" s="32"/>
      <c r="JZK46" s="32"/>
      <c r="JZL46" s="32"/>
      <c r="JZM46" s="32"/>
      <c r="JZN46" s="32"/>
      <c r="JZO46" s="32"/>
      <c r="JZP46" s="32"/>
      <c r="JZQ46" s="32"/>
      <c r="JZR46" s="32"/>
      <c r="JZS46" s="32"/>
      <c r="JZT46" s="32"/>
      <c r="JZU46" s="32"/>
      <c r="JZV46" s="32"/>
      <c r="JZW46" s="32"/>
      <c r="JZX46" s="32"/>
      <c r="JZY46" s="32"/>
      <c r="JZZ46" s="32"/>
      <c r="KAA46" s="32"/>
      <c r="KAB46" s="32"/>
      <c r="KAC46" s="32"/>
      <c r="KAD46" s="32"/>
      <c r="KAE46" s="32"/>
      <c r="KAF46" s="32"/>
      <c r="KAG46" s="32"/>
      <c r="KAH46" s="32"/>
      <c r="KAI46" s="32"/>
      <c r="KAJ46" s="32"/>
      <c r="KAK46" s="32"/>
      <c r="KAL46" s="32"/>
      <c r="KAM46" s="32"/>
      <c r="KAN46" s="32"/>
      <c r="KAO46" s="32"/>
      <c r="KAP46" s="32"/>
      <c r="KAQ46" s="32"/>
      <c r="KAR46" s="32"/>
      <c r="KAS46" s="32"/>
      <c r="KAT46" s="32"/>
      <c r="KAU46" s="32"/>
      <c r="KAV46" s="32"/>
      <c r="KAW46" s="32"/>
      <c r="KAX46" s="32"/>
      <c r="KAY46" s="32"/>
      <c r="KAZ46" s="32"/>
      <c r="KBA46" s="32"/>
      <c r="KBB46" s="32"/>
      <c r="KBC46" s="32"/>
      <c r="KBD46" s="32"/>
      <c r="KBE46" s="32"/>
      <c r="KBF46" s="32"/>
      <c r="KBG46" s="32"/>
      <c r="KBH46" s="32"/>
      <c r="KBI46" s="32"/>
      <c r="KBJ46" s="32"/>
      <c r="KBK46" s="32"/>
      <c r="KBL46" s="32"/>
      <c r="KBM46" s="32"/>
      <c r="KBN46" s="32"/>
      <c r="KBO46" s="32"/>
      <c r="KBP46" s="32"/>
      <c r="KBQ46" s="32"/>
      <c r="KBR46" s="32"/>
      <c r="KBS46" s="32"/>
      <c r="KBT46" s="32"/>
      <c r="KBU46" s="32"/>
      <c r="KBV46" s="32"/>
      <c r="KBW46" s="32"/>
      <c r="KBX46" s="32"/>
      <c r="KBY46" s="32"/>
      <c r="KBZ46" s="32"/>
      <c r="KCA46" s="32"/>
      <c r="KCB46" s="32"/>
      <c r="KCC46" s="32"/>
      <c r="KCD46" s="32"/>
      <c r="KCE46" s="32"/>
      <c r="KCF46" s="32"/>
      <c r="KCG46" s="32"/>
      <c r="KCH46" s="32"/>
      <c r="KCI46" s="32"/>
      <c r="KCJ46" s="32"/>
      <c r="KCK46" s="32"/>
      <c r="KCL46" s="32"/>
      <c r="KCM46" s="32"/>
      <c r="KCN46" s="32"/>
      <c r="KCO46" s="32"/>
      <c r="KCP46" s="32"/>
      <c r="KCQ46" s="32"/>
      <c r="KCR46" s="32"/>
      <c r="KCS46" s="32"/>
      <c r="KCT46" s="32"/>
      <c r="KCU46" s="32"/>
      <c r="KCV46" s="32"/>
      <c r="KCW46" s="32"/>
      <c r="KCX46" s="32"/>
      <c r="KCY46" s="32"/>
      <c r="KCZ46" s="32"/>
      <c r="KDA46" s="32"/>
      <c r="KDB46" s="32"/>
      <c r="KDC46" s="32"/>
      <c r="KDD46" s="32"/>
      <c r="KDE46" s="32"/>
      <c r="KDF46" s="32"/>
      <c r="KDG46" s="32"/>
      <c r="KDH46" s="32"/>
      <c r="KDI46" s="32"/>
      <c r="KDJ46" s="32"/>
      <c r="KDK46" s="32"/>
      <c r="KDL46" s="32"/>
      <c r="KDM46" s="32"/>
      <c r="KDN46" s="32"/>
      <c r="KDO46" s="32"/>
      <c r="KDP46" s="32"/>
      <c r="KDQ46" s="32"/>
      <c r="KDR46" s="32"/>
      <c r="KDS46" s="32"/>
      <c r="KDT46" s="32"/>
      <c r="KDU46" s="32"/>
      <c r="KDV46" s="32"/>
      <c r="KDW46" s="32"/>
      <c r="KDX46" s="32"/>
      <c r="KDY46" s="32"/>
      <c r="KDZ46" s="32"/>
      <c r="KEA46" s="32"/>
      <c r="KEB46" s="32"/>
      <c r="KEC46" s="32"/>
      <c r="KED46" s="32"/>
      <c r="KEE46" s="32"/>
      <c r="KEF46" s="32"/>
      <c r="KEG46" s="32"/>
      <c r="KEH46" s="32"/>
      <c r="KEI46" s="32"/>
      <c r="KEJ46" s="32"/>
      <c r="KEK46" s="32"/>
      <c r="KEL46" s="32"/>
      <c r="KEM46" s="32"/>
      <c r="KEN46" s="32"/>
      <c r="KEO46" s="32"/>
      <c r="KEP46" s="32"/>
      <c r="KEQ46" s="32"/>
      <c r="KER46" s="32"/>
      <c r="KES46" s="32"/>
      <c r="KET46" s="32"/>
      <c r="KEU46" s="32"/>
      <c r="KEV46" s="32"/>
      <c r="KEW46" s="32"/>
      <c r="KEX46" s="32"/>
      <c r="KEY46" s="32"/>
      <c r="KEZ46" s="32"/>
      <c r="KFA46" s="32"/>
      <c r="KFB46" s="32"/>
      <c r="KFC46" s="32"/>
      <c r="KFD46" s="32"/>
      <c r="KFE46" s="32"/>
      <c r="KFF46" s="32"/>
      <c r="KFG46" s="32"/>
      <c r="KFH46" s="32"/>
      <c r="KFI46" s="32"/>
      <c r="KFJ46" s="32"/>
      <c r="KFK46" s="32"/>
      <c r="KFL46" s="32"/>
      <c r="KFM46" s="32"/>
      <c r="KFN46" s="32"/>
      <c r="KFO46" s="32"/>
      <c r="KFP46" s="32"/>
      <c r="KFQ46" s="32"/>
      <c r="KFR46" s="32"/>
      <c r="KFS46" s="32"/>
      <c r="KFT46" s="32"/>
      <c r="KFU46" s="32"/>
      <c r="KFV46" s="32"/>
      <c r="KFW46" s="32"/>
      <c r="KFX46" s="32"/>
      <c r="KFY46" s="32"/>
      <c r="KFZ46" s="32"/>
      <c r="KGA46" s="32"/>
      <c r="KGB46" s="32"/>
      <c r="KGC46" s="32"/>
      <c r="KGD46" s="32"/>
      <c r="KGE46" s="32"/>
      <c r="KGF46" s="32"/>
      <c r="KGG46" s="32"/>
      <c r="KGH46" s="32"/>
      <c r="KGI46" s="32"/>
      <c r="KGJ46" s="32"/>
      <c r="KGK46" s="32"/>
      <c r="KGL46" s="32"/>
      <c r="KGM46" s="32"/>
      <c r="KGN46" s="32"/>
      <c r="KGO46" s="32"/>
      <c r="KGP46" s="32"/>
      <c r="KGQ46" s="32"/>
      <c r="KGR46" s="32"/>
      <c r="KGS46" s="32"/>
      <c r="KGT46" s="32"/>
      <c r="KGU46" s="32"/>
      <c r="KGV46" s="32"/>
      <c r="KGW46" s="32"/>
      <c r="KGX46" s="32"/>
      <c r="KGY46" s="32"/>
      <c r="KGZ46" s="32"/>
      <c r="KHA46" s="32"/>
      <c r="KHB46" s="32"/>
      <c r="KHC46" s="32"/>
      <c r="KHD46" s="32"/>
      <c r="KHE46" s="32"/>
      <c r="KHF46" s="32"/>
      <c r="KHG46" s="32"/>
      <c r="KHH46" s="32"/>
      <c r="KHI46" s="32"/>
      <c r="KHJ46" s="32"/>
      <c r="KHK46" s="32"/>
      <c r="KHL46" s="32"/>
      <c r="KHM46" s="32"/>
      <c r="KHN46" s="32"/>
      <c r="KHO46" s="32"/>
      <c r="KHP46" s="32"/>
      <c r="KHQ46" s="32"/>
      <c r="KHR46" s="32"/>
      <c r="KHS46" s="32"/>
      <c r="KHT46" s="32"/>
      <c r="KHU46" s="32"/>
      <c r="KHV46" s="32"/>
      <c r="KHW46" s="32"/>
      <c r="KHX46" s="32"/>
      <c r="KHY46" s="32"/>
      <c r="KHZ46" s="32"/>
      <c r="KIA46" s="32"/>
      <c r="KIB46" s="32"/>
      <c r="KIC46" s="32"/>
      <c r="KID46" s="32"/>
      <c r="KIE46" s="32"/>
      <c r="KIF46" s="32"/>
      <c r="KIG46" s="32"/>
      <c r="KIH46" s="32"/>
      <c r="KII46" s="32"/>
      <c r="KIJ46" s="32"/>
      <c r="KIK46" s="32"/>
      <c r="KIL46" s="32"/>
      <c r="KIM46" s="32"/>
      <c r="KIN46" s="32"/>
      <c r="KIO46" s="32"/>
      <c r="KIP46" s="32"/>
      <c r="KIQ46" s="32"/>
      <c r="KIR46" s="32"/>
      <c r="KIS46" s="32"/>
      <c r="KIT46" s="32"/>
      <c r="KIU46" s="32"/>
      <c r="KIV46" s="32"/>
      <c r="KIW46" s="32"/>
      <c r="KIX46" s="32"/>
      <c r="KIY46" s="32"/>
      <c r="KIZ46" s="32"/>
      <c r="KJA46" s="32"/>
      <c r="KJB46" s="32"/>
      <c r="KJC46" s="32"/>
      <c r="KJD46" s="32"/>
      <c r="KJE46" s="32"/>
      <c r="KJF46" s="32"/>
      <c r="KJG46" s="32"/>
      <c r="KJH46" s="32"/>
      <c r="KJI46" s="32"/>
      <c r="KJJ46" s="32"/>
      <c r="KJK46" s="32"/>
      <c r="KJL46" s="32"/>
      <c r="KJM46" s="32"/>
      <c r="KJN46" s="32"/>
      <c r="KJO46" s="32"/>
      <c r="KJP46" s="32"/>
      <c r="KJQ46" s="32"/>
      <c r="KJR46" s="32"/>
      <c r="KJS46" s="32"/>
      <c r="KJT46" s="32"/>
      <c r="KJU46" s="32"/>
      <c r="KJV46" s="32"/>
      <c r="KJW46" s="32"/>
      <c r="KJX46" s="32"/>
      <c r="KJY46" s="32"/>
      <c r="KJZ46" s="32"/>
      <c r="KKA46" s="32"/>
      <c r="KKB46" s="32"/>
      <c r="KKC46" s="32"/>
      <c r="KKD46" s="32"/>
      <c r="KKE46" s="32"/>
      <c r="KKF46" s="32"/>
      <c r="KKG46" s="32"/>
      <c r="KKH46" s="32"/>
      <c r="KKI46" s="32"/>
      <c r="KKJ46" s="32"/>
      <c r="KKK46" s="32"/>
      <c r="KKL46" s="32"/>
      <c r="KKM46" s="32"/>
      <c r="KKN46" s="32"/>
      <c r="KKO46" s="32"/>
      <c r="KKP46" s="32"/>
      <c r="KKQ46" s="32"/>
      <c r="KKR46" s="32"/>
      <c r="KKS46" s="32"/>
      <c r="KKT46" s="32"/>
      <c r="KKU46" s="32"/>
      <c r="KKV46" s="32"/>
      <c r="KKW46" s="32"/>
      <c r="KKX46" s="32"/>
      <c r="KKY46" s="32"/>
      <c r="KKZ46" s="32"/>
      <c r="KLA46" s="32"/>
      <c r="KLB46" s="32"/>
      <c r="KLC46" s="32"/>
      <c r="KLD46" s="32"/>
      <c r="KLE46" s="32"/>
      <c r="KLF46" s="32"/>
      <c r="KLG46" s="32"/>
      <c r="KLH46" s="32"/>
      <c r="KLI46" s="32"/>
      <c r="KLJ46" s="32"/>
      <c r="KLK46" s="32"/>
      <c r="KLL46" s="32"/>
      <c r="KLM46" s="32"/>
      <c r="KLN46" s="32"/>
      <c r="KLO46" s="32"/>
      <c r="KLP46" s="32"/>
      <c r="KLQ46" s="32"/>
      <c r="KLR46" s="32"/>
      <c r="KLS46" s="32"/>
      <c r="KLT46" s="32"/>
      <c r="KLU46" s="32"/>
      <c r="KLV46" s="32"/>
      <c r="KLW46" s="32"/>
      <c r="KLX46" s="32"/>
      <c r="KLY46" s="32"/>
      <c r="KLZ46" s="32"/>
      <c r="KMA46" s="32"/>
      <c r="KMB46" s="32"/>
      <c r="KMC46" s="32"/>
      <c r="KMD46" s="32"/>
      <c r="KME46" s="32"/>
      <c r="KMF46" s="32"/>
      <c r="KMG46" s="32"/>
      <c r="KMH46" s="32"/>
      <c r="KMI46" s="32"/>
      <c r="KMJ46" s="32"/>
      <c r="KMK46" s="32"/>
      <c r="KML46" s="32"/>
      <c r="KMM46" s="32"/>
      <c r="KMN46" s="32"/>
      <c r="KMO46" s="32"/>
      <c r="KMP46" s="32"/>
      <c r="KMQ46" s="32"/>
      <c r="KMR46" s="32"/>
      <c r="KMS46" s="32"/>
      <c r="KMT46" s="32"/>
      <c r="KMU46" s="32"/>
      <c r="KMV46" s="32"/>
      <c r="KMW46" s="32"/>
      <c r="KMX46" s="32"/>
      <c r="KMY46" s="32"/>
      <c r="KMZ46" s="32"/>
      <c r="KNA46" s="32"/>
      <c r="KNB46" s="32"/>
      <c r="KNC46" s="32"/>
      <c r="KND46" s="32"/>
      <c r="KNE46" s="32"/>
      <c r="KNF46" s="32"/>
      <c r="KNG46" s="32"/>
      <c r="KNH46" s="32"/>
      <c r="KNI46" s="32"/>
      <c r="KNJ46" s="32"/>
      <c r="KNK46" s="32"/>
      <c r="KNL46" s="32"/>
      <c r="KNM46" s="32"/>
      <c r="KNN46" s="32"/>
      <c r="KNO46" s="32"/>
      <c r="KNP46" s="32"/>
      <c r="KNQ46" s="32"/>
      <c r="KNR46" s="32"/>
      <c r="KNS46" s="32"/>
      <c r="KNT46" s="32"/>
      <c r="KNU46" s="32"/>
      <c r="KNV46" s="32"/>
      <c r="KNW46" s="32"/>
      <c r="KNX46" s="32"/>
      <c r="KNY46" s="32"/>
      <c r="KNZ46" s="32"/>
      <c r="KOA46" s="32"/>
      <c r="KOB46" s="32"/>
      <c r="KOC46" s="32"/>
      <c r="KOD46" s="32"/>
      <c r="KOE46" s="32"/>
      <c r="KOF46" s="32"/>
      <c r="KOG46" s="32"/>
      <c r="KOH46" s="32"/>
      <c r="KOI46" s="32"/>
      <c r="KOJ46" s="32"/>
      <c r="KOK46" s="32"/>
      <c r="KOL46" s="32"/>
      <c r="KOM46" s="32"/>
      <c r="KON46" s="32"/>
      <c r="KOO46" s="32"/>
      <c r="KOP46" s="32"/>
      <c r="KOQ46" s="32"/>
      <c r="KOR46" s="32"/>
      <c r="KOS46" s="32"/>
      <c r="KOT46" s="32"/>
      <c r="KOU46" s="32"/>
      <c r="KOV46" s="32"/>
      <c r="KOW46" s="32"/>
      <c r="KOX46" s="32"/>
      <c r="KOY46" s="32"/>
      <c r="KOZ46" s="32"/>
      <c r="KPA46" s="32"/>
      <c r="KPB46" s="32"/>
      <c r="KPC46" s="32"/>
      <c r="KPD46" s="32"/>
      <c r="KPE46" s="32"/>
      <c r="KPF46" s="32"/>
      <c r="KPG46" s="32"/>
      <c r="KPH46" s="32"/>
      <c r="KPI46" s="32"/>
      <c r="KPJ46" s="32"/>
      <c r="KPK46" s="32"/>
      <c r="KPL46" s="32"/>
      <c r="KPM46" s="32"/>
      <c r="KPN46" s="32"/>
      <c r="KPO46" s="32"/>
      <c r="KPP46" s="32"/>
      <c r="KPQ46" s="32"/>
      <c r="KPR46" s="32"/>
      <c r="KPS46" s="32"/>
      <c r="KPT46" s="32"/>
      <c r="KPU46" s="32"/>
      <c r="KPV46" s="32"/>
      <c r="KPW46" s="32"/>
      <c r="KPX46" s="32"/>
      <c r="KPY46" s="32"/>
      <c r="KPZ46" s="32"/>
      <c r="KQA46" s="32"/>
      <c r="KQB46" s="32"/>
      <c r="KQC46" s="32"/>
      <c r="KQD46" s="32"/>
      <c r="KQE46" s="32"/>
      <c r="KQF46" s="32"/>
      <c r="KQG46" s="32"/>
      <c r="KQH46" s="32"/>
      <c r="KQI46" s="32"/>
      <c r="KQJ46" s="32"/>
      <c r="KQK46" s="32"/>
      <c r="KQL46" s="32"/>
      <c r="KQM46" s="32"/>
      <c r="KQN46" s="32"/>
      <c r="KQO46" s="32"/>
      <c r="KQP46" s="32"/>
      <c r="KQQ46" s="32"/>
      <c r="KQR46" s="32"/>
      <c r="KQS46" s="32"/>
      <c r="KQT46" s="32"/>
      <c r="KQU46" s="32"/>
      <c r="KQV46" s="32"/>
      <c r="KQW46" s="32"/>
      <c r="KQX46" s="32"/>
      <c r="KQY46" s="32"/>
      <c r="KQZ46" s="32"/>
      <c r="KRA46" s="32"/>
      <c r="KRB46" s="32"/>
      <c r="KRC46" s="32"/>
      <c r="KRD46" s="32"/>
      <c r="KRE46" s="32"/>
      <c r="KRF46" s="32"/>
      <c r="KRG46" s="32"/>
      <c r="KRH46" s="32"/>
      <c r="KRI46" s="32"/>
      <c r="KRJ46" s="32"/>
      <c r="KRK46" s="32"/>
      <c r="KRL46" s="32"/>
      <c r="KRM46" s="32"/>
      <c r="KRN46" s="32"/>
      <c r="KRO46" s="32"/>
      <c r="KRP46" s="32"/>
      <c r="KRQ46" s="32"/>
      <c r="KRR46" s="32"/>
      <c r="KRS46" s="32"/>
      <c r="KRT46" s="32"/>
      <c r="KRU46" s="32"/>
      <c r="KRV46" s="32"/>
      <c r="KRW46" s="32"/>
      <c r="KRX46" s="32"/>
      <c r="KRY46" s="32"/>
      <c r="KRZ46" s="32"/>
      <c r="KSA46" s="32"/>
      <c r="KSB46" s="32"/>
      <c r="KSC46" s="32"/>
      <c r="KSD46" s="32"/>
      <c r="KSE46" s="32"/>
      <c r="KSF46" s="32"/>
      <c r="KSG46" s="32"/>
      <c r="KSH46" s="32"/>
      <c r="KSI46" s="32"/>
      <c r="KSJ46" s="32"/>
      <c r="KSK46" s="32"/>
      <c r="KSL46" s="32"/>
      <c r="KSM46" s="32"/>
      <c r="KSN46" s="32"/>
      <c r="KSO46" s="32"/>
      <c r="KSP46" s="32"/>
      <c r="KSQ46" s="32"/>
      <c r="KSR46" s="32"/>
      <c r="KSS46" s="32"/>
      <c r="KST46" s="32"/>
      <c r="KSU46" s="32"/>
      <c r="KSV46" s="32"/>
      <c r="KSW46" s="32"/>
      <c r="KSX46" s="32"/>
      <c r="KSY46" s="32"/>
      <c r="KSZ46" s="32"/>
      <c r="KTA46" s="32"/>
      <c r="KTB46" s="32"/>
      <c r="KTC46" s="32"/>
      <c r="KTD46" s="32"/>
      <c r="KTE46" s="32"/>
      <c r="KTF46" s="32"/>
      <c r="KTG46" s="32"/>
      <c r="KTH46" s="32"/>
      <c r="KTI46" s="32"/>
      <c r="KTJ46" s="32"/>
      <c r="KTK46" s="32"/>
      <c r="KTL46" s="32"/>
      <c r="KTM46" s="32"/>
      <c r="KTN46" s="32"/>
      <c r="KTO46" s="32"/>
      <c r="KTP46" s="32"/>
      <c r="KTQ46" s="32"/>
      <c r="KTR46" s="32"/>
      <c r="KTS46" s="32"/>
      <c r="KTT46" s="32"/>
      <c r="KTU46" s="32"/>
      <c r="KTV46" s="32"/>
      <c r="KTW46" s="32"/>
      <c r="KTX46" s="32"/>
      <c r="KTY46" s="32"/>
      <c r="KTZ46" s="32"/>
      <c r="KUA46" s="32"/>
      <c r="KUB46" s="32"/>
      <c r="KUC46" s="32"/>
      <c r="KUD46" s="32"/>
      <c r="KUE46" s="32"/>
      <c r="KUF46" s="32"/>
      <c r="KUG46" s="32"/>
      <c r="KUH46" s="32"/>
      <c r="KUI46" s="32"/>
      <c r="KUJ46" s="32"/>
      <c r="KUK46" s="32"/>
      <c r="KUL46" s="32"/>
      <c r="KUM46" s="32"/>
      <c r="KUN46" s="32"/>
      <c r="KUO46" s="32"/>
      <c r="KUP46" s="32"/>
      <c r="KUQ46" s="32"/>
      <c r="KUR46" s="32"/>
      <c r="KUS46" s="32"/>
      <c r="KUT46" s="32"/>
      <c r="KUU46" s="32"/>
      <c r="KUV46" s="32"/>
      <c r="KUW46" s="32"/>
      <c r="KUX46" s="32"/>
      <c r="KUY46" s="32"/>
      <c r="KUZ46" s="32"/>
      <c r="KVA46" s="32"/>
      <c r="KVB46" s="32"/>
      <c r="KVC46" s="32"/>
      <c r="KVD46" s="32"/>
      <c r="KVE46" s="32"/>
      <c r="KVF46" s="32"/>
      <c r="KVG46" s="32"/>
      <c r="KVH46" s="32"/>
      <c r="KVI46" s="32"/>
      <c r="KVJ46" s="32"/>
      <c r="KVK46" s="32"/>
      <c r="KVL46" s="32"/>
      <c r="KVM46" s="32"/>
      <c r="KVN46" s="32"/>
      <c r="KVO46" s="32"/>
      <c r="KVP46" s="32"/>
      <c r="KVQ46" s="32"/>
      <c r="KVR46" s="32"/>
      <c r="KVS46" s="32"/>
      <c r="KVT46" s="32"/>
      <c r="KVU46" s="32"/>
      <c r="KVV46" s="32"/>
      <c r="KVW46" s="32"/>
      <c r="KVX46" s="32"/>
      <c r="KVY46" s="32"/>
      <c r="KVZ46" s="32"/>
      <c r="KWA46" s="32"/>
      <c r="KWB46" s="32"/>
      <c r="KWC46" s="32"/>
      <c r="KWD46" s="32"/>
      <c r="KWE46" s="32"/>
      <c r="KWF46" s="32"/>
      <c r="KWG46" s="32"/>
      <c r="KWH46" s="32"/>
      <c r="KWI46" s="32"/>
      <c r="KWJ46" s="32"/>
      <c r="KWK46" s="32"/>
      <c r="KWL46" s="32"/>
      <c r="KWM46" s="32"/>
      <c r="KWN46" s="32"/>
      <c r="KWO46" s="32"/>
      <c r="KWP46" s="32"/>
      <c r="KWQ46" s="32"/>
      <c r="KWR46" s="32"/>
      <c r="KWS46" s="32"/>
      <c r="KWT46" s="32"/>
      <c r="KWU46" s="32"/>
      <c r="KWV46" s="32"/>
      <c r="KWW46" s="32"/>
      <c r="KWX46" s="32"/>
      <c r="KWY46" s="32"/>
      <c r="KWZ46" s="32"/>
      <c r="KXA46" s="32"/>
      <c r="KXB46" s="32"/>
      <c r="KXC46" s="32"/>
      <c r="KXD46" s="32"/>
      <c r="KXE46" s="32"/>
      <c r="KXF46" s="32"/>
      <c r="KXG46" s="32"/>
      <c r="KXH46" s="32"/>
      <c r="KXI46" s="32"/>
      <c r="KXJ46" s="32"/>
      <c r="KXK46" s="32"/>
      <c r="KXL46" s="32"/>
      <c r="KXM46" s="32"/>
      <c r="KXN46" s="32"/>
      <c r="KXO46" s="32"/>
      <c r="KXP46" s="32"/>
      <c r="KXQ46" s="32"/>
      <c r="KXR46" s="32"/>
      <c r="KXS46" s="32"/>
      <c r="KXT46" s="32"/>
      <c r="KXU46" s="32"/>
      <c r="KXV46" s="32"/>
      <c r="KXW46" s="32"/>
      <c r="KXX46" s="32"/>
      <c r="KXY46" s="32"/>
      <c r="KXZ46" s="32"/>
      <c r="KYA46" s="32"/>
      <c r="KYB46" s="32"/>
      <c r="KYC46" s="32"/>
      <c r="KYD46" s="32"/>
      <c r="KYE46" s="32"/>
      <c r="KYF46" s="32"/>
      <c r="KYG46" s="32"/>
      <c r="KYH46" s="32"/>
      <c r="KYI46" s="32"/>
      <c r="KYJ46" s="32"/>
      <c r="KYK46" s="32"/>
      <c r="KYL46" s="32"/>
      <c r="KYM46" s="32"/>
      <c r="KYN46" s="32"/>
      <c r="KYO46" s="32"/>
      <c r="KYP46" s="32"/>
      <c r="KYQ46" s="32"/>
      <c r="KYR46" s="32"/>
      <c r="KYS46" s="32"/>
      <c r="KYT46" s="32"/>
      <c r="KYU46" s="32"/>
      <c r="KYV46" s="32"/>
      <c r="KYW46" s="32"/>
      <c r="KYX46" s="32"/>
      <c r="KYY46" s="32"/>
      <c r="KYZ46" s="32"/>
      <c r="KZA46" s="32"/>
      <c r="KZB46" s="32"/>
      <c r="KZC46" s="32"/>
      <c r="KZD46" s="32"/>
      <c r="KZE46" s="32"/>
      <c r="KZF46" s="32"/>
      <c r="KZG46" s="32"/>
      <c r="KZH46" s="32"/>
      <c r="KZI46" s="32"/>
      <c r="KZJ46" s="32"/>
      <c r="KZK46" s="32"/>
      <c r="KZL46" s="32"/>
      <c r="KZM46" s="32"/>
      <c r="KZN46" s="32"/>
      <c r="KZO46" s="32"/>
      <c r="KZP46" s="32"/>
      <c r="KZQ46" s="32"/>
      <c r="KZR46" s="32"/>
      <c r="KZS46" s="32"/>
      <c r="KZT46" s="32"/>
      <c r="KZU46" s="32"/>
      <c r="KZV46" s="32"/>
      <c r="KZW46" s="32"/>
      <c r="KZX46" s="32"/>
      <c r="KZY46" s="32"/>
      <c r="KZZ46" s="32"/>
      <c r="LAA46" s="32"/>
      <c r="LAB46" s="32"/>
      <c r="LAC46" s="32"/>
      <c r="LAD46" s="32"/>
      <c r="LAE46" s="32"/>
      <c r="LAF46" s="32"/>
      <c r="LAG46" s="32"/>
      <c r="LAH46" s="32"/>
      <c r="LAI46" s="32"/>
      <c r="LAJ46" s="32"/>
      <c r="LAK46" s="32"/>
      <c r="LAL46" s="32"/>
      <c r="LAM46" s="32"/>
      <c r="LAN46" s="32"/>
      <c r="LAO46" s="32"/>
      <c r="LAP46" s="32"/>
      <c r="LAQ46" s="32"/>
      <c r="LAR46" s="32"/>
      <c r="LAS46" s="32"/>
      <c r="LAT46" s="32"/>
      <c r="LAU46" s="32"/>
      <c r="LAV46" s="32"/>
      <c r="LAW46" s="32"/>
      <c r="LAX46" s="32"/>
      <c r="LAY46" s="32"/>
      <c r="LAZ46" s="32"/>
      <c r="LBA46" s="32"/>
      <c r="LBB46" s="32"/>
      <c r="LBC46" s="32"/>
      <c r="LBD46" s="32"/>
      <c r="LBE46" s="32"/>
      <c r="LBF46" s="32"/>
      <c r="LBG46" s="32"/>
      <c r="LBH46" s="32"/>
      <c r="LBI46" s="32"/>
      <c r="LBJ46" s="32"/>
      <c r="LBK46" s="32"/>
      <c r="LBL46" s="32"/>
      <c r="LBM46" s="32"/>
      <c r="LBN46" s="32"/>
      <c r="LBO46" s="32"/>
      <c r="LBP46" s="32"/>
      <c r="LBQ46" s="32"/>
      <c r="LBR46" s="32"/>
      <c r="LBS46" s="32"/>
      <c r="LBT46" s="32"/>
      <c r="LBU46" s="32"/>
      <c r="LBV46" s="32"/>
      <c r="LBW46" s="32"/>
      <c r="LBX46" s="32"/>
      <c r="LBY46" s="32"/>
      <c r="LBZ46" s="32"/>
      <c r="LCA46" s="32"/>
      <c r="LCB46" s="32"/>
      <c r="LCC46" s="32"/>
      <c r="LCD46" s="32"/>
      <c r="LCE46" s="32"/>
      <c r="LCF46" s="32"/>
      <c r="LCG46" s="32"/>
      <c r="LCH46" s="32"/>
      <c r="LCI46" s="32"/>
      <c r="LCJ46" s="32"/>
      <c r="LCK46" s="32"/>
      <c r="LCL46" s="32"/>
      <c r="LCM46" s="32"/>
      <c r="LCN46" s="32"/>
      <c r="LCO46" s="32"/>
      <c r="LCP46" s="32"/>
      <c r="LCQ46" s="32"/>
      <c r="LCR46" s="32"/>
      <c r="LCS46" s="32"/>
      <c r="LCT46" s="32"/>
      <c r="LCU46" s="32"/>
      <c r="LCV46" s="32"/>
      <c r="LCW46" s="32"/>
      <c r="LCX46" s="32"/>
      <c r="LCY46" s="32"/>
      <c r="LCZ46" s="32"/>
      <c r="LDA46" s="32"/>
      <c r="LDB46" s="32"/>
      <c r="LDC46" s="32"/>
      <c r="LDD46" s="32"/>
      <c r="LDE46" s="32"/>
      <c r="LDF46" s="32"/>
      <c r="LDG46" s="32"/>
      <c r="LDH46" s="32"/>
      <c r="LDI46" s="32"/>
      <c r="LDJ46" s="32"/>
      <c r="LDK46" s="32"/>
      <c r="LDL46" s="32"/>
      <c r="LDM46" s="32"/>
      <c r="LDN46" s="32"/>
      <c r="LDO46" s="32"/>
      <c r="LDP46" s="32"/>
      <c r="LDQ46" s="32"/>
      <c r="LDR46" s="32"/>
      <c r="LDS46" s="32"/>
      <c r="LDT46" s="32"/>
      <c r="LDU46" s="32"/>
      <c r="LDV46" s="32"/>
      <c r="LDW46" s="32"/>
      <c r="LDX46" s="32"/>
      <c r="LDY46" s="32"/>
      <c r="LDZ46" s="32"/>
      <c r="LEA46" s="32"/>
      <c r="LEB46" s="32"/>
      <c r="LEC46" s="32"/>
      <c r="LED46" s="32"/>
      <c r="LEE46" s="32"/>
      <c r="LEF46" s="32"/>
      <c r="LEG46" s="32"/>
      <c r="LEH46" s="32"/>
      <c r="LEI46" s="32"/>
      <c r="LEJ46" s="32"/>
      <c r="LEK46" s="32"/>
      <c r="LEL46" s="32"/>
      <c r="LEM46" s="32"/>
      <c r="LEN46" s="32"/>
      <c r="LEO46" s="32"/>
      <c r="LEP46" s="32"/>
      <c r="LEQ46" s="32"/>
      <c r="LER46" s="32"/>
      <c r="LES46" s="32"/>
      <c r="LET46" s="32"/>
      <c r="LEU46" s="32"/>
      <c r="LEV46" s="32"/>
      <c r="LEW46" s="32"/>
      <c r="LEX46" s="32"/>
      <c r="LEY46" s="32"/>
      <c r="LEZ46" s="32"/>
      <c r="LFA46" s="32"/>
      <c r="LFB46" s="32"/>
      <c r="LFC46" s="32"/>
      <c r="LFD46" s="32"/>
      <c r="LFE46" s="32"/>
      <c r="LFF46" s="32"/>
      <c r="LFG46" s="32"/>
      <c r="LFH46" s="32"/>
      <c r="LFI46" s="32"/>
      <c r="LFJ46" s="32"/>
      <c r="LFK46" s="32"/>
      <c r="LFL46" s="32"/>
      <c r="LFM46" s="32"/>
      <c r="LFN46" s="32"/>
      <c r="LFO46" s="32"/>
      <c r="LFP46" s="32"/>
      <c r="LFQ46" s="32"/>
      <c r="LFR46" s="32"/>
      <c r="LFS46" s="32"/>
      <c r="LFT46" s="32"/>
      <c r="LFU46" s="32"/>
      <c r="LFV46" s="32"/>
      <c r="LFW46" s="32"/>
      <c r="LFX46" s="32"/>
      <c r="LFY46" s="32"/>
      <c r="LFZ46" s="32"/>
      <c r="LGA46" s="32"/>
      <c r="LGB46" s="32"/>
      <c r="LGC46" s="32"/>
      <c r="LGD46" s="32"/>
      <c r="LGE46" s="32"/>
      <c r="LGF46" s="32"/>
      <c r="LGG46" s="32"/>
      <c r="LGH46" s="32"/>
      <c r="LGI46" s="32"/>
      <c r="LGJ46" s="32"/>
      <c r="LGK46" s="32"/>
      <c r="LGL46" s="32"/>
      <c r="LGM46" s="32"/>
      <c r="LGN46" s="32"/>
      <c r="LGO46" s="32"/>
      <c r="LGP46" s="32"/>
      <c r="LGQ46" s="32"/>
      <c r="LGR46" s="32"/>
      <c r="LGS46" s="32"/>
      <c r="LGT46" s="32"/>
      <c r="LGU46" s="32"/>
      <c r="LGV46" s="32"/>
      <c r="LGW46" s="32"/>
      <c r="LGX46" s="32"/>
      <c r="LGY46" s="32"/>
      <c r="LGZ46" s="32"/>
      <c r="LHA46" s="32"/>
      <c r="LHB46" s="32"/>
      <c r="LHC46" s="32"/>
      <c r="LHD46" s="32"/>
      <c r="LHE46" s="32"/>
      <c r="LHF46" s="32"/>
      <c r="LHG46" s="32"/>
      <c r="LHH46" s="32"/>
      <c r="LHI46" s="32"/>
      <c r="LHJ46" s="32"/>
      <c r="LHK46" s="32"/>
      <c r="LHL46" s="32"/>
      <c r="LHM46" s="32"/>
      <c r="LHN46" s="32"/>
      <c r="LHO46" s="32"/>
      <c r="LHP46" s="32"/>
      <c r="LHQ46" s="32"/>
      <c r="LHR46" s="32"/>
      <c r="LHS46" s="32"/>
      <c r="LHT46" s="32"/>
      <c r="LHU46" s="32"/>
      <c r="LHV46" s="32"/>
      <c r="LHW46" s="32"/>
      <c r="LHX46" s="32"/>
      <c r="LHY46" s="32"/>
      <c r="LHZ46" s="32"/>
      <c r="LIA46" s="32"/>
      <c r="LIB46" s="32"/>
      <c r="LIC46" s="32"/>
      <c r="LID46" s="32"/>
      <c r="LIE46" s="32"/>
      <c r="LIF46" s="32"/>
      <c r="LIG46" s="32"/>
      <c r="LIH46" s="32"/>
      <c r="LII46" s="32"/>
      <c r="LIJ46" s="32"/>
      <c r="LIK46" s="32"/>
      <c r="LIL46" s="32"/>
      <c r="LIM46" s="32"/>
      <c r="LIN46" s="32"/>
      <c r="LIO46" s="32"/>
      <c r="LIP46" s="32"/>
      <c r="LIQ46" s="32"/>
      <c r="LIR46" s="32"/>
      <c r="LIS46" s="32"/>
      <c r="LIT46" s="32"/>
      <c r="LIU46" s="32"/>
      <c r="LIV46" s="32"/>
      <c r="LIW46" s="32"/>
      <c r="LIX46" s="32"/>
      <c r="LIY46" s="32"/>
      <c r="LIZ46" s="32"/>
      <c r="LJA46" s="32"/>
      <c r="LJB46" s="32"/>
      <c r="LJC46" s="32"/>
      <c r="LJD46" s="32"/>
      <c r="LJE46" s="32"/>
      <c r="LJF46" s="32"/>
      <c r="LJG46" s="32"/>
      <c r="LJH46" s="32"/>
      <c r="LJI46" s="32"/>
      <c r="LJJ46" s="32"/>
      <c r="LJK46" s="32"/>
      <c r="LJL46" s="32"/>
      <c r="LJM46" s="32"/>
      <c r="LJN46" s="32"/>
      <c r="LJO46" s="32"/>
      <c r="LJP46" s="32"/>
      <c r="LJQ46" s="32"/>
      <c r="LJR46" s="32"/>
      <c r="LJS46" s="32"/>
      <c r="LJT46" s="32"/>
      <c r="LJU46" s="32"/>
      <c r="LJV46" s="32"/>
      <c r="LJW46" s="32"/>
      <c r="LJX46" s="32"/>
      <c r="LJY46" s="32"/>
      <c r="LJZ46" s="32"/>
      <c r="LKA46" s="32"/>
      <c r="LKB46" s="32"/>
      <c r="LKC46" s="32"/>
      <c r="LKD46" s="32"/>
      <c r="LKE46" s="32"/>
      <c r="LKF46" s="32"/>
      <c r="LKG46" s="32"/>
      <c r="LKH46" s="32"/>
      <c r="LKI46" s="32"/>
      <c r="LKJ46" s="32"/>
      <c r="LKK46" s="32"/>
      <c r="LKL46" s="32"/>
      <c r="LKM46" s="32"/>
      <c r="LKN46" s="32"/>
      <c r="LKO46" s="32"/>
      <c r="LKP46" s="32"/>
      <c r="LKQ46" s="32"/>
      <c r="LKR46" s="32"/>
      <c r="LKS46" s="32"/>
      <c r="LKT46" s="32"/>
      <c r="LKU46" s="32"/>
      <c r="LKV46" s="32"/>
      <c r="LKW46" s="32"/>
      <c r="LKX46" s="32"/>
      <c r="LKY46" s="32"/>
      <c r="LKZ46" s="32"/>
      <c r="LLA46" s="32"/>
      <c r="LLB46" s="32"/>
      <c r="LLC46" s="32"/>
      <c r="LLD46" s="32"/>
      <c r="LLE46" s="32"/>
      <c r="LLF46" s="32"/>
      <c r="LLG46" s="32"/>
      <c r="LLH46" s="32"/>
      <c r="LLI46" s="32"/>
      <c r="LLJ46" s="32"/>
      <c r="LLK46" s="32"/>
      <c r="LLL46" s="32"/>
      <c r="LLM46" s="32"/>
      <c r="LLN46" s="32"/>
      <c r="LLO46" s="32"/>
      <c r="LLP46" s="32"/>
      <c r="LLQ46" s="32"/>
      <c r="LLR46" s="32"/>
      <c r="LLS46" s="32"/>
      <c r="LLT46" s="32"/>
      <c r="LLU46" s="32"/>
      <c r="LLV46" s="32"/>
      <c r="LLW46" s="32"/>
      <c r="LLX46" s="32"/>
      <c r="LLY46" s="32"/>
      <c r="LLZ46" s="32"/>
      <c r="LMA46" s="32"/>
      <c r="LMB46" s="32"/>
      <c r="LMC46" s="32"/>
      <c r="LMD46" s="32"/>
      <c r="LME46" s="32"/>
      <c r="LMF46" s="32"/>
      <c r="LMG46" s="32"/>
      <c r="LMH46" s="32"/>
      <c r="LMI46" s="32"/>
      <c r="LMJ46" s="32"/>
      <c r="LMK46" s="32"/>
      <c r="LML46" s="32"/>
      <c r="LMM46" s="32"/>
      <c r="LMN46" s="32"/>
      <c r="LMO46" s="32"/>
      <c r="LMP46" s="32"/>
      <c r="LMQ46" s="32"/>
      <c r="LMR46" s="32"/>
      <c r="LMS46" s="32"/>
      <c r="LMT46" s="32"/>
      <c r="LMU46" s="32"/>
      <c r="LMV46" s="32"/>
      <c r="LMW46" s="32"/>
      <c r="LMX46" s="32"/>
      <c r="LMY46" s="32"/>
      <c r="LMZ46" s="32"/>
      <c r="LNA46" s="32"/>
      <c r="LNB46" s="32"/>
      <c r="LNC46" s="32"/>
      <c r="LND46" s="32"/>
      <c r="LNE46" s="32"/>
      <c r="LNF46" s="32"/>
      <c r="LNG46" s="32"/>
      <c r="LNH46" s="32"/>
      <c r="LNI46" s="32"/>
      <c r="LNJ46" s="32"/>
      <c r="LNK46" s="32"/>
      <c r="LNL46" s="32"/>
      <c r="LNM46" s="32"/>
      <c r="LNN46" s="32"/>
      <c r="LNO46" s="32"/>
      <c r="LNP46" s="32"/>
      <c r="LNQ46" s="32"/>
      <c r="LNR46" s="32"/>
      <c r="LNS46" s="32"/>
      <c r="LNT46" s="32"/>
      <c r="LNU46" s="32"/>
      <c r="LNV46" s="32"/>
      <c r="LNW46" s="32"/>
      <c r="LNX46" s="32"/>
      <c r="LNY46" s="32"/>
      <c r="LNZ46" s="32"/>
      <c r="LOA46" s="32"/>
      <c r="LOB46" s="32"/>
      <c r="LOC46" s="32"/>
      <c r="LOD46" s="32"/>
      <c r="LOE46" s="32"/>
      <c r="LOF46" s="32"/>
      <c r="LOG46" s="32"/>
      <c r="LOH46" s="32"/>
      <c r="LOI46" s="32"/>
      <c r="LOJ46" s="32"/>
      <c r="LOK46" s="32"/>
      <c r="LOL46" s="32"/>
      <c r="LOM46" s="32"/>
      <c r="LON46" s="32"/>
      <c r="LOO46" s="32"/>
      <c r="LOP46" s="32"/>
      <c r="LOQ46" s="32"/>
      <c r="LOR46" s="32"/>
      <c r="LOS46" s="32"/>
      <c r="LOT46" s="32"/>
      <c r="LOU46" s="32"/>
      <c r="LOV46" s="32"/>
      <c r="LOW46" s="32"/>
      <c r="LOX46" s="32"/>
      <c r="LOY46" s="32"/>
      <c r="LOZ46" s="32"/>
      <c r="LPA46" s="32"/>
      <c r="LPB46" s="32"/>
      <c r="LPC46" s="32"/>
      <c r="LPD46" s="32"/>
      <c r="LPE46" s="32"/>
      <c r="LPF46" s="32"/>
      <c r="LPG46" s="32"/>
      <c r="LPH46" s="32"/>
      <c r="LPI46" s="32"/>
      <c r="LPJ46" s="32"/>
      <c r="LPK46" s="32"/>
      <c r="LPL46" s="32"/>
      <c r="LPM46" s="32"/>
      <c r="LPN46" s="32"/>
      <c r="LPO46" s="32"/>
      <c r="LPP46" s="32"/>
      <c r="LPQ46" s="32"/>
      <c r="LPR46" s="32"/>
      <c r="LPS46" s="32"/>
      <c r="LPT46" s="32"/>
      <c r="LPU46" s="32"/>
      <c r="LPV46" s="32"/>
      <c r="LPW46" s="32"/>
      <c r="LPX46" s="32"/>
      <c r="LPY46" s="32"/>
      <c r="LPZ46" s="32"/>
      <c r="LQA46" s="32"/>
      <c r="LQB46" s="32"/>
      <c r="LQC46" s="32"/>
      <c r="LQD46" s="32"/>
      <c r="LQE46" s="32"/>
      <c r="LQF46" s="32"/>
      <c r="LQG46" s="32"/>
      <c r="LQH46" s="32"/>
      <c r="LQI46" s="32"/>
      <c r="LQJ46" s="32"/>
      <c r="LQK46" s="32"/>
      <c r="LQL46" s="32"/>
      <c r="LQM46" s="32"/>
      <c r="LQN46" s="32"/>
      <c r="LQO46" s="32"/>
      <c r="LQP46" s="32"/>
      <c r="LQQ46" s="32"/>
      <c r="LQR46" s="32"/>
      <c r="LQS46" s="32"/>
      <c r="LQT46" s="32"/>
      <c r="LQU46" s="32"/>
      <c r="LQV46" s="32"/>
      <c r="LQW46" s="32"/>
      <c r="LQX46" s="32"/>
      <c r="LQY46" s="32"/>
      <c r="LQZ46" s="32"/>
      <c r="LRA46" s="32"/>
      <c r="LRB46" s="32"/>
      <c r="LRC46" s="32"/>
      <c r="LRD46" s="32"/>
      <c r="LRE46" s="32"/>
      <c r="LRF46" s="32"/>
      <c r="LRG46" s="32"/>
      <c r="LRH46" s="32"/>
      <c r="LRI46" s="32"/>
      <c r="LRJ46" s="32"/>
      <c r="LRK46" s="32"/>
      <c r="LRL46" s="32"/>
      <c r="LRM46" s="32"/>
      <c r="LRN46" s="32"/>
      <c r="LRO46" s="32"/>
      <c r="LRP46" s="32"/>
      <c r="LRQ46" s="32"/>
      <c r="LRR46" s="32"/>
      <c r="LRS46" s="32"/>
      <c r="LRT46" s="32"/>
      <c r="LRU46" s="32"/>
      <c r="LRV46" s="32"/>
      <c r="LRW46" s="32"/>
      <c r="LRX46" s="32"/>
      <c r="LRY46" s="32"/>
      <c r="LRZ46" s="32"/>
      <c r="LSA46" s="32"/>
      <c r="LSB46" s="32"/>
      <c r="LSC46" s="32"/>
      <c r="LSD46" s="32"/>
      <c r="LSE46" s="32"/>
      <c r="LSF46" s="32"/>
      <c r="LSG46" s="32"/>
      <c r="LSH46" s="32"/>
      <c r="LSI46" s="32"/>
      <c r="LSJ46" s="32"/>
      <c r="LSK46" s="32"/>
      <c r="LSL46" s="32"/>
      <c r="LSM46" s="32"/>
      <c r="LSN46" s="32"/>
      <c r="LSO46" s="32"/>
      <c r="LSP46" s="32"/>
      <c r="LSQ46" s="32"/>
      <c r="LSR46" s="32"/>
      <c r="LSS46" s="32"/>
      <c r="LST46" s="32"/>
      <c r="LSU46" s="32"/>
      <c r="LSV46" s="32"/>
      <c r="LSW46" s="32"/>
      <c r="LSX46" s="32"/>
      <c r="LSY46" s="32"/>
      <c r="LSZ46" s="32"/>
      <c r="LTA46" s="32"/>
      <c r="LTB46" s="32"/>
      <c r="LTC46" s="32"/>
      <c r="LTD46" s="32"/>
      <c r="LTE46" s="32"/>
      <c r="LTF46" s="32"/>
      <c r="LTG46" s="32"/>
      <c r="LTH46" s="32"/>
      <c r="LTI46" s="32"/>
      <c r="LTJ46" s="32"/>
      <c r="LTK46" s="32"/>
      <c r="LTL46" s="32"/>
      <c r="LTM46" s="32"/>
      <c r="LTN46" s="32"/>
      <c r="LTO46" s="32"/>
      <c r="LTP46" s="32"/>
      <c r="LTQ46" s="32"/>
      <c r="LTR46" s="32"/>
      <c r="LTS46" s="32"/>
      <c r="LTT46" s="32"/>
      <c r="LTU46" s="32"/>
      <c r="LTV46" s="32"/>
      <c r="LTW46" s="32"/>
      <c r="LTX46" s="32"/>
      <c r="LTY46" s="32"/>
      <c r="LTZ46" s="32"/>
      <c r="LUA46" s="32"/>
      <c r="LUB46" s="32"/>
      <c r="LUC46" s="32"/>
      <c r="LUD46" s="32"/>
      <c r="LUE46" s="32"/>
      <c r="LUF46" s="32"/>
      <c r="LUG46" s="32"/>
      <c r="LUH46" s="32"/>
      <c r="LUI46" s="32"/>
      <c r="LUJ46" s="32"/>
      <c r="LUK46" s="32"/>
      <c r="LUL46" s="32"/>
      <c r="LUM46" s="32"/>
      <c r="LUN46" s="32"/>
      <c r="LUO46" s="32"/>
      <c r="LUP46" s="32"/>
      <c r="LUQ46" s="32"/>
      <c r="LUR46" s="32"/>
      <c r="LUS46" s="32"/>
      <c r="LUT46" s="32"/>
      <c r="LUU46" s="32"/>
      <c r="LUV46" s="32"/>
      <c r="LUW46" s="32"/>
      <c r="LUX46" s="32"/>
      <c r="LUY46" s="32"/>
      <c r="LUZ46" s="32"/>
      <c r="LVA46" s="32"/>
      <c r="LVB46" s="32"/>
      <c r="LVC46" s="32"/>
      <c r="LVD46" s="32"/>
      <c r="LVE46" s="32"/>
      <c r="LVF46" s="32"/>
      <c r="LVG46" s="32"/>
      <c r="LVH46" s="32"/>
      <c r="LVI46" s="32"/>
      <c r="LVJ46" s="32"/>
      <c r="LVK46" s="32"/>
      <c r="LVL46" s="32"/>
      <c r="LVM46" s="32"/>
      <c r="LVN46" s="32"/>
      <c r="LVO46" s="32"/>
      <c r="LVP46" s="32"/>
      <c r="LVQ46" s="32"/>
      <c r="LVR46" s="32"/>
      <c r="LVS46" s="32"/>
      <c r="LVT46" s="32"/>
      <c r="LVU46" s="32"/>
      <c r="LVV46" s="32"/>
      <c r="LVW46" s="32"/>
      <c r="LVX46" s="32"/>
      <c r="LVY46" s="32"/>
      <c r="LVZ46" s="32"/>
      <c r="LWA46" s="32"/>
      <c r="LWB46" s="32"/>
      <c r="LWC46" s="32"/>
      <c r="LWD46" s="32"/>
      <c r="LWE46" s="32"/>
      <c r="LWF46" s="32"/>
      <c r="LWG46" s="32"/>
      <c r="LWH46" s="32"/>
      <c r="LWI46" s="32"/>
      <c r="LWJ46" s="32"/>
      <c r="LWK46" s="32"/>
      <c r="LWL46" s="32"/>
      <c r="LWM46" s="32"/>
      <c r="LWN46" s="32"/>
      <c r="LWO46" s="32"/>
      <c r="LWP46" s="32"/>
      <c r="LWQ46" s="32"/>
      <c r="LWR46" s="32"/>
      <c r="LWS46" s="32"/>
      <c r="LWT46" s="32"/>
      <c r="LWU46" s="32"/>
      <c r="LWV46" s="32"/>
      <c r="LWW46" s="32"/>
      <c r="LWX46" s="32"/>
      <c r="LWY46" s="32"/>
      <c r="LWZ46" s="32"/>
      <c r="LXA46" s="32"/>
      <c r="LXB46" s="32"/>
      <c r="LXC46" s="32"/>
      <c r="LXD46" s="32"/>
      <c r="LXE46" s="32"/>
      <c r="LXF46" s="32"/>
      <c r="LXG46" s="32"/>
      <c r="LXH46" s="32"/>
      <c r="LXI46" s="32"/>
      <c r="LXJ46" s="32"/>
      <c r="LXK46" s="32"/>
      <c r="LXL46" s="32"/>
      <c r="LXM46" s="32"/>
      <c r="LXN46" s="32"/>
      <c r="LXO46" s="32"/>
      <c r="LXP46" s="32"/>
      <c r="LXQ46" s="32"/>
      <c r="LXR46" s="32"/>
      <c r="LXS46" s="32"/>
      <c r="LXT46" s="32"/>
      <c r="LXU46" s="32"/>
      <c r="LXV46" s="32"/>
      <c r="LXW46" s="32"/>
      <c r="LXX46" s="32"/>
      <c r="LXY46" s="32"/>
      <c r="LXZ46" s="32"/>
      <c r="LYA46" s="32"/>
      <c r="LYB46" s="32"/>
      <c r="LYC46" s="32"/>
      <c r="LYD46" s="32"/>
      <c r="LYE46" s="32"/>
      <c r="LYF46" s="32"/>
      <c r="LYG46" s="32"/>
      <c r="LYH46" s="32"/>
      <c r="LYI46" s="32"/>
      <c r="LYJ46" s="32"/>
      <c r="LYK46" s="32"/>
      <c r="LYL46" s="32"/>
      <c r="LYM46" s="32"/>
      <c r="LYN46" s="32"/>
      <c r="LYO46" s="32"/>
      <c r="LYP46" s="32"/>
      <c r="LYQ46" s="32"/>
      <c r="LYR46" s="32"/>
      <c r="LYS46" s="32"/>
      <c r="LYT46" s="32"/>
      <c r="LYU46" s="32"/>
      <c r="LYV46" s="32"/>
      <c r="LYW46" s="32"/>
      <c r="LYX46" s="32"/>
      <c r="LYY46" s="32"/>
      <c r="LYZ46" s="32"/>
      <c r="LZA46" s="32"/>
      <c r="LZB46" s="32"/>
      <c r="LZC46" s="32"/>
      <c r="LZD46" s="32"/>
      <c r="LZE46" s="32"/>
      <c r="LZF46" s="32"/>
      <c r="LZG46" s="32"/>
      <c r="LZH46" s="32"/>
      <c r="LZI46" s="32"/>
      <c r="LZJ46" s="32"/>
      <c r="LZK46" s="32"/>
      <c r="LZL46" s="32"/>
      <c r="LZM46" s="32"/>
      <c r="LZN46" s="32"/>
      <c r="LZO46" s="32"/>
      <c r="LZP46" s="32"/>
      <c r="LZQ46" s="32"/>
      <c r="LZR46" s="32"/>
      <c r="LZS46" s="32"/>
      <c r="LZT46" s="32"/>
      <c r="LZU46" s="32"/>
      <c r="LZV46" s="32"/>
      <c r="LZW46" s="32"/>
      <c r="LZX46" s="32"/>
      <c r="LZY46" s="32"/>
      <c r="LZZ46" s="32"/>
      <c r="MAA46" s="32"/>
      <c r="MAB46" s="32"/>
      <c r="MAC46" s="32"/>
      <c r="MAD46" s="32"/>
      <c r="MAE46" s="32"/>
      <c r="MAF46" s="32"/>
      <c r="MAG46" s="32"/>
      <c r="MAH46" s="32"/>
      <c r="MAI46" s="32"/>
      <c r="MAJ46" s="32"/>
      <c r="MAK46" s="32"/>
      <c r="MAL46" s="32"/>
      <c r="MAM46" s="32"/>
      <c r="MAN46" s="32"/>
      <c r="MAO46" s="32"/>
      <c r="MAP46" s="32"/>
      <c r="MAQ46" s="32"/>
      <c r="MAR46" s="32"/>
      <c r="MAS46" s="32"/>
      <c r="MAT46" s="32"/>
      <c r="MAU46" s="32"/>
      <c r="MAV46" s="32"/>
      <c r="MAW46" s="32"/>
      <c r="MAX46" s="32"/>
      <c r="MAY46" s="32"/>
      <c r="MAZ46" s="32"/>
      <c r="MBA46" s="32"/>
      <c r="MBB46" s="32"/>
      <c r="MBC46" s="32"/>
      <c r="MBD46" s="32"/>
      <c r="MBE46" s="32"/>
      <c r="MBF46" s="32"/>
      <c r="MBG46" s="32"/>
      <c r="MBH46" s="32"/>
      <c r="MBI46" s="32"/>
      <c r="MBJ46" s="32"/>
      <c r="MBK46" s="32"/>
      <c r="MBL46" s="32"/>
      <c r="MBM46" s="32"/>
      <c r="MBN46" s="32"/>
      <c r="MBO46" s="32"/>
      <c r="MBP46" s="32"/>
      <c r="MBQ46" s="32"/>
      <c r="MBR46" s="32"/>
      <c r="MBS46" s="32"/>
      <c r="MBT46" s="32"/>
      <c r="MBU46" s="32"/>
      <c r="MBV46" s="32"/>
      <c r="MBW46" s="32"/>
      <c r="MBX46" s="32"/>
      <c r="MBY46" s="32"/>
      <c r="MBZ46" s="32"/>
      <c r="MCA46" s="32"/>
      <c r="MCB46" s="32"/>
      <c r="MCC46" s="32"/>
      <c r="MCD46" s="32"/>
      <c r="MCE46" s="32"/>
      <c r="MCF46" s="32"/>
      <c r="MCG46" s="32"/>
      <c r="MCH46" s="32"/>
      <c r="MCI46" s="32"/>
      <c r="MCJ46" s="32"/>
      <c r="MCK46" s="32"/>
      <c r="MCL46" s="32"/>
      <c r="MCM46" s="32"/>
      <c r="MCN46" s="32"/>
      <c r="MCO46" s="32"/>
      <c r="MCP46" s="32"/>
      <c r="MCQ46" s="32"/>
      <c r="MCR46" s="32"/>
      <c r="MCS46" s="32"/>
      <c r="MCT46" s="32"/>
      <c r="MCU46" s="32"/>
      <c r="MCV46" s="32"/>
      <c r="MCW46" s="32"/>
      <c r="MCX46" s="32"/>
      <c r="MCY46" s="32"/>
      <c r="MCZ46" s="32"/>
      <c r="MDA46" s="32"/>
      <c r="MDB46" s="32"/>
      <c r="MDC46" s="32"/>
      <c r="MDD46" s="32"/>
      <c r="MDE46" s="32"/>
      <c r="MDF46" s="32"/>
      <c r="MDG46" s="32"/>
      <c r="MDH46" s="32"/>
      <c r="MDI46" s="32"/>
      <c r="MDJ46" s="32"/>
      <c r="MDK46" s="32"/>
      <c r="MDL46" s="32"/>
      <c r="MDM46" s="32"/>
      <c r="MDN46" s="32"/>
      <c r="MDO46" s="32"/>
      <c r="MDP46" s="32"/>
      <c r="MDQ46" s="32"/>
      <c r="MDR46" s="32"/>
      <c r="MDS46" s="32"/>
      <c r="MDT46" s="32"/>
      <c r="MDU46" s="32"/>
      <c r="MDV46" s="32"/>
      <c r="MDW46" s="32"/>
      <c r="MDX46" s="32"/>
      <c r="MDY46" s="32"/>
      <c r="MDZ46" s="32"/>
      <c r="MEA46" s="32"/>
      <c r="MEB46" s="32"/>
      <c r="MEC46" s="32"/>
      <c r="MED46" s="32"/>
      <c r="MEE46" s="32"/>
      <c r="MEF46" s="32"/>
      <c r="MEG46" s="32"/>
      <c r="MEH46" s="32"/>
      <c r="MEI46" s="32"/>
      <c r="MEJ46" s="32"/>
      <c r="MEK46" s="32"/>
      <c r="MEL46" s="32"/>
      <c r="MEM46" s="32"/>
      <c r="MEN46" s="32"/>
      <c r="MEO46" s="32"/>
      <c r="MEP46" s="32"/>
      <c r="MEQ46" s="32"/>
      <c r="MER46" s="32"/>
      <c r="MES46" s="32"/>
      <c r="MET46" s="32"/>
      <c r="MEU46" s="32"/>
      <c r="MEV46" s="32"/>
      <c r="MEW46" s="32"/>
      <c r="MEX46" s="32"/>
      <c r="MEY46" s="32"/>
      <c r="MEZ46" s="32"/>
      <c r="MFA46" s="32"/>
      <c r="MFB46" s="32"/>
      <c r="MFC46" s="32"/>
      <c r="MFD46" s="32"/>
      <c r="MFE46" s="32"/>
      <c r="MFF46" s="32"/>
      <c r="MFG46" s="32"/>
      <c r="MFH46" s="32"/>
      <c r="MFI46" s="32"/>
      <c r="MFJ46" s="32"/>
      <c r="MFK46" s="32"/>
      <c r="MFL46" s="32"/>
      <c r="MFM46" s="32"/>
      <c r="MFN46" s="32"/>
      <c r="MFO46" s="32"/>
      <c r="MFP46" s="32"/>
      <c r="MFQ46" s="32"/>
      <c r="MFR46" s="32"/>
      <c r="MFS46" s="32"/>
      <c r="MFT46" s="32"/>
      <c r="MFU46" s="32"/>
      <c r="MFV46" s="32"/>
      <c r="MFW46" s="32"/>
      <c r="MFX46" s="32"/>
      <c r="MFY46" s="32"/>
      <c r="MFZ46" s="32"/>
      <c r="MGA46" s="32"/>
      <c r="MGB46" s="32"/>
      <c r="MGC46" s="32"/>
      <c r="MGD46" s="32"/>
      <c r="MGE46" s="32"/>
      <c r="MGF46" s="32"/>
      <c r="MGG46" s="32"/>
      <c r="MGH46" s="32"/>
      <c r="MGI46" s="32"/>
      <c r="MGJ46" s="32"/>
      <c r="MGK46" s="32"/>
      <c r="MGL46" s="32"/>
      <c r="MGM46" s="32"/>
      <c r="MGN46" s="32"/>
      <c r="MGO46" s="32"/>
      <c r="MGP46" s="32"/>
      <c r="MGQ46" s="32"/>
      <c r="MGR46" s="32"/>
      <c r="MGS46" s="32"/>
      <c r="MGT46" s="32"/>
      <c r="MGU46" s="32"/>
      <c r="MGV46" s="32"/>
      <c r="MGW46" s="32"/>
      <c r="MGX46" s="32"/>
      <c r="MGY46" s="32"/>
      <c r="MGZ46" s="32"/>
      <c r="MHA46" s="32"/>
      <c r="MHB46" s="32"/>
      <c r="MHC46" s="32"/>
      <c r="MHD46" s="32"/>
      <c r="MHE46" s="32"/>
      <c r="MHF46" s="32"/>
      <c r="MHG46" s="32"/>
      <c r="MHH46" s="32"/>
      <c r="MHI46" s="32"/>
      <c r="MHJ46" s="32"/>
      <c r="MHK46" s="32"/>
      <c r="MHL46" s="32"/>
      <c r="MHM46" s="32"/>
      <c r="MHN46" s="32"/>
      <c r="MHO46" s="32"/>
      <c r="MHP46" s="32"/>
      <c r="MHQ46" s="32"/>
      <c r="MHR46" s="32"/>
      <c r="MHS46" s="32"/>
      <c r="MHT46" s="32"/>
      <c r="MHU46" s="32"/>
      <c r="MHV46" s="32"/>
      <c r="MHW46" s="32"/>
      <c r="MHX46" s="32"/>
      <c r="MHY46" s="32"/>
      <c r="MHZ46" s="32"/>
      <c r="MIA46" s="32"/>
      <c r="MIB46" s="32"/>
      <c r="MIC46" s="32"/>
      <c r="MID46" s="32"/>
      <c r="MIE46" s="32"/>
      <c r="MIF46" s="32"/>
      <c r="MIG46" s="32"/>
      <c r="MIH46" s="32"/>
      <c r="MII46" s="32"/>
      <c r="MIJ46" s="32"/>
      <c r="MIK46" s="32"/>
      <c r="MIL46" s="32"/>
      <c r="MIM46" s="32"/>
      <c r="MIN46" s="32"/>
      <c r="MIO46" s="32"/>
      <c r="MIP46" s="32"/>
      <c r="MIQ46" s="32"/>
      <c r="MIR46" s="32"/>
      <c r="MIS46" s="32"/>
      <c r="MIT46" s="32"/>
      <c r="MIU46" s="32"/>
      <c r="MIV46" s="32"/>
      <c r="MIW46" s="32"/>
      <c r="MIX46" s="32"/>
      <c r="MIY46" s="32"/>
      <c r="MIZ46" s="32"/>
      <c r="MJA46" s="32"/>
      <c r="MJB46" s="32"/>
      <c r="MJC46" s="32"/>
      <c r="MJD46" s="32"/>
      <c r="MJE46" s="32"/>
      <c r="MJF46" s="32"/>
      <c r="MJG46" s="32"/>
      <c r="MJH46" s="32"/>
      <c r="MJI46" s="32"/>
      <c r="MJJ46" s="32"/>
      <c r="MJK46" s="32"/>
      <c r="MJL46" s="32"/>
      <c r="MJM46" s="32"/>
      <c r="MJN46" s="32"/>
      <c r="MJO46" s="32"/>
      <c r="MJP46" s="32"/>
      <c r="MJQ46" s="32"/>
      <c r="MJR46" s="32"/>
      <c r="MJS46" s="32"/>
      <c r="MJT46" s="32"/>
      <c r="MJU46" s="32"/>
      <c r="MJV46" s="32"/>
      <c r="MJW46" s="32"/>
      <c r="MJX46" s="32"/>
      <c r="MJY46" s="32"/>
      <c r="MJZ46" s="32"/>
      <c r="MKA46" s="32"/>
      <c r="MKB46" s="32"/>
      <c r="MKC46" s="32"/>
      <c r="MKD46" s="32"/>
      <c r="MKE46" s="32"/>
      <c r="MKF46" s="32"/>
      <c r="MKG46" s="32"/>
      <c r="MKH46" s="32"/>
      <c r="MKI46" s="32"/>
      <c r="MKJ46" s="32"/>
      <c r="MKK46" s="32"/>
      <c r="MKL46" s="32"/>
      <c r="MKM46" s="32"/>
      <c r="MKN46" s="32"/>
      <c r="MKO46" s="32"/>
      <c r="MKP46" s="32"/>
      <c r="MKQ46" s="32"/>
      <c r="MKR46" s="32"/>
      <c r="MKS46" s="32"/>
      <c r="MKT46" s="32"/>
      <c r="MKU46" s="32"/>
      <c r="MKV46" s="32"/>
      <c r="MKW46" s="32"/>
      <c r="MKX46" s="32"/>
      <c r="MKY46" s="32"/>
      <c r="MKZ46" s="32"/>
      <c r="MLA46" s="32"/>
      <c r="MLB46" s="32"/>
      <c r="MLC46" s="32"/>
      <c r="MLD46" s="32"/>
      <c r="MLE46" s="32"/>
      <c r="MLF46" s="32"/>
      <c r="MLG46" s="32"/>
      <c r="MLH46" s="32"/>
      <c r="MLI46" s="32"/>
      <c r="MLJ46" s="32"/>
      <c r="MLK46" s="32"/>
      <c r="MLL46" s="32"/>
      <c r="MLM46" s="32"/>
      <c r="MLN46" s="32"/>
      <c r="MLO46" s="32"/>
      <c r="MLP46" s="32"/>
      <c r="MLQ46" s="32"/>
      <c r="MLR46" s="32"/>
      <c r="MLS46" s="32"/>
      <c r="MLT46" s="32"/>
      <c r="MLU46" s="32"/>
      <c r="MLV46" s="32"/>
      <c r="MLW46" s="32"/>
      <c r="MLX46" s="32"/>
      <c r="MLY46" s="32"/>
      <c r="MLZ46" s="32"/>
      <c r="MMA46" s="32"/>
      <c r="MMB46" s="32"/>
      <c r="MMC46" s="32"/>
      <c r="MMD46" s="32"/>
      <c r="MME46" s="32"/>
      <c r="MMF46" s="32"/>
      <c r="MMG46" s="32"/>
      <c r="MMH46" s="32"/>
      <c r="MMI46" s="32"/>
      <c r="MMJ46" s="32"/>
      <c r="MMK46" s="32"/>
      <c r="MML46" s="32"/>
      <c r="MMM46" s="32"/>
      <c r="MMN46" s="32"/>
      <c r="MMO46" s="32"/>
      <c r="MMP46" s="32"/>
      <c r="MMQ46" s="32"/>
      <c r="MMR46" s="32"/>
      <c r="MMS46" s="32"/>
      <c r="MMT46" s="32"/>
      <c r="MMU46" s="32"/>
      <c r="MMV46" s="32"/>
      <c r="MMW46" s="32"/>
      <c r="MMX46" s="32"/>
      <c r="MMY46" s="32"/>
      <c r="MMZ46" s="32"/>
      <c r="MNA46" s="32"/>
      <c r="MNB46" s="32"/>
      <c r="MNC46" s="32"/>
      <c r="MND46" s="32"/>
      <c r="MNE46" s="32"/>
      <c r="MNF46" s="32"/>
      <c r="MNG46" s="32"/>
      <c r="MNH46" s="32"/>
      <c r="MNI46" s="32"/>
      <c r="MNJ46" s="32"/>
      <c r="MNK46" s="32"/>
      <c r="MNL46" s="32"/>
      <c r="MNM46" s="32"/>
      <c r="MNN46" s="32"/>
      <c r="MNO46" s="32"/>
      <c r="MNP46" s="32"/>
      <c r="MNQ46" s="32"/>
      <c r="MNR46" s="32"/>
      <c r="MNS46" s="32"/>
      <c r="MNT46" s="32"/>
      <c r="MNU46" s="32"/>
      <c r="MNV46" s="32"/>
      <c r="MNW46" s="32"/>
      <c r="MNX46" s="32"/>
      <c r="MNY46" s="32"/>
      <c r="MNZ46" s="32"/>
      <c r="MOA46" s="32"/>
      <c r="MOB46" s="32"/>
      <c r="MOC46" s="32"/>
      <c r="MOD46" s="32"/>
      <c r="MOE46" s="32"/>
      <c r="MOF46" s="32"/>
      <c r="MOG46" s="32"/>
      <c r="MOH46" s="32"/>
      <c r="MOI46" s="32"/>
      <c r="MOJ46" s="32"/>
      <c r="MOK46" s="32"/>
      <c r="MOL46" s="32"/>
      <c r="MOM46" s="32"/>
      <c r="MON46" s="32"/>
      <c r="MOO46" s="32"/>
      <c r="MOP46" s="32"/>
      <c r="MOQ46" s="32"/>
      <c r="MOR46" s="32"/>
      <c r="MOS46" s="32"/>
      <c r="MOT46" s="32"/>
      <c r="MOU46" s="32"/>
      <c r="MOV46" s="32"/>
      <c r="MOW46" s="32"/>
      <c r="MOX46" s="32"/>
      <c r="MOY46" s="32"/>
      <c r="MOZ46" s="32"/>
      <c r="MPA46" s="32"/>
      <c r="MPB46" s="32"/>
      <c r="MPC46" s="32"/>
      <c r="MPD46" s="32"/>
      <c r="MPE46" s="32"/>
      <c r="MPF46" s="32"/>
      <c r="MPG46" s="32"/>
      <c r="MPH46" s="32"/>
      <c r="MPI46" s="32"/>
      <c r="MPJ46" s="32"/>
      <c r="MPK46" s="32"/>
      <c r="MPL46" s="32"/>
      <c r="MPM46" s="32"/>
      <c r="MPN46" s="32"/>
      <c r="MPO46" s="32"/>
      <c r="MPP46" s="32"/>
      <c r="MPQ46" s="32"/>
      <c r="MPR46" s="32"/>
      <c r="MPS46" s="32"/>
      <c r="MPT46" s="32"/>
      <c r="MPU46" s="32"/>
      <c r="MPV46" s="32"/>
      <c r="MPW46" s="32"/>
      <c r="MPX46" s="32"/>
      <c r="MPY46" s="32"/>
      <c r="MPZ46" s="32"/>
      <c r="MQA46" s="32"/>
      <c r="MQB46" s="32"/>
      <c r="MQC46" s="32"/>
      <c r="MQD46" s="32"/>
      <c r="MQE46" s="32"/>
      <c r="MQF46" s="32"/>
      <c r="MQG46" s="32"/>
      <c r="MQH46" s="32"/>
      <c r="MQI46" s="32"/>
      <c r="MQJ46" s="32"/>
      <c r="MQK46" s="32"/>
      <c r="MQL46" s="32"/>
      <c r="MQM46" s="32"/>
      <c r="MQN46" s="32"/>
      <c r="MQO46" s="32"/>
      <c r="MQP46" s="32"/>
      <c r="MQQ46" s="32"/>
      <c r="MQR46" s="32"/>
      <c r="MQS46" s="32"/>
      <c r="MQT46" s="32"/>
      <c r="MQU46" s="32"/>
      <c r="MQV46" s="32"/>
      <c r="MQW46" s="32"/>
      <c r="MQX46" s="32"/>
      <c r="MQY46" s="32"/>
      <c r="MQZ46" s="32"/>
      <c r="MRA46" s="32"/>
      <c r="MRB46" s="32"/>
      <c r="MRC46" s="32"/>
      <c r="MRD46" s="32"/>
      <c r="MRE46" s="32"/>
      <c r="MRF46" s="32"/>
      <c r="MRG46" s="32"/>
      <c r="MRH46" s="32"/>
      <c r="MRI46" s="32"/>
      <c r="MRJ46" s="32"/>
      <c r="MRK46" s="32"/>
      <c r="MRL46" s="32"/>
      <c r="MRM46" s="32"/>
      <c r="MRN46" s="32"/>
      <c r="MRO46" s="32"/>
      <c r="MRP46" s="32"/>
      <c r="MRQ46" s="32"/>
      <c r="MRR46" s="32"/>
      <c r="MRS46" s="32"/>
      <c r="MRT46" s="32"/>
      <c r="MRU46" s="32"/>
      <c r="MRV46" s="32"/>
      <c r="MRW46" s="32"/>
      <c r="MRX46" s="32"/>
      <c r="MRY46" s="32"/>
      <c r="MRZ46" s="32"/>
      <c r="MSA46" s="32"/>
      <c r="MSB46" s="32"/>
      <c r="MSC46" s="32"/>
      <c r="MSD46" s="32"/>
      <c r="MSE46" s="32"/>
      <c r="MSF46" s="32"/>
      <c r="MSG46" s="32"/>
      <c r="MSH46" s="32"/>
      <c r="MSI46" s="32"/>
      <c r="MSJ46" s="32"/>
      <c r="MSK46" s="32"/>
      <c r="MSL46" s="32"/>
      <c r="MSM46" s="32"/>
      <c r="MSN46" s="32"/>
      <c r="MSO46" s="32"/>
      <c r="MSP46" s="32"/>
      <c r="MSQ46" s="32"/>
      <c r="MSR46" s="32"/>
      <c r="MSS46" s="32"/>
      <c r="MST46" s="32"/>
      <c r="MSU46" s="32"/>
      <c r="MSV46" s="32"/>
      <c r="MSW46" s="32"/>
      <c r="MSX46" s="32"/>
      <c r="MSY46" s="32"/>
      <c r="MSZ46" s="32"/>
      <c r="MTA46" s="32"/>
      <c r="MTB46" s="32"/>
      <c r="MTC46" s="32"/>
      <c r="MTD46" s="32"/>
      <c r="MTE46" s="32"/>
      <c r="MTF46" s="32"/>
      <c r="MTG46" s="32"/>
      <c r="MTH46" s="32"/>
      <c r="MTI46" s="32"/>
      <c r="MTJ46" s="32"/>
      <c r="MTK46" s="32"/>
      <c r="MTL46" s="32"/>
      <c r="MTM46" s="32"/>
      <c r="MTN46" s="32"/>
      <c r="MTO46" s="32"/>
      <c r="MTP46" s="32"/>
      <c r="MTQ46" s="32"/>
      <c r="MTR46" s="32"/>
      <c r="MTS46" s="32"/>
      <c r="MTT46" s="32"/>
      <c r="MTU46" s="32"/>
      <c r="MTV46" s="32"/>
      <c r="MTW46" s="32"/>
      <c r="MTX46" s="32"/>
      <c r="MTY46" s="32"/>
      <c r="MTZ46" s="32"/>
      <c r="MUA46" s="32"/>
      <c r="MUB46" s="32"/>
      <c r="MUC46" s="32"/>
      <c r="MUD46" s="32"/>
      <c r="MUE46" s="32"/>
      <c r="MUF46" s="32"/>
      <c r="MUG46" s="32"/>
      <c r="MUH46" s="32"/>
      <c r="MUI46" s="32"/>
      <c r="MUJ46" s="32"/>
      <c r="MUK46" s="32"/>
      <c r="MUL46" s="32"/>
      <c r="MUM46" s="32"/>
      <c r="MUN46" s="32"/>
      <c r="MUO46" s="32"/>
      <c r="MUP46" s="32"/>
      <c r="MUQ46" s="32"/>
      <c r="MUR46" s="32"/>
      <c r="MUS46" s="32"/>
      <c r="MUT46" s="32"/>
      <c r="MUU46" s="32"/>
      <c r="MUV46" s="32"/>
      <c r="MUW46" s="32"/>
      <c r="MUX46" s="32"/>
      <c r="MUY46" s="32"/>
      <c r="MUZ46" s="32"/>
      <c r="MVA46" s="32"/>
      <c r="MVB46" s="32"/>
      <c r="MVC46" s="32"/>
      <c r="MVD46" s="32"/>
      <c r="MVE46" s="32"/>
      <c r="MVF46" s="32"/>
      <c r="MVG46" s="32"/>
      <c r="MVH46" s="32"/>
      <c r="MVI46" s="32"/>
      <c r="MVJ46" s="32"/>
      <c r="MVK46" s="32"/>
      <c r="MVL46" s="32"/>
      <c r="MVM46" s="32"/>
      <c r="MVN46" s="32"/>
      <c r="MVO46" s="32"/>
      <c r="MVP46" s="32"/>
      <c r="MVQ46" s="32"/>
      <c r="MVR46" s="32"/>
      <c r="MVS46" s="32"/>
      <c r="MVT46" s="32"/>
      <c r="MVU46" s="32"/>
      <c r="MVV46" s="32"/>
      <c r="MVW46" s="32"/>
      <c r="MVX46" s="32"/>
      <c r="MVY46" s="32"/>
      <c r="MVZ46" s="32"/>
      <c r="MWA46" s="32"/>
      <c r="MWB46" s="32"/>
      <c r="MWC46" s="32"/>
      <c r="MWD46" s="32"/>
      <c r="MWE46" s="32"/>
      <c r="MWF46" s="32"/>
      <c r="MWG46" s="32"/>
      <c r="MWH46" s="32"/>
      <c r="MWI46" s="32"/>
      <c r="MWJ46" s="32"/>
      <c r="MWK46" s="32"/>
      <c r="MWL46" s="32"/>
      <c r="MWM46" s="32"/>
      <c r="MWN46" s="32"/>
      <c r="MWO46" s="32"/>
      <c r="MWP46" s="32"/>
      <c r="MWQ46" s="32"/>
      <c r="MWR46" s="32"/>
      <c r="MWS46" s="32"/>
      <c r="MWT46" s="32"/>
      <c r="MWU46" s="32"/>
      <c r="MWV46" s="32"/>
      <c r="MWW46" s="32"/>
      <c r="MWX46" s="32"/>
      <c r="MWY46" s="32"/>
      <c r="MWZ46" s="32"/>
      <c r="MXA46" s="32"/>
      <c r="MXB46" s="32"/>
      <c r="MXC46" s="32"/>
      <c r="MXD46" s="32"/>
      <c r="MXE46" s="32"/>
      <c r="MXF46" s="32"/>
      <c r="MXG46" s="32"/>
      <c r="MXH46" s="32"/>
      <c r="MXI46" s="32"/>
      <c r="MXJ46" s="32"/>
      <c r="MXK46" s="32"/>
      <c r="MXL46" s="32"/>
      <c r="MXM46" s="32"/>
      <c r="MXN46" s="32"/>
      <c r="MXO46" s="32"/>
      <c r="MXP46" s="32"/>
      <c r="MXQ46" s="32"/>
      <c r="MXR46" s="32"/>
      <c r="MXS46" s="32"/>
      <c r="MXT46" s="32"/>
      <c r="MXU46" s="32"/>
      <c r="MXV46" s="32"/>
      <c r="MXW46" s="32"/>
      <c r="MXX46" s="32"/>
      <c r="MXY46" s="32"/>
      <c r="MXZ46" s="32"/>
      <c r="MYA46" s="32"/>
      <c r="MYB46" s="32"/>
      <c r="MYC46" s="32"/>
      <c r="MYD46" s="32"/>
      <c r="MYE46" s="32"/>
      <c r="MYF46" s="32"/>
      <c r="MYG46" s="32"/>
      <c r="MYH46" s="32"/>
      <c r="MYI46" s="32"/>
      <c r="MYJ46" s="32"/>
      <c r="MYK46" s="32"/>
      <c r="MYL46" s="32"/>
      <c r="MYM46" s="32"/>
      <c r="MYN46" s="32"/>
      <c r="MYO46" s="32"/>
      <c r="MYP46" s="32"/>
      <c r="MYQ46" s="32"/>
      <c r="MYR46" s="32"/>
      <c r="MYS46" s="32"/>
      <c r="MYT46" s="32"/>
      <c r="MYU46" s="32"/>
      <c r="MYV46" s="32"/>
      <c r="MYW46" s="32"/>
      <c r="MYX46" s="32"/>
      <c r="MYY46" s="32"/>
      <c r="MYZ46" s="32"/>
      <c r="MZA46" s="32"/>
      <c r="MZB46" s="32"/>
      <c r="MZC46" s="32"/>
      <c r="MZD46" s="32"/>
      <c r="MZE46" s="32"/>
      <c r="MZF46" s="32"/>
      <c r="MZG46" s="32"/>
      <c r="MZH46" s="32"/>
      <c r="MZI46" s="32"/>
      <c r="MZJ46" s="32"/>
      <c r="MZK46" s="32"/>
      <c r="MZL46" s="32"/>
      <c r="MZM46" s="32"/>
      <c r="MZN46" s="32"/>
      <c r="MZO46" s="32"/>
      <c r="MZP46" s="32"/>
      <c r="MZQ46" s="32"/>
      <c r="MZR46" s="32"/>
      <c r="MZS46" s="32"/>
      <c r="MZT46" s="32"/>
      <c r="MZU46" s="32"/>
      <c r="MZV46" s="32"/>
      <c r="MZW46" s="32"/>
      <c r="MZX46" s="32"/>
      <c r="MZY46" s="32"/>
      <c r="MZZ46" s="32"/>
      <c r="NAA46" s="32"/>
      <c r="NAB46" s="32"/>
      <c r="NAC46" s="32"/>
      <c r="NAD46" s="32"/>
      <c r="NAE46" s="32"/>
      <c r="NAF46" s="32"/>
      <c r="NAG46" s="32"/>
      <c r="NAH46" s="32"/>
      <c r="NAI46" s="32"/>
      <c r="NAJ46" s="32"/>
      <c r="NAK46" s="32"/>
      <c r="NAL46" s="32"/>
      <c r="NAM46" s="32"/>
      <c r="NAN46" s="32"/>
      <c r="NAO46" s="32"/>
      <c r="NAP46" s="32"/>
      <c r="NAQ46" s="32"/>
      <c r="NAR46" s="32"/>
      <c r="NAS46" s="32"/>
      <c r="NAT46" s="32"/>
      <c r="NAU46" s="32"/>
      <c r="NAV46" s="32"/>
      <c r="NAW46" s="32"/>
      <c r="NAX46" s="32"/>
      <c r="NAY46" s="32"/>
      <c r="NAZ46" s="32"/>
      <c r="NBA46" s="32"/>
      <c r="NBB46" s="32"/>
      <c r="NBC46" s="32"/>
      <c r="NBD46" s="32"/>
      <c r="NBE46" s="32"/>
      <c r="NBF46" s="32"/>
      <c r="NBG46" s="32"/>
      <c r="NBH46" s="32"/>
      <c r="NBI46" s="32"/>
      <c r="NBJ46" s="32"/>
      <c r="NBK46" s="32"/>
      <c r="NBL46" s="32"/>
      <c r="NBM46" s="32"/>
      <c r="NBN46" s="32"/>
      <c r="NBO46" s="32"/>
      <c r="NBP46" s="32"/>
      <c r="NBQ46" s="32"/>
      <c r="NBR46" s="32"/>
      <c r="NBS46" s="32"/>
      <c r="NBT46" s="32"/>
      <c r="NBU46" s="32"/>
      <c r="NBV46" s="32"/>
      <c r="NBW46" s="32"/>
      <c r="NBX46" s="32"/>
      <c r="NBY46" s="32"/>
      <c r="NBZ46" s="32"/>
      <c r="NCA46" s="32"/>
      <c r="NCB46" s="32"/>
      <c r="NCC46" s="32"/>
      <c r="NCD46" s="32"/>
      <c r="NCE46" s="32"/>
      <c r="NCF46" s="32"/>
      <c r="NCG46" s="32"/>
      <c r="NCH46" s="32"/>
      <c r="NCI46" s="32"/>
      <c r="NCJ46" s="32"/>
      <c r="NCK46" s="32"/>
      <c r="NCL46" s="32"/>
      <c r="NCM46" s="32"/>
      <c r="NCN46" s="32"/>
      <c r="NCO46" s="32"/>
      <c r="NCP46" s="32"/>
      <c r="NCQ46" s="32"/>
      <c r="NCR46" s="32"/>
      <c r="NCS46" s="32"/>
      <c r="NCT46" s="32"/>
      <c r="NCU46" s="32"/>
      <c r="NCV46" s="32"/>
      <c r="NCW46" s="32"/>
      <c r="NCX46" s="32"/>
      <c r="NCY46" s="32"/>
      <c r="NCZ46" s="32"/>
      <c r="NDA46" s="32"/>
      <c r="NDB46" s="32"/>
      <c r="NDC46" s="32"/>
      <c r="NDD46" s="32"/>
      <c r="NDE46" s="32"/>
      <c r="NDF46" s="32"/>
      <c r="NDG46" s="32"/>
      <c r="NDH46" s="32"/>
      <c r="NDI46" s="32"/>
      <c r="NDJ46" s="32"/>
      <c r="NDK46" s="32"/>
      <c r="NDL46" s="32"/>
      <c r="NDM46" s="32"/>
      <c r="NDN46" s="32"/>
      <c r="NDO46" s="32"/>
      <c r="NDP46" s="32"/>
      <c r="NDQ46" s="32"/>
      <c r="NDR46" s="32"/>
      <c r="NDS46" s="32"/>
      <c r="NDT46" s="32"/>
      <c r="NDU46" s="32"/>
      <c r="NDV46" s="32"/>
      <c r="NDW46" s="32"/>
      <c r="NDX46" s="32"/>
      <c r="NDY46" s="32"/>
      <c r="NDZ46" s="32"/>
      <c r="NEA46" s="32"/>
      <c r="NEB46" s="32"/>
      <c r="NEC46" s="32"/>
      <c r="NED46" s="32"/>
      <c r="NEE46" s="32"/>
      <c r="NEF46" s="32"/>
      <c r="NEG46" s="32"/>
      <c r="NEH46" s="32"/>
      <c r="NEI46" s="32"/>
      <c r="NEJ46" s="32"/>
      <c r="NEK46" s="32"/>
      <c r="NEL46" s="32"/>
      <c r="NEM46" s="32"/>
      <c r="NEN46" s="32"/>
      <c r="NEO46" s="32"/>
      <c r="NEP46" s="32"/>
      <c r="NEQ46" s="32"/>
      <c r="NER46" s="32"/>
      <c r="NES46" s="32"/>
      <c r="NET46" s="32"/>
      <c r="NEU46" s="32"/>
      <c r="NEV46" s="32"/>
      <c r="NEW46" s="32"/>
      <c r="NEX46" s="32"/>
      <c r="NEY46" s="32"/>
      <c r="NEZ46" s="32"/>
      <c r="NFA46" s="32"/>
      <c r="NFB46" s="32"/>
      <c r="NFC46" s="32"/>
      <c r="NFD46" s="32"/>
      <c r="NFE46" s="32"/>
      <c r="NFF46" s="32"/>
      <c r="NFG46" s="32"/>
      <c r="NFH46" s="32"/>
      <c r="NFI46" s="32"/>
      <c r="NFJ46" s="32"/>
      <c r="NFK46" s="32"/>
      <c r="NFL46" s="32"/>
      <c r="NFM46" s="32"/>
      <c r="NFN46" s="32"/>
      <c r="NFO46" s="32"/>
      <c r="NFP46" s="32"/>
      <c r="NFQ46" s="32"/>
      <c r="NFR46" s="32"/>
      <c r="NFS46" s="32"/>
      <c r="NFT46" s="32"/>
      <c r="NFU46" s="32"/>
      <c r="NFV46" s="32"/>
      <c r="NFW46" s="32"/>
      <c r="NFX46" s="32"/>
      <c r="NFY46" s="32"/>
      <c r="NFZ46" s="32"/>
      <c r="NGA46" s="32"/>
      <c r="NGB46" s="32"/>
      <c r="NGC46" s="32"/>
      <c r="NGD46" s="32"/>
      <c r="NGE46" s="32"/>
      <c r="NGF46" s="32"/>
      <c r="NGG46" s="32"/>
      <c r="NGH46" s="32"/>
      <c r="NGI46" s="32"/>
      <c r="NGJ46" s="32"/>
      <c r="NGK46" s="32"/>
      <c r="NGL46" s="32"/>
      <c r="NGM46" s="32"/>
      <c r="NGN46" s="32"/>
      <c r="NGO46" s="32"/>
      <c r="NGP46" s="32"/>
      <c r="NGQ46" s="32"/>
      <c r="NGR46" s="32"/>
      <c r="NGS46" s="32"/>
      <c r="NGT46" s="32"/>
      <c r="NGU46" s="32"/>
      <c r="NGV46" s="32"/>
      <c r="NGW46" s="32"/>
      <c r="NGX46" s="32"/>
      <c r="NGY46" s="32"/>
      <c r="NGZ46" s="32"/>
      <c r="NHA46" s="32"/>
      <c r="NHB46" s="32"/>
      <c r="NHC46" s="32"/>
      <c r="NHD46" s="32"/>
      <c r="NHE46" s="32"/>
      <c r="NHF46" s="32"/>
      <c r="NHG46" s="32"/>
      <c r="NHH46" s="32"/>
      <c r="NHI46" s="32"/>
      <c r="NHJ46" s="32"/>
      <c r="NHK46" s="32"/>
      <c r="NHL46" s="32"/>
      <c r="NHM46" s="32"/>
      <c r="NHN46" s="32"/>
      <c r="NHO46" s="32"/>
      <c r="NHP46" s="32"/>
      <c r="NHQ46" s="32"/>
      <c r="NHR46" s="32"/>
      <c r="NHS46" s="32"/>
      <c r="NHT46" s="32"/>
      <c r="NHU46" s="32"/>
      <c r="NHV46" s="32"/>
      <c r="NHW46" s="32"/>
      <c r="NHX46" s="32"/>
      <c r="NHY46" s="32"/>
      <c r="NHZ46" s="32"/>
      <c r="NIA46" s="32"/>
      <c r="NIB46" s="32"/>
      <c r="NIC46" s="32"/>
      <c r="NID46" s="32"/>
      <c r="NIE46" s="32"/>
      <c r="NIF46" s="32"/>
      <c r="NIG46" s="32"/>
      <c r="NIH46" s="32"/>
      <c r="NII46" s="32"/>
      <c r="NIJ46" s="32"/>
      <c r="NIK46" s="32"/>
      <c r="NIL46" s="32"/>
      <c r="NIM46" s="32"/>
      <c r="NIN46" s="32"/>
      <c r="NIO46" s="32"/>
      <c r="NIP46" s="32"/>
      <c r="NIQ46" s="32"/>
      <c r="NIR46" s="32"/>
      <c r="NIS46" s="32"/>
      <c r="NIT46" s="32"/>
      <c r="NIU46" s="32"/>
      <c r="NIV46" s="32"/>
      <c r="NIW46" s="32"/>
      <c r="NIX46" s="32"/>
      <c r="NIY46" s="32"/>
      <c r="NIZ46" s="32"/>
      <c r="NJA46" s="32"/>
      <c r="NJB46" s="32"/>
      <c r="NJC46" s="32"/>
      <c r="NJD46" s="32"/>
      <c r="NJE46" s="32"/>
      <c r="NJF46" s="32"/>
      <c r="NJG46" s="32"/>
      <c r="NJH46" s="32"/>
      <c r="NJI46" s="32"/>
      <c r="NJJ46" s="32"/>
      <c r="NJK46" s="32"/>
      <c r="NJL46" s="32"/>
      <c r="NJM46" s="32"/>
      <c r="NJN46" s="32"/>
      <c r="NJO46" s="32"/>
      <c r="NJP46" s="32"/>
      <c r="NJQ46" s="32"/>
      <c r="NJR46" s="32"/>
      <c r="NJS46" s="32"/>
      <c r="NJT46" s="32"/>
      <c r="NJU46" s="32"/>
      <c r="NJV46" s="32"/>
      <c r="NJW46" s="32"/>
      <c r="NJX46" s="32"/>
      <c r="NJY46" s="32"/>
      <c r="NJZ46" s="32"/>
      <c r="NKA46" s="32"/>
      <c r="NKB46" s="32"/>
      <c r="NKC46" s="32"/>
      <c r="NKD46" s="32"/>
      <c r="NKE46" s="32"/>
      <c r="NKF46" s="32"/>
      <c r="NKG46" s="32"/>
      <c r="NKH46" s="32"/>
      <c r="NKI46" s="32"/>
      <c r="NKJ46" s="32"/>
      <c r="NKK46" s="32"/>
      <c r="NKL46" s="32"/>
      <c r="NKM46" s="32"/>
      <c r="NKN46" s="32"/>
      <c r="NKO46" s="32"/>
      <c r="NKP46" s="32"/>
      <c r="NKQ46" s="32"/>
      <c r="NKR46" s="32"/>
      <c r="NKS46" s="32"/>
      <c r="NKT46" s="32"/>
      <c r="NKU46" s="32"/>
      <c r="NKV46" s="32"/>
      <c r="NKW46" s="32"/>
      <c r="NKX46" s="32"/>
      <c r="NKY46" s="32"/>
      <c r="NKZ46" s="32"/>
      <c r="NLA46" s="32"/>
      <c r="NLB46" s="32"/>
      <c r="NLC46" s="32"/>
      <c r="NLD46" s="32"/>
      <c r="NLE46" s="32"/>
      <c r="NLF46" s="32"/>
      <c r="NLG46" s="32"/>
      <c r="NLH46" s="32"/>
      <c r="NLI46" s="32"/>
      <c r="NLJ46" s="32"/>
      <c r="NLK46" s="32"/>
      <c r="NLL46" s="32"/>
      <c r="NLM46" s="32"/>
      <c r="NLN46" s="32"/>
      <c r="NLO46" s="32"/>
      <c r="NLP46" s="32"/>
      <c r="NLQ46" s="32"/>
      <c r="NLR46" s="32"/>
      <c r="NLS46" s="32"/>
      <c r="NLT46" s="32"/>
      <c r="NLU46" s="32"/>
      <c r="NLV46" s="32"/>
      <c r="NLW46" s="32"/>
      <c r="NLX46" s="32"/>
      <c r="NLY46" s="32"/>
      <c r="NLZ46" s="32"/>
      <c r="NMA46" s="32"/>
      <c r="NMB46" s="32"/>
      <c r="NMC46" s="32"/>
      <c r="NMD46" s="32"/>
      <c r="NME46" s="32"/>
      <c r="NMF46" s="32"/>
      <c r="NMG46" s="32"/>
      <c r="NMH46" s="32"/>
      <c r="NMI46" s="32"/>
      <c r="NMJ46" s="32"/>
      <c r="NMK46" s="32"/>
      <c r="NML46" s="32"/>
      <c r="NMM46" s="32"/>
      <c r="NMN46" s="32"/>
      <c r="NMO46" s="32"/>
      <c r="NMP46" s="32"/>
      <c r="NMQ46" s="32"/>
      <c r="NMR46" s="32"/>
      <c r="NMS46" s="32"/>
      <c r="NMT46" s="32"/>
      <c r="NMU46" s="32"/>
      <c r="NMV46" s="32"/>
      <c r="NMW46" s="32"/>
      <c r="NMX46" s="32"/>
      <c r="NMY46" s="32"/>
      <c r="NMZ46" s="32"/>
      <c r="NNA46" s="32"/>
      <c r="NNB46" s="32"/>
      <c r="NNC46" s="32"/>
      <c r="NND46" s="32"/>
      <c r="NNE46" s="32"/>
      <c r="NNF46" s="32"/>
      <c r="NNG46" s="32"/>
      <c r="NNH46" s="32"/>
      <c r="NNI46" s="32"/>
      <c r="NNJ46" s="32"/>
      <c r="NNK46" s="32"/>
      <c r="NNL46" s="32"/>
      <c r="NNM46" s="32"/>
      <c r="NNN46" s="32"/>
      <c r="NNO46" s="32"/>
      <c r="NNP46" s="32"/>
      <c r="NNQ46" s="32"/>
      <c r="NNR46" s="32"/>
      <c r="NNS46" s="32"/>
      <c r="NNT46" s="32"/>
      <c r="NNU46" s="32"/>
      <c r="NNV46" s="32"/>
      <c r="NNW46" s="32"/>
      <c r="NNX46" s="32"/>
      <c r="NNY46" s="32"/>
      <c r="NNZ46" s="32"/>
      <c r="NOA46" s="32"/>
      <c r="NOB46" s="32"/>
      <c r="NOC46" s="32"/>
      <c r="NOD46" s="32"/>
      <c r="NOE46" s="32"/>
      <c r="NOF46" s="32"/>
      <c r="NOG46" s="32"/>
      <c r="NOH46" s="32"/>
      <c r="NOI46" s="32"/>
      <c r="NOJ46" s="32"/>
      <c r="NOK46" s="32"/>
      <c r="NOL46" s="32"/>
      <c r="NOM46" s="32"/>
      <c r="NON46" s="32"/>
      <c r="NOO46" s="32"/>
      <c r="NOP46" s="32"/>
      <c r="NOQ46" s="32"/>
      <c r="NOR46" s="32"/>
      <c r="NOS46" s="32"/>
      <c r="NOT46" s="32"/>
      <c r="NOU46" s="32"/>
      <c r="NOV46" s="32"/>
      <c r="NOW46" s="32"/>
      <c r="NOX46" s="32"/>
      <c r="NOY46" s="32"/>
      <c r="NOZ46" s="32"/>
      <c r="NPA46" s="32"/>
      <c r="NPB46" s="32"/>
      <c r="NPC46" s="32"/>
      <c r="NPD46" s="32"/>
      <c r="NPE46" s="32"/>
      <c r="NPF46" s="32"/>
      <c r="NPG46" s="32"/>
      <c r="NPH46" s="32"/>
      <c r="NPI46" s="32"/>
      <c r="NPJ46" s="32"/>
      <c r="NPK46" s="32"/>
      <c r="NPL46" s="32"/>
      <c r="NPM46" s="32"/>
      <c r="NPN46" s="32"/>
      <c r="NPO46" s="32"/>
      <c r="NPP46" s="32"/>
      <c r="NPQ46" s="32"/>
      <c r="NPR46" s="32"/>
      <c r="NPS46" s="32"/>
      <c r="NPT46" s="32"/>
      <c r="NPU46" s="32"/>
      <c r="NPV46" s="32"/>
      <c r="NPW46" s="32"/>
      <c r="NPX46" s="32"/>
      <c r="NPY46" s="32"/>
      <c r="NPZ46" s="32"/>
      <c r="NQA46" s="32"/>
      <c r="NQB46" s="32"/>
      <c r="NQC46" s="32"/>
      <c r="NQD46" s="32"/>
      <c r="NQE46" s="32"/>
      <c r="NQF46" s="32"/>
      <c r="NQG46" s="32"/>
      <c r="NQH46" s="32"/>
      <c r="NQI46" s="32"/>
      <c r="NQJ46" s="32"/>
      <c r="NQK46" s="32"/>
      <c r="NQL46" s="32"/>
      <c r="NQM46" s="32"/>
      <c r="NQN46" s="32"/>
      <c r="NQO46" s="32"/>
      <c r="NQP46" s="32"/>
      <c r="NQQ46" s="32"/>
      <c r="NQR46" s="32"/>
      <c r="NQS46" s="32"/>
      <c r="NQT46" s="32"/>
      <c r="NQU46" s="32"/>
      <c r="NQV46" s="32"/>
      <c r="NQW46" s="32"/>
      <c r="NQX46" s="32"/>
      <c r="NQY46" s="32"/>
      <c r="NQZ46" s="32"/>
      <c r="NRA46" s="32"/>
      <c r="NRB46" s="32"/>
      <c r="NRC46" s="32"/>
      <c r="NRD46" s="32"/>
      <c r="NRE46" s="32"/>
      <c r="NRF46" s="32"/>
      <c r="NRG46" s="32"/>
      <c r="NRH46" s="32"/>
      <c r="NRI46" s="32"/>
      <c r="NRJ46" s="32"/>
      <c r="NRK46" s="32"/>
      <c r="NRL46" s="32"/>
      <c r="NRM46" s="32"/>
      <c r="NRN46" s="32"/>
      <c r="NRO46" s="32"/>
      <c r="NRP46" s="32"/>
      <c r="NRQ46" s="32"/>
      <c r="NRR46" s="32"/>
      <c r="NRS46" s="32"/>
      <c r="NRT46" s="32"/>
      <c r="NRU46" s="32"/>
      <c r="NRV46" s="32"/>
      <c r="NRW46" s="32"/>
      <c r="NRX46" s="32"/>
      <c r="NRY46" s="32"/>
      <c r="NRZ46" s="32"/>
      <c r="NSA46" s="32"/>
      <c r="NSB46" s="32"/>
      <c r="NSC46" s="32"/>
      <c r="NSD46" s="32"/>
      <c r="NSE46" s="32"/>
      <c r="NSF46" s="32"/>
      <c r="NSG46" s="32"/>
      <c r="NSH46" s="32"/>
      <c r="NSI46" s="32"/>
      <c r="NSJ46" s="32"/>
      <c r="NSK46" s="32"/>
      <c r="NSL46" s="32"/>
      <c r="NSM46" s="32"/>
      <c r="NSN46" s="32"/>
      <c r="NSO46" s="32"/>
      <c r="NSP46" s="32"/>
      <c r="NSQ46" s="32"/>
      <c r="NSR46" s="32"/>
      <c r="NSS46" s="32"/>
      <c r="NST46" s="32"/>
      <c r="NSU46" s="32"/>
      <c r="NSV46" s="32"/>
      <c r="NSW46" s="32"/>
      <c r="NSX46" s="32"/>
      <c r="NSY46" s="32"/>
      <c r="NSZ46" s="32"/>
      <c r="NTA46" s="32"/>
      <c r="NTB46" s="32"/>
      <c r="NTC46" s="32"/>
      <c r="NTD46" s="32"/>
      <c r="NTE46" s="32"/>
      <c r="NTF46" s="32"/>
      <c r="NTG46" s="32"/>
      <c r="NTH46" s="32"/>
      <c r="NTI46" s="32"/>
      <c r="NTJ46" s="32"/>
      <c r="NTK46" s="32"/>
      <c r="NTL46" s="32"/>
      <c r="NTM46" s="32"/>
      <c r="NTN46" s="32"/>
      <c r="NTO46" s="32"/>
      <c r="NTP46" s="32"/>
      <c r="NTQ46" s="32"/>
      <c r="NTR46" s="32"/>
      <c r="NTS46" s="32"/>
      <c r="NTT46" s="32"/>
      <c r="NTU46" s="32"/>
      <c r="NTV46" s="32"/>
      <c r="NTW46" s="32"/>
      <c r="NTX46" s="32"/>
      <c r="NTY46" s="32"/>
      <c r="NTZ46" s="32"/>
      <c r="NUA46" s="32"/>
      <c r="NUB46" s="32"/>
      <c r="NUC46" s="32"/>
      <c r="NUD46" s="32"/>
      <c r="NUE46" s="32"/>
      <c r="NUF46" s="32"/>
      <c r="NUG46" s="32"/>
      <c r="NUH46" s="32"/>
      <c r="NUI46" s="32"/>
      <c r="NUJ46" s="32"/>
      <c r="NUK46" s="32"/>
      <c r="NUL46" s="32"/>
      <c r="NUM46" s="32"/>
      <c r="NUN46" s="32"/>
      <c r="NUO46" s="32"/>
      <c r="NUP46" s="32"/>
      <c r="NUQ46" s="32"/>
      <c r="NUR46" s="32"/>
      <c r="NUS46" s="32"/>
      <c r="NUT46" s="32"/>
      <c r="NUU46" s="32"/>
      <c r="NUV46" s="32"/>
      <c r="NUW46" s="32"/>
      <c r="NUX46" s="32"/>
      <c r="NUY46" s="32"/>
      <c r="NUZ46" s="32"/>
      <c r="NVA46" s="32"/>
      <c r="NVB46" s="32"/>
      <c r="NVC46" s="32"/>
      <c r="NVD46" s="32"/>
      <c r="NVE46" s="32"/>
      <c r="NVF46" s="32"/>
      <c r="NVG46" s="32"/>
      <c r="NVH46" s="32"/>
      <c r="NVI46" s="32"/>
      <c r="NVJ46" s="32"/>
      <c r="NVK46" s="32"/>
      <c r="NVL46" s="32"/>
      <c r="NVM46" s="32"/>
      <c r="NVN46" s="32"/>
      <c r="NVO46" s="32"/>
      <c r="NVP46" s="32"/>
      <c r="NVQ46" s="32"/>
      <c r="NVR46" s="32"/>
      <c r="NVS46" s="32"/>
      <c r="NVT46" s="32"/>
      <c r="NVU46" s="32"/>
      <c r="NVV46" s="32"/>
      <c r="NVW46" s="32"/>
      <c r="NVX46" s="32"/>
      <c r="NVY46" s="32"/>
      <c r="NVZ46" s="32"/>
      <c r="NWA46" s="32"/>
      <c r="NWB46" s="32"/>
      <c r="NWC46" s="32"/>
      <c r="NWD46" s="32"/>
      <c r="NWE46" s="32"/>
      <c r="NWF46" s="32"/>
      <c r="NWG46" s="32"/>
      <c r="NWH46" s="32"/>
      <c r="NWI46" s="32"/>
      <c r="NWJ46" s="32"/>
      <c r="NWK46" s="32"/>
      <c r="NWL46" s="32"/>
      <c r="NWM46" s="32"/>
      <c r="NWN46" s="32"/>
      <c r="NWO46" s="32"/>
      <c r="NWP46" s="32"/>
      <c r="NWQ46" s="32"/>
      <c r="NWR46" s="32"/>
      <c r="NWS46" s="32"/>
      <c r="NWT46" s="32"/>
      <c r="NWU46" s="32"/>
      <c r="NWV46" s="32"/>
      <c r="NWW46" s="32"/>
      <c r="NWX46" s="32"/>
      <c r="NWY46" s="32"/>
      <c r="NWZ46" s="32"/>
      <c r="NXA46" s="32"/>
      <c r="NXB46" s="32"/>
      <c r="NXC46" s="32"/>
      <c r="NXD46" s="32"/>
      <c r="NXE46" s="32"/>
      <c r="NXF46" s="32"/>
      <c r="NXG46" s="32"/>
      <c r="NXH46" s="32"/>
      <c r="NXI46" s="32"/>
      <c r="NXJ46" s="32"/>
      <c r="NXK46" s="32"/>
      <c r="NXL46" s="32"/>
      <c r="NXM46" s="32"/>
      <c r="NXN46" s="32"/>
      <c r="NXO46" s="32"/>
      <c r="NXP46" s="32"/>
      <c r="NXQ46" s="32"/>
      <c r="NXR46" s="32"/>
      <c r="NXS46" s="32"/>
      <c r="NXT46" s="32"/>
      <c r="NXU46" s="32"/>
      <c r="NXV46" s="32"/>
      <c r="NXW46" s="32"/>
      <c r="NXX46" s="32"/>
      <c r="NXY46" s="32"/>
      <c r="NXZ46" s="32"/>
      <c r="NYA46" s="32"/>
      <c r="NYB46" s="32"/>
      <c r="NYC46" s="32"/>
      <c r="NYD46" s="32"/>
      <c r="NYE46" s="32"/>
      <c r="NYF46" s="32"/>
      <c r="NYG46" s="32"/>
      <c r="NYH46" s="32"/>
      <c r="NYI46" s="32"/>
      <c r="NYJ46" s="32"/>
      <c r="NYK46" s="32"/>
      <c r="NYL46" s="32"/>
      <c r="NYM46" s="32"/>
      <c r="NYN46" s="32"/>
      <c r="NYO46" s="32"/>
      <c r="NYP46" s="32"/>
      <c r="NYQ46" s="32"/>
      <c r="NYR46" s="32"/>
      <c r="NYS46" s="32"/>
      <c r="NYT46" s="32"/>
      <c r="NYU46" s="32"/>
      <c r="NYV46" s="32"/>
      <c r="NYW46" s="32"/>
      <c r="NYX46" s="32"/>
      <c r="NYY46" s="32"/>
      <c r="NYZ46" s="32"/>
      <c r="NZA46" s="32"/>
      <c r="NZB46" s="32"/>
      <c r="NZC46" s="32"/>
      <c r="NZD46" s="32"/>
      <c r="NZE46" s="32"/>
      <c r="NZF46" s="32"/>
      <c r="NZG46" s="32"/>
      <c r="NZH46" s="32"/>
      <c r="NZI46" s="32"/>
      <c r="NZJ46" s="32"/>
      <c r="NZK46" s="32"/>
      <c r="NZL46" s="32"/>
      <c r="NZM46" s="32"/>
      <c r="NZN46" s="32"/>
      <c r="NZO46" s="32"/>
      <c r="NZP46" s="32"/>
      <c r="NZQ46" s="32"/>
      <c r="NZR46" s="32"/>
      <c r="NZS46" s="32"/>
      <c r="NZT46" s="32"/>
      <c r="NZU46" s="32"/>
      <c r="NZV46" s="32"/>
      <c r="NZW46" s="32"/>
      <c r="NZX46" s="32"/>
      <c r="NZY46" s="32"/>
      <c r="NZZ46" s="32"/>
      <c r="OAA46" s="32"/>
      <c r="OAB46" s="32"/>
      <c r="OAC46" s="32"/>
      <c r="OAD46" s="32"/>
      <c r="OAE46" s="32"/>
      <c r="OAF46" s="32"/>
      <c r="OAG46" s="32"/>
      <c r="OAH46" s="32"/>
      <c r="OAI46" s="32"/>
      <c r="OAJ46" s="32"/>
      <c r="OAK46" s="32"/>
      <c r="OAL46" s="32"/>
      <c r="OAM46" s="32"/>
      <c r="OAN46" s="32"/>
      <c r="OAO46" s="32"/>
      <c r="OAP46" s="32"/>
      <c r="OAQ46" s="32"/>
      <c r="OAR46" s="32"/>
      <c r="OAS46" s="32"/>
      <c r="OAT46" s="32"/>
      <c r="OAU46" s="32"/>
      <c r="OAV46" s="32"/>
      <c r="OAW46" s="32"/>
      <c r="OAX46" s="32"/>
      <c r="OAY46" s="32"/>
      <c r="OAZ46" s="32"/>
      <c r="OBA46" s="32"/>
      <c r="OBB46" s="32"/>
      <c r="OBC46" s="32"/>
      <c r="OBD46" s="32"/>
      <c r="OBE46" s="32"/>
      <c r="OBF46" s="32"/>
      <c r="OBG46" s="32"/>
      <c r="OBH46" s="32"/>
      <c r="OBI46" s="32"/>
      <c r="OBJ46" s="32"/>
      <c r="OBK46" s="32"/>
      <c r="OBL46" s="32"/>
      <c r="OBM46" s="32"/>
      <c r="OBN46" s="32"/>
      <c r="OBO46" s="32"/>
      <c r="OBP46" s="32"/>
      <c r="OBQ46" s="32"/>
      <c r="OBR46" s="32"/>
      <c r="OBS46" s="32"/>
      <c r="OBT46" s="32"/>
      <c r="OBU46" s="32"/>
      <c r="OBV46" s="32"/>
      <c r="OBW46" s="32"/>
      <c r="OBX46" s="32"/>
      <c r="OBY46" s="32"/>
      <c r="OBZ46" s="32"/>
      <c r="OCA46" s="32"/>
      <c r="OCB46" s="32"/>
      <c r="OCC46" s="32"/>
      <c r="OCD46" s="32"/>
      <c r="OCE46" s="32"/>
      <c r="OCF46" s="32"/>
      <c r="OCG46" s="32"/>
      <c r="OCH46" s="32"/>
      <c r="OCI46" s="32"/>
      <c r="OCJ46" s="32"/>
      <c r="OCK46" s="32"/>
      <c r="OCL46" s="32"/>
      <c r="OCM46" s="32"/>
      <c r="OCN46" s="32"/>
      <c r="OCO46" s="32"/>
      <c r="OCP46" s="32"/>
      <c r="OCQ46" s="32"/>
      <c r="OCR46" s="32"/>
      <c r="OCS46" s="32"/>
      <c r="OCT46" s="32"/>
      <c r="OCU46" s="32"/>
      <c r="OCV46" s="32"/>
      <c r="OCW46" s="32"/>
      <c r="OCX46" s="32"/>
      <c r="OCY46" s="32"/>
      <c r="OCZ46" s="32"/>
      <c r="ODA46" s="32"/>
      <c r="ODB46" s="32"/>
      <c r="ODC46" s="32"/>
      <c r="ODD46" s="32"/>
      <c r="ODE46" s="32"/>
      <c r="ODF46" s="32"/>
      <c r="ODG46" s="32"/>
      <c r="ODH46" s="32"/>
      <c r="ODI46" s="32"/>
      <c r="ODJ46" s="32"/>
      <c r="ODK46" s="32"/>
      <c r="ODL46" s="32"/>
      <c r="ODM46" s="32"/>
      <c r="ODN46" s="32"/>
      <c r="ODO46" s="32"/>
      <c r="ODP46" s="32"/>
      <c r="ODQ46" s="32"/>
      <c r="ODR46" s="32"/>
      <c r="ODS46" s="32"/>
      <c r="ODT46" s="32"/>
      <c r="ODU46" s="32"/>
      <c r="ODV46" s="32"/>
      <c r="ODW46" s="32"/>
      <c r="ODX46" s="32"/>
      <c r="ODY46" s="32"/>
      <c r="ODZ46" s="32"/>
      <c r="OEA46" s="32"/>
      <c r="OEB46" s="32"/>
      <c r="OEC46" s="32"/>
      <c r="OED46" s="32"/>
      <c r="OEE46" s="32"/>
      <c r="OEF46" s="32"/>
      <c r="OEG46" s="32"/>
      <c r="OEH46" s="32"/>
      <c r="OEI46" s="32"/>
      <c r="OEJ46" s="32"/>
      <c r="OEK46" s="32"/>
      <c r="OEL46" s="32"/>
      <c r="OEM46" s="32"/>
      <c r="OEN46" s="32"/>
      <c r="OEO46" s="32"/>
      <c r="OEP46" s="32"/>
      <c r="OEQ46" s="32"/>
      <c r="OER46" s="32"/>
      <c r="OES46" s="32"/>
      <c r="OET46" s="32"/>
      <c r="OEU46" s="32"/>
      <c r="OEV46" s="32"/>
      <c r="OEW46" s="32"/>
      <c r="OEX46" s="32"/>
      <c r="OEY46" s="32"/>
      <c r="OEZ46" s="32"/>
      <c r="OFA46" s="32"/>
      <c r="OFB46" s="32"/>
      <c r="OFC46" s="32"/>
      <c r="OFD46" s="32"/>
      <c r="OFE46" s="32"/>
      <c r="OFF46" s="32"/>
      <c r="OFG46" s="32"/>
      <c r="OFH46" s="32"/>
      <c r="OFI46" s="32"/>
      <c r="OFJ46" s="32"/>
      <c r="OFK46" s="32"/>
      <c r="OFL46" s="32"/>
      <c r="OFM46" s="32"/>
      <c r="OFN46" s="32"/>
      <c r="OFO46" s="32"/>
      <c r="OFP46" s="32"/>
      <c r="OFQ46" s="32"/>
      <c r="OFR46" s="32"/>
      <c r="OFS46" s="32"/>
      <c r="OFT46" s="32"/>
      <c r="OFU46" s="32"/>
      <c r="OFV46" s="32"/>
      <c r="OFW46" s="32"/>
      <c r="OFX46" s="32"/>
      <c r="OFY46" s="32"/>
      <c r="OFZ46" s="32"/>
      <c r="OGA46" s="32"/>
      <c r="OGB46" s="32"/>
      <c r="OGC46" s="32"/>
      <c r="OGD46" s="32"/>
      <c r="OGE46" s="32"/>
      <c r="OGF46" s="32"/>
      <c r="OGG46" s="32"/>
      <c r="OGH46" s="32"/>
      <c r="OGI46" s="32"/>
      <c r="OGJ46" s="32"/>
      <c r="OGK46" s="32"/>
      <c r="OGL46" s="32"/>
      <c r="OGM46" s="32"/>
      <c r="OGN46" s="32"/>
      <c r="OGO46" s="32"/>
      <c r="OGP46" s="32"/>
      <c r="OGQ46" s="32"/>
      <c r="OGR46" s="32"/>
      <c r="OGS46" s="32"/>
      <c r="OGT46" s="32"/>
      <c r="OGU46" s="32"/>
      <c r="OGV46" s="32"/>
      <c r="OGW46" s="32"/>
      <c r="OGX46" s="32"/>
      <c r="OGY46" s="32"/>
      <c r="OGZ46" s="32"/>
      <c r="OHA46" s="32"/>
      <c r="OHB46" s="32"/>
      <c r="OHC46" s="32"/>
      <c r="OHD46" s="32"/>
      <c r="OHE46" s="32"/>
      <c r="OHF46" s="32"/>
      <c r="OHG46" s="32"/>
      <c r="OHH46" s="32"/>
      <c r="OHI46" s="32"/>
      <c r="OHJ46" s="32"/>
      <c r="OHK46" s="32"/>
      <c r="OHL46" s="32"/>
      <c r="OHM46" s="32"/>
      <c r="OHN46" s="32"/>
      <c r="OHO46" s="32"/>
      <c r="OHP46" s="32"/>
      <c r="OHQ46" s="32"/>
      <c r="OHR46" s="32"/>
      <c r="OHS46" s="32"/>
      <c r="OHT46" s="32"/>
      <c r="OHU46" s="32"/>
      <c r="OHV46" s="32"/>
      <c r="OHW46" s="32"/>
      <c r="OHX46" s="32"/>
      <c r="OHY46" s="32"/>
      <c r="OHZ46" s="32"/>
      <c r="OIA46" s="32"/>
      <c r="OIB46" s="32"/>
      <c r="OIC46" s="32"/>
      <c r="OID46" s="32"/>
      <c r="OIE46" s="32"/>
      <c r="OIF46" s="32"/>
      <c r="OIG46" s="32"/>
      <c r="OIH46" s="32"/>
      <c r="OII46" s="32"/>
      <c r="OIJ46" s="32"/>
      <c r="OIK46" s="32"/>
      <c r="OIL46" s="32"/>
      <c r="OIM46" s="32"/>
      <c r="OIN46" s="32"/>
      <c r="OIO46" s="32"/>
      <c r="OIP46" s="32"/>
      <c r="OIQ46" s="32"/>
      <c r="OIR46" s="32"/>
      <c r="OIS46" s="32"/>
      <c r="OIT46" s="32"/>
      <c r="OIU46" s="32"/>
      <c r="OIV46" s="32"/>
      <c r="OIW46" s="32"/>
      <c r="OIX46" s="32"/>
      <c r="OIY46" s="32"/>
      <c r="OIZ46" s="32"/>
      <c r="OJA46" s="32"/>
      <c r="OJB46" s="32"/>
      <c r="OJC46" s="32"/>
      <c r="OJD46" s="32"/>
      <c r="OJE46" s="32"/>
      <c r="OJF46" s="32"/>
      <c r="OJG46" s="32"/>
      <c r="OJH46" s="32"/>
      <c r="OJI46" s="32"/>
      <c r="OJJ46" s="32"/>
      <c r="OJK46" s="32"/>
      <c r="OJL46" s="32"/>
      <c r="OJM46" s="32"/>
      <c r="OJN46" s="32"/>
      <c r="OJO46" s="32"/>
      <c r="OJP46" s="32"/>
      <c r="OJQ46" s="32"/>
      <c r="OJR46" s="32"/>
      <c r="OJS46" s="32"/>
      <c r="OJT46" s="32"/>
      <c r="OJU46" s="32"/>
      <c r="OJV46" s="32"/>
      <c r="OJW46" s="32"/>
      <c r="OJX46" s="32"/>
      <c r="OJY46" s="32"/>
      <c r="OJZ46" s="32"/>
      <c r="OKA46" s="32"/>
      <c r="OKB46" s="32"/>
      <c r="OKC46" s="32"/>
      <c r="OKD46" s="32"/>
      <c r="OKE46" s="32"/>
      <c r="OKF46" s="32"/>
      <c r="OKG46" s="32"/>
      <c r="OKH46" s="32"/>
      <c r="OKI46" s="32"/>
      <c r="OKJ46" s="32"/>
      <c r="OKK46" s="32"/>
      <c r="OKL46" s="32"/>
      <c r="OKM46" s="32"/>
      <c r="OKN46" s="32"/>
      <c r="OKO46" s="32"/>
      <c r="OKP46" s="32"/>
      <c r="OKQ46" s="32"/>
      <c r="OKR46" s="32"/>
      <c r="OKS46" s="32"/>
      <c r="OKT46" s="32"/>
      <c r="OKU46" s="32"/>
      <c r="OKV46" s="32"/>
      <c r="OKW46" s="32"/>
      <c r="OKX46" s="32"/>
      <c r="OKY46" s="32"/>
      <c r="OKZ46" s="32"/>
      <c r="OLA46" s="32"/>
      <c r="OLB46" s="32"/>
      <c r="OLC46" s="32"/>
      <c r="OLD46" s="32"/>
      <c r="OLE46" s="32"/>
      <c r="OLF46" s="32"/>
      <c r="OLG46" s="32"/>
      <c r="OLH46" s="32"/>
      <c r="OLI46" s="32"/>
      <c r="OLJ46" s="32"/>
      <c r="OLK46" s="32"/>
      <c r="OLL46" s="32"/>
      <c r="OLM46" s="32"/>
      <c r="OLN46" s="32"/>
      <c r="OLO46" s="32"/>
      <c r="OLP46" s="32"/>
      <c r="OLQ46" s="32"/>
      <c r="OLR46" s="32"/>
      <c r="OLS46" s="32"/>
      <c r="OLT46" s="32"/>
      <c r="OLU46" s="32"/>
      <c r="OLV46" s="32"/>
      <c r="OLW46" s="32"/>
      <c r="OLX46" s="32"/>
      <c r="OLY46" s="32"/>
      <c r="OLZ46" s="32"/>
      <c r="OMA46" s="32"/>
      <c r="OMB46" s="32"/>
      <c r="OMC46" s="32"/>
      <c r="OMD46" s="32"/>
      <c r="OME46" s="32"/>
      <c r="OMF46" s="32"/>
      <c r="OMG46" s="32"/>
      <c r="OMH46" s="32"/>
      <c r="OMI46" s="32"/>
      <c r="OMJ46" s="32"/>
      <c r="OMK46" s="32"/>
      <c r="OML46" s="32"/>
      <c r="OMM46" s="32"/>
      <c r="OMN46" s="32"/>
      <c r="OMO46" s="32"/>
      <c r="OMP46" s="32"/>
      <c r="OMQ46" s="32"/>
      <c r="OMR46" s="32"/>
      <c r="OMS46" s="32"/>
      <c r="OMT46" s="32"/>
      <c r="OMU46" s="32"/>
      <c r="OMV46" s="32"/>
      <c r="OMW46" s="32"/>
      <c r="OMX46" s="32"/>
      <c r="OMY46" s="32"/>
      <c r="OMZ46" s="32"/>
      <c r="ONA46" s="32"/>
      <c r="ONB46" s="32"/>
      <c r="ONC46" s="32"/>
      <c r="OND46" s="32"/>
      <c r="ONE46" s="32"/>
      <c r="ONF46" s="32"/>
      <c r="ONG46" s="32"/>
      <c r="ONH46" s="32"/>
      <c r="ONI46" s="32"/>
      <c r="ONJ46" s="32"/>
      <c r="ONK46" s="32"/>
      <c r="ONL46" s="32"/>
      <c r="ONM46" s="32"/>
      <c r="ONN46" s="32"/>
      <c r="ONO46" s="32"/>
      <c r="ONP46" s="32"/>
      <c r="ONQ46" s="32"/>
      <c r="ONR46" s="32"/>
      <c r="ONS46" s="32"/>
      <c r="ONT46" s="32"/>
      <c r="ONU46" s="32"/>
      <c r="ONV46" s="32"/>
      <c r="ONW46" s="32"/>
      <c r="ONX46" s="32"/>
      <c r="ONY46" s="32"/>
      <c r="ONZ46" s="32"/>
      <c r="OOA46" s="32"/>
      <c r="OOB46" s="32"/>
      <c r="OOC46" s="32"/>
      <c r="OOD46" s="32"/>
      <c r="OOE46" s="32"/>
      <c r="OOF46" s="32"/>
      <c r="OOG46" s="32"/>
      <c r="OOH46" s="32"/>
      <c r="OOI46" s="32"/>
      <c r="OOJ46" s="32"/>
      <c r="OOK46" s="32"/>
      <c r="OOL46" s="32"/>
      <c r="OOM46" s="32"/>
      <c r="OON46" s="32"/>
      <c r="OOO46" s="32"/>
      <c r="OOP46" s="32"/>
      <c r="OOQ46" s="32"/>
      <c r="OOR46" s="32"/>
      <c r="OOS46" s="32"/>
      <c r="OOT46" s="32"/>
      <c r="OOU46" s="32"/>
      <c r="OOV46" s="32"/>
      <c r="OOW46" s="32"/>
      <c r="OOX46" s="32"/>
      <c r="OOY46" s="32"/>
      <c r="OOZ46" s="32"/>
      <c r="OPA46" s="32"/>
      <c r="OPB46" s="32"/>
      <c r="OPC46" s="32"/>
      <c r="OPD46" s="32"/>
      <c r="OPE46" s="32"/>
      <c r="OPF46" s="32"/>
      <c r="OPG46" s="32"/>
      <c r="OPH46" s="32"/>
      <c r="OPI46" s="32"/>
      <c r="OPJ46" s="32"/>
      <c r="OPK46" s="32"/>
      <c r="OPL46" s="32"/>
      <c r="OPM46" s="32"/>
      <c r="OPN46" s="32"/>
      <c r="OPO46" s="32"/>
      <c r="OPP46" s="32"/>
      <c r="OPQ46" s="32"/>
      <c r="OPR46" s="32"/>
      <c r="OPS46" s="32"/>
      <c r="OPT46" s="32"/>
      <c r="OPU46" s="32"/>
      <c r="OPV46" s="32"/>
      <c r="OPW46" s="32"/>
      <c r="OPX46" s="32"/>
      <c r="OPY46" s="32"/>
      <c r="OPZ46" s="32"/>
      <c r="OQA46" s="32"/>
      <c r="OQB46" s="32"/>
      <c r="OQC46" s="32"/>
      <c r="OQD46" s="32"/>
      <c r="OQE46" s="32"/>
      <c r="OQF46" s="32"/>
      <c r="OQG46" s="32"/>
      <c r="OQH46" s="32"/>
      <c r="OQI46" s="32"/>
      <c r="OQJ46" s="32"/>
      <c r="OQK46" s="32"/>
      <c r="OQL46" s="32"/>
      <c r="OQM46" s="32"/>
      <c r="OQN46" s="32"/>
      <c r="OQO46" s="32"/>
      <c r="OQP46" s="32"/>
      <c r="OQQ46" s="32"/>
      <c r="OQR46" s="32"/>
      <c r="OQS46" s="32"/>
      <c r="OQT46" s="32"/>
      <c r="OQU46" s="32"/>
      <c r="OQV46" s="32"/>
      <c r="OQW46" s="32"/>
      <c r="OQX46" s="32"/>
      <c r="OQY46" s="32"/>
      <c r="OQZ46" s="32"/>
      <c r="ORA46" s="32"/>
      <c r="ORB46" s="32"/>
      <c r="ORC46" s="32"/>
      <c r="ORD46" s="32"/>
      <c r="ORE46" s="32"/>
      <c r="ORF46" s="32"/>
      <c r="ORG46" s="32"/>
      <c r="ORH46" s="32"/>
      <c r="ORI46" s="32"/>
      <c r="ORJ46" s="32"/>
      <c r="ORK46" s="32"/>
      <c r="ORL46" s="32"/>
      <c r="ORM46" s="32"/>
      <c r="ORN46" s="32"/>
      <c r="ORO46" s="32"/>
      <c r="ORP46" s="32"/>
      <c r="ORQ46" s="32"/>
      <c r="ORR46" s="32"/>
      <c r="ORS46" s="32"/>
      <c r="ORT46" s="32"/>
      <c r="ORU46" s="32"/>
      <c r="ORV46" s="32"/>
      <c r="ORW46" s="32"/>
      <c r="ORX46" s="32"/>
      <c r="ORY46" s="32"/>
      <c r="ORZ46" s="32"/>
      <c r="OSA46" s="32"/>
      <c r="OSB46" s="32"/>
      <c r="OSC46" s="32"/>
      <c r="OSD46" s="32"/>
      <c r="OSE46" s="32"/>
      <c r="OSF46" s="32"/>
      <c r="OSG46" s="32"/>
      <c r="OSH46" s="32"/>
      <c r="OSI46" s="32"/>
      <c r="OSJ46" s="32"/>
      <c r="OSK46" s="32"/>
      <c r="OSL46" s="32"/>
      <c r="OSM46" s="32"/>
      <c r="OSN46" s="32"/>
      <c r="OSO46" s="32"/>
      <c r="OSP46" s="32"/>
      <c r="OSQ46" s="32"/>
      <c r="OSR46" s="32"/>
      <c r="OSS46" s="32"/>
      <c r="OST46" s="32"/>
      <c r="OSU46" s="32"/>
      <c r="OSV46" s="32"/>
      <c r="OSW46" s="32"/>
      <c r="OSX46" s="32"/>
      <c r="OSY46" s="32"/>
      <c r="OSZ46" s="32"/>
      <c r="OTA46" s="32"/>
      <c r="OTB46" s="32"/>
      <c r="OTC46" s="32"/>
      <c r="OTD46" s="32"/>
      <c r="OTE46" s="32"/>
      <c r="OTF46" s="32"/>
      <c r="OTG46" s="32"/>
      <c r="OTH46" s="32"/>
      <c r="OTI46" s="32"/>
      <c r="OTJ46" s="32"/>
      <c r="OTK46" s="32"/>
      <c r="OTL46" s="32"/>
      <c r="OTM46" s="32"/>
      <c r="OTN46" s="32"/>
      <c r="OTO46" s="32"/>
      <c r="OTP46" s="32"/>
      <c r="OTQ46" s="32"/>
      <c r="OTR46" s="32"/>
      <c r="OTS46" s="32"/>
      <c r="OTT46" s="32"/>
      <c r="OTU46" s="32"/>
      <c r="OTV46" s="32"/>
      <c r="OTW46" s="32"/>
      <c r="OTX46" s="32"/>
      <c r="OTY46" s="32"/>
      <c r="OTZ46" s="32"/>
      <c r="OUA46" s="32"/>
      <c r="OUB46" s="32"/>
      <c r="OUC46" s="32"/>
      <c r="OUD46" s="32"/>
      <c r="OUE46" s="32"/>
      <c r="OUF46" s="32"/>
      <c r="OUG46" s="32"/>
      <c r="OUH46" s="32"/>
      <c r="OUI46" s="32"/>
      <c r="OUJ46" s="32"/>
      <c r="OUK46" s="32"/>
      <c r="OUL46" s="32"/>
      <c r="OUM46" s="32"/>
      <c r="OUN46" s="32"/>
      <c r="OUO46" s="32"/>
      <c r="OUP46" s="32"/>
      <c r="OUQ46" s="32"/>
      <c r="OUR46" s="32"/>
      <c r="OUS46" s="32"/>
      <c r="OUT46" s="32"/>
      <c r="OUU46" s="32"/>
      <c r="OUV46" s="32"/>
      <c r="OUW46" s="32"/>
      <c r="OUX46" s="32"/>
      <c r="OUY46" s="32"/>
      <c r="OUZ46" s="32"/>
      <c r="OVA46" s="32"/>
      <c r="OVB46" s="32"/>
      <c r="OVC46" s="32"/>
      <c r="OVD46" s="32"/>
      <c r="OVE46" s="32"/>
      <c r="OVF46" s="32"/>
      <c r="OVG46" s="32"/>
      <c r="OVH46" s="32"/>
      <c r="OVI46" s="32"/>
      <c r="OVJ46" s="32"/>
      <c r="OVK46" s="32"/>
      <c r="OVL46" s="32"/>
      <c r="OVM46" s="32"/>
      <c r="OVN46" s="32"/>
      <c r="OVO46" s="32"/>
      <c r="OVP46" s="32"/>
      <c r="OVQ46" s="32"/>
      <c r="OVR46" s="32"/>
      <c r="OVS46" s="32"/>
      <c r="OVT46" s="32"/>
      <c r="OVU46" s="32"/>
      <c r="OVV46" s="32"/>
      <c r="OVW46" s="32"/>
      <c r="OVX46" s="32"/>
      <c r="OVY46" s="32"/>
      <c r="OVZ46" s="32"/>
      <c r="OWA46" s="32"/>
      <c r="OWB46" s="32"/>
      <c r="OWC46" s="32"/>
      <c r="OWD46" s="32"/>
      <c r="OWE46" s="32"/>
      <c r="OWF46" s="32"/>
      <c r="OWG46" s="32"/>
      <c r="OWH46" s="32"/>
      <c r="OWI46" s="32"/>
      <c r="OWJ46" s="32"/>
      <c r="OWK46" s="32"/>
      <c r="OWL46" s="32"/>
      <c r="OWM46" s="32"/>
      <c r="OWN46" s="32"/>
      <c r="OWO46" s="32"/>
      <c r="OWP46" s="32"/>
      <c r="OWQ46" s="32"/>
      <c r="OWR46" s="32"/>
      <c r="OWS46" s="32"/>
      <c r="OWT46" s="32"/>
      <c r="OWU46" s="32"/>
      <c r="OWV46" s="32"/>
      <c r="OWW46" s="32"/>
      <c r="OWX46" s="32"/>
      <c r="OWY46" s="32"/>
      <c r="OWZ46" s="32"/>
      <c r="OXA46" s="32"/>
      <c r="OXB46" s="32"/>
      <c r="OXC46" s="32"/>
      <c r="OXD46" s="32"/>
      <c r="OXE46" s="32"/>
      <c r="OXF46" s="32"/>
      <c r="OXG46" s="32"/>
      <c r="OXH46" s="32"/>
      <c r="OXI46" s="32"/>
      <c r="OXJ46" s="32"/>
      <c r="OXK46" s="32"/>
      <c r="OXL46" s="32"/>
      <c r="OXM46" s="32"/>
      <c r="OXN46" s="32"/>
      <c r="OXO46" s="32"/>
      <c r="OXP46" s="32"/>
      <c r="OXQ46" s="32"/>
      <c r="OXR46" s="32"/>
      <c r="OXS46" s="32"/>
      <c r="OXT46" s="32"/>
      <c r="OXU46" s="32"/>
      <c r="OXV46" s="32"/>
      <c r="OXW46" s="32"/>
      <c r="OXX46" s="32"/>
      <c r="OXY46" s="32"/>
      <c r="OXZ46" s="32"/>
      <c r="OYA46" s="32"/>
      <c r="OYB46" s="32"/>
      <c r="OYC46" s="32"/>
      <c r="OYD46" s="32"/>
      <c r="OYE46" s="32"/>
      <c r="OYF46" s="32"/>
      <c r="OYG46" s="32"/>
      <c r="OYH46" s="32"/>
      <c r="OYI46" s="32"/>
      <c r="OYJ46" s="32"/>
      <c r="OYK46" s="32"/>
      <c r="OYL46" s="32"/>
      <c r="OYM46" s="32"/>
      <c r="OYN46" s="32"/>
      <c r="OYO46" s="32"/>
      <c r="OYP46" s="32"/>
      <c r="OYQ46" s="32"/>
      <c r="OYR46" s="32"/>
      <c r="OYS46" s="32"/>
      <c r="OYT46" s="32"/>
      <c r="OYU46" s="32"/>
      <c r="OYV46" s="32"/>
      <c r="OYW46" s="32"/>
      <c r="OYX46" s="32"/>
      <c r="OYY46" s="32"/>
      <c r="OYZ46" s="32"/>
      <c r="OZA46" s="32"/>
      <c r="OZB46" s="32"/>
      <c r="OZC46" s="32"/>
      <c r="OZD46" s="32"/>
      <c r="OZE46" s="32"/>
      <c r="OZF46" s="32"/>
      <c r="OZG46" s="32"/>
      <c r="OZH46" s="32"/>
      <c r="OZI46" s="32"/>
      <c r="OZJ46" s="32"/>
      <c r="OZK46" s="32"/>
      <c r="OZL46" s="32"/>
      <c r="OZM46" s="32"/>
      <c r="OZN46" s="32"/>
      <c r="OZO46" s="32"/>
      <c r="OZP46" s="32"/>
      <c r="OZQ46" s="32"/>
      <c r="OZR46" s="32"/>
      <c r="OZS46" s="32"/>
      <c r="OZT46" s="32"/>
      <c r="OZU46" s="32"/>
      <c r="OZV46" s="32"/>
      <c r="OZW46" s="32"/>
      <c r="OZX46" s="32"/>
      <c r="OZY46" s="32"/>
      <c r="OZZ46" s="32"/>
      <c r="PAA46" s="32"/>
      <c r="PAB46" s="32"/>
      <c r="PAC46" s="32"/>
      <c r="PAD46" s="32"/>
      <c r="PAE46" s="32"/>
      <c r="PAF46" s="32"/>
      <c r="PAG46" s="32"/>
      <c r="PAH46" s="32"/>
      <c r="PAI46" s="32"/>
      <c r="PAJ46" s="32"/>
      <c r="PAK46" s="32"/>
      <c r="PAL46" s="32"/>
      <c r="PAM46" s="32"/>
      <c r="PAN46" s="32"/>
      <c r="PAO46" s="32"/>
      <c r="PAP46" s="32"/>
      <c r="PAQ46" s="32"/>
      <c r="PAR46" s="32"/>
      <c r="PAS46" s="32"/>
      <c r="PAT46" s="32"/>
      <c r="PAU46" s="32"/>
      <c r="PAV46" s="32"/>
      <c r="PAW46" s="32"/>
      <c r="PAX46" s="32"/>
      <c r="PAY46" s="32"/>
      <c r="PAZ46" s="32"/>
      <c r="PBA46" s="32"/>
      <c r="PBB46" s="32"/>
      <c r="PBC46" s="32"/>
      <c r="PBD46" s="32"/>
      <c r="PBE46" s="32"/>
      <c r="PBF46" s="32"/>
      <c r="PBG46" s="32"/>
      <c r="PBH46" s="32"/>
      <c r="PBI46" s="32"/>
      <c r="PBJ46" s="32"/>
      <c r="PBK46" s="32"/>
      <c r="PBL46" s="32"/>
      <c r="PBM46" s="32"/>
      <c r="PBN46" s="32"/>
      <c r="PBO46" s="32"/>
      <c r="PBP46" s="32"/>
      <c r="PBQ46" s="32"/>
      <c r="PBR46" s="32"/>
      <c r="PBS46" s="32"/>
      <c r="PBT46" s="32"/>
      <c r="PBU46" s="32"/>
      <c r="PBV46" s="32"/>
      <c r="PBW46" s="32"/>
      <c r="PBX46" s="32"/>
      <c r="PBY46" s="32"/>
      <c r="PBZ46" s="32"/>
      <c r="PCA46" s="32"/>
      <c r="PCB46" s="32"/>
      <c r="PCC46" s="32"/>
      <c r="PCD46" s="32"/>
      <c r="PCE46" s="32"/>
      <c r="PCF46" s="32"/>
      <c r="PCG46" s="32"/>
      <c r="PCH46" s="32"/>
      <c r="PCI46" s="32"/>
      <c r="PCJ46" s="32"/>
      <c r="PCK46" s="32"/>
      <c r="PCL46" s="32"/>
      <c r="PCM46" s="32"/>
      <c r="PCN46" s="32"/>
      <c r="PCO46" s="32"/>
      <c r="PCP46" s="32"/>
      <c r="PCQ46" s="32"/>
      <c r="PCR46" s="32"/>
      <c r="PCS46" s="32"/>
      <c r="PCT46" s="32"/>
      <c r="PCU46" s="32"/>
      <c r="PCV46" s="32"/>
      <c r="PCW46" s="32"/>
      <c r="PCX46" s="32"/>
      <c r="PCY46" s="32"/>
      <c r="PCZ46" s="32"/>
      <c r="PDA46" s="32"/>
      <c r="PDB46" s="32"/>
      <c r="PDC46" s="32"/>
      <c r="PDD46" s="32"/>
      <c r="PDE46" s="32"/>
      <c r="PDF46" s="32"/>
      <c r="PDG46" s="32"/>
      <c r="PDH46" s="32"/>
      <c r="PDI46" s="32"/>
      <c r="PDJ46" s="32"/>
      <c r="PDK46" s="32"/>
      <c r="PDL46" s="32"/>
      <c r="PDM46" s="32"/>
      <c r="PDN46" s="32"/>
      <c r="PDO46" s="32"/>
      <c r="PDP46" s="32"/>
      <c r="PDQ46" s="32"/>
      <c r="PDR46" s="32"/>
      <c r="PDS46" s="32"/>
      <c r="PDT46" s="32"/>
      <c r="PDU46" s="32"/>
      <c r="PDV46" s="32"/>
      <c r="PDW46" s="32"/>
      <c r="PDX46" s="32"/>
      <c r="PDY46" s="32"/>
      <c r="PDZ46" s="32"/>
      <c r="PEA46" s="32"/>
      <c r="PEB46" s="32"/>
      <c r="PEC46" s="32"/>
      <c r="PED46" s="32"/>
      <c r="PEE46" s="32"/>
      <c r="PEF46" s="32"/>
      <c r="PEG46" s="32"/>
      <c r="PEH46" s="32"/>
      <c r="PEI46" s="32"/>
      <c r="PEJ46" s="32"/>
      <c r="PEK46" s="32"/>
      <c r="PEL46" s="32"/>
      <c r="PEM46" s="32"/>
      <c r="PEN46" s="32"/>
      <c r="PEO46" s="32"/>
      <c r="PEP46" s="32"/>
      <c r="PEQ46" s="32"/>
      <c r="PER46" s="32"/>
      <c r="PES46" s="32"/>
      <c r="PET46" s="32"/>
      <c r="PEU46" s="32"/>
      <c r="PEV46" s="32"/>
      <c r="PEW46" s="32"/>
      <c r="PEX46" s="32"/>
      <c r="PEY46" s="32"/>
      <c r="PEZ46" s="32"/>
      <c r="PFA46" s="32"/>
      <c r="PFB46" s="32"/>
      <c r="PFC46" s="32"/>
      <c r="PFD46" s="32"/>
      <c r="PFE46" s="32"/>
      <c r="PFF46" s="32"/>
      <c r="PFG46" s="32"/>
      <c r="PFH46" s="32"/>
      <c r="PFI46" s="32"/>
      <c r="PFJ46" s="32"/>
      <c r="PFK46" s="32"/>
      <c r="PFL46" s="32"/>
      <c r="PFM46" s="32"/>
      <c r="PFN46" s="32"/>
      <c r="PFO46" s="32"/>
      <c r="PFP46" s="32"/>
      <c r="PFQ46" s="32"/>
      <c r="PFR46" s="32"/>
      <c r="PFS46" s="32"/>
      <c r="PFT46" s="32"/>
      <c r="PFU46" s="32"/>
      <c r="PFV46" s="32"/>
      <c r="PFW46" s="32"/>
      <c r="PFX46" s="32"/>
      <c r="PFY46" s="32"/>
      <c r="PFZ46" s="32"/>
      <c r="PGA46" s="32"/>
      <c r="PGB46" s="32"/>
      <c r="PGC46" s="32"/>
      <c r="PGD46" s="32"/>
      <c r="PGE46" s="32"/>
      <c r="PGF46" s="32"/>
      <c r="PGG46" s="32"/>
      <c r="PGH46" s="32"/>
      <c r="PGI46" s="32"/>
      <c r="PGJ46" s="32"/>
      <c r="PGK46" s="32"/>
      <c r="PGL46" s="32"/>
      <c r="PGM46" s="32"/>
      <c r="PGN46" s="32"/>
      <c r="PGO46" s="32"/>
      <c r="PGP46" s="32"/>
      <c r="PGQ46" s="32"/>
      <c r="PGR46" s="32"/>
      <c r="PGS46" s="32"/>
      <c r="PGT46" s="32"/>
      <c r="PGU46" s="32"/>
      <c r="PGV46" s="32"/>
      <c r="PGW46" s="32"/>
      <c r="PGX46" s="32"/>
      <c r="PGY46" s="32"/>
      <c r="PGZ46" s="32"/>
      <c r="PHA46" s="32"/>
      <c r="PHB46" s="32"/>
      <c r="PHC46" s="32"/>
      <c r="PHD46" s="32"/>
      <c r="PHE46" s="32"/>
      <c r="PHF46" s="32"/>
      <c r="PHG46" s="32"/>
      <c r="PHH46" s="32"/>
      <c r="PHI46" s="32"/>
      <c r="PHJ46" s="32"/>
      <c r="PHK46" s="32"/>
      <c r="PHL46" s="32"/>
      <c r="PHM46" s="32"/>
      <c r="PHN46" s="32"/>
      <c r="PHO46" s="32"/>
      <c r="PHP46" s="32"/>
      <c r="PHQ46" s="32"/>
      <c r="PHR46" s="32"/>
      <c r="PHS46" s="32"/>
      <c r="PHT46" s="32"/>
      <c r="PHU46" s="32"/>
      <c r="PHV46" s="32"/>
      <c r="PHW46" s="32"/>
      <c r="PHX46" s="32"/>
      <c r="PHY46" s="32"/>
      <c r="PHZ46" s="32"/>
      <c r="PIA46" s="32"/>
      <c r="PIB46" s="32"/>
      <c r="PIC46" s="32"/>
      <c r="PID46" s="32"/>
      <c r="PIE46" s="32"/>
      <c r="PIF46" s="32"/>
      <c r="PIG46" s="32"/>
      <c r="PIH46" s="32"/>
      <c r="PII46" s="32"/>
      <c r="PIJ46" s="32"/>
      <c r="PIK46" s="32"/>
      <c r="PIL46" s="32"/>
      <c r="PIM46" s="32"/>
      <c r="PIN46" s="32"/>
      <c r="PIO46" s="32"/>
      <c r="PIP46" s="32"/>
      <c r="PIQ46" s="32"/>
      <c r="PIR46" s="32"/>
      <c r="PIS46" s="32"/>
      <c r="PIT46" s="32"/>
      <c r="PIU46" s="32"/>
      <c r="PIV46" s="32"/>
      <c r="PIW46" s="32"/>
      <c r="PIX46" s="32"/>
      <c r="PIY46" s="32"/>
      <c r="PIZ46" s="32"/>
      <c r="PJA46" s="32"/>
      <c r="PJB46" s="32"/>
      <c r="PJC46" s="32"/>
      <c r="PJD46" s="32"/>
      <c r="PJE46" s="32"/>
      <c r="PJF46" s="32"/>
      <c r="PJG46" s="32"/>
      <c r="PJH46" s="32"/>
      <c r="PJI46" s="32"/>
      <c r="PJJ46" s="32"/>
      <c r="PJK46" s="32"/>
      <c r="PJL46" s="32"/>
      <c r="PJM46" s="32"/>
      <c r="PJN46" s="32"/>
      <c r="PJO46" s="32"/>
      <c r="PJP46" s="32"/>
      <c r="PJQ46" s="32"/>
      <c r="PJR46" s="32"/>
      <c r="PJS46" s="32"/>
      <c r="PJT46" s="32"/>
      <c r="PJU46" s="32"/>
      <c r="PJV46" s="32"/>
      <c r="PJW46" s="32"/>
      <c r="PJX46" s="32"/>
      <c r="PJY46" s="32"/>
      <c r="PJZ46" s="32"/>
      <c r="PKA46" s="32"/>
      <c r="PKB46" s="32"/>
      <c r="PKC46" s="32"/>
      <c r="PKD46" s="32"/>
      <c r="PKE46" s="32"/>
      <c r="PKF46" s="32"/>
      <c r="PKG46" s="32"/>
      <c r="PKH46" s="32"/>
      <c r="PKI46" s="32"/>
      <c r="PKJ46" s="32"/>
      <c r="PKK46" s="32"/>
      <c r="PKL46" s="32"/>
      <c r="PKM46" s="32"/>
      <c r="PKN46" s="32"/>
      <c r="PKO46" s="32"/>
      <c r="PKP46" s="32"/>
      <c r="PKQ46" s="32"/>
      <c r="PKR46" s="32"/>
      <c r="PKS46" s="32"/>
      <c r="PKT46" s="32"/>
      <c r="PKU46" s="32"/>
      <c r="PKV46" s="32"/>
      <c r="PKW46" s="32"/>
      <c r="PKX46" s="32"/>
      <c r="PKY46" s="32"/>
      <c r="PKZ46" s="32"/>
      <c r="PLA46" s="32"/>
      <c r="PLB46" s="32"/>
      <c r="PLC46" s="32"/>
      <c r="PLD46" s="32"/>
      <c r="PLE46" s="32"/>
      <c r="PLF46" s="32"/>
      <c r="PLG46" s="32"/>
      <c r="PLH46" s="32"/>
      <c r="PLI46" s="32"/>
      <c r="PLJ46" s="32"/>
      <c r="PLK46" s="32"/>
      <c r="PLL46" s="32"/>
      <c r="PLM46" s="32"/>
      <c r="PLN46" s="32"/>
      <c r="PLO46" s="32"/>
      <c r="PLP46" s="32"/>
      <c r="PLQ46" s="32"/>
      <c r="PLR46" s="32"/>
      <c r="PLS46" s="32"/>
      <c r="PLT46" s="32"/>
      <c r="PLU46" s="32"/>
      <c r="PLV46" s="32"/>
      <c r="PLW46" s="32"/>
      <c r="PLX46" s="32"/>
      <c r="PLY46" s="32"/>
      <c r="PLZ46" s="32"/>
      <c r="PMA46" s="32"/>
      <c r="PMB46" s="32"/>
      <c r="PMC46" s="32"/>
      <c r="PMD46" s="32"/>
      <c r="PME46" s="32"/>
      <c r="PMF46" s="32"/>
      <c r="PMG46" s="32"/>
      <c r="PMH46" s="32"/>
      <c r="PMI46" s="32"/>
      <c r="PMJ46" s="32"/>
      <c r="PMK46" s="32"/>
      <c r="PML46" s="32"/>
      <c r="PMM46" s="32"/>
      <c r="PMN46" s="32"/>
      <c r="PMO46" s="32"/>
      <c r="PMP46" s="32"/>
      <c r="PMQ46" s="32"/>
      <c r="PMR46" s="32"/>
      <c r="PMS46" s="32"/>
      <c r="PMT46" s="32"/>
      <c r="PMU46" s="32"/>
      <c r="PMV46" s="32"/>
      <c r="PMW46" s="32"/>
      <c r="PMX46" s="32"/>
      <c r="PMY46" s="32"/>
      <c r="PMZ46" s="32"/>
      <c r="PNA46" s="32"/>
      <c r="PNB46" s="32"/>
      <c r="PNC46" s="32"/>
      <c r="PND46" s="32"/>
      <c r="PNE46" s="32"/>
      <c r="PNF46" s="32"/>
      <c r="PNG46" s="32"/>
      <c r="PNH46" s="32"/>
      <c r="PNI46" s="32"/>
      <c r="PNJ46" s="32"/>
      <c r="PNK46" s="32"/>
      <c r="PNL46" s="32"/>
      <c r="PNM46" s="32"/>
      <c r="PNN46" s="32"/>
      <c r="PNO46" s="32"/>
      <c r="PNP46" s="32"/>
      <c r="PNQ46" s="32"/>
      <c r="PNR46" s="32"/>
      <c r="PNS46" s="32"/>
      <c r="PNT46" s="32"/>
      <c r="PNU46" s="32"/>
      <c r="PNV46" s="32"/>
      <c r="PNW46" s="32"/>
      <c r="PNX46" s="32"/>
      <c r="PNY46" s="32"/>
      <c r="PNZ46" s="32"/>
      <c r="POA46" s="32"/>
      <c r="POB46" s="32"/>
      <c r="POC46" s="32"/>
      <c r="POD46" s="32"/>
      <c r="POE46" s="32"/>
      <c r="POF46" s="32"/>
      <c r="POG46" s="32"/>
      <c r="POH46" s="32"/>
      <c r="POI46" s="32"/>
      <c r="POJ46" s="32"/>
      <c r="POK46" s="32"/>
      <c r="POL46" s="32"/>
      <c r="POM46" s="32"/>
      <c r="PON46" s="32"/>
      <c r="POO46" s="32"/>
      <c r="POP46" s="32"/>
      <c r="POQ46" s="32"/>
      <c r="POR46" s="32"/>
      <c r="POS46" s="32"/>
      <c r="POT46" s="32"/>
      <c r="POU46" s="32"/>
      <c r="POV46" s="32"/>
      <c r="POW46" s="32"/>
      <c r="POX46" s="32"/>
      <c r="POY46" s="32"/>
      <c r="POZ46" s="32"/>
      <c r="PPA46" s="32"/>
      <c r="PPB46" s="32"/>
      <c r="PPC46" s="32"/>
      <c r="PPD46" s="32"/>
      <c r="PPE46" s="32"/>
      <c r="PPF46" s="32"/>
      <c r="PPG46" s="32"/>
      <c r="PPH46" s="32"/>
      <c r="PPI46" s="32"/>
      <c r="PPJ46" s="32"/>
      <c r="PPK46" s="32"/>
      <c r="PPL46" s="32"/>
      <c r="PPM46" s="32"/>
      <c r="PPN46" s="32"/>
      <c r="PPO46" s="32"/>
      <c r="PPP46" s="32"/>
      <c r="PPQ46" s="32"/>
      <c r="PPR46" s="32"/>
      <c r="PPS46" s="32"/>
      <c r="PPT46" s="32"/>
      <c r="PPU46" s="32"/>
      <c r="PPV46" s="32"/>
      <c r="PPW46" s="32"/>
      <c r="PPX46" s="32"/>
      <c r="PPY46" s="32"/>
      <c r="PPZ46" s="32"/>
      <c r="PQA46" s="32"/>
      <c r="PQB46" s="32"/>
      <c r="PQC46" s="32"/>
      <c r="PQD46" s="32"/>
      <c r="PQE46" s="32"/>
      <c r="PQF46" s="32"/>
      <c r="PQG46" s="32"/>
      <c r="PQH46" s="32"/>
      <c r="PQI46" s="32"/>
      <c r="PQJ46" s="32"/>
      <c r="PQK46" s="32"/>
      <c r="PQL46" s="32"/>
      <c r="PQM46" s="32"/>
      <c r="PQN46" s="32"/>
      <c r="PQO46" s="32"/>
      <c r="PQP46" s="32"/>
      <c r="PQQ46" s="32"/>
      <c r="PQR46" s="32"/>
      <c r="PQS46" s="32"/>
      <c r="PQT46" s="32"/>
      <c r="PQU46" s="32"/>
      <c r="PQV46" s="32"/>
      <c r="PQW46" s="32"/>
      <c r="PQX46" s="32"/>
      <c r="PQY46" s="32"/>
      <c r="PQZ46" s="32"/>
      <c r="PRA46" s="32"/>
      <c r="PRB46" s="32"/>
      <c r="PRC46" s="32"/>
      <c r="PRD46" s="32"/>
      <c r="PRE46" s="32"/>
      <c r="PRF46" s="32"/>
      <c r="PRG46" s="32"/>
      <c r="PRH46" s="32"/>
      <c r="PRI46" s="32"/>
      <c r="PRJ46" s="32"/>
      <c r="PRK46" s="32"/>
      <c r="PRL46" s="32"/>
      <c r="PRM46" s="32"/>
      <c r="PRN46" s="32"/>
      <c r="PRO46" s="32"/>
      <c r="PRP46" s="32"/>
      <c r="PRQ46" s="32"/>
      <c r="PRR46" s="32"/>
      <c r="PRS46" s="32"/>
      <c r="PRT46" s="32"/>
      <c r="PRU46" s="32"/>
      <c r="PRV46" s="32"/>
      <c r="PRW46" s="32"/>
      <c r="PRX46" s="32"/>
      <c r="PRY46" s="32"/>
      <c r="PRZ46" s="32"/>
      <c r="PSA46" s="32"/>
      <c r="PSB46" s="32"/>
      <c r="PSC46" s="32"/>
      <c r="PSD46" s="32"/>
      <c r="PSE46" s="32"/>
      <c r="PSF46" s="32"/>
      <c r="PSG46" s="32"/>
      <c r="PSH46" s="32"/>
      <c r="PSI46" s="32"/>
      <c r="PSJ46" s="32"/>
      <c r="PSK46" s="32"/>
      <c r="PSL46" s="32"/>
      <c r="PSM46" s="32"/>
      <c r="PSN46" s="32"/>
      <c r="PSO46" s="32"/>
      <c r="PSP46" s="32"/>
      <c r="PSQ46" s="32"/>
      <c r="PSR46" s="32"/>
      <c r="PSS46" s="32"/>
      <c r="PST46" s="32"/>
      <c r="PSU46" s="32"/>
      <c r="PSV46" s="32"/>
      <c r="PSW46" s="32"/>
      <c r="PSX46" s="32"/>
      <c r="PSY46" s="32"/>
      <c r="PSZ46" s="32"/>
      <c r="PTA46" s="32"/>
      <c r="PTB46" s="32"/>
      <c r="PTC46" s="32"/>
      <c r="PTD46" s="32"/>
      <c r="PTE46" s="32"/>
      <c r="PTF46" s="32"/>
      <c r="PTG46" s="32"/>
      <c r="PTH46" s="32"/>
      <c r="PTI46" s="32"/>
      <c r="PTJ46" s="32"/>
      <c r="PTK46" s="32"/>
      <c r="PTL46" s="32"/>
      <c r="PTM46" s="32"/>
      <c r="PTN46" s="32"/>
      <c r="PTO46" s="32"/>
      <c r="PTP46" s="32"/>
      <c r="PTQ46" s="32"/>
      <c r="PTR46" s="32"/>
      <c r="PTS46" s="32"/>
      <c r="PTT46" s="32"/>
      <c r="PTU46" s="32"/>
      <c r="PTV46" s="32"/>
      <c r="PTW46" s="32"/>
      <c r="PTX46" s="32"/>
      <c r="PTY46" s="32"/>
      <c r="PTZ46" s="32"/>
      <c r="PUA46" s="32"/>
      <c r="PUB46" s="32"/>
      <c r="PUC46" s="32"/>
      <c r="PUD46" s="32"/>
      <c r="PUE46" s="32"/>
      <c r="PUF46" s="32"/>
      <c r="PUG46" s="32"/>
      <c r="PUH46" s="32"/>
      <c r="PUI46" s="32"/>
      <c r="PUJ46" s="32"/>
      <c r="PUK46" s="32"/>
      <c r="PUL46" s="32"/>
      <c r="PUM46" s="32"/>
      <c r="PUN46" s="32"/>
      <c r="PUO46" s="32"/>
      <c r="PUP46" s="32"/>
      <c r="PUQ46" s="32"/>
      <c r="PUR46" s="32"/>
      <c r="PUS46" s="32"/>
      <c r="PUT46" s="32"/>
      <c r="PUU46" s="32"/>
      <c r="PUV46" s="32"/>
      <c r="PUW46" s="32"/>
      <c r="PUX46" s="32"/>
      <c r="PUY46" s="32"/>
      <c r="PUZ46" s="32"/>
      <c r="PVA46" s="32"/>
      <c r="PVB46" s="32"/>
      <c r="PVC46" s="32"/>
      <c r="PVD46" s="32"/>
      <c r="PVE46" s="32"/>
      <c r="PVF46" s="32"/>
      <c r="PVG46" s="32"/>
      <c r="PVH46" s="32"/>
      <c r="PVI46" s="32"/>
      <c r="PVJ46" s="32"/>
      <c r="PVK46" s="32"/>
      <c r="PVL46" s="32"/>
      <c r="PVM46" s="32"/>
      <c r="PVN46" s="32"/>
      <c r="PVO46" s="32"/>
      <c r="PVP46" s="32"/>
      <c r="PVQ46" s="32"/>
      <c r="PVR46" s="32"/>
      <c r="PVS46" s="32"/>
      <c r="PVT46" s="32"/>
      <c r="PVU46" s="32"/>
      <c r="PVV46" s="32"/>
      <c r="PVW46" s="32"/>
      <c r="PVX46" s="32"/>
      <c r="PVY46" s="32"/>
      <c r="PVZ46" s="32"/>
      <c r="PWA46" s="32"/>
      <c r="PWB46" s="32"/>
      <c r="PWC46" s="32"/>
      <c r="PWD46" s="32"/>
      <c r="PWE46" s="32"/>
      <c r="PWF46" s="32"/>
      <c r="PWG46" s="32"/>
      <c r="PWH46" s="32"/>
      <c r="PWI46" s="32"/>
      <c r="PWJ46" s="32"/>
      <c r="PWK46" s="32"/>
      <c r="PWL46" s="32"/>
      <c r="PWM46" s="32"/>
      <c r="PWN46" s="32"/>
      <c r="PWO46" s="32"/>
      <c r="PWP46" s="32"/>
      <c r="PWQ46" s="32"/>
      <c r="PWR46" s="32"/>
      <c r="PWS46" s="32"/>
      <c r="PWT46" s="32"/>
      <c r="PWU46" s="32"/>
      <c r="PWV46" s="32"/>
      <c r="PWW46" s="32"/>
      <c r="PWX46" s="32"/>
      <c r="PWY46" s="32"/>
      <c r="PWZ46" s="32"/>
      <c r="PXA46" s="32"/>
      <c r="PXB46" s="32"/>
      <c r="PXC46" s="32"/>
      <c r="PXD46" s="32"/>
      <c r="PXE46" s="32"/>
      <c r="PXF46" s="32"/>
      <c r="PXG46" s="32"/>
      <c r="PXH46" s="32"/>
      <c r="PXI46" s="32"/>
      <c r="PXJ46" s="32"/>
      <c r="PXK46" s="32"/>
      <c r="PXL46" s="32"/>
      <c r="PXM46" s="32"/>
      <c r="PXN46" s="32"/>
      <c r="PXO46" s="32"/>
      <c r="PXP46" s="32"/>
      <c r="PXQ46" s="32"/>
      <c r="PXR46" s="32"/>
      <c r="PXS46" s="32"/>
      <c r="PXT46" s="32"/>
      <c r="PXU46" s="32"/>
      <c r="PXV46" s="32"/>
      <c r="PXW46" s="32"/>
      <c r="PXX46" s="32"/>
      <c r="PXY46" s="32"/>
      <c r="PXZ46" s="32"/>
      <c r="PYA46" s="32"/>
      <c r="PYB46" s="32"/>
      <c r="PYC46" s="32"/>
      <c r="PYD46" s="32"/>
      <c r="PYE46" s="32"/>
      <c r="PYF46" s="32"/>
      <c r="PYG46" s="32"/>
      <c r="PYH46" s="32"/>
      <c r="PYI46" s="32"/>
      <c r="PYJ46" s="32"/>
      <c r="PYK46" s="32"/>
      <c r="PYL46" s="32"/>
      <c r="PYM46" s="32"/>
      <c r="PYN46" s="32"/>
      <c r="PYO46" s="32"/>
      <c r="PYP46" s="32"/>
      <c r="PYQ46" s="32"/>
      <c r="PYR46" s="32"/>
      <c r="PYS46" s="32"/>
      <c r="PYT46" s="32"/>
      <c r="PYU46" s="32"/>
      <c r="PYV46" s="32"/>
      <c r="PYW46" s="32"/>
      <c r="PYX46" s="32"/>
      <c r="PYY46" s="32"/>
      <c r="PYZ46" s="32"/>
      <c r="PZA46" s="32"/>
      <c r="PZB46" s="32"/>
      <c r="PZC46" s="32"/>
      <c r="PZD46" s="32"/>
      <c r="PZE46" s="32"/>
      <c r="PZF46" s="32"/>
      <c r="PZG46" s="32"/>
      <c r="PZH46" s="32"/>
      <c r="PZI46" s="32"/>
      <c r="PZJ46" s="32"/>
      <c r="PZK46" s="32"/>
      <c r="PZL46" s="32"/>
      <c r="PZM46" s="32"/>
      <c r="PZN46" s="32"/>
      <c r="PZO46" s="32"/>
      <c r="PZP46" s="32"/>
      <c r="PZQ46" s="32"/>
      <c r="PZR46" s="32"/>
      <c r="PZS46" s="32"/>
      <c r="PZT46" s="32"/>
      <c r="PZU46" s="32"/>
      <c r="PZV46" s="32"/>
      <c r="PZW46" s="32"/>
      <c r="PZX46" s="32"/>
      <c r="PZY46" s="32"/>
      <c r="PZZ46" s="32"/>
      <c r="QAA46" s="32"/>
      <c r="QAB46" s="32"/>
      <c r="QAC46" s="32"/>
      <c r="QAD46" s="32"/>
      <c r="QAE46" s="32"/>
      <c r="QAF46" s="32"/>
      <c r="QAG46" s="32"/>
      <c r="QAH46" s="32"/>
      <c r="QAI46" s="32"/>
      <c r="QAJ46" s="32"/>
      <c r="QAK46" s="32"/>
      <c r="QAL46" s="32"/>
      <c r="QAM46" s="32"/>
      <c r="QAN46" s="32"/>
      <c r="QAO46" s="32"/>
      <c r="QAP46" s="32"/>
      <c r="QAQ46" s="32"/>
      <c r="QAR46" s="32"/>
      <c r="QAS46" s="32"/>
      <c r="QAT46" s="32"/>
      <c r="QAU46" s="32"/>
      <c r="QAV46" s="32"/>
      <c r="QAW46" s="32"/>
      <c r="QAX46" s="32"/>
      <c r="QAY46" s="32"/>
      <c r="QAZ46" s="32"/>
      <c r="QBA46" s="32"/>
      <c r="QBB46" s="32"/>
      <c r="QBC46" s="32"/>
      <c r="QBD46" s="32"/>
      <c r="QBE46" s="32"/>
      <c r="QBF46" s="32"/>
      <c r="QBG46" s="32"/>
      <c r="QBH46" s="32"/>
      <c r="QBI46" s="32"/>
      <c r="QBJ46" s="32"/>
      <c r="QBK46" s="32"/>
      <c r="QBL46" s="32"/>
      <c r="QBM46" s="32"/>
      <c r="QBN46" s="32"/>
      <c r="QBO46" s="32"/>
      <c r="QBP46" s="32"/>
      <c r="QBQ46" s="32"/>
      <c r="QBR46" s="32"/>
      <c r="QBS46" s="32"/>
      <c r="QBT46" s="32"/>
      <c r="QBU46" s="32"/>
      <c r="QBV46" s="32"/>
      <c r="QBW46" s="32"/>
      <c r="QBX46" s="32"/>
      <c r="QBY46" s="32"/>
      <c r="QBZ46" s="32"/>
      <c r="QCA46" s="32"/>
      <c r="QCB46" s="32"/>
      <c r="QCC46" s="32"/>
      <c r="QCD46" s="32"/>
      <c r="QCE46" s="32"/>
      <c r="QCF46" s="32"/>
      <c r="QCG46" s="32"/>
      <c r="QCH46" s="32"/>
      <c r="QCI46" s="32"/>
      <c r="QCJ46" s="32"/>
      <c r="QCK46" s="32"/>
      <c r="QCL46" s="32"/>
      <c r="QCM46" s="32"/>
      <c r="QCN46" s="32"/>
      <c r="QCO46" s="32"/>
      <c r="QCP46" s="32"/>
      <c r="QCQ46" s="32"/>
      <c r="QCR46" s="32"/>
      <c r="QCS46" s="32"/>
      <c r="QCT46" s="32"/>
      <c r="QCU46" s="32"/>
      <c r="QCV46" s="32"/>
      <c r="QCW46" s="32"/>
      <c r="QCX46" s="32"/>
      <c r="QCY46" s="32"/>
      <c r="QCZ46" s="32"/>
      <c r="QDA46" s="32"/>
      <c r="QDB46" s="32"/>
      <c r="QDC46" s="32"/>
      <c r="QDD46" s="32"/>
      <c r="QDE46" s="32"/>
      <c r="QDF46" s="32"/>
      <c r="QDG46" s="32"/>
      <c r="QDH46" s="32"/>
      <c r="QDI46" s="32"/>
      <c r="QDJ46" s="32"/>
      <c r="QDK46" s="32"/>
      <c r="QDL46" s="32"/>
      <c r="QDM46" s="32"/>
      <c r="QDN46" s="32"/>
      <c r="QDO46" s="32"/>
      <c r="QDP46" s="32"/>
      <c r="QDQ46" s="32"/>
      <c r="QDR46" s="32"/>
      <c r="QDS46" s="32"/>
      <c r="QDT46" s="32"/>
      <c r="QDU46" s="32"/>
      <c r="QDV46" s="32"/>
      <c r="QDW46" s="32"/>
      <c r="QDX46" s="32"/>
      <c r="QDY46" s="32"/>
      <c r="QDZ46" s="32"/>
      <c r="QEA46" s="32"/>
      <c r="QEB46" s="32"/>
      <c r="QEC46" s="32"/>
      <c r="QED46" s="32"/>
      <c r="QEE46" s="32"/>
      <c r="QEF46" s="32"/>
      <c r="QEG46" s="32"/>
      <c r="QEH46" s="32"/>
      <c r="QEI46" s="32"/>
      <c r="QEJ46" s="32"/>
      <c r="QEK46" s="32"/>
      <c r="QEL46" s="32"/>
      <c r="QEM46" s="32"/>
      <c r="QEN46" s="32"/>
      <c r="QEO46" s="32"/>
      <c r="QEP46" s="32"/>
      <c r="QEQ46" s="32"/>
      <c r="QER46" s="32"/>
      <c r="QES46" s="32"/>
      <c r="QET46" s="32"/>
      <c r="QEU46" s="32"/>
      <c r="QEV46" s="32"/>
      <c r="QEW46" s="32"/>
      <c r="QEX46" s="32"/>
      <c r="QEY46" s="32"/>
      <c r="QEZ46" s="32"/>
      <c r="QFA46" s="32"/>
      <c r="QFB46" s="32"/>
      <c r="QFC46" s="32"/>
      <c r="QFD46" s="32"/>
      <c r="QFE46" s="32"/>
      <c r="QFF46" s="32"/>
      <c r="QFG46" s="32"/>
      <c r="QFH46" s="32"/>
      <c r="QFI46" s="32"/>
      <c r="QFJ46" s="32"/>
      <c r="QFK46" s="32"/>
      <c r="QFL46" s="32"/>
      <c r="QFM46" s="32"/>
      <c r="QFN46" s="32"/>
      <c r="QFO46" s="32"/>
      <c r="QFP46" s="32"/>
      <c r="QFQ46" s="32"/>
      <c r="QFR46" s="32"/>
      <c r="QFS46" s="32"/>
      <c r="QFT46" s="32"/>
      <c r="QFU46" s="32"/>
      <c r="QFV46" s="32"/>
      <c r="QFW46" s="32"/>
      <c r="QFX46" s="32"/>
      <c r="QFY46" s="32"/>
      <c r="QFZ46" s="32"/>
      <c r="QGA46" s="32"/>
      <c r="QGB46" s="32"/>
      <c r="QGC46" s="32"/>
      <c r="QGD46" s="32"/>
      <c r="QGE46" s="32"/>
      <c r="QGF46" s="32"/>
      <c r="QGG46" s="32"/>
      <c r="QGH46" s="32"/>
      <c r="QGI46" s="32"/>
      <c r="QGJ46" s="32"/>
      <c r="QGK46" s="32"/>
      <c r="QGL46" s="32"/>
      <c r="QGM46" s="32"/>
      <c r="QGN46" s="32"/>
      <c r="QGO46" s="32"/>
      <c r="QGP46" s="32"/>
      <c r="QGQ46" s="32"/>
      <c r="QGR46" s="32"/>
      <c r="QGS46" s="32"/>
      <c r="QGT46" s="32"/>
      <c r="QGU46" s="32"/>
      <c r="QGV46" s="32"/>
      <c r="QGW46" s="32"/>
      <c r="QGX46" s="32"/>
      <c r="QGY46" s="32"/>
      <c r="QGZ46" s="32"/>
      <c r="QHA46" s="32"/>
      <c r="QHB46" s="32"/>
      <c r="QHC46" s="32"/>
      <c r="QHD46" s="32"/>
      <c r="QHE46" s="32"/>
      <c r="QHF46" s="32"/>
      <c r="QHG46" s="32"/>
      <c r="QHH46" s="32"/>
      <c r="QHI46" s="32"/>
      <c r="QHJ46" s="32"/>
      <c r="QHK46" s="32"/>
      <c r="QHL46" s="32"/>
      <c r="QHM46" s="32"/>
      <c r="QHN46" s="32"/>
      <c r="QHO46" s="32"/>
      <c r="QHP46" s="32"/>
      <c r="QHQ46" s="32"/>
      <c r="QHR46" s="32"/>
      <c r="QHS46" s="32"/>
      <c r="QHT46" s="32"/>
      <c r="QHU46" s="32"/>
      <c r="QHV46" s="32"/>
      <c r="QHW46" s="32"/>
      <c r="QHX46" s="32"/>
      <c r="QHY46" s="32"/>
      <c r="QHZ46" s="32"/>
      <c r="QIA46" s="32"/>
      <c r="QIB46" s="32"/>
      <c r="QIC46" s="32"/>
      <c r="QID46" s="32"/>
      <c r="QIE46" s="32"/>
      <c r="QIF46" s="32"/>
      <c r="QIG46" s="32"/>
      <c r="QIH46" s="32"/>
      <c r="QII46" s="32"/>
      <c r="QIJ46" s="32"/>
      <c r="QIK46" s="32"/>
      <c r="QIL46" s="32"/>
      <c r="QIM46" s="32"/>
      <c r="QIN46" s="32"/>
      <c r="QIO46" s="32"/>
      <c r="QIP46" s="32"/>
      <c r="QIQ46" s="32"/>
      <c r="QIR46" s="32"/>
      <c r="QIS46" s="32"/>
      <c r="QIT46" s="32"/>
      <c r="QIU46" s="32"/>
      <c r="QIV46" s="32"/>
      <c r="QIW46" s="32"/>
      <c r="QIX46" s="32"/>
      <c r="QIY46" s="32"/>
      <c r="QIZ46" s="32"/>
      <c r="QJA46" s="32"/>
      <c r="QJB46" s="32"/>
      <c r="QJC46" s="32"/>
      <c r="QJD46" s="32"/>
      <c r="QJE46" s="32"/>
      <c r="QJF46" s="32"/>
      <c r="QJG46" s="32"/>
      <c r="QJH46" s="32"/>
      <c r="QJI46" s="32"/>
      <c r="QJJ46" s="32"/>
      <c r="QJK46" s="32"/>
      <c r="QJL46" s="32"/>
      <c r="QJM46" s="32"/>
      <c r="QJN46" s="32"/>
      <c r="QJO46" s="32"/>
      <c r="QJP46" s="32"/>
      <c r="QJQ46" s="32"/>
      <c r="QJR46" s="32"/>
      <c r="QJS46" s="32"/>
      <c r="QJT46" s="32"/>
      <c r="QJU46" s="32"/>
      <c r="QJV46" s="32"/>
      <c r="QJW46" s="32"/>
      <c r="QJX46" s="32"/>
      <c r="QJY46" s="32"/>
      <c r="QJZ46" s="32"/>
      <c r="QKA46" s="32"/>
      <c r="QKB46" s="32"/>
      <c r="QKC46" s="32"/>
      <c r="QKD46" s="32"/>
      <c r="QKE46" s="32"/>
      <c r="QKF46" s="32"/>
      <c r="QKG46" s="32"/>
      <c r="QKH46" s="32"/>
      <c r="QKI46" s="32"/>
      <c r="QKJ46" s="32"/>
      <c r="QKK46" s="32"/>
      <c r="QKL46" s="32"/>
      <c r="QKM46" s="32"/>
      <c r="QKN46" s="32"/>
      <c r="QKO46" s="32"/>
      <c r="QKP46" s="32"/>
      <c r="QKQ46" s="32"/>
      <c r="QKR46" s="32"/>
      <c r="QKS46" s="32"/>
      <c r="QKT46" s="32"/>
      <c r="QKU46" s="32"/>
      <c r="QKV46" s="32"/>
      <c r="QKW46" s="32"/>
      <c r="QKX46" s="32"/>
      <c r="QKY46" s="32"/>
      <c r="QKZ46" s="32"/>
      <c r="QLA46" s="32"/>
      <c r="QLB46" s="32"/>
      <c r="QLC46" s="32"/>
      <c r="QLD46" s="32"/>
      <c r="QLE46" s="32"/>
      <c r="QLF46" s="32"/>
      <c r="QLG46" s="32"/>
      <c r="QLH46" s="32"/>
      <c r="QLI46" s="32"/>
      <c r="QLJ46" s="32"/>
      <c r="QLK46" s="32"/>
      <c r="QLL46" s="32"/>
      <c r="QLM46" s="32"/>
      <c r="QLN46" s="32"/>
      <c r="QLO46" s="32"/>
      <c r="QLP46" s="32"/>
      <c r="QLQ46" s="32"/>
      <c r="QLR46" s="32"/>
      <c r="QLS46" s="32"/>
      <c r="QLT46" s="32"/>
      <c r="QLU46" s="32"/>
      <c r="QLV46" s="32"/>
      <c r="QLW46" s="32"/>
      <c r="QLX46" s="32"/>
      <c r="QLY46" s="32"/>
      <c r="QLZ46" s="32"/>
      <c r="QMA46" s="32"/>
      <c r="QMB46" s="32"/>
      <c r="QMC46" s="32"/>
      <c r="QMD46" s="32"/>
      <c r="QME46" s="32"/>
      <c r="QMF46" s="32"/>
      <c r="QMG46" s="32"/>
      <c r="QMH46" s="32"/>
      <c r="QMI46" s="32"/>
      <c r="QMJ46" s="32"/>
      <c r="QMK46" s="32"/>
      <c r="QML46" s="32"/>
      <c r="QMM46" s="32"/>
      <c r="QMN46" s="32"/>
      <c r="QMO46" s="32"/>
      <c r="QMP46" s="32"/>
      <c r="QMQ46" s="32"/>
      <c r="QMR46" s="32"/>
      <c r="QMS46" s="32"/>
      <c r="QMT46" s="32"/>
      <c r="QMU46" s="32"/>
      <c r="QMV46" s="32"/>
      <c r="QMW46" s="32"/>
      <c r="QMX46" s="32"/>
      <c r="QMY46" s="32"/>
      <c r="QMZ46" s="32"/>
      <c r="QNA46" s="32"/>
      <c r="QNB46" s="32"/>
      <c r="QNC46" s="32"/>
      <c r="QND46" s="32"/>
      <c r="QNE46" s="32"/>
      <c r="QNF46" s="32"/>
      <c r="QNG46" s="32"/>
      <c r="QNH46" s="32"/>
      <c r="QNI46" s="32"/>
      <c r="QNJ46" s="32"/>
      <c r="QNK46" s="32"/>
      <c r="QNL46" s="32"/>
      <c r="QNM46" s="32"/>
      <c r="QNN46" s="32"/>
      <c r="QNO46" s="32"/>
      <c r="QNP46" s="32"/>
      <c r="QNQ46" s="32"/>
      <c r="QNR46" s="32"/>
      <c r="QNS46" s="32"/>
      <c r="QNT46" s="32"/>
      <c r="QNU46" s="32"/>
      <c r="QNV46" s="32"/>
      <c r="QNW46" s="32"/>
      <c r="QNX46" s="32"/>
      <c r="QNY46" s="32"/>
      <c r="QNZ46" s="32"/>
      <c r="QOA46" s="32"/>
      <c r="QOB46" s="32"/>
      <c r="QOC46" s="32"/>
      <c r="QOD46" s="32"/>
      <c r="QOE46" s="32"/>
      <c r="QOF46" s="32"/>
      <c r="QOG46" s="32"/>
      <c r="QOH46" s="32"/>
      <c r="QOI46" s="32"/>
      <c r="QOJ46" s="32"/>
      <c r="QOK46" s="32"/>
      <c r="QOL46" s="32"/>
      <c r="QOM46" s="32"/>
      <c r="QON46" s="32"/>
      <c r="QOO46" s="32"/>
      <c r="QOP46" s="32"/>
      <c r="QOQ46" s="32"/>
      <c r="QOR46" s="32"/>
      <c r="QOS46" s="32"/>
      <c r="QOT46" s="32"/>
      <c r="QOU46" s="32"/>
      <c r="QOV46" s="32"/>
      <c r="QOW46" s="32"/>
      <c r="QOX46" s="32"/>
      <c r="QOY46" s="32"/>
      <c r="QOZ46" s="32"/>
      <c r="QPA46" s="32"/>
      <c r="QPB46" s="32"/>
      <c r="QPC46" s="32"/>
      <c r="QPD46" s="32"/>
      <c r="QPE46" s="32"/>
      <c r="QPF46" s="32"/>
      <c r="QPG46" s="32"/>
      <c r="QPH46" s="32"/>
      <c r="QPI46" s="32"/>
      <c r="QPJ46" s="32"/>
      <c r="QPK46" s="32"/>
      <c r="QPL46" s="32"/>
      <c r="QPM46" s="32"/>
      <c r="QPN46" s="32"/>
      <c r="QPO46" s="32"/>
      <c r="QPP46" s="32"/>
      <c r="QPQ46" s="32"/>
      <c r="QPR46" s="32"/>
      <c r="QPS46" s="32"/>
      <c r="QPT46" s="32"/>
      <c r="QPU46" s="32"/>
      <c r="QPV46" s="32"/>
      <c r="QPW46" s="32"/>
      <c r="QPX46" s="32"/>
      <c r="QPY46" s="32"/>
      <c r="QPZ46" s="32"/>
      <c r="QQA46" s="32"/>
      <c r="QQB46" s="32"/>
      <c r="QQC46" s="32"/>
      <c r="QQD46" s="32"/>
      <c r="QQE46" s="32"/>
      <c r="QQF46" s="32"/>
      <c r="QQG46" s="32"/>
      <c r="QQH46" s="32"/>
      <c r="QQI46" s="32"/>
      <c r="QQJ46" s="32"/>
      <c r="QQK46" s="32"/>
      <c r="QQL46" s="32"/>
      <c r="QQM46" s="32"/>
      <c r="QQN46" s="32"/>
      <c r="QQO46" s="32"/>
      <c r="QQP46" s="32"/>
      <c r="QQQ46" s="32"/>
      <c r="QQR46" s="32"/>
      <c r="QQS46" s="32"/>
      <c r="QQT46" s="32"/>
      <c r="QQU46" s="32"/>
      <c r="QQV46" s="32"/>
      <c r="QQW46" s="32"/>
      <c r="QQX46" s="32"/>
      <c r="QQY46" s="32"/>
      <c r="QQZ46" s="32"/>
      <c r="QRA46" s="32"/>
      <c r="QRB46" s="32"/>
      <c r="QRC46" s="32"/>
      <c r="QRD46" s="32"/>
      <c r="QRE46" s="32"/>
      <c r="QRF46" s="32"/>
      <c r="QRG46" s="32"/>
      <c r="QRH46" s="32"/>
      <c r="QRI46" s="32"/>
      <c r="QRJ46" s="32"/>
      <c r="QRK46" s="32"/>
      <c r="QRL46" s="32"/>
      <c r="QRM46" s="32"/>
      <c r="QRN46" s="32"/>
      <c r="QRO46" s="32"/>
      <c r="QRP46" s="32"/>
      <c r="QRQ46" s="32"/>
      <c r="QRR46" s="32"/>
      <c r="QRS46" s="32"/>
      <c r="QRT46" s="32"/>
      <c r="QRU46" s="32"/>
      <c r="QRV46" s="32"/>
      <c r="QRW46" s="32"/>
      <c r="QRX46" s="32"/>
      <c r="QRY46" s="32"/>
      <c r="QRZ46" s="32"/>
      <c r="QSA46" s="32"/>
      <c r="QSB46" s="32"/>
      <c r="QSC46" s="32"/>
      <c r="QSD46" s="32"/>
      <c r="QSE46" s="32"/>
      <c r="QSF46" s="32"/>
      <c r="QSG46" s="32"/>
      <c r="QSH46" s="32"/>
      <c r="QSI46" s="32"/>
      <c r="QSJ46" s="32"/>
      <c r="QSK46" s="32"/>
      <c r="QSL46" s="32"/>
      <c r="QSM46" s="32"/>
      <c r="QSN46" s="32"/>
      <c r="QSO46" s="32"/>
      <c r="QSP46" s="32"/>
      <c r="QSQ46" s="32"/>
      <c r="QSR46" s="32"/>
      <c r="QSS46" s="32"/>
      <c r="QST46" s="32"/>
      <c r="QSU46" s="32"/>
      <c r="QSV46" s="32"/>
      <c r="QSW46" s="32"/>
      <c r="QSX46" s="32"/>
      <c r="QSY46" s="32"/>
      <c r="QSZ46" s="32"/>
      <c r="QTA46" s="32"/>
      <c r="QTB46" s="32"/>
      <c r="QTC46" s="32"/>
      <c r="QTD46" s="32"/>
      <c r="QTE46" s="32"/>
      <c r="QTF46" s="32"/>
      <c r="QTG46" s="32"/>
      <c r="QTH46" s="32"/>
      <c r="QTI46" s="32"/>
      <c r="QTJ46" s="32"/>
      <c r="QTK46" s="32"/>
      <c r="QTL46" s="32"/>
      <c r="QTM46" s="32"/>
      <c r="QTN46" s="32"/>
      <c r="QTO46" s="32"/>
      <c r="QTP46" s="32"/>
      <c r="QTQ46" s="32"/>
      <c r="QTR46" s="32"/>
      <c r="QTS46" s="32"/>
      <c r="QTT46" s="32"/>
      <c r="QTU46" s="32"/>
      <c r="QTV46" s="32"/>
      <c r="QTW46" s="32"/>
      <c r="QTX46" s="32"/>
      <c r="QTY46" s="32"/>
      <c r="QTZ46" s="32"/>
      <c r="QUA46" s="32"/>
      <c r="QUB46" s="32"/>
      <c r="QUC46" s="32"/>
      <c r="QUD46" s="32"/>
      <c r="QUE46" s="32"/>
      <c r="QUF46" s="32"/>
      <c r="QUG46" s="32"/>
      <c r="QUH46" s="32"/>
      <c r="QUI46" s="32"/>
      <c r="QUJ46" s="32"/>
      <c r="QUK46" s="32"/>
      <c r="QUL46" s="32"/>
      <c r="QUM46" s="32"/>
      <c r="QUN46" s="32"/>
      <c r="QUO46" s="32"/>
      <c r="QUP46" s="32"/>
      <c r="QUQ46" s="32"/>
      <c r="QUR46" s="32"/>
      <c r="QUS46" s="32"/>
      <c r="QUT46" s="32"/>
      <c r="QUU46" s="32"/>
      <c r="QUV46" s="32"/>
      <c r="QUW46" s="32"/>
      <c r="QUX46" s="32"/>
      <c r="QUY46" s="32"/>
      <c r="QUZ46" s="32"/>
      <c r="QVA46" s="32"/>
      <c r="QVB46" s="32"/>
      <c r="QVC46" s="32"/>
      <c r="QVD46" s="32"/>
      <c r="QVE46" s="32"/>
      <c r="QVF46" s="32"/>
      <c r="QVG46" s="32"/>
      <c r="QVH46" s="32"/>
      <c r="QVI46" s="32"/>
      <c r="QVJ46" s="32"/>
      <c r="QVK46" s="32"/>
      <c r="QVL46" s="32"/>
      <c r="QVM46" s="32"/>
      <c r="QVN46" s="32"/>
      <c r="QVO46" s="32"/>
      <c r="QVP46" s="32"/>
      <c r="QVQ46" s="32"/>
      <c r="QVR46" s="32"/>
      <c r="QVS46" s="32"/>
      <c r="QVT46" s="32"/>
      <c r="QVU46" s="32"/>
      <c r="QVV46" s="32"/>
      <c r="QVW46" s="32"/>
      <c r="QVX46" s="32"/>
      <c r="QVY46" s="32"/>
      <c r="QVZ46" s="32"/>
      <c r="QWA46" s="32"/>
      <c r="QWB46" s="32"/>
      <c r="QWC46" s="32"/>
      <c r="QWD46" s="32"/>
      <c r="QWE46" s="32"/>
      <c r="QWF46" s="32"/>
      <c r="QWG46" s="32"/>
      <c r="QWH46" s="32"/>
      <c r="QWI46" s="32"/>
      <c r="QWJ46" s="32"/>
      <c r="QWK46" s="32"/>
      <c r="QWL46" s="32"/>
      <c r="QWM46" s="32"/>
      <c r="QWN46" s="32"/>
      <c r="QWO46" s="32"/>
      <c r="QWP46" s="32"/>
      <c r="QWQ46" s="32"/>
      <c r="QWR46" s="32"/>
      <c r="QWS46" s="32"/>
      <c r="QWT46" s="32"/>
      <c r="QWU46" s="32"/>
      <c r="QWV46" s="32"/>
      <c r="QWW46" s="32"/>
      <c r="QWX46" s="32"/>
      <c r="QWY46" s="32"/>
      <c r="QWZ46" s="32"/>
      <c r="QXA46" s="32"/>
      <c r="QXB46" s="32"/>
      <c r="QXC46" s="32"/>
      <c r="QXD46" s="32"/>
      <c r="QXE46" s="32"/>
      <c r="QXF46" s="32"/>
      <c r="QXG46" s="32"/>
      <c r="QXH46" s="32"/>
      <c r="QXI46" s="32"/>
      <c r="QXJ46" s="32"/>
      <c r="QXK46" s="32"/>
      <c r="QXL46" s="32"/>
      <c r="QXM46" s="32"/>
      <c r="QXN46" s="32"/>
      <c r="QXO46" s="32"/>
      <c r="QXP46" s="32"/>
      <c r="QXQ46" s="32"/>
      <c r="QXR46" s="32"/>
      <c r="QXS46" s="32"/>
      <c r="QXT46" s="32"/>
      <c r="QXU46" s="32"/>
      <c r="QXV46" s="32"/>
      <c r="QXW46" s="32"/>
      <c r="QXX46" s="32"/>
      <c r="QXY46" s="32"/>
      <c r="QXZ46" s="32"/>
      <c r="QYA46" s="32"/>
      <c r="QYB46" s="32"/>
      <c r="QYC46" s="32"/>
      <c r="QYD46" s="32"/>
      <c r="QYE46" s="32"/>
      <c r="QYF46" s="32"/>
      <c r="QYG46" s="32"/>
      <c r="QYH46" s="32"/>
      <c r="QYI46" s="32"/>
      <c r="QYJ46" s="32"/>
      <c r="QYK46" s="32"/>
      <c r="QYL46" s="32"/>
      <c r="QYM46" s="32"/>
      <c r="QYN46" s="32"/>
      <c r="QYO46" s="32"/>
      <c r="QYP46" s="32"/>
      <c r="QYQ46" s="32"/>
      <c r="QYR46" s="32"/>
      <c r="QYS46" s="32"/>
      <c r="QYT46" s="32"/>
      <c r="QYU46" s="32"/>
      <c r="QYV46" s="32"/>
      <c r="QYW46" s="32"/>
      <c r="QYX46" s="32"/>
      <c r="QYY46" s="32"/>
      <c r="QYZ46" s="32"/>
      <c r="QZA46" s="32"/>
      <c r="QZB46" s="32"/>
      <c r="QZC46" s="32"/>
      <c r="QZD46" s="32"/>
      <c r="QZE46" s="32"/>
      <c r="QZF46" s="32"/>
      <c r="QZG46" s="32"/>
      <c r="QZH46" s="32"/>
      <c r="QZI46" s="32"/>
      <c r="QZJ46" s="32"/>
      <c r="QZK46" s="32"/>
      <c r="QZL46" s="32"/>
      <c r="QZM46" s="32"/>
      <c r="QZN46" s="32"/>
      <c r="QZO46" s="32"/>
      <c r="QZP46" s="32"/>
      <c r="QZQ46" s="32"/>
      <c r="QZR46" s="32"/>
      <c r="QZS46" s="32"/>
      <c r="QZT46" s="32"/>
      <c r="QZU46" s="32"/>
      <c r="QZV46" s="32"/>
      <c r="QZW46" s="32"/>
      <c r="QZX46" s="32"/>
      <c r="QZY46" s="32"/>
      <c r="QZZ46" s="32"/>
      <c r="RAA46" s="32"/>
      <c r="RAB46" s="32"/>
      <c r="RAC46" s="32"/>
      <c r="RAD46" s="32"/>
      <c r="RAE46" s="32"/>
      <c r="RAF46" s="32"/>
      <c r="RAG46" s="32"/>
      <c r="RAH46" s="32"/>
      <c r="RAI46" s="32"/>
      <c r="RAJ46" s="32"/>
      <c r="RAK46" s="32"/>
      <c r="RAL46" s="32"/>
      <c r="RAM46" s="32"/>
      <c r="RAN46" s="32"/>
      <c r="RAO46" s="32"/>
      <c r="RAP46" s="32"/>
      <c r="RAQ46" s="32"/>
      <c r="RAR46" s="32"/>
      <c r="RAS46" s="32"/>
      <c r="RAT46" s="32"/>
      <c r="RAU46" s="32"/>
      <c r="RAV46" s="32"/>
      <c r="RAW46" s="32"/>
      <c r="RAX46" s="32"/>
      <c r="RAY46" s="32"/>
      <c r="RAZ46" s="32"/>
      <c r="RBA46" s="32"/>
      <c r="RBB46" s="32"/>
      <c r="RBC46" s="32"/>
      <c r="RBD46" s="32"/>
      <c r="RBE46" s="32"/>
      <c r="RBF46" s="32"/>
      <c r="RBG46" s="32"/>
      <c r="RBH46" s="32"/>
      <c r="RBI46" s="32"/>
      <c r="RBJ46" s="32"/>
      <c r="RBK46" s="32"/>
      <c r="RBL46" s="32"/>
      <c r="RBM46" s="32"/>
      <c r="RBN46" s="32"/>
      <c r="RBO46" s="32"/>
      <c r="RBP46" s="32"/>
      <c r="RBQ46" s="32"/>
      <c r="RBR46" s="32"/>
      <c r="RBS46" s="32"/>
      <c r="RBT46" s="32"/>
      <c r="RBU46" s="32"/>
      <c r="RBV46" s="32"/>
      <c r="RBW46" s="32"/>
      <c r="RBX46" s="32"/>
      <c r="RBY46" s="32"/>
      <c r="RBZ46" s="32"/>
      <c r="RCA46" s="32"/>
      <c r="RCB46" s="32"/>
      <c r="RCC46" s="32"/>
      <c r="RCD46" s="32"/>
      <c r="RCE46" s="32"/>
      <c r="RCF46" s="32"/>
      <c r="RCG46" s="32"/>
      <c r="RCH46" s="32"/>
      <c r="RCI46" s="32"/>
      <c r="RCJ46" s="32"/>
      <c r="RCK46" s="32"/>
      <c r="RCL46" s="32"/>
      <c r="RCM46" s="32"/>
      <c r="RCN46" s="32"/>
      <c r="RCO46" s="32"/>
      <c r="RCP46" s="32"/>
      <c r="RCQ46" s="32"/>
      <c r="RCR46" s="32"/>
      <c r="RCS46" s="32"/>
      <c r="RCT46" s="32"/>
      <c r="RCU46" s="32"/>
      <c r="RCV46" s="32"/>
      <c r="RCW46" s="32"/>
      <c r="RCX46" s="32"/>
      <c r="RCY46" s="32"/>
      <c r="RCZ46" s="32"/>
      <c r="RDA46" s="32"/>
      <c r="RDB46" s="32"/>
      <c r="RDC46" s="32"/>
      <c r="RDD46" s="32"/>
      <c r="RDE46" s="32"/>
      <c r="RDF46" s="32"/>
      <c r="RDG46" s="32"/>
      <c r="RDH46" s="32"/>
      <c r="RDI46" s="32"/>
      <c r="RDJ46" s="32"/>
      <c r="RDK46" s="32"/>
      <c r="RDL46" s="32"/>
      <c r="RDM46" s="32"/>
      <c r="RDN46" s="32"/>
      <c r="RDO46" s="32"/>
      <c r="RDP46" s="32"/>
      <c r="RDQ46" s="32"/>
      <c r="RDR46" s="32"/>
      <c r="RDS46" s="32"/>
      <c r="RDT46" s="32"/>
      <c r="RDU46" s="32"/>
      <c r="RDV46" s="32"/>
      <c r="RDW46" s="32"/>
      <c r="RDX46" s="32"/>
      <c r="RDY46" s="32"/>
      <c r="RDZ46" s="32"/>
      <c r="REA46" s="32"/>
      <c r="REB46" s="32"/>
      <c r="REC46" s="32"/>
      <c r="RED46" s="32"/>
      <c r="REE46" s="32"/>
      <c r="REF46" s="32"/>
      <c r="REG46" s="32"/>
      <c r="REH46" s="32"/>
      <c r="REI46" s="32"/>
      <c r="REJ46" s="32"/>
      <c r="REK46" s="32"/>
      <c r="REL46" s="32"/>
      <c r="REM46" s="32"/>
      <c r="REN46" s="32"/>
      <c r="REO46" s="32"/>
      <c r="REP46" s="32"/>
      <c r="REQ46" s="32"/>
      <c r="RER46" s="32"/>
      <c r="RES46" s="32"/>
      <c r="RET46" s="32"/>
      <c r="REU46" s="32"/>
      <c r="REV46" s="32"/>
      <c r="REW46" s="32"/>
      <c r="REX46" s="32"/>
      <c r="REY46" s="32"/>
      <c r="REZ46" s="32"/>
      <c r="RFA46" s="32"/>
      <c r="RFB46" s="32"/>
      <c r="RFC46" s="32"/>
      <c r="RFD46" s="32"/>
      <c r="RFE46" s="32"/>
      <c r="RFF46" s="32"/>
      <c r="RFG46" s="32"/>
      <c r="RFH46" s="32"/>
      <c r="RFI46" s="32"/>
      <c r="RFJ46" s="32"/>
      <c r="RFK46" s="32"/>
      <c r="RFL46" s="32"/>
      <c r="RFM46" s="32"/>
      <c r="RFN46" s="32"/>
      <c r="RFO46" s="32"/>
      <c r="RFP46" s="32"/>
      <c r="RFQ46" s="32"/>
      <c r="RFR46" s="32"/>
      <c r="RFS46" s="32"/>
      <c r="RFT46" s="32"/>
      <c r="RFU46" s="32"/>
      <c r="RFV46" s="32"/>
      <c r="RFW46" s="32"/>
      <c r="RFX46" s="32"/>
      <c r="RFY46" s="32"/>
      <c r="RFZ46" s="32"/>
      <c r="RGA46" s="32"/>
      <c r="RGB46" s="32"/>
      <c r="RGC46" s="32"/>
      <c r="RGD46" s="32"/>
      <c r="RGE46" s="32"/>
      <c r="RGF46" s="32"/>
      <c r="RGG46" s="32"/>
      <c r="RGH46" s="32"/>
      <c r="RGI46" s="32"/>
      <c r="RGJ46" s="32"/>
      <c r="RGK46" s="32"/>
      <c r="RGL46" s="32"/>
      <c r="RGM46" s="32"/>
      <c r="RGN46" s="32"/>
      <c r="RGO46" s="32"/>
      <c r="RGP46" s="32"/>
      <c r="RGQ46" s="32"/>
      <c r="RGR46" s="32"/>
      <c r="RGS46" s="32"/>
      <c r="RGT46" s="32"/>
      <c r="RGU46" s="32"/>
      <c r="RGV46" s="32"/>
      <c r="RGW46" s="32"/>
      <c r="RGX46" s="32"/>
      <c r="RGY46" s="32"/>
      <c r="RGZ46" s="32"/>
      <c r="RHA46" s="32"/>
      <c r="RHB46" s="32"/>
      <c r="RHC46" s="32"/>
      <c r="RHD46" s="32"/>
      <c r="RHE46" s="32"/>
      <c r="RHF46" s="32"/>
      <c r="RHG46" s="32"/>
      <c r="RHH46" s="32"/>
      <c r="RHI46" s="32"/>
      <c r="RHJ46" s="32"/>
      <c r="RHK46" s="32"/>
      <c r="RHL46" s="32"/>
      <c r="RHM46" s="32"/>
      <c r="RHN46" s="32"/>
      <c r="RHO46" s="32"/>
      <c r="RHP46" s="32"/>
      <c r="RHQ46" s="32"/>
      <c r="RHR46" s="32"/>
      <c r="RHS46" s="32"/>
      <c r="RHT46" s="32"/>
      <c r="RHU46" s="32"/>
      <c r="RHV46" s="32"/>
      <c r="RHW46" s="32"/>
      <c r="RHX46" s="32"/>
      <c r="RHY46" s="32"/>
      <c r="RHZ46" s="32"/>
      <c r="RIA46" s="32"/>
      <c r="RIB46" s="32"/>
      <c r="RIC46" s="32"/>
      <c r="RID46" s="32"/>
      <c r="RIE46" s="32"/>
      <c r="RIF46" s="32"/>
      <c r="RIG46" s="32"/>
      <c r="RIH46" s="32"/>
      <c r="RII46" s="32"/>
      <c r="RIJ46" s="32"/>
      <c r="RIK46" s="32"/>
      <c r="RIL46" s="32"/>
      <c r="RIM46" s="32"/>
      <c r="RIN46" s="32"/>
      <c r="RIO46" s="32"/>
      <c r="RIP46" s="32"/>
      <c r="RIQ46" s="32"/>
      <c r="RIR46" s="32"/>
      <c r="RIS46" s="32"/>
      <c r="RIT46" s="32"/>
      <c r="RIU46" s="32"/>
      <c r="RIV46" s="32"/>
      <c r="RIW46" s="32"/>
      <c r="RIX46" s="32"/>
      <c r="RIY46" s="32"/>
      <c r="RIZ46" s="32"/>
      <c r="RJA46" s="32"/>
      <c r="RJB46" s="32"/>
      <c r="RJC46" s="32"/>
      <c r="RJD46" s="32"/>
      <c r="RJE46" s="32"/>
      <c r="RJF46" s="32"/>
      <c r="RJG46" s="32"/>
      <c r="RJH46" s="32"/>
      <c r="RJI46" s="32"/>
      <c r="RJJ46" s="32"/>
      <c r="RJK46" s="32"/>
      <c r="RJL46" s="32"/>
      <c r="RJM46" s="32"/>
      <c r="RJN46" s="32"/>
      <c r="RJO46" s="32"/>
      <c r="RJP46" s="32"/>
      <c r="RJQ46" s="32"/>
      <c r="RJR46" s="32"/>
      <c r="RJS46" s="32"/>
      <c r="RJT46" s="32"/>
      <c r="RJU46" s="32"/>
      <c r="RJV46" s="32"/>
      <c r="RJW46" s="32"/>
      <c r="RJX46" s="32"/>
      <c r="RJY46" s="32"/>
      <c r="RJZ46" s="32"/>
      <c r="RKA46" s="32"/>
      <c r="RKB46" s="32"/>
      <c r="RKC46" s="32"/>
      <c r="RKD46" s="32"/>
      <c r="RKE46" s="32"/>
      <c r="RKF46" s="32"/>
      <c r="RKG46" s="32"/>
      <c r="RKH46" s="32"/>
      <c r="RKI46" s="32"/>
      <c r="RKJ46" s="32"/>
      <c r="RKK46" s="32"/>
      <c r="RKL46" s="32"/>
      <c r="RKM46" s="32"/>
      <c r="RKN46" s="32"/>
      <c r="RKO46" s="32"/>
      <c r="RKP46" s="32"/>
      <c r="RKQ46" s="32"/>
      <c r="RKR46" s="32"/>
      <c r="RKS46" s="32"/>
      <c r="RKT46" s="32"/>
      <c r="RKU46" s="32"/>
      <c r="RKV46" s="32"/>
      <c r="RKW46" s="32"/>
      <c r="RKX46" s="32"/>
      <c r="RKY46" s="32"/>
      <c r="RKZ46" s="32"/>
      <c r="RLA46" s="32"/>
      <c r="RLB46" s="32"/>
      <c r="RLC46" s="32"/>
      <c r="RLD46" s="32"/>
      <c r="RLE46" s="32"/>
      <c r="RLF46" s="32"/>
      <c r="RLG46" s="32"/>
      <c r="RLH46" s="32"/>
      <c r="RLI46" s="32"/>
      <c r="RLJ46" s="32"/>
      <c r="RLK46" s="32"/>
      <c r="RLL46" s="32"/>
      <c r="RLM46" s="32"/>
      <c r="RLN46" s="32"/>
      <c r="RLO46" s="32"/>
      <c r="RLP46" s="32"/>
      <c r="RLQ46" s="32"/>
      <c r="RLR46" s="32"/>
      <c r="RLS46" s="32"/>
      <c r="RLT46" s="32"/>
      <c r="RLU46" s="32"/>
      <c r="RLV46" s="32"/>
      <c r="RLW46" s="32"/>
      <c r="RLX46" s="32"/>
      <c r="RLY46" s="32"/>
      <c r="RLZ46" s="32"/>
      <c r="RMA46" s="32"/>
      <c r="RMB46" s="32"/>
      <c r="RMC46" s="32"/>
      <c r="RMD46" s="32"/>
      <c r="RME46" s="32"/>
      <c r="RMF46" s="32"/>
      <c r="RMG46" s="32"/>
      <c r="RMH46" s="32"/>
      <c r="RMI46" s="32"/>
      <c r="RMJ46" s="32"/>
      <c r="RMK46" s="32"/>
      <c r="RML46" s="32"/>
      <c r="RMM46" s="32"/>
      <c r="RMN46" s="32"/>
      <c r="RMO46" s="32"/>
      <c r="RMP46" s="32"/>
      <c r="RMQ46" s="32"/>
      <c r="RMR46" s="32"/>
      <c r="RMS46" s="32"/>
      <c r="RMT46" s="32"/>
      <c r="RMU46" s="32"/>
      <c r="RMV46" s="32"/>
      <c r="RMW46" s="32"/>
      <c r="RMX46" s="32"/>
      <c r="RMY46" s="32"/>
      <c r="RMZ46" s="32"/>
      <c r="RNA46" s="32"/>
      <c r="RNB46" s="32"/>
      <c r="RNC46" s="32"/>
      <c r="RND46" s="32"/>
      <c r="RNE46" s="32"/>
      <c r="RNF46" s="32"/>
      <c r="RNG46" s="32"/>
      <c r="RNH46" s="32"/>
      <c r="RNI46" s="32"/>
      <c r="RNJ46" s="32"/>
      <c r="RNK46" s="32"/>
      <c r="RNL46" s="32"/>
      <c r="RNM46" s="32"/>
      <c r="RNN46" s="32"/>
      <c r="RNO46" s="32"/>
      <c r="RNP46" s="32"/>
      <c r="RNQ46" s="32"/>
      <c r="RNR46" s="32"/>
      <c r="RNS46" s="32"/>
      <c r="RNT46" s="32"/>
      <c r="RNU46" s="32"/>
      <c r="RNV46" s="32"/>
      <c r="RNW46" s="32"/>
      <c r="RNX46" s="32"/>
      <c r="RNY46" s="32"/>
      <c r="RNZ46" s="32"/>
      <c r="ROA46" s="32"/>
      <c r="ROB46" s="32"/>
      <c r="ROC46" s="32"/>
      <c r="ROD46" s="32"/>
      <c r="ROE46" s="32"/>
      <c r="ROF46" s="32"/>
      <c r="ROG46" s="32"/>
      <c r="ROH46" s="32"/>
      <c r="ROI46" s="32"/>
      <c r="ROJ46" s="32"/>
      <c r="ROK46" s="32"/>
      <c r="ROL46" s="32"/>
      <c r="ROM46" s="32"/>
      <c r="RON46" s="32"/>
      <c r="ROO46" s="32"/>
      <c r="ROP46" s="32"/>
      <c r="ROQ46" s="32"/>
      <c r="ROR46" s="32"/>
      <c r="ROS46" s="32"/>
      <c r="ROT46" s="32"/>
      <c r="ROU46" s="32"/>
      <c r="ROV46" s="32"/>
      <c r="ROW46" s="32"/>
      <c r="ROX46" s="32"/>
      <c r="ROY46" s="32"/>
      <c r="ROZ46" s="32"/>
      <c r="RPA46" s="32"/>
      <c r="RPB46" s="32"/>
      <c r="RPC46" s="32"/>
      <c r="RPD46" s="32"/>
      <c r="RPE46" s="32"/>
      <c r="RPF46" s="32"/>
      <c r="RPG46" s="32"/>
      <c r="RPH46" s="32"/>
      <c r="RPI46" s="32"/>
      <c r="RPJ46" s="32"/>
      <c r="RPK46" s="32"/>
      <c r="RPL46" s="32"/>
      <c r="RPM46" s="32"/>
      <c r="RPN46" s="32"/>
      <c r="RPO46" s="32"/>
      <c r="RPP46" s="32"/>
      <c r="RPQ46" s="32"/>
      <c r="RPR46" s="32"/>
      <c r="RPS46" s="32"/>
      <c r="RPT46" s="32"/>
      <c r="RPU46" s="32"/>
      <c r="RPV46" s="32"/>
      <c r="RPW46" s="32"/>
      <c r="RPX46" s="32"/>
      <c r="RPY46" s="32"/>
      <c r="RPZ46" s="32"/>
      <c r="RQA46" s="32"/>
      <c r="RQB46" s="32"/>
      <c r="RQC46" s="32"/>
      <c r="RQD46" s="32"/>
      <c r="RQE46" s="32"/>
      <c r="RQF46" s="32"/>
      <c r="RQG46" s="32"/>
      <c r="RQH46" s="32"/>
      <c r="RQI46" s="32"/>
      <c r="RQJ46" s="32"/>
      <c r="RQK46" s="32"/>
      <c r="RQL46" s="32"/>
      <c r="RQM46" s="32"/>
      <c r="RQN46" s="32"/>
      <c r="RQO46" s="32"/>
      <c r="RQP46" s="32"/>
      <c r="RQQ46" s="32"/>
      <c r="RQR46" s="32"/>
      <c r="RQS46" s="32"/>
      <c r="RQT46" s="32"/>
      <c r="RQU46" s="32"/>
      <c r="RQV46" s="32"/>
      <c r="RQW46" s="32"/>
      <c r="RQX46" s="32"/>
      <c r="RQY46" s="32"/>
      <c r="RQZ46" s="32"/>
      <c r="RRA46" s="32"/>
      <c r="RRB46" s="32"/>
      <c r="RRC46" s="32"/>
      <c r="RRD46" s="32"/>
      <c r="RRE46" s="32"/>
      <c r="RRF46" s="32"/>
      <c r="RRG46" s="32"/>
      <c r="RRH46" s="32"/>
      <c r="RRI46" s="32"/>
      <c r="RRJ46" s="32"/>
      <c r="RRK46" s="32"/>
      <c r="RRL46" s="32"/>
      <c r="RRM46" s="32"/>
      <c r="RRN46" s="32"/>
      <c r="RRO46" s="32"/>
      <c r="RRP46" s="32"/>
      <c r="RRQ46" s="32"/>
      <c r="RRR46" s="32"/>
      <c r="RRS46" s="32"/>
      <c r="RRT46" s="32"/>
      <c r="RRU46" s="32"/>
      <c r="RRV46" s="32"/>
      <c r="RRW46" s="32"/>
      <c r="RRX46" s="32"/>
      <c r="RRY46" s="32"/>
      <c r="RRZ46" s="32"/>
      <c r="RSA46" s="32"/>
      <c r="RSB46" s="32"/>
      <c r="RSC46" s="32"/>
      <c r="RSD46" s="32"/>
      <c r="RSE46" s="32"/>
      <c r="RSF46" s="32"/>
      <c r="RSG46" s="32"/>
      <c r="RSH46" s="32"/>
      <c r="RSI46" s="32"/>
      <c r="RSJ46" s="32"/>
      <c r="RSK46" s="32"/>
      <c r="RSL46" s="32"/>
      <c r="RSM46" s="32"/>
      <c r="RSN46" s="32"/>
      <c r="RSO46" s="32"/>
      <c r="RSP46" s="32"/>
      <c r="RSQ46" s="32"/>
      <c r="RSR46" s="32"/>
      <c r="RSS46" s="32"/>
      <c r="RST46" s="32"/>
      <c r="RSU46" s="32"/>
      <c r="RSV46" s="32"/>
      <c r="RSW46" s="32"/>
      <c r="RSX46" s="32"/>
      <c r="RSY46" s="32"/>
      <c r="RSZ46" s="32"/>
      <c r="RTA46" s="32"/>
      <c r="RTB46" s="32"/>
      <c r="RTC46" s="32"/>
      <c r="RTD46" s="32"/>
      <c r="RTE46" s="32"/>
      <c r="RTF46" s="32"/>
      <c r="RTG46" s="32"/>
      <c r="RTH46" s="32"/>
      <c r="RTI46" s="32"/>
      <c r="RTJ46" s="32"/>
      <c r="RTK46" s="32"/>
      <c r="RTL46" s="32"/>
      <c r="RTM46" s="32"/>
      <c r="RTN46" s="32"/>
      <c r="RTO46" s="32"/>
      <c r="RTP46" s="32"/>
      <c r="RTQ46" s="32"/>
      <c r="RTR46" s="32"/>
      <c r="RTS46" s="32"/>
      <c r="RTT46" s="32"/>
      <c r="RTU46" s="32"/>
      <c r="RTV46" s="32"/>
      <c r="RTW46" s="32"/>
      <c r="RTX46" s="32"/>
      <c r="RTY46" s="32"/>
      <c r="RTZ46" s="32"/>
      <c r="RUA46" s="32"/>
      <c r="RUB46" s="32"/>
      <c r="RUC46" s="32"/>
      <c r="RUD46" s="32"/>
      <c r="RUE46" s="32"/>
      <c r="RUF46" s="32"/>
      <c r="RUG46" s="32"/>
      <c r="RUH46" s="32"/>
      <c r="RUI46" s="32"/>
      <c r="RUJ46" s="32"/>
      <c r="RUK46" s="32"/>
      <c r="RUL46" s="32"/>
      <c r="RUM46" s="32"/>
      <c r="RUN46" s="32"/>
      <c r="RUO46" s="32"/>
      <c r="RUP46" s="32"/>
      <c r="RUQ46" s="32"/>
      <c r="RUR46" s="32"/>
      <c r="RUS46" s="32"/>
      <c r="RUT46" s="32"/>
      <c r="RUU46" s="32"/>
      <c r="RUV46" s="32"/>
      <c r="RUW46" s="32"/>
      <c r="RUX46" s="32"/>
      <c r="RUY46" s="32"/>
      <c r="RUZ46" s="32"/>
      <c r="RVA46" s="32"/>
      <c r="RVB46" s="32"/>
      <c r="RVC46" s="32"/>
      <c r="RVD46" s="32"/>
      <c r="RVE46" s="32"/>
      <c r="RVF46" s="32"/>
      <c r="RVG46" s="32"/>
      <c r="RVH46" s="32"/>
      <c r="RVI46" s="32"/>
      <c r="RVJ46" s="32"/>
      <c r="RVK46" s="32"/>
      <c r="RVL46" s="32"/>
      <c r="RVM46" s="32"/>
      <c r="RVN46" s="32"/>
      <c r="RVO46" s="32"/>
      <c r="RVP46" s="32"/>
      <c r="RVQ46" s="32"/>
      <c r="RVR46" s="32"/>
      <c r="RVS46" s="32"/>
      <c r="RVT46" s="32"/>
      <c r="RVU46" s="32"/>
      <c r="RVV46" s="32"/>
      <c r="RVW46" s="32"/>
      <c r="RVX46" s="32"/>
      <c r="RVY46" s="32"/>
      <c r="RVZ46" s="32"/>
      <c r="RWA46" s="32"/>
      <c r="RWB46" s="32"/>
      <c r="RWC46" s="32"/>
      <c r="RWD46" s="32"/>
      <c r="RWE46" s="32"/>
      <c r="RWF46" s="32"/>
      <c r="RWG46" s="32"/>
      <c r="RWH46" s="32"/>
      <c r="RWI46" s="32"/>
      <c r="RWJ46" s="32"/>
      <c r="RWK46" s="32"/>
      <c r="RWL46" s="32"/>
      <c r="RWM46" s="32"/>
      <c r="RWN46" s="32"/>
      <c r="RWO46" s="32"/>
      <c r="RWP46" s="32"/>
      <c r="RWQ46" s="32"/>
      <c r="RWR46" s="32"/>
      <c r="RWS46" s="32"/>
      <c r="RWT46" s="32"/>
      <c r="RWU46" s="32"/>
      <c r="RWV46" s="32"/>
      <c r="RWW46" s="32"/>
      <c r="RWX46" s="32"/>
      <c r="RWY46" s="32"/>
      <c r="RWZ46" s="32"/>
      <c r="RXA46" s="32"/>
      <c r="RXB46" s="32"/>
      <c r="RXC46" s="32"/>
      <c r="RXD46" s="32"/>
      <c r="RXE46" s="32"/>
      <c r="RXF46" s="32"/>
      <c r="RXG46" s="32"/>
      <c r="RXH46" s="32"/>
      <c r="RXI46" s="32"/>
      <c r="RXJ46" s="32"/>
      <c r="RXK46" s="32"/>
      <c r="RXL46" s="32"/>
      <c r="RXM46" s="32"/>
      <c r="RXN46" s="32"/>
      <c r="RXO46" s="32"/>
      <c r="RXP46" s="32"/>
      <c r="RXQ46" s="32"/>
      <c r="RXR46" s="32"/>
      <c r="RXS46" s="32"/>
      <c r="RXT46" s="32"/>
      <c r="RXU46" s="32"/>
      <c r="RXV46" s="32"/>
      <c r="RXW46" s="32"/>
      <c r="RXX46" s="32"/>
      <c r="RXY46" s="32"/>
      <c r="RXZ46" s="32"/>
      <c r="RYA46" s="32"/>
      <c r="RYB46" s="32"/>
      <c r="RYC46" s="32"/>
      <c r="RYD46" s="32"/>
      <c r="RYE46" s="32"/>
      <c r="RYF46" s="32"/>
      <c r="RYG46" s="32"/>
      <c r="RYH46" s="32"/>
      <c r="RYI46" s="32"/>
      <c r="RYJ46" s="32"/>
      <c r="RYK46" s="32"/>
      <c r="RYL46" s="32"/>
      <c r="RYM46" s="32"/>
      <c r="RYN46" s="32"/>
      <c r="RYO46" s="32"/>
      <c r="RYP46" s="32"/>
      <c r="RYQ46" s="32"/>
      <c r="RYR46" s="32"/>
      <c r="RYS46" s="32"/>
      <c r="RYT46" s="32"/>
      <c r="RYU46" s="32"/>
      <c r="RYV46" s="32"/>
      <c r="RYW46" s="32"/>
      <c r="RYX46" s="32"/>
      <c r="RYY46" s="32"/>
      <c r="RYZ46" s="32"/>
      <c r="RZA46" s="32"/>
      <c r="RZB46" s="32"/>
      <c r="RZC46" s="32"/>
      <c r="RZD46" s="32"/>
      <c r="RZE46" s="32"/>
      <c r="RZF46" s="32"/>
      <c r="RZG46" s="32"/>
      <c r="RZH46" s="32"/>
      <c r="RZI46" s="32"/>
      <c r="RZJ46" s="32"/>
      <c r="RZK46" s="32"/>
      <c r="RZL46" s="32"/>
      <c r="RZM46" s="32"/>
      <c r="RZN46" s="32"/>
      <c r="RZO46" s="32"/>
      <c r="RZP46" s="32"/>
      <c r="RZQ46" s="32"/>
      <c r="RZR46" s="32"/>
      <c r="RZS46" s="32"/>
      <c r="RZT46" s="32"/>
      <c r="RZU46" s="32"/>
      <c r="RZV46" s="32"/>
      <c r="RZW46" s="32"/>
      <c r="RZX46" s="32"/>
      <c r="RZY46" s="32"/>
      <c r="RZZ46" s="32"/>
      <c r="SAA46" s="32"/>
      <c r="SAB46" s="32"/>
      <c r="SAC46" s="32"/>
      <c r="SAD46" s="32"/>
      <c r="SAE46" s="32"/>
      <c r="SAF46" s="32"/>
      <c r="SAG46" s="32"/>
      <c r="SAH46" s="32"/>
      <c r="SAI46" s="32"/>
      <c r="SAJ46" s="32"/>
      <c r="SAK46" s="32"/>
      <c r="SAL46" s="32"/>
      <c r="SAM46" s="32"/>
      <c r="SAN46" s="32"/>
      <c r="SAO46" s="32"/>
      <c r="SAP46" s="32"/>
      <c r="SAQ46" s="32"/>
      <c r="SAR46" s="32"/>
      <c r="SAS46" s="32"/>
      <c r="SAT46" s="32"/>
      <c r="SAU46" s="32"/>
      <c r="SAV46" s="32"/>
      <c r="SAW46" s="32"/>
      <c r="SAX46" s="32"/>
      <c r="SAY46" s="32"/>
      <c r="SAZ46" s="32"/>
      <c r="SBA46" s="32"/>
      <c r="SBB46" s="32"/>
      <c r="SBC46" s="32"/>
      <c r="SBD46" s="32"/>
      <c r="SBE46" s="32"/>
      <c r="SBF46" s="32"/>
      <c r="SBG46" s="32"/>
      <c r="SBH46" s="32"/>
      <c r="SBI46" s="32"/>
      <c r="SBJ46" s="32"/>
      <c r="SBK46" s="32"/>
      <c r="SBL46" s="32"/>
      <c r="SBM46" s="32"/>
      <c r="SBN46" s="32"/>
      <c r="SBO46" s="32"/>
      <c r="SBP46" s="32"/>
      <c r="SBQ46" s="32"/>
      <c r="SBR46" s="32"/>
      <c r="SBS46" s="32"/>
      <c r="SBT46" s="32"/>
      <c r="SBU46" s="32"/>
      <c r="SBV46" s="32"/>
      <c r="SBW46" s="32"/>
      <c r="SBX46" s="32"/>
      <c r="SBY46" s="32"/>
      <c r="SBZ46" s="32"/>
      <c r="SCA46" s="32"/>
      <c r="SCB46" s="32"/>
      <c r="SCC46" s="32"/>
      <c r="SCD46" s="32"/>
      <c r="SCE46" s="32"/>
      <c r="SCF46" s="32"/>
      <c r="SCG46" s="32"/>
      <c r="SCH46" s="32"/>
      <c r="SCI46" s="32"/>
      <c r="SCJ46" s="32"/>
      <c r="SCK46" s="32"/>
      <c r="SCL46" s="32"/>
      <c r="SCM46" s="32"/>
      <c r="SCN46" s="32"/>
      <c r="SCO46" s="32"/>
      <c r="SCP46" s="32"/>
      <c r="SCQ46" s="32"/>
      <c r="SCR46" s="32"/>
      <c r="SCS46" s="32"/>
      <c r="SCT46" s="32"/>
      <c r="SCU46" s="32"/>
      <c r="SCV46" s="32"/>
      <c r="SCW46" s="32"/>
      <c r="SCX46" s="32"/>
      <c r="SCY46" s="32"/>
      <c r="SCZ46" s="32"/>
      <c r="SDA46" s="32"/>
      <c r="SDB46" s="32"/>
      <c r="SDC46" s="32"/>
      <c r="SDD46" s="32"/>
      <c r="SDE46" s="32"/>
      <c r="SDF46" s="32"/>
      <c r="SDG46" s="32"/>
      <c r="SDH46" s="32"/>
      <c r="SDI46" s="32"/>
      <c r="SDJ46" s="32"/>
      <c r="SDK46" s="32"/>
      <c r="SDL46" s="32"/>
      <c r="SDM46" s="32"/>
      <c r="SDN46" s="32"/>
      <c r="SDO46" s="32"/>
      <c r="SDP46" s="32"/>
      <c r="SDQ46" s="32"/>
      <c r="SDR46" s="32"/>
      <c r="SDS46" s="32"/>
      <c r="SDT46" s="32"/>
      <c r="SDU46" s="32"/>
      <c r="SDV46" s="32"/>
      <c r="SDW46" s="32"/>
      <c r="SDX46" s="32"/>
      <c r="SDY46" s="32"/>
      <c r="SDZ46" s="32"/>
      <c r="SEA46" s="32"/>
      <c r="SEB46" s="32"/>
      <c r="SEC46" s="32"/>
      <c r="SED46" s="32"/>
      <c r="SEE46" s="32"/>
      <c r="SEF46" s="32"/>
      <c r="SEG46" s="32"/>
      <c r="SEH46" s="32"/>
      <c r="SEI46" s="32"/>
      <c r="SEJ46" s="32"/>
      <c r="SEK46" s="32"/>
      <c r="SEL46" s="32"/>
      <c r="SEM46" s="32"/>
      <c r="SEN46" s="32"/>
      <c r="SEO46" s="32"/>
      <c r="SEP46" s="32"/>
      <c r="SEQ46" s="32"/>
      <c r="SER46" s="32"/>
      <c r="SES46" s="32"/>
      <c r="SET46" s="32"/>
      <c r="SEU46" s="32"/>
      <c r="SEV46" s="32"/>
      <c r="SEW46" s="32"/>
      <c r="SEX46" s="32"/>
      <c r="SEY46" s="32"/>
      <c r="SEZ46" s="32"/>
      <c r="SFA46" s="32"/>
      <c r="SFB46" s="32"/>
      <c r="SFC46" s="32"/>
      <c r="SFD46" s="32"/>
      <c r="SFE46" s="32"/>
      <c r="SFF46" s="32"/>
      <c r="SFG46" s="32"/>
      <c r="SFH46" s="32"/>
      <c r="SFI46" s="32"/>
      <c r="SFJ46" s="32"/>
      <c r="SFK46" s="32"/>
      <c r="SFL46" s="32"/>
      <c r="SFM46" s="32"/>
      <c r="SFN46" s="32"/>
      <c r="SFO46" s="32"/>
      <c r="SFP46" s="32"/>
      <c r="SFQ46" s="32"/>
      <c r="SFR46" s="32"/>
      <c r="SFS46" s="32"/>
      <c r="SFT46" s="32"/>
      <c r="SFU46" s="32"/>
      <c r="SFV46" s="32"/>
      <c r="SFW46" s="32"/>
      <c r="SFX46" s="32"/>
      <c r="SFY46" s="32"/>
      <c r="SFZ46" s="32"/>
      <c r="SGA46" s="32"/>
      <c r="SGB46" s="32"/>
      <c r="SGC46" s="32"/>
      <c r="SGD46" s="32"/>
      <c r="SGE46" s="32"/>
      <c r="SGF46" s="32"/>
      <c r="SGG46" s="32"/>
      <c r="SGH46" s="32"/>
      <c r="SGI46" s="32"/>
      <c r="SGJ46" s="32"/>
      <c r="SGK46" s="32"/>
      <c r="SGL46" s="32"/>
      <c r="SGM46" s="32"/>
      <c r="SGN46" s="32"/>
      <c r="SGO46" s="32"/>
      <c r="SGP46" s="32"/>
      <c r="SGQ46" s="32"/>
      <c r="SGR46" s="32"/>
      <c r="SGS46" s="32"/>
      <c r="SGT46" s="32"/>
      <c r="SGU46" s="32"/>
      <c r="SGV46" s="32"/>
      <c r="SGW46" s="32"/>
      <c r="SGX46" s="32"/>
      <c r="SGY46" s="32"/>
      <c r="SGZ46" s="32"/>
      <c r="SHA46" s="32"/>
      <c r="SHB46" s="32"/>
      <c r="SHC46" s="32"/>
      <c r="SHD46" s="32"/>
      <c r="SHE46" s="32"/>
      <c r="SHF46" s="32"/>
      <c r="SHG46" s="32"/>
      <c r="SHH46" s="32"/>
      <c r="SHI46" s="32"/>
      <c r="SHJ46" s="32"/>
      <c r="SHK46" s="32"/>
      <c r="SHL46" s="32"/>
      <c r="SHM46" s="32"/>
      <c r="SHN46" s="32"/>
      <c r="SHO46" s="32"/>
      <c r="SHP46" s="32"/>
      <c r="SHQ46" s="32"/>
      <c r="SHR46" s="32"/>
      <c r="SHS46" s="32"/>
      <c r="SHT46" s="32"/>
      <c r="SHU46" s="32"/>
      <c r="SHV46" s="32"/>
      <c r="SHW46" s="32"/>
      <c r="SHX46" s="32"/>
      <c r="SHY46" s="32"/>
      <c r="SHZ46" s="32"/>
      <c r="SIA46" s="32"/>
      <c r="SIB46" s="32"/>
      <c r="SIC46" s="32"/>
      <c r="SID46" s="32"/>
      <c r="SIE46" s="32"/>
      <c r="SIF46" s="32"/>
      <c r="SIG46" s="32"/>
      <c r="SIH46" s="32"/>
      <c r="SII46" s="32"/>
      <c r="SIJ46" s="32"/>
      <c r="SIK46" s="32"/>
      <c r="SIL46" s="32"/>
      <c r="SIM46" s="32"/>
      <c r="SIN46" s="32"/>
      <c r="SIO46" s="32"/>
      <c r="SIP46" s="32"/>
      <c r="SIQ46" s="32"/>
      <c r="SIR46" s="32"/>
      <c r="SIS46" s="32"/>
      <c r="SIT46" s="32"/>
      <c r="SIU46" s="32"/>
      <c r="SIV46" s="32"/>
      <c r="SIW46" s="32"/>
      <c r="SIX46" s="32"/>
      <c r="SIY46" s="32"/>
      <c r="SIZ46" s="32"/>
      <c r="SJA46" s="32"/>
      <c r="SJB46" s="32"/>
      <c r="SJC46" s="32"/>
      <c r="SJD46" s="32"/>
      <c r="SJE46" s="32"/>
      <c r="SJF46" s="32"/>
      <c r="SJG46" s="32"/>
      <c r="SJH46" s="32"/>
      <c r="SJI46" s="32"/>
      <c r="SJJ46" s="32"/>
      <c r="SJK46" s="32"/>
      <c r="SJL46" s="32"/>
      <c r="SJM46" s="32"/>
      <c r="SJN46" s="32"/>
      <c r="SJO46" s="32"/>
      <c r="SJP46" s="32"/>
      <c r="SJQ46" s="32"/>
      <c r="SJR46" s="32"/>
      <c r="SJS46" s="32"/>
      <c r="SJT46" s="32"/>
      <c r="SJU46" s="32"/>
      <c r="SJV46" s="32"/>
      <c r="SJW46" s="32"/>
      <c r="SJX46" s="32"/>
      <c r="SJY46" s="32"/>
      <c r="SJZ46" s="32"/>
      <c r="SKA46" s="32"/>
      <c r="SKB46" s="32"/>
      <c r="SKC46" s="32"/>
      <c r="SKD46" s="32"/>
      <c r="SKE46" s="32"/>
      <c r="SKF46" s="32"/>
      <c r="SKG46" s="32"/>
      <c r="SKH46" s="32"/>
      <c r="SKI46" s="32"/>
      <c r="SKJ46" s="32"/>
      <c r="SKK46" s="32"/>
      <c r="SKL46" s="32"/>
      <c r="SKM46" s="32"/>
      <c r="SKN46" s="32"/>
      <c r="SKO46" s="32"/>
      <c r="SKP46" s="32"/>
      <c r="SKQ46" s="32"/>
      <c r="SKR46" s="32"/>
      <c r="SKS46" s="32"/>
      <c r="SKT46" s="32"/>
      <c r="SKU46" s="32"/>
      <c r="SKV46" s="32"/>
      <c r="SKW46" s="32"/>
      <c r="SKX46" s="32"/>
      <c r="SKY46" s="32"/>
      <c r="SKZ46" s="32"/>
      <c r="SLA46" s="32"/>
      <c r="SLB46" s="32"/>
      <c r="SLC46" s="32"/>
      <c r="SLD46" s="32"/>
      <c r="SLE46" s="32"/>
      <c r="SLF46" s="32"/>
      <c r="SLG46" s="32"/>
      <c r="SLH46" s="32"/>
      <c r="SLI46" s="32"/>
      <c r="SLJ46" s="32"/>
      <c r="SLK46" s="32"/>
      <c r="SLL46" s="32"/>
      <c r="SLM46" s="32"/>
      <c r="SLN46" s="32"/>
      <c r="SLO46" s="32"/>
      <c r="SLP46" s="32"/>
      <c r="SLQ46" s="32"/>
      <c r="SLR46" s="32"/>
      <c r="SLS46" s="32"/>
      <c r="SLT46" s="32"/>
      <c r="SLU46" s="32"/>
      <c r="SLV46" s="32"/>
      <c r="SLW46" s="32"/>
      <c r="SLX46" s="32"/>
      <c r="SLY46" s="32"/>
      <c r="SLZ46" s="32"/>
      <c r="SMA46" s="32"/>
      <c r="SMB46" s="32"/>
      <c r="SMC46" s="32"/>
      <c r="SMD46" s="32"/>
      <c r="SME46" s="32"/>
      <c r="SMF46" s="32"/>
      <c r="SMG46" s="32"/>
      <c r="SMH46" s="32"/>
      <c r="SMI46" s="32"/>
      <c r="SMJ46" s="32"/>
      <c r="SMK46" s="32"/>
      <c r="SML46" s="32"/>
      <c r="SMM46" s="32"/>
      <c r="SMN46" s="32"/>
      <c r="SMO46" s="32"/>
      <c r="SMP46" s="32"/>
      <c r="SMQ46" s="32"/>
      <c r="SMR46" s="32"/>
      <c r="SMS46" s="32"/>
      <c r="SMT46" s="32"/>
      <c r="SMU46" s="32"/>
      <c r="SMV46" s="32"/>
      <c r="SMW46" s="32"/>
      <c r="SMX46" s="32"/>
      <c r="SMY46" s="32"/>
      <c r="SMZ46" s="32"/>
      <c r="SNA46" s="32"/>
      <c r="SNB46" s="32"/>
      <c r="SNC46" s="32"/>
      <c r="SND46" s="32"/>
      <c r="SNE46" s="32"/>
      <c r="SNF46" s="32"/>
      <c r="SNG46" s="32"/>
      <c r="SNH46" s="32"/>
      <c r="SNI46" s="32"/>
      <c r="SNJ46" s="32"/>
      <c r="SNK46" s="32"/>
      <c r="SNL46" s="32"/>
      <c r="SNM46" s="32"/>
      <c r="SNN46" s="32"/>
      <c r="SNO46" s="32"/>
      <c r="SNP46" s="32"/>
      <c r="SNQ46" s="32"/>
      <c r="SNR46" s="32"/>
      <c r="SNS46" s="32"/>
      <c r="SNT46" s="32"/>
      <c r="SNU46" s="32"/>
      <c r="SNV46" s="32"/>
      <c r="SNW46" s="32"/>
      <c r="SNX46" s="32"/>
      <c r="SNY46" s="32"/>
      <c r="SNZ46" s="32"/>
      <c r="SOA46" s="32"/>
      <c r="SOB46" s="32"/>
      <c r="SOC46" s="32"/>
      <c r="SOD46" s="32"/>
      <c r="SOE46" s="32"/>
      <c r="SOF46" s="32"/>
      <c r="SOG46" s="32"/>
      <c r="SOH46" s="32"/>
      <c r="SOI46" s="32"/>
      <c r="SOJ46" s="32"/>
      <c r="SOK46" s="32"/>
      <c r="SOL46" s="32"/>
      <c r="SOM46" s="32"/>
      <c r="SON46" s="32"/>
      <c r="SOO46" s="32"/>
      <c r="SOP46" s="32"/>
      <c r="SOQ46" s="32"/>
      <c r="SOR46" s="32"/>
      <c r="SOS46" s="32"/>
      <c r="SOT46" s="32"/>
      <c r="SOU46" s="32"/>
      <c r="SOV46" s="32"/>
      <c r="SOW46" s="32"/>
      <c r="SOX46" s="32"/>
      <c r="SOY46" s="32"/>
      <c r="SOZ46" s="32"/>
      <c r="SPA46" s="32"/>
      <c r="SPB46" s="32"/>
      <c r="SPC46" s="32"/>
      <c r="SPD46" s="32"/>
      <c r="SPE46" s="32"/>
      <c r="SPF46" s="32"/>
      <c r="SPG46" s="32"/>
      <c r="SPH46" s="32"/>
      <c r="SPI46" s="32"/>
      <c r="SPJ46" s="32"/>
      <c r="SPK46" s="32"/>
      <c r="SPL46" s="32"/>
      <c r="SPM46" s="32"/>
      <c r="SPN46" s="32"/>
      <c r="SPO46" s="32"/>
      <c r="SPP46" s="32"/>
      <c r="SPQ46" s="32"/>
      <c r="SPR46" s="32"/>
      <c r="SPS46" s="32"/>
      <c r="SPT46" s="32"/>
      <c r="SPU46" s="32"/>
      <c r="SPV46" s="32"/>
      <c r="SPW46" s="32"/>
      <c r="SPX46" s="32"/>
      <c r="SPY46" s="32"/>
      <c r="SPZ46" s="32"/>
      <c r="SQA46" s="32"/>
      <c r="SQB46" s="32"/>
      <c r="SQC46" s="32"/>
      <c r="SQD46" s="32"/>
      <c r="SQE46" s="32"/>
      <c r="SQF46" s="32"/>
      <c r="SQG46" s="32"/>
      <c r="SQH46" s="32"/>
      <c r="SQI46" s="32"/>
      <c r="SQJ46" s="32"/>
      <c r="SQK46" s="32"/>
      <c r="SQL46" s="32"/>
      <c r="SQM46" s="32"/>
      <c r="SQN46" s="32"/>
      <c r="SQO46" s="32"/>
      <c r="SQP46" s="32"/>
      <c r="SQQ46" s="32"/>
      <c r="SQR46" s="32"/>
      <c r="SQS46" s="32"/>
      <c r="SQT46" s="32"/>
      <c r="SQU46" s="32"/>
      <c r="SQV46" s="32"/>
      <c r="SQW46" s="32"/>
      <c r="SQX46" s="32"/>
      <c r="SQY46" s="32"/>
      <c r="SQZ46" s="32"/>
      <c r="SRA46" s="32"/>
      <c r="SRB46" s="32"/>
      <c r="SRC46" s="32"/>
      <c r="SRD46" s="32"/>
      <c r="SRE46" s="32"/>
      <c r="SRF46" s="32"/>
      <c r="SRG46" s="32"/>
      <c r="SRH46" s="32"/>
      <c r="SRI46" s="32"/>
      <c r="SRJ46" s="32"/>
      <c r="SRK46" s="32"/>
      <c r="SRL46" s="32"/>
      <c r="SRM46" s="32"/>
      <c r="SRN46" s="32"/>
      <c r="SRO46" s="32"/>
      <c r="SRP46" s="32"/>
      <c r="SRQ46" s="32"/>
      <c r="SRR46" s="32"/>
      <c r="SRS46" s="32"/>
      <c r="SRT46" s="32"/>
      <c r="SRU46" s="32"/>
      <c r="SRV46" s="32"/>
      <c r="SRW46" s="32"/>
      <c r="SRX46" s="32"/>
      <c r="SRY46" s="32"/>
      <c r="SRZ46" s="32"/>
      <c r="SSA46" s="32"/>
      <c r="SSB46" s="32"/>
      <c r="SSC46" s="32"/>
      <c r="SSD46" s="32"/>
      <c r="SSE46" s="32"/>
      <c r="SSF46" s="32"/>
      <c r="SSG46" s="32"/>
      <c r="SSH46" s="32"/>
      <c r="SSI46" s="32"/>
      <c r="SSJ46" s="32"/>
      <c r="SSK46" s="32"/>
      <c r="SSL46" s="32"/>
      <c r="SSM46" s="32"/>
      <c r="SSN46" s="32"/>
      <c r="SSO46" s="32"/>
      <c r="SSP46" s="32"/>
      <c r="SSQ46" s="32"/>
      <c r="SSR46" s="32"/>
      <c r="SSS46" s="32"/>
      <c r="SST46" s="32"/>
      <c r="SSU46" s="32"/>
      <c r="SSV46" s="32"/>
      <c r="SSW46" s="32"/>
      <c r="SSX46" s="32"/>
      <c r="SSY46" s="32"/>
      <c r="SSZ46" s="32"/>
      <c r="STA46" s="32"/>
      <c r="STB46" s="32"/>
      <c r="STC46" s="32"/>
      <c r="STD46" s="32"/>
      <c r="STE46" s="32"/>
      <c r="STF46" s="32"/>
      <c r="STG46" s="32"/>
      <c r="STH46" s="32"/>
      <c r="STI46" s="32"/>
      <c r="STJ46" s="32"/>
      <c r="STK46" s="32"/>
      <c r="STL46" s="32"/>
      <c r="STM46" s="32"/>
      <c r="STN46" s="32"/>
      <c r="STO46" s="32"/>
      <c r="STP46" s="32"/>
      <c r="STQ46" s="32"/>
      <c r="STR46" s="32"/>
      <c r="STS46" s="32"/>
      <c r="STT46" s="32"/>
      <c r="STU46" s="32"/>
      <c r="STV46" s="32"/>
      <c r="STW46" s="32"/>
      <c r="STX46" s="32"/>
      <c r="STY46" s="32"/>
      <c r="STZ46" s="32"/>
      <c r="SUA46" s="32"/>
      <c r="SUB46" s="32"/>
      <c r="SUC46" s="32"/>
      <c r="SUD46" s="32"/>
      <c r="SUE46" s="32"/>
      <c r="SUF46" s="32"/>
      <c r="SUG46" s="32"/>
      <c r="SUH46" s="32"/>
      <c r="SUI46" s="32"/>
      <c r="SUJ46" s="32"/>
      <c r="SUK46" s="32"/>
      <c r="SUL46" s="32"/>
      <c r="SUM46" s="32"/>
      <c r="SUN46" s="32"/>
      <c r="SUO46" s="32"/>
      <c r="SUP46" s="32"/>
      <c r="SUQ46" s="32"/>
      <c r="SUR46" s="32"/>
      <c r="SUS46" s="32"/>
      <c r="SUT46" s="32"/>
      <c r="SUU46" s="32"/>
      <c r="SUV46" s="32"/>
      <c r="SUW46" s="32"/>
      <c r="SUX46" s="32"/>
      <c r="SUY46" s="32"/>
      <c r="SUZ46" s="32"/>
      <c r="SVA46" s="32"/>
      <c r="SVB46" s="32"/>
      <c r="SVC46" s="32"/>
      <c r="SVD46" s="32"/>
      <c r="SVE46" s="32"/>
      <c r="SVF46" s="32"/>
      <c r="SVG46" s="32"/>
      <c r="SVH46" s="32"/>
      <c r="SVI46" s="32"/>
      <c r="SVJ46" s="32"/>
      <c r="SVK46" s="32"/>
      <c r="SVL46" s="32"/>
      <c r="SVM46" s="32"/>
      <c r="SVN46" s="32"/>
      <c r="SVO46" s="32"/>
      <c r="SVP46" s="32"/>
      <c r="SVQ46" s="32"/>
      <c r="SVR46" s="32"/>
      <c r="SVS46" s="32"/>
      <c r="SVT46" s="32"/>
      <c r="SVU46" s="32"/>
      <c r="SVV46" s="32"/>
      <c r="SVW46" s="32"/>
      <c r="SVX46" s="32"/>
      <c r="SVY46" s="32"/>
      <c r="SVZ46" s="32"/>
      <c r="SWA46" s="32"/>
      <c r="SWB46" s="32"/>
      <c r="SWC46" s="32"/>
      <c r="SWD46" s="32"/>
      <c r="SWE46" s="32"/>
      <c r="SWF46" s="32"/>
      <c r="SWG46" s="32"/>
      <c r="SWH46" s="32"/>
      <c r="SWI46" s="32"/>
      <c r="SWJ46" s="32"/>
      <c r="SWK46" s="32"/>
      <c r="SWL46" s="32"/>
      <c r="SWM46" s="32"/>
      <c r="SWN46" s="32"/>
      <c r="SWO46" s="32"/>
      <c r="SWP46" s="32"/>
      <c r="SWQ46" s="32"/>
      <c r="SWR46" s="32"/>
      <c r="SWS46" s="32"/>
      <c r="SWT46" s="32"/>
      <c r="SWU46" s="32"/>
      <c r="SWV46" s="32"/>
      <c r="SWW46" s="32"/>
      <c r="SWX46" s="32"/>
      <c r="SWY46" s="32"/>
      <c r="SWZ46" s="32"/>
      <c r="SXA46" s="32"/>
      <c r="SXB46" s="32"/>
      <c r="SXC46" s="32"/>
      <c r="SXD46" s="32"/>
      <c r="SXE46" s="32"/>
      <c r="SXF46" s="32"/>
      <c r="SXG46" s="32"/>
      <c r="SXH46" s="32"/>
      <c r="SXI46" s="32"/>
      <c r="SXJ46" s="32"/>
      <c r="SXK46" s="32"/>
      <c r="SXL46" s="32"/>
      <c r="SXM46" s="32"/>
      <c r="SXN46" s="32"/>
      <c r="SXO46" s="32"/>
      <c r="SXP46" s="32"/>
      <c r="SXQ46" s="32"/>
      <c r="SXR46" s="32"/>
      <c r="SXS46" s="32"/>
      <c r="SXT46" s="32"/>
      <c r="SXU46" s="32"/>
      <c r="SXV46" s="32"/>
      <c r="SXW46" s="32"/>
      <c r="SXX46" s="32"/>
      <c r="SXY46" s="32"/>
      <c r="SXZ46" s="32"/>
      <c r="SYA46" s="32"/>
      <c r="SYB46" s="32"/>
      <c r="SYC46" s="32"/>
      <c r="SYD46" s="32"/>
      <c r="SYE46" s="32"/>
      <c r="SYF46" s="32"/>
      <c r="SYG46" s="32"/>
      <c r="SYH46" s="32"/>
      <c r="SYI46" s="32"/>
      <c r="SYJ46" s="32"/>
      <c r="SYK46" s="32"/>
      <c r="SYL46" s="32"/>
      <c r="SYM46" s="32"/>
      <c r="SYN46" s="32"/>
      <c r="SYO46" s="32"/>
      <c r="SYP46" s="32"/>
      <c r="SYQ46" s="32"/>
      <c r="SYR46" s="32"/>
      <c r="SYS46" s="32"/>
      <c r="SYT46" s="32"/>
      <c r="SYU46" s="32"/>
      <c r="SYV46" s="32"/>
      <c r="SYW46" s="32"/>
      <c r="SYX46" s="32"/>
      <c r="SYY46" s="32"/>
      <c r="SYZ46" s="32"/>
      <c r="SZA46" s="32"/>
      <c r="SZB46" s="32"/>
      <c r="SZC46" s="32"/>
      <c r="SZD46" s="32"/>
      <c r="SZE46" s="32"/>
      <c r="SZF46" s="32"/>
      <c r="SZG46" s="32"/>
      <c r="SZH46" s="32"/>
      <c r="SZI46" s="32"/>
      <c r="SZJ46" s="32"/>
      <c r="SZK46" s="32"/>
      <c r="SZL46" s="32"/>
      <c r="SZM46" s="32"/>
      <c r="SZN46" s="32"/>
      <c r="SZO46" s="32"/>
      <c r="SZP46" s="32"/>
      <c r="SZQ46" s="32"/>
      <c r="SZR46" s="32"/>
      <c r="SZS46" s="32"/>
      <c r="SZT46" s="32"/>
      <c r="SZU46" s="32"/>
      <c r="SZV46" s="32"/>
      <c r="SZW46" s="32"/>
      <c r="SZX46" s="32"/>
      <c r="SZY46" s="32"/>
      <c r="SZZ46" s="32"/>
      <c r="TAA46" s="32"/>
      <c r="TAB46" s="32"/>
      <c r="TAC46" s="32"/>
      <c r="TAD46" s="32"/>
      <c r="TAE46" s="32"/>
      <c r="TAF46" s="32"/>
      <c r="TAG46" s="32"/>
      <c r="TAH46" s="32"/>
      <c r="TAI46" s="32"/>
      <c r="TAJ46" s="32"/>
      <c r="TAK46" s="32"/>
      <c r="TAL46" s="32"/>
      <c r="TAM46" s="32"/>
      <c r="TAN46" s="32"/>
      <c r="TAO46" s="32"/>
      <c r="TAP46" s="32"/>
      <c r="TAQ46" s="32"/>
      <c r="TAR46" s="32"/>
      <c r="TAS46" s="32"/>
      <c r="TAT46" s="32"/>
      <c r="TAU46" s="32"/>
      <c r="TAV46" s="32"/>
      <c r="TAW46" s="32"/>
      <c r="TAX46" s="32"/>
      <c r="TAY46" s="32"/>
      <c r="TAZ46" s="32"/>
      <c r="TBA46" s="32"/>
      <c r="TBB46" s="32"/>
      <c r="TBC46" s="32"/>
      <c r="TBD46" s="32"/>
      <c r="TBE46" s="32"/>
      <c r="TBF46" s="32"/>
      <c r="TBG46" s="32"/>
      <c r="TBH46" s="32"/>
      <c r="TBI46" s="32"/>
      <c r="TBJ46" s="32"/>
      <c r="TBK46" s="32"/>
      <c r="TBL46" s="32"/>
      <c r="TBM46" s="32"/>
      <c r="TBN46" s="32"/>
      <c r="TBO46" s="32"/>
      <c r="TBP46" s="32"/>
      <c r="TBQ46" s="32"/>
      <c r="TBR46" s="32"/>
      <c r="TBS46" s="32"/>
      <c r="TBT46" s="32"/>
      <c r="TBU46" s="32"/>
      <c r="TBV46" s="32"/>
      <c r="TBW46" s="32"/>
      <c r="TBX46" s="32"/>
      <c r="TBY46" s="32"/>
      <c r="TBZ46" s="32"/>
      <c r="TCA46" s="32"/>
      <c r="TCB46" s="32"/>
      <c r="TCC46" s="32"/>
      <c r="TCD46" s="32"/>
      <c r="TCE46" s="32"/>
      <c r="TCF46" s="32"/>
      <c r="TCG46" s="32"/>
      <c r="TCH46" s="32"/>
      <c r="TCI46" s="32"/>
      <c r="TCJ46" s="32"/>
      <c r="TCK46" s="32"/>
      <c r="TCL46" s="32"/>
      <c r="TCM46" s="32"/>
      <c r="TCN46" s="32"/>
      <c r="TCO46" s="32"/>
      <c r="TCP46" s="32"/>
      <c r="TCQ46" s="32"/>
      <c r="TCR46" s="32"/>
      <c r="TCS46" s="32"/>
      <c r="TCT46" s="32"/>
      <c r="TCU46" s="32"/>
      <c r="TCV46" s="32"/>
      <c r="TCW46" s="32"/>
      <c r="TCX46" s="32"/>
      <c r="TCY46" s="32"/>
      <c r="TCZ46" s="32"/>
      <c r="TDA46" s="32"/>
      <c r="TDB46" s="32"/>
      <c r="TDC46" s="32"/>
      <c r="TDD46" s="32"/>
      <c r="TDE46" s="32"/>
      <c r="TDF46" s="32"/>
      <c r="TDG46" s="32"/>
      <c r="TDH46" s="32"/>
      <c r="TDI46" s="32"/>
      <c r="TDJ46" s="32"/>
      <c r="TDK46" s="32"/>
      <c r="TDL46" s="32"/>
      <c r="TDM46" s="32"/>
      <c r="TDN46" s="32"/>
      <c r="TDO46" s="32"/>
      <c r="TDP46" s="32"/>
      <c r="TDQ46" s="32"/>
      <c r="TDR46" s="32"/>
      <c r="TDS46" s="32"/>
      <c r="TDT46" s="32"/>
      <c r="TDU46" s="32"/>
      <c r="TDV46" s="32"/>
      <c r="TDW46" s="32"/>
      <c r="TDX46" s="32"/>
      <c r="TDY46" s="32"/>
      <c r="TDZ46" s="32"/>
      <c r="TEA46" s="32"/>
      <c r="TEB46" s="32"/>
      <c r="TEC46" s="32"/>
      <c r="TED46" s="32"/>
      <c r="TEE46" s="32"/>
      <c r="TEF46" s="32"/>
      <c r="TEG46" s="32"/>
      <c r="TEH46" s="32"/>
      <c r="TEI46" s="32"/>
      <c r="TEJ46" s="32"/>
      <c r="TEK46" s="32"/>
      <c r="TEL46" s="32"/>
      <c r="TEM46" s="32"/>
      <c r="TEN46" s="32"/>
      <c r="TEO46" s="32"/>
      <c r="TEP46" s="32"/>
      <c r="TEQ46" s="32"/>
      <c r="TER46" s="32"/>
      <c r="TES46" s="32"/>
      <c r="TET46" s="32"/>
      <c r="TEU46" s="32"/>
      <c r="TEV46" s="32"/>
      <c r="TEW46" s="32"/>
      <c r="TEX46" s="32"/>
      <c r="TEY46" s="32"/>
      <c r="TEZ46" s="32"/>
      <c r="TFA46" s="32"/>
      <c r="TFB46" s="32"/>
      <c r="TFC46" s="32"/>
      <c r="TFD46" s="32"/>
      <c r="TFE46" s="32"/>
      <c r="TFF46" s="32"/>
      <c r="TFG46" s="32"/>
      <c r="TFH46" s="32"/>
      <c r="TFI46" s="32"/>
      <c r="TFJ46" s="32"/>
      <c r="TFK46" s="32"/>
      <c r="TFL46" s="32"/>
      <c r="TFM46" s="32"/>
      <c r="TFN46" s="32"/>
      <c r="TFO46" s="32"/>
      <c r="TFP46" s="32"/>
      <c r="TFQ46" s="32"/>
      <c r="TFR46" s="32"/>
      <c r="TFS46" s="32"/>
      <c r="TFT46" s="32"/>
      <c r="TFU46" s="32"/>
      <c r="TFV46" s="32"/>
      <c r="TFW46" s="32"/>
      <c r="TFX46" s="32"/>
      <c r="TFY46" s="32"/>
      <c r="TFZ46" s="32"/>
      <c r="TGA46" s="32"/>
      <c r="TGB46" s="32"/>
      <c r="TGC46" s="32"/>
      <c r="TGD46" s="32"/>
      <c r="TGE46" s="32"/>
      <c r="TGF46" s="32"/>
      <c r="TGG46" s="32"/>
      <c r="TGH46" s="32"/>
      <c r="TGI46" s="32"/>
      <c r="TGJ46" s="32"/>
      <c r="TGK46" s="32"/>
      <c r="TGL46" s="32"/>
      <c r="TGM46" s="32"/>
      <c r="TGN46" s="32"/>
      <c r="TGO46" s="32"/>
      <c r="TGP46" s="32"/>
      <c r="TGQ46" s="32"/>
      <c r="TGR46" s="32"/>
      <c r="TGS46" s="32"/>
      <c r="TGT46" s="32"/>
      <c r="TGU46" s="32"/>
      <c r="TGV46" s="32"/>
      <c r="TGW46" s="32"/>
      <c r="TGX46" s="32"/>
      <c r="TGY46" s="32"/>
      <c r="TGZ46" s="32"/>
      <c r="THA46" s="32"/>
      <c r="THB46" s="32"/>
      <c r="THC46" s="32"/>
      <c r="THD46" s="32"/>
      <c r="THE46" s="32"/>
      <c r="THF46" s="32"/>
      <c r="THG46" s="32"/>
      <c r="THH46" s="32"/>
      <c r="THI46" s="32"/>
      <c r="THJ46" s="32"/>
      <c r="THK46" s="32"/>
      <c r="THL46" s="32"/>
      <c r="THM46" s="32"/>
      <c r="THN46" s="32"/>
      <c r="THO46" s="32"/>
      <c r="THP46" s="32"/>
      <c r="THQ46" s="32"/>
      <c r="THR46" s="32"/>
      <c r="THS46" s="32"/>
      <c r="THT46" s="32"/>
      <c r="THU46" s="32"/>
      <c r="THV46" s="32"/>
      <c r="THW46" s="32"/>
      <c r="THX46" s="32"/>
      <c r="THY46" s="32"/>
      <c r="THZ46" s="32"/>
      <c r="TIA46" s="32"/>
      <c r="TIB46" s="32"/>
      <c r="TIC46" s="32"/>
      <c r="TID46" s="32"/>
      <c r="TIE46" s="32"/>
      <c r="TIF46" s="32"/>
      <c r="TIG46" s="32"/>
      <c r="TIH46" s="32"/>
      <c r="TII46" s="32"/>
      <c r="TIJ46" s="32"/>
      <c r="TIK46" s="32"/>
      <c r="TIL46" s="32"/>
      <c r="TIM46" s="32"/>
      <c r="TIN46" s="32"/>
      <c r="TIO46" s="32"/>
      <c r="TIP46" s="32"/>
      <c r="TIQ46" s="32"/>
      <c r="TIR46" s="32"/>
      <c r="TIS46" s="32"/>
      <c r="TIT46" s="32"/>
      <c r="TIU46" s="32"/>
      <c r="TIV46" s="32"/>
      <c r="TIW46" s="32"/>
      <c r="TIX46" s="32"/>
      <c r="TIY46" s="32"/>
      <c r="TIZ46" s="32"/>
      <c r="TJA46" s="32"/>
      <c r="TJB46" s="32"/>
      <c r="TJC46" s="32"/>
      <c r="TJD46" s="32"/>
      <c r="TJE46" s="32"/>
      <c r="TJF46" s="32"/>
      <c r="TJG46" s="32"/>
      <c r="TJH46" s="32"/>
      <c r="TJI46" s="32"/>
      <c r="TJJ46" s="32"/>
      <c r="TJK46" s="32"/>
      <c r="TJL46" s="32"/>
      <c r="TJM46" s="32"/>
      <c r="TJN46" s="32"/>
      <c r="TJO46" s="32"/>
      <c r="TJP46" s="32"/>
      <c r="TJQ46" s="32"/>
      <c r="TJR46" s="32"/>
      <c r="TJS46" s="32"/>
      <c r="TJT46" s="32"/>
      <c r="TJU46" s="32"/>
      <c r="TJV46" s="32"/>
      <c r="TJW46" s="32"/>
      <c r="TJX46" s="32"/>
      <c r="TJY46" s="32"/>
      <c r="TJZ46" s="32"/>
      <c r="TKA46" s="32"/>
      <c r="TKB46" s="32"/>
      <c r="TKC46" s="32"/>
      <c r="TKD46" s="32"/>
      <c r="TKE46" s="32"/>
      <c r="TKF46" s="32"/>
      <c r="TKG46" s="32"/>
      <c r="TKH46" s="32"/>
      <c r="TKI46" s="32"/>
      <c r="TKJ46" s="32"/>
      <c r="TKK46" s="32"/>
      <c r="TKL46" s="32"/>
      <c r="TKM46" s="32"/>
      <c r="TKN46" s="32"/>
      <c r="TKO46" s="32"/>
      <c r="TKP46" s="32"/>
      <c r="TKQ46" s="32"/>
      <c r="TKR46" s="32"/>
      <c r="TKS46" s="32"/>
      <c r="TKT46" s="32"/>
      <c r="TKU46" s="32"/>
      <c r="TKV46" s="32"/>
      <c r="TKW46" s="32"/>
      <c r="TKX46" s="32"/>
      <c r="TKY46" s="32"/>
      <c r="TKZ46" s="32"/>
      <c r="TLA46" s="32"/>
      <c r="TLB46" s="32"/>
      <c r="TLC46" s="32"/>
      <c r="TLD46" s="32"/>
      <c r="TLE46" s="32"/>
      <c r="TLF46" s="32"/>
      <c r="TLG46" s="32"/>
      <c r="TLH46" s="32"/>
      <c r="TLI46" s="32"/>
      <c r="TLJ46" s="32"/>
      <c r="TLK46" s="32"/>
      <c r="TLL46" s="32"/>
      <c r="TLM46" s="32"/>
      <c r="TLN46" s="32"/>
      <c r="TLO46" s="32"/>
      <c r="TLP46" s="32"/>
      <c r="TLQ46" s="32"/>
      <c r="TLR46" s="32"/>
      <c r="TLS46" s="32"/>
      <c r="TLT46" s="32"/>
      <c r="TLU46" s="32"/>
      <c r="TLV46" s="32"/>
      <c r="TLW46" s="32"/>
      <c r="TLX46" s="32"/>
      <c r="TLY46" s="32"/>
      <c r="TLZ46" s="32"/>
      <c r="TMA46" s="32"/>
      <c r="TMB46" s="32"/>
      <c r="TMC46" s="32"/>
      <c r="TMD46" s="32"/>
      <c r="TME46" s="32"/>
      <c r="TMF46" s="32"/>
      <c r="TMG46" s="32"/>
      <c r="TMH46" s="32"/>
      <c r="TMI46" s="32"/>
      <c r="TMJ46" s="32"/>
      <c r="TMK46" s="32"/>
      <c r="TML46" s="32"/>
      <c r="TMM46" s="32"/>
      <c r="TMN46" s="32"/>
      <c r="TMO46" s="32"/>
      <c r="TMP46" s="32"/>
      <c r="TMQ46" s="32"/>
      <c r="TMR46" s="32"/>
      <c r="TMS46" s="32"/>
      <c r="TMT46" s="32"/>
      <c r="TMU46" s="32"/>
      <c r="TMV46" s="32"/>
      <c r="TMW46" s="32"/>
      <c r="TMX46" s="32"/>
      <c r="TMY46" s="32"/>
      <c r="TMZ46" s="32"/>
      <c r="TNA46" s="32"/>
      <c r="TNB46" s="32"/>
      <c r="TNC46" s="32"/>
      <c r="TND46" s="32"/>
      <c r="TNE46" s="32"/>
      <c r="TNF46" s="32"/>
      <c r="TNG46" s="32"/>
      <c r="TNH46" s="32"/>
      <c r="TNI46" s="32"/>
      <c r="TNJ46" s="32"/>
      <c r="TNK46" s="32"/>
      <c r="TNL46" s="32"/>
      <c r="TNM46" s="32"/>
      <c r="TNN46" s="32"/>
      <c r="TNO46" s="32"/>
      <c r="TNP46" s="32"/>
      <c r="TNQ46" s="32"/>
      <c r="TNR46" s="32"/>
      <c r="TNS46" s="32"/>
      <c r="TNT46" s="32"/>
      <c r="TNU46" s="32"/>
      <c r="TNV46" s="32"/>
      <c r="TNW46" s="32"/>
      <c r="TNX46" s="32"/>
      <c r="TNY46" s="32"/>
      <c r="TNZ46" s="32"/>
      <c r="TOA46" s="32"/>
      <c r="TOB46" s="32"/>
      <c r="TOC46" s="32"/>
      <c r="TOD46" s="32"/>
      <c r="TOE46" s="32"/>
      <c r="TOF46" s="32"/>
      <c r="TOG46" s="32"/>
      <c r="TOH46" s="32"/>
      <c r="TOI46" s="32"/>
      <c r="TOJ46" s="32"/>
      <c r="TOK46" s="32"/>
      <c r="TOL46" s="32"/>
      <c r="TOM46" s="32"/>
      <c r="TON46" s="32"/>
      <c r="TOO46" s="32"/>
      <c r="TOP46" s="32"/>
      <c r="TOQ46" s="32"/>
      <c r="TOR46" s="32"/>
      <c r="TOS46" s="32"/>
      <c r="TOT46" s="32"/>
      <c r="TOU46" s="32"/>
      <c r="TOV46" s="32"/>
      <c r="TOW46" s="32"/>
      <c r="TOX46" s="32"/>
      <c r="TOY46" s="32"/>
      <c r="TOZ46" s="32"/>
      <c r="TPA46" s="32"/>
      <c r="TPB46" s="32"/>
      <c r="TPC46" s="32"/>
      <c r="TPD46" s="32"/>
      <c r="TPE46" s="32"/>
      <c r="TPF46" s="32"/>
      <c r="TPG46" s="32"/>
      <c r="TPH46" s="32"/>
      <c r="TPI46" s="32"/>
      <c r="TPJ46" s="32"/>
      <c r="TPK46" s="32"/>
      <c r="TPL46" s="32"/>
      <c r="TPM46" s="32"/>
      <c r="TPN46" s="32"/>
      <c r="TPO46" s="32"/>
      <c r="TPP46" s="32"/>
      <c r="TPQ46" s="32"/>
      <c r="TPR46" s="32"/>
      <c r="TPS46" s="32"/>
      <c r="TPT46" s="32"/>
      <c r="TPU46" s="32"/>
      <c r="TPV46" s="32"/>
      <c r="TPW46" s="32"/>
      <c r="TPX46" s="32"/>
      <c r="TPY46" s="32"/>
      <c r="TPZ46" s="32"/>
      <c r="TQA46" s="32"/>
      <c r="TQB46" s="32"/>
      <c r="TQC46" s="32"/>
      <c r="TQD46" s="32"/>
      <c r="TQE46" s="32"/>
      <c r="TQF46" s="32"/>
      <c r="TQG46" s="32"/>
      <c r="TQH46" s="32"/>
      <c r="TQI46" s="32"/>
      <c r="TQJ46" s="32"/>
      <c r="TQK46" s="32"/>
      <c r="TQL46" s="32"/>
      <c r="TQM46" s="32"/>
      <c r="TQN46" s="32"/>
      <c r="TQO46" s="32"/>
      <c r="TQP46" s="32"/>
      <c r="TQQ46" s="32"/>
      <c r="TQR46" s="32"/>
      <c r="TQS46" s="32"/>
      <c r="TQT46" s="32"/>
      <c r="TQU46" s="32"/>
      <c r="TQV46" s="32"/>
      <c r="TQW46" s="32"/>
      <c r="TQX46" s="32"/>
      <c r="TQY46" s="32"/>
      <c r="TQZ46" s="32"/>
      <c r="TRA46" s="32"/>
      <c r="TRB46" s="32"/>
      <c r="TRC46" s="32"/>
      <c r="TRD46" s="32"/>
      <c r="TRE46" s="32"/>
      <c r="TRF46" s="32"/>
      <c r="TRG46" s="32"/>
      <c r="TRH46" s="32"/>
      <c r="TRI46" s="32"/>
      <c r="TRJ46" s="32"/>
      <c r="TRK46" s="32"/>
      <c r="TRL46" s="32"/>
      <c r="TRM46" s="32"/>
      <c r="TRN46" s="32"/>
      <c r="TRO46" s="32"/>
      <c r="TRP46" s="32"/>
      <c r="TRQ46" s="32"/>
      <c r="TRR46" s="32"/>
      <c r="TRS46" s="32"/>
      <c r="TRT46" s="32"/>
      <c r="TRU46" s="32"/>
      <c r="TRV46" s="32"/>
      <c r="TRW46" s="32"/>
      <c r="TRX46" s="32"/>
      <c r="TRY46" s="32"/>
      <c r="TRZ46" s="32"/>
      <c r="TSA46" s="32"/>
      <c r="TSB46" s="32"/>
      <c r="TSC46" s="32"/>
      <c r="TSD46" s="32"/>
      <c r="TSE46" s="32"/>
      <c r="TSF46" s="32"/>
      <c r="TSG46" s="32"/>
      <c r="TSH46" s="32"/>
      <c r="TSI46" s="32"/>
      <c r="TSJ46" s="32"/>
      <c r="TSK46" s="32"/>
      <c r="TSL46" s="32"/>
      <c r="TSM46" s="32"/>
      <c r="TSN46" s="32"/>
      <c r="TSO46" s="32"/>
      <c r="TSP46" s="32"/>
      <c r="TSQ46" s="32"/>
      <c r="TSR46" s="32"/>
      <c r="TSS46" s="32"/>
      <c r="TST46" s="32"/>
      <c r="TSU46" s="32"/>
      <c r="TSV46" s="32"/>
      <c r="TSW46" s="32"/>
      <c r="TSX46" s="32"/>
      <c r="TSY46" s="32"/>
      <c r="TSZ46" s="32"/>
      <c r="TTA46" s="32"/>
      <c r="TTB46" s="32"/>
      <c r="TTC46" s="32"/>
      <c r="TTD46" s="32"/>
      <c r="TTE46" s="32"/>
      <c r="TTF46" s="32"/>
      <c r="TTG46" s="32"/>
      <c r="TTH46" s="32"/>
      <c r="TTI46" s="32"/>
      <c r="TTJ46" s="32"/>
      <c r="TTK46" s="32"/>
      <c r="TTL46" s="32"/>
      <c r="TTM46" s="32"/>
      <c r="TTN46" s="32"/>
      <c r="TTO46" s="32"/>
      <c r="TTP46" s="32"/>
      <c r="TTQ46" s="32"/>
      <c r="TTR46" s="32"/>
      <c r="TTS46" s="32"/>
      <c r="TTT46" s="32"/>
      <c r="TTU46" s="32"/>
      <c r="TTV46" s="32"/>
      <c r="TTW46" s="32"/>
      <c r="TTX46" s="32"/>
      <c r="TTY46" s="32"/>
      <c r="TTZ46" s="32"/>
      <c r="TUA46" s="32"/>
      <c r="TUB46" s="32"/>
      <c r="TUC46" s="32"/>
      <c r="TUD46" s="32"/>
      <c r="TUE46" s="32"/>
      <c r="TUF46" s="32"/>
      <c r="TUG46" s="32"/>
      <c r="TUH46" s="32"/>
      <c r="TUI46" s="32"/>
      <c r="TUJ46" s="32"/>
      <c r="TUK46" s="32"/>
      <c r="TUL46" s="32"/>
      <c r="TUM46" s="32"/>
      <c r="TUN46" s="32"/>
      <c r="TUO46" s="32"/>
      <c r="TUP46" s="32"/>
      <c r="TUQ46" s="32"/>
      <c r="TUR46" s="32"/>
      <c r="TUS46" s="32"/>
      <c r="TUT46" s="32"/>
      <c r="TUU46" s="32"/>
      <c r="TUV46" s="32"/>
      <c r="TUW46" s="32"/>
      <c r="TUX46" s="32"/>
      <c r="TUY46" s="32"/>
      <c r="TUZ46" s="32"/>
      <c r="TVA46" s="32"/>
      <c r="TVB46" s="32"/>
      <c r="TVC46" s="32"/>
      <c r="TVD46" s="32"/>
      <c r="TVE46" s="32"/>
      <c r="TVF46" s="32"/>
      <c r="TVG46" s="32"/>
      <c r="TVH46" s="32"/>
      <c r="TVI46" s="32"/>
      <c r="TVJ46" s="32"/>
      <c r="TVK46" s="32"/>
      <c r="TVL46" s="32"/>
      <c r="TVM46" s="32"/>
      <c r="TVN46" s="32"/>
      <c r="TVO46" s="32"/>
      <c r="TVP46" s="32"/>
      <c r="TVQ46" s="32"/>
      <c r="TVR46" s="32"/>
      <c r="TVS46" s="32"/>
      <c r="TVT46" s="32"/>
      <c r="TVU46" s="32"/>
      <c r="TVV46" s="32"/>
      <c r="TVW46" s="32"/>
      <c r="TVX46" s="32"/>
      <c r="TVY46" s="32"/>
      <c r="TVZ46" s="32"/>
      <c r="TWA46" s="32"/>
      <c r="TWB46" s="32"/>
      <c r="TWC46" s="32"/>
      <c r="TWD46" s="32"/>
      <c r="TWE46" s="32"/>
      <c r="TWF46" s="32"/>
      <c r="TWG46" s="32"/>
      <c r="TWH46" s="32"/>
      <c r="TWI46" s="32"/>
      <c r="TWJ46" s="32"/>
      <c r="TWK46" s="32"/>
      <c r="TWL46" s="32"/>
      <c r="TWM46" s="32"/>
      <c r="TWN46" s="32"/>
      <c r="TWO46" s="32"/>
      <c r="TWP46" s="32"/>
      <c r="TWQ46" s="32"/>
      <c r="TWR46" s="32"/>
      <c r="TWS46" s="32"/>
      <c r="TWT46" s="32"/>
      <c r="TWU46" s="32"/>
      <c r="TWV46" s="32"/>
      <c r="TWW46" s="32"/>
      <c r="TWX46" s="32"/>
      <c r="TWY46" s="32"/>
      <c r="TWZ46" s="32"/>
      <c r="TXA46" s="32"/>
      <c r="TXB46" s="32"/>
      <c r="TXC46" s="32"/>
      <c r="TXD46" s="32"/>
      <c r="TXE46" s="32"/>
      <c r="TXF46" s="32"/>
      <c r="TXG46" s="32"/>
      <c r="TXH46" s="32"/>
      <c r="TXI46" s="32"/>
      <c r="TXJ46" s="32"/>
      <c r="TXK46" s="32"/>
      <c r="TXL46" s="32"/>
      <c r="TXM46" s="32"/>
      <c r="TXN46" s="32"/>
      <c r="TXO46" s="32"/>
      <c r="TXP46" s="32"/>
      <c r="TXQ46" s="32"/>
      <c r="TXR46" s="32"/>
      <c r="TXS46" s="32"/>
      <c r="TXT46" s="32"/>
      <c r="TXU46" s="32"/>
      <c r="TXV46" s="32"/>
      <c r="TXW46" s="32"/>
      <c r="TXX46" s="32"/>
      <c r="TXY46" s="32"/>
      <c r="TXZ46" s="32"/>
      <c r="TYA46" s="32"/>
      <c r="TYB46" s="32"/>
      <c r="TYC46" s="32"/>
      <c r="TYD46" s="32"/>
      <c r="TYE46" s="32"/>
      <c r="TYF46" s="32"/>
      <c r="TYG46" s="32"/>
      <c r="TYH46" s="32"/>
      <c r="TYI46" s="32"/>
      <c r="TYJ46" s="32"/>
      <c r="TYK46" s="32"/>
      <c r="TYL46" s="32"/>
      <c r="TYM46" s="32"/>
      <c r="TYN46" s="32"/>
      <c r="TYO46" s="32"/>
      <c r="TYP46" s="32"/>
      <c r="TYQ46" s="32"/>
      <c r="TYR46" s="32"/>
      <c r="TYS46" s="32"/>
      <c r="TYT46" s="32"/>
      <c r="TYU46" s="32"/>
      <c r="TYV46" s="32"/>
      <c r="TYW46" s="32"/>
      <c r="TYX46" s="32"/>
      <c r="TYY46" s="32"/>
      <c r="TYZ46" s="32"/>
      <c r="TZA46" s="32"/>
      <c r="TZB46" s="32"/>
      <c r="TZC46" s="32"/>
      <c r="TZD46" s="32"/>
      <c r="TZE46" s="32"/>
      <c r="TZF46" s="32"/>
      <c r="TZG46" s="32"/>
      <c r="TZH46" s="32"/>
      <c r="TZI46" s="32"/>
      <c r="TZJ46" s="32"/>
      <c r="TZK46" s="32"/>
      <c r="TZL46" s="32"/>
      <c r="TZM46" s="32"/>
      <c r="TZN46" s="32"/>
      <c r="TZO46" s="32"/>
      <c r="TZP46" s="32"/>
      <c r="TZQ46" s="32"/>
      <c r="TZR46" s="32"/>
      <c r="TZS46" s="32"/>
      <c r="TZT46" s="32"/>
      <c r="TZU46" s="32"/>
      <c r="TZV46" s="32"/>
      <c r="TZW46" s="32"/>
      <c r="TZX46" s="32"/>
      <c r="TZY46" s="32"/>
      <c r="TZZ46" s="32"/>
      <c r="UAA46" s="32"/>
      <c r="UAB46" s="32"/>
      <c r="UAC46" s="32"/>
      <c r="UAD46" s="32"/>
      <c r="UAE46" s="32"/>
      <c r="UAF46" s="32"/>
      <c r="UAG46" s="32"/>
      <c r="UAH46" s="32"/>
      <c r="UAI46" s="32"/>
      <c r="UAJ46" s="32"/>
      <c r="UAK46" s="32"/>
      <c r="UAL46" s="32"/>
      <c r="UAM46" s="32"/>
      <c r="UAN46" s="32"/>
      <c r="UAO46" s="32"/>
      <c r="UAP46" s="32"/>
      <c r="UAQ46" s="32"/>
      <c r="UAR46" s="32"/>
      <c r="UAS46" s="32"/>
      <c r="UAT46" s="32"/>
      <c r="UAU46" s="32"/>
      <c r="UAV46" s="32"/>
      <c r="UAW46" s="32"/>
      <c r="UAX46" s="32"/>
      <c r="UAY46" s="32"/>
      <c r="UAZ46" s="32"/>
      <c r="UBA46" s="32"/>
      <c r="UBB46" s="32"/>
      <c r="UBC46" s="32"/>
      <c r="UBD46" s="32"/>
      <c r="UBE46" s="32"/>
      <c r="UBF46" s="32"/>
      <c r="UBG46" s="32"/>
      <c r="UBH46" s="32"/>
      <c r="UBI46" s="32"/>
      <c r="UBJ46" s="32"/>
      <c r="UBK46" s="32"/>
      <c r="UBL46" s="32"/>
      <c r="UBM46" s="32"/>
      <c r="UBN46" s="32"/>
      <c r="UBO46" s="32"/>
      <c r="UBP46" s="32"/>
      <c r="UBQ46" s="32"/>
      <c r="UBR46" s="32"/>
      <c r="UBS46" s="32"/>
      <c r="UBT46" s="32"/>
      <c r="UBU46" s="32"/>
      <c r="UBV46" s="32"/>
      <c r="UBW46" s="32"/>
      <c r="UBX46" s="32"/>
      <c r="UBY46" s="32"/>
      <c r="UBZ46" s="32"/>
      <c r="UCA46" s="32"/>
      <c r="UCB46" s="32"/>
      <c r="UCC46" s="32"/>
      <c r="UCD46" s="32"/>
      <c r="UCE46" s="32"/>
      <c r="UCF46" s="32"/>
      <c r="UCG46" s="32"/>
      <c r="UCH46" s="32"/>
      <c r="UCI46" s="32"/>
      <c r="UCJ46" s="32"/>
      <c r="UCK46" s="32"/>
      <c r="UCL46" s="32"/>
      <c r="UCM46" s="32"/>
      <c r="UCN46" s="32"/>
      <c r="UCO46" s="32"/>
      <c r="UCP46" s="32"/>
      <c r="UCQ46" s="32"/>
      <c r="UCR46" s="32"/>
      <c r="UCS46" s="32"/>
      <c r="UCT46" s="32"/>
      <c r="UCU46" s="32"/>
      <c r="UCV46" s="32"/>
      <c r="UCW46" s="32"/>
      <c r="UCX46" s="32"/>
      <c r="UCY46" s="32"/>
      <c r="UCZ46" s="32"/>
      <c r="UDA46" s="32"/>
      <c r="UDB46" s="32"/>
      <c r="UDC46" s="32"/>
      <c r="UDD46" s="32"/>
      <c r="UDE46" s="32"/>
      <c r="UDF46" s="32"/>
      <c r="UDG46" s="32"/>
      <c r="UDH46" s="32"/>
      <c r="UDI46" s="32"/>
      <c r="UDJ46" s="32"/>
      <c r="UDK46" s="32"/>
      <c r="UDL46" s="32"/>
      <c r="UDM46" s="32"/>
      <c r="UDN46" s="32"/>
      <c r="UDO46" s="32"/>
      <c r="UDP46" s="32"/>
      <c r="UDQ46" s="32"/>
      <c r="UDR46" s="32"/>
      <c r="UDS46" s="32"/>
      <c r="UDT46" s="32"/>
      <c r="UDU46" s="32"/>
      <c r="UDV46" s="32"/>
      <c r="UDW46" s="32"/>
      <c r="UDX46" s="32"/>
      <c r="UDY46" s="32"/>
      <c r="UDZ46" s="32"/>
      <c r="UEA46" s="32"/>
      <c r="UEB46" s="32"/>
      <c r="UEC46" s="32"/>
      <c r="UED46" s="32"/>
      <c r="UEE46" s="32"/>
      <c r="UEF46" s="32"/>
      <c r="UEG46" s="32"/>
      <c r="UEH46" s="32"/>
      <c r="UEI46" s="32"/>
      <c r="UEJ46" s="32"/>
      <c r="UEK46" s="32"/>
      <c r="UEL46" s="32"/>
      <c r="UEM46" s="32"/>
      <c r="UEN46" s="32"/>
      <c r="UEO46" s="32"/>
      <c r="UEP46" s="32"/>
      <c r="UEQ46" s="32"/>
      <c r="UER46" s="32"/>
      <c r="UES46" s="32"/>
      <c r="UET46" s="32"/>
      <c r="UEU46" s="32"/>
      <c r="UEV46" s="32"/>
      <c r="UEW46" s="32"/>
      <c r="UEX46" s="32"/>
      <c r="UEY46" s="32"/>
      <c r="UEZ46" s="32"/>
      <c r="UFA46" s="32"/>
      <c r="UFB46" s="32"/>
      <c r="UFC46" s="32"/>
      <c r="UFD46" s="32"/>
      <c r="UFE46" s="32"/>
      <c r="UFF46" s="32"/>
      <c r="UFG46" s="32"/>
      <c r="UFH46" s="32"/>
      <c r="UFI46" s="32"/>
      <c r="UFJ46" s="32"/>
      <c r="UFK46" s="32"/>
      <c r="UFL46" s="32"/>
      <c r="UFM46" s="32"/>
      <c r="UFN46" s="32"/>
      <c r="UFO46" s="32"/>
      <c r="UFP46" s="32"/>
      <c r="UFQ46" s="32"/>
      <c r="UFR46" s="32"/>
      <c r="UFS46" s="32"/>
      <c r="UFT46" s="32"/>
      <c r="UFU46" s="32"/>
      <c r="UFV46" s="32"/>
      <c r="UFW46" s="32"/>
      <c r="UFX46" s="32"/>
      <c r="UFY46" s="32"/>
      <c r="UFZ46" s="32"/>
      <c r="UGA46" s="32"/>
      <c r="UGB46" s="32"/>
      <c r="UGC46" s="32"/>
      <c r="UGD46" s="32"/>
      <c r="UGE46" s="32"/>
      <c r="UGF46" s="32"/>
      <c r="UGG46" s="32"/>
      <c r="UGH46" s="32"/>
      <c r="UGI46" s="32"/>
      <c r="UGJ46" s="32"/>
      <c r="UGK46" s="32"/>
      <c r="UGL46" s="32"/>
      <c r="UGM46" s="32"/>
      <c r="UGN46" s="32"/>
      <c r="UGO46" s="32"/>
      <c r="UGP46" s="32"/>
      <c r="UGQ46" s="32"/>
      <c r="UGR46" s="32"/>
      <c r="UGS46" s="32"/>
      <c r="UGT46" s="32"/>
      <c r="UGU46" s="32"/>
      <c r="UGV46" s="32"/>
      <c r="UGW46" s="32"/>
      <c r="UGX46" s="32"/>
      <c r="UGY46" s="32"/>
      <c r="UGZ46" s="32"/>
      <c r="UHA46" s="32"/>
      <c r="UHB46" s="32"/>
      <c r="UHC46" s="32"/>
      <c r="UHD46" s="32"/>
      <c r="UHE46" s="32"/>
      <c r="UHF46" s="32"/>
      <c r="UHG46" s="32"/>
      <c r="UHH46" s="32"/>
      <c r="UHI46" s="32"/>
      <c r="UHJ46" s="32"/>
      <c r="UHK46" s="32"/>
      <c r="UHL46" s="32"/>
      <c r="UHM46" s="32"/>
      <c r="UHN46" s="32"/>
      <c r="UHO46" s="32"/>
      <c r="UHP46" s="32"/>
      <c r="UHQ46" s="32"/>
      <c r="UHR46" s="32"/>
      <c r="UHS46" s="32"/>
      <c r="UHT46" s="32"/>
      <c r="UHU46" s="32"/>
      <c r="UHV46" s="32"/>
      <c r="UHW46" s="32"/>
      <c r="UHX46" s="32"/>
      <c r="UHY46" s="32"/>
      <c r="UHZ46" s="32"/>
      <c r="UIA46" s="32"/>
      <c r="UIB46" s="32"/>
      <c r="UIC46" s="32"/>
      <c r="UID46" s="32"/>
      <c r="UIE46" s="32"/>
      <c r="UIF46" s="32"/>
      <c r="UIG46" s="32"/>
      <c r="UIH46" s="32"/>
      <c r="UII46" s="32"/>
      <c r="UIJ46" s="32"/>
      <c r="UIK46" s="32"/>
      <c r="UIL46" s="32"/>
      <c r="UIM46" s="32"/>
      <c r="UIN46" s="32"/>
      <c r="UIO46" s="32"/>
      <c r="UIP46" s="32"/>
      <c r="UIQ46" s="32"/>
      <c r="UIR46" s="32"/>
      <c r="UIS46" s="32"/>
      <c r="UIT46" s="32"/>
      <c r="UIU46" s="32"/>
      <c r="UIV46" s="32"/>
      <c r="UIW46" s="32"/>
      <c r="UIX46" s="32"/>
      <c r="UIY46" s="32"/>
      <c r="UIZ46" s="32"/>
      <c r="UJA46" s="32"/>
      <c r="UJB46" s="32"/>
      <c r="UJC46" s="32"/>
      <c r="UJD46" s="32"/>
      <c r="UJE46" s="32"/>
      <c r="UJF46" s="32"/>
      <c r="UJG46" s="32"/>
      <c r="UJH46" s="32"/>
      <c r="UJI46" s="32"/>
      <c r="UJJ46" s="32"/>
      <c r="UJK46" s="32"/>
      <c r="UJL46" s="32"/>
      <c r="UJM46" s="32"/>
      <c r="UJN46" s="32"/>
      <c r="UJO46" s="32"/>
      <c r="UJP46" s="32"/>
      <c r="UJQ46" s="32"/>
      <c r="UJR46" s="32"/>
      <c r="UJS46" s="32"/>
      <c r="UJT46" s="32"/>
      <c r="UJU46" s="32"/>
      <c r="UJV46" s="32"/>
      <c r="UJW46" s="32"/>
      <c r="UJX46" s="32"/>
      <c r="UJY46" s="32"/>
      <c r="UJZ46" s="32"/>
      <c r="UKA46" s="32"/>
      <c r="UKB46" s="32"/>
      <c r="UKC46" s="32"/>
      <c r="UKD46" s="32"/>
      <c r="UKE46" s="32"/>
      <c r="UKF46" s="32"/>
      <c r="UKG46" s="32"/>
      <c r="UKH46" s="32"/>
      <c r="UKI46" s="32"/>
      <c r="UKJ46" s="32"/>
      <c r="UKK46" s="32"/>
      <c r="UKL46" s="32"/>
      <c r="UKM46" s="32"/>
      <c r="UKN46" s="32"/>
      <c r="UKO46" s="32"/>
      <c r="UKP46" s="32"/>
      <c r="UKQ46" s="32"/>
      <c r="UKR46" s="32"/>
      <c r="UKS46" s="32"/>
      <c r="UKT46" s="32"/>
      <c r="UKU46" s="32"/>
      <c r="UKV46" s="32"/>
      <c r="UKW46" s="32"/>
      <c r="UKX46" s="32"/>
      <c r="UKY46" s="32"/>
      <c r="UKZ46" s="32"/>
      <c r="ULA46" s="32"/>
      <c r="ULB46" s="32"/>
      <c r="ULC46" s="32"/>
      <c r="ULD46" s="32"/>
      <c r="ULE46" s="32"/>
      <c r="ULF46" s="32"/>
      <c r="ULG46" s="32"/>
      <c r="ULH46" s="32"/>
      <c r="ULI46" s="32"/>
      <c r="ULJ46" s="32"/>
      <c r="ULK46" s="32"/>
      <c r="ULL46" s="32"/>
      <c r="ULM46" s="32"/>
      <c r="ULN46" s="32"/>
      <c r="ULO46" s="32"/>
      <c r="ULP46" s="32"/>
      <c r="ULQ46" s="32"/>
      <c r="ULR46" s="32"/>
      <c r="ULS46" s="32"/>
      <c r="ULT46" s="32"/>
      <c r="ULU46" s="32"/>
      <c r="ULV46" s="32"/>
      <c r="ULW46" s="32"/>
      <c r="ULX46" s="32"/>
      <c r="ULY46" s="32"/>
      <c r="ULZ46" s="32"/>
      <c r="UMA46" s="32"/>
      <c r="UMB46" s="32"/>
      <c r="UMC46" s="32"/>
      <c r="UMD46" s="32"/>
      <c r="UME46" s="32"/>
      <c r="UMF46" s="32"/>
      <c r="UMG46" s="32"/>
      <c r="UMH46" s="32"/>
      <c r="UMI46" s="32"/>
      <c r="UMJ46" s="32"/>
      <c r="UMK46" s="32"/>
      <c r="UML46" s="32"/>
      <c r="UMM46" s="32"/>
      <c r="UMN46" s="32"/>
      <c r="UMO46" s="32"/>
      <c r="UMP46" s="32"/>
      <c r="UMQ46" s="32"/>
      <c r="UMR46" s="32"/>
      <c r="UMS46" s="32"/>
      <c r="UMT46" s="32"/>
      <c r="UMU46" s="32"/>
      <c r="UMV46" s="32"/>
      <c r="UMW46" s="32"/>
      <c r="UMX46" s="32"/>
      <c r="UMY46" s="32"/>
      <c r="UMZ46" s="32"/>
      <c r="UNA46" s="32"/>
      <c r="UNB46" s="32"/>
      <c r="UNC46" s="32"/>
      <c r="UND46" s="32"/>
      <c r="UNE46" s="32"/>
      <c r="UNF46" s="32"/>
      <c r="UNG46" s="32"/>
      <c r="UNH46" s="32"/>
      <c r="UNI46" s="32"/>
      <c r="UNJ46" s="32"/>
      <c r="UNK46" s="32"/>
      <c r="UNL46" s="32"/>
      <c r="UNM46" s="32"/>
      <c r="UNN46" s="32"/>
      <c r="UNO46" s="32"/>
      <c r="UNP46" s="32"/>
      <c r="UNQ46" s="32"/>
      <c r="UNR46" s="32"/>
      <c r="UNS46" s="32"/>
      <c r="UNT46" s="32"/>
      <c r="UNU46" s="32"/>
      <c r="UNV46" s="32"/>
      <c r="UNW46" s="32"/>
      <c r="UNX46" s="32"/>
      <c r="UNY46" s="32"/>
      <c r="UNZ46" s="32"/>
      <c r="UOA46" s="32"/>
      <c r="UOB46" s="32"/>
      <c r="UOC46" s="32"/>
      <c r="UOD46" s="32"/>
      <c r="UOE46" s="32"/>
      <c r="UOF46" s="32"/>
      <c r="UOG46" s="32"/>
      <c r="UOH46" s="32"/>
      <c r="UOI46" s="32"/>
      <c r="UOJ46" s="32"/>
      <c r="UOK46" s="32"/>
      <c r="UOL46" s="32"/>
      <c r="UOM46" s="32"/>
      <c r="UON46" s="32"/>
      <c r="UOO46" s="32"/>
      <c r="UOP46" s="32"/>
      <c r="UOQ46" s="32"/>
      <c r="UOR46" s="32"/>
      <c r="UOS46" s="32"/>
      <c r="UOT46" s="32"/>
      <c r="UOU46" s="32"/>
      <c r="UOV46" s="32"/>
      <c r="UOW46" s="32"/>
      <c r="UOX46" s="32"/>
      <c r="UOY46" s="32"/>
      <c r="UOZ46" s="32"/>
      <c r="UPA46" s="32"/>
      <c r="UPB46" s="32"/>
      <c r="UPC46" s="32"/>
      <c r="UPD46" s="32"/>
      <c r="UPE46" s="32"/>
      <c r="UPF46" s="32"/>
      <c r="UPG46" s="32"/>
      <c r="UPH46" s="32"/>
      <c r="UPI46" s="32"/>
      <c r="UPJ46" s="32"/>
      <c r="UPK46" s="32"/>
      <c r="UPL46" s="32"/>
      <c r="UPM46" s="32"/>
      <c r="UPN46" s="32"/>
      <c r="UPO46" s="32"/>
      <c r="UPP46" s="32"/>
      <c r="UPQ46" s="32"/>
      <c r="UPR46" s="32"/>
      <c r="UPS46" s="32"/>
      <c r="UPT46" s="32"/>
      <c r="UPU46" s="32"/>
      <c r="UPV46" s="32"/>
      <c r="UPW46" s="32"/>
      <c r="UPX46" s="32"/>
      <c r="UPY46" s="32"/>
      <c r="UPZ46" s="32"/>
      <c r="UQA46" s="32"/>
      <c r="UQB46" s="32"/>
      <c r="UQC46" s="32"/>
      <c r="UQD46" s="32"/>
      <c r="UQE46" s="32"/>
      <c r="UQF46" s="32"/>
      <c r="UQG46" s="32"/>
      <c r="UQH46" s="32"/>
      <c r="UQI46" s="32"/>
      <c r="UQJ46" s="32"/>
      <c r="UQK46" s="32"/>
      <c r="UQL46" s="32"/>
      <c r="UQM46" s="32"/>
      <c r="UQN46" s="32"/>
      <c r="UQO46" s="32"/>
      <c r="UQP46" s="32"/>
      <c r="UQQ46" s="32"/>
      <c r="UQR46" s="32"/>
      <c r="UQS46" s="32"/>
      <c r="UQT46" s="32"/>
      <c r="UQU46" s="32"/>
      <c r="UQV46" s="32"/>
      <c r="UQW46" s="32"/>
      <c r="UQX46" s="32"/>
      <c r="UQY46" s="32"/>
      <c r="UQZ46" s="32"/>
      <c r="URA46" s="32"/>
      <c r="URB46" s="32"/>
      <c r="URC46" s="32"/>
      <c r="URD46" s="32"/>
      <c r="URE46" s="32"/>
      <c r="URF46" s="32"/>
      <c r="URG46" s="32"/>
      <c r="URH46" s="32"/>
      <c r="URI46" s="32"/>
      <c r="URJ46" s="32"/>
      <c r="URK46" s="32"/>
      <c r="URL46" s="32"/>
      <c r="URM46" s="32"/>
      <c r="URN46" s="32"/>
      <c r="URO46" s="32"/>
      <c r="URP46" s="32"/>
      <c r="URQ46" s="32"/>
      <c r="URR46" s="32"/>
      <c r="URS46" s="32"/>
      <c r="URT46" s="32"/>
      <c r="URU46" s="32"/>
      <c r="URV46" s="32"/>
      <c r="URW46" s="32"/>
      <c r="URX46" s="32"/>
      <c r="URY46" s="32"/>
      <c r="URZ46" s="32"/>
      <c r="USA46" s="32"/>
      <c r="USB46" s="32"/>
      <c r="USC46" s="32"/>
      <c r="USD46" s="32"/>
      <c r="USE46" s="32"/>
      <c r="USF46" s="32"/>
      <c r="USG46" s="32"/>
      <c r="USH46" s="32"/>
      <c r="USI46" s="32"/>
      <c r="USJ46" s="32"/>
      <c r="USK46" s="32"/>
      <c r="USL46" s="32"/>
      <c r="USM46" s="32"/>
      <c r="USN46" s="32"/>
      <c r="USO46" s="32"/>
      <c r="USP46" s="32"/>
      <c r="USQ46" s="32"/>
      <c r="USR46" s="32"/>
      <c r="USS46" s="32"/>
      <c r="UST46" s="32"/>
      <c r="USU46" s="32"/>
      <c r="USV46" s="32"/>
      <c r="USW46" s="32"/>
      <c r="USX46" s="32"/>
      <c r="USY46" s="32"/>
      <c r="USZ46" s="32"/>
      <c r="UTA46" s="32"/>
      <c r="UTB46" s="32"/>
      <c r="UTC46" s="32"/>
      <c r="UTD46" s="32"/>
      <c r="UTE46" s="32"/>
      <c r="UTF46" s="32"/>
      <c r="UTG46" s="32"/>
      <c r="UTH46" s="32"/>
      <c r="UTI46" s="32"/>
      <c r="UTJ46" s="32"/>
      <c r="UTK46" s="32"/>
      <c r="UTL46" s="32"/>
      <c r="UTM46" s="32"/>
      <c r="UTN46" s="32"/>
      <c r="UTO46" s="32"/>
      <c r="UTP46" s="32"/>
      <c r="UTQ46" s="32"/>
      <c r="UTR46" s="32"/>
      <c r="UTS46" s="32"/>
      <c r="UTT46" s="32"/>
      <c r="UTU46" s="32"/>
      <c r="UTV46" s="32"/>
      <c r="UTW46" s="32"/>
      <c r="UTX46" s="32"/>
      <c r="UTY46" s="32"/>
      <c r="UTZ46" s="32"/>
      <c r="UUA46" s="32"/>
      <c r="UUB46" s="32"/>
      <c r="UUC46" s="32"/>
      <c r="UUD46" s="32"/>
      <c r="UUE46" s="32"/>
      <c r="UUF46" s="32"/>
      <c r="UUG46" s="32"/>
      <c r="UUH46" s="32"/>
      <c r="UUI46" s="32"/>
      <c r="UUJ46" s="32"/>
      <c r="UUK46" s="32"/>
      <c r="UUL46" s="32"/>
      <c r="UUM46" s="32"/>
      <c r="UUN46" s="32"/>
      <c r="UUO46" s="32"/>
      <c r="UUP46" s="32"/>
      <c r="UUQ46" s="32"/>
      <c r="UUR46" s="32"/>
      <c r="UUS46" s="32"/>
      <c r="UUT46" s="32"/>
      <c r="UUU46" s="32"/>
      <c r="UUV46" s="32"/>
      <c r="UUW46" s="32"/>
      <c r="UUX46" s="32"/>
      <c r="UUY46" s="32"/>
      <c r="UUZ46" s="32"/>
      <c r="UVA46" s="32"/>
      <c r="UVB46" s="32"/>
      <c r="UVC46" s="32"/>
      <c r="UVD46" s="32"/>
      <c r="UVE46" s="32"/>
      <c r="UVF46" s="32"/>
      <c r="UVG46" s="32"/>
      <c r="UVH46" s="32"/>
      <c r="UVI46" s="32"/>
      <c r="UVJ46" s="32"/>
      <c r="UVK46" s="32"/>
      <c r="UVL46" s="32"/>
      <c r="UVM46" s="32"/>
      <c r="UVN46" s="32"/>
      <c r="UVO46" s="32"/>
      <c r="UVP46" s="32"/>
      <c r="UVQ46" s="32"/>
      <c r="UVR46" s="32"/>
      <c r="UVS46" s="32"/>
      <c r="UVT46" s="32"/>
      <c r="UVU46" s="32"/>
      <c r="UVV46" s="32"/>
      <c r="UVW46" s="32"/>
      <c r="UVX46" s="32"/>
      <c r="UVY46" s="32"/>
      <c r="UVZ46" s="32"/>
      <c r="UWA46" s="32"/>
      <c r="UWB46" s="32"/>
      <c r="UWC46" s="32"/>
      <c r="UWD46" s="32"/>
      <c r="UWE46" s="32"/>
      <c r="UWF46" s="32"/>
      <c r="UWG46" s="32"/>
      <c r="UWH46" s="32"/>
      <c r="UWI46" s="32"/>
      <c r="UWJ46" s="32"/>
      <c r="UWK46" s="32"/>
      <c r="UWL46" s="32"/>
      <c r="UWM46" s="32"/>
      <c r="UWN46" s="32"/>
      <c r="UWO46" s="32"/>
      <c r="UWP46" s="32"/>
      <c r="UWQ46" s="32"/>
      <c r="UWR46" s="32"/>
      <c r="UWS46" s="32"/>
      <c r="UWT46" s="32"/>
      <c r="UWU46" s="32"/>
      <c r="UWV46" s="32"/>
      <c r="UWW46" s="32"/>
      <c r="UWX46" s="32"/>
      <c r="UWY46" s="32"/>
      <c r="UWZ46" s="32"/>
      <c r="UXA46" s="32"/>
      <c r="UXB46" s="32"/>
      <c r="UXC46" s="32"/>
      <c r="UXD46" s="32"/>
      <c r="UXE46" s="32"/>
      <c r="UXF46" s="32"/>
      <c r="UXG46" s="32"/>
      <c r="UXH46" s="32"/>
      <c r="UXI46" s="32"/>
      <c r="UXJ46" s="32"/>
      <c r="UXK46" s="32"/>
      <c r="UXL46" s="32"/>
      <c r="UXM46" s="32"/>
      <c r="UXN46" s="32"/>
      <c r="UXO46" s="32"/>
      <c r="UXP46" s="32"/>
      <c r="UXQ46" s="32"/>
      <c r="UXR46" s="32"/>
      <c r="UXS46" s="32"/>
      <c r="UXT46" s="32"/>
      <c r="UXU46" s="32"/>
      <c r="UXV46" s="32"/>
      <c r="UXW46" s="32"/>
      <c r="UXX46" s="32"/>
      <c r="UXY46" s="32"/>
      <c r="UXZ46" s="32"/>
      <c r="UYA46" s="32"/>
      <c r="UYB46" s="32"/>
      <c r="UYC46" s="32"/>
      <c r="UYD46" s="32"/>
      <c r="UYE46" s="32"/>
      <c r="UYF46" s="32"/>
      <c r="UYG46" s="32"/>
      <c r="UYH46" s="32"/>
      <c r="UYI46" s="32"/>
      <c r="UYJ46" s="32"/>
      <c r="UYK46" s="32"/>
      <c r="UYL46" s="32"/>
      <c r="UYM46" s="32"/>
      <c r="UYN46" s="32"/>
      <c r="UYO46" s="32"/>
      <c r="UYP46" s="32"/>
      <c r="UYQ46" s="32"/>
      <c r="UYR46" s="32"/>
      <c r="UYS46" s="32"/>
      <c r="UYT46" s="32"/>
      <c r="UYU46" s="32"/>
      <c r="UYV46" s="32"/>
      <c r="UYW46" s="32"/>
      <c r="UYX46" s="32"/>
      <c r="UYY46" s="32"/>
      <c r="UYZ46" s="32"/>
      <c r="UZA46" s="32"/>
      <c r="UZB46" s="32"/>
      <c r="UZC46" s="32"/>
      <c r="UZD46" s="32"/>
      <c r="UZE46" s="32"/>
      <c r="UZF46" s="32"/>
      <c r="UZG46" s="32"/>
      <c r="UZH46" s="32"/>
      <c r="UZI46" s="32"/>
      <c r="UZJ46" s="32"/>
      <c r="UZK46" s="32"/>
      <c r="UZL46" s="32"/>
      <c r="UZM46" s="32"/>
      <c r="UZN46" s="32"/>
      <c r="UZO46" s="32"/>
      <c r="UZP46" s="32"/>
      <c r="UZQ46" s="32"/>
      <c r="UZR46" s="32"/>
      <c r="UZS46" s="32"/>
      <c r="UZT46" s="32"/>
      <c r="UZU46" s="32"/>
      <c r="UZV46" s="32"/>
      <c r="UZW46" s="32"/>
      <c r="UZX46" s="32"/>
      <c r="UZY46" s="32"/>
      <c r="UZZ46" s="32"/>
      <c r="VAA46" s="32"/>
      <c r="VAB46" s="32"/>
      <c r="VAC46" s="32"/>
      <c r="VAD46" s="32"/>
      <c r="VAE46" s="32"/>
      <c r="VAF46" s="32"/>
      <c r="VAG46" s="32"/>
      <c r="VAH46" s="32"/>
      <c r="VAI46" s="32"/>
      <c r="VAJ46" s="32"/>
      <c r="VAK46" s="32"/>
      <c r="VAL46" s="32"/>
      <c r="VAM46" s="32"/>
      <c r="VAN46" s="32"/>
      <c r="VAO46" s="32"/>
      <c r="VAP46" s="32"/>
      <c r="VAQ46" s="32"/>
      <c r="VAR46" s="32"/>
      <c r="VAS46" s="32"/>
      <c r="VAT46" s="32"/>
      <c r="VAU46" s="32"/>
      <c r="VAV46" s="32"/>
      <c r="VAW46" s="32"/>
      <c r="VAX46" s="32"/>
      <c r="VAY46" s="32"/>
      <c r="VAZ46" s="32"/>
      <c r="VBA46" s="32"/>
      <c r="VBB46" s="32"/>
      <c r="VBC46" s="32"/>
      <c r="VBD46" s="32"/>
      <c r="VBE46" s="32"/>
      <c r="VBF46" s="32"/>
      <c r="VBG46" s="32"/>
      <c r="VBH46" s="32"/>
      <c r="VBI46" s="32"/>
      <c r="VBJ46" s="32"/>
      <c r="VBK46" s="32"/>
      <c r="VBL46" s="32"/>
      <c r="VBM46" s="32"/>
      <c r="VBN46" s="32"/>
      <c r="VBO46" s="32"/>
      <c r="VBP46" s="32"/>
      <c r="VBQ46" s="32"/>
      <c r="VBR46" s="32"/>
      <c r="VBS46" s="32"/>
      <c r="VBT46" s="32"/>
      <c r="VBU46" s="32"/>
      <c r="VBV46" s="32"/>
      <c r="VBW46" s="32"/>
      <c r="VBX46" s="32"/>
      <c r="VBY46" s="32"/>
      <c r="VBZ46" s="32"/>
      <c r="VCA46" s="32"/>
      <c r="VCB46" s="32"/>
      <c r="VCC46" s="32"/>
      <c r="VCD46" s="32"/>
      <c r="VCE46" s="32"/>
      <c r="VCF46" s="32"/>
      <c r="VCG46" s="32"/>
      <c r="VCH46" s="32"/>
      <c r="VCI46" s="32"/>
      <c r="VCJ46" s="32"/>
      <c r="VCK46" s="32"/>
      <c r="VCL46" s="32"/>
      <c r="VCM46" s="32"/>
      <c r="VCN46" s="32"/>
      <c r="VCO46" s="32"/>
      <c r="VCP46" s="32"/>
      <c r="VCQ46" s="32"/>
      <c r="VCR46" s="32"/>
      <c r="VCS46" s="32"/>
      <c r="VCT46" s="32"/>
      <c r="VCU46" s="32"/>
      <c r="VCV46" s="32"/>
      <c r="VCW46" s="32"/>
      <c r="VCX46" s="32"/>
      <c r="VCY46" s="32"/>
      <c r="VCZ46" s="32"/>
      <c r="VDA46" s="32"/>
      <c r="VDB46" s="32"/>
      <c r="VDC46" s="32"/>
      <c r="VDD46" s="32"/>
      <c r="VDE46" s="32"/>
      <c r="VDF46" s="32"/>
      <c r="VDG46" s="32"/>
      <c r="VDH46" s="32"/>
      <c r="VDI46" s="32"/>
      <c r="VDJ46" s="32"/>
      <c r="VDK46" s="32"/>
      <c r="VDL46" s="32"/>
      <c r="VDM46" s="32"/>
      <c r="VDN46" s="32"/>
      <c r="VDO46" s="32"/>
      <c r="VDP46" s="32"/>
      <c r="VDQ46" s="32"/>
      <c r="VDR46" s="32"/>
      <c r="VDS46" s="32"/>
      <c r="VDT46" s="32"/>
      <c r="VDU46" s="32"/>
      <c r="VDV46" s="32"/>
      <c r="VDW46" s="32"/>
      <c r="VDX46" s="32"/>
      <c r="VDY46" s="32"/>
      <c r="VDZ46" s="32"/>
      <c r="VEA46" s="32"/>
      <c r="VEB46" s="32"/>
      <c r="VEC46" s="32"/>
      <c r="VED46" s="32"/>
      <c r="VEE46" s="32"/>
      <c r="VEF46" s="32"/>
      <c r="VEG46" s="32"/>
      <c r="VEH46" s="32"/>
      <c r="VEI46" s="32"/>
      <c r="VEJ46" s="32"/>
      <c r="VEK46" s="32"/>
      <c r="VEL46" s="32"/>
      <c r="VEM46" s="32"/>
      <c r="VEN46" s="32"/>
      <c r="VEO46" s="32"/>
      <c r="VEP46" s="32"/>
      <c r="VEQ46" s="32"/>
      <c r="VER46" s="32"/>
      <c r="VES46" s="32"/>
      <c r="VET46" s="32"/>
      <c r="VEU46" s="32"/>
      <c r="VEV46" s="32"/>
      <c r="VEW46" s="32"/>
      <c r="VEX46" s="32"/>
      <c r="VEY46" s="32"/>
      <c r="VEZ46" s="32"/>
      <c r="VFA46" s="32"/>
      <c r="VFB46" s="32"/>
      <c r="VFC46" s="32"/>
      <c r="VFD46" s="32"/>
      <c r="VFE46" s="32"/>
      <c r="VFF46" s="32"/>
      <c r="VFG46" s="32"/>
      <c r="VFH46" s="32"/>
      <c r="VFI46" s="32"/>
      <c r="VFJ46" s="32"/>
      <c r="VFK46" s="32"/>
      <c r="VFL46" s="32"/>
      <c r="VFM46" s="32"/>
      <c r="VFN46" s="32"/>
      <c r="VFO46" s="32"/>
      <c r="VFP46" s="32"/>
      <c r="VFQ46" s="32"/>
      <c r="VFR46" s="32"/>
      <c r="VFS46" s="32"/>
      <c r="VFT46" s="32"/>
      <c r="VFU46" s="32"/>
      <c r="VFV46" s="32"/>
      <c r="VFW46" s="32"/>
      <c r="VFX46" s="32"/>
      <c r="VFY46" s="32"/>
      <c r="VFZ46" s="32"/>
      <c r="VGA46" s="32"/>
      <c r="VGB46" s="32"/>
      <c r="VGC46" s="32"/>
      <c r="VGD46" s="32"/>
      <c r="VGE46" s="32"/>
      <c r="VGF46" s="32"/>
      <c r="VGG46" s="32"/>
      <c r="VGH46" s="32"/>
      <c r="VGI46" s="32"/>
      <c r="VGJ46" s="32"/>
      <c r="VGK46" s="32"/>
      <c r="VGL46" s="32"/>
      <c r="VGM46" s="32"/>
      <c r="VGN46" s="32"/>
      <c r="VGO46" s="32"/>
      <c r="VGP46" s="32"/>
      <c r="VGQ46" s="32"/>
      <c r="VGR46" s="32"/>
      <c r="VGS46" s="32"/>
      <c r="VGT46" s="32"/>
      <c r="VGU46" s="32"/>
      <c r="VGV46" s="32"/>
      <c r="VGW46" s="32"/>
      <c r="VGX46" s="32"/>
      <c r="VGY46" s="32"/>
      <c r="VGZ46" s="32"/>
      <c r="VHA46" s="32"/>
      <c r="VHB46" s="32"/>
      <c r="VHC46" s="32"/>
      <c r="VHD46" s="32"/>
      <c r="VHE46" s="32"/>
      <c r="VHF46" s="32"/>
      <c r="VHG46" s="32"/>
      <c r="VHH46" s="32"/>
      <c r="VHI46" s="32"/>
      <c r="VHJ46" s="32"/>
      <c r="VHK46" s="32"/>
      <c r="VHL46" s="32"/>
      <c r="VHM46" s="32"/>
      <c r="VHN46" s="32"/>
      <c r="VHO46" s="32"/>
      <c r="VHP46" s="32"/>
      <c r="VHQ46" s="32"/>
      <c r="VHR46" s="32"/>
      <c r="VHS46" s="32"/>
      <c r="VHT46" s="32"/>
      <c r="VHU46" s="32"/>
      <c r="VHV46" s="32"/>
      <c r="VHW46" s="32"/>
      <c r="VHX46" s="32"/>
      <c r="VHY46" s="32"/>
      <c r="VHZ46" s="32"/>
      <c r="VIA46" s="32"/>
      <c r="VIB46" s="32"/>
      <c r="VIC46" s="32"/>
      <c r="VID46" s="32"/>
      <c r="VIE46" s="32"/>
      <c r="VIF46" s="32"/>
      <c r="VIG46" s="32"/>
      <c r="VIH46" s="32"/>
      <c r="VII46" s="32"/>
      <c r="VIJ46" s="32"/>
      <c r="VIK46" s="32"/>
      <c r="VIL46" s="32"/>
      <c r="VIM46" s="32"/>
      <c r="VIN46" s="32"/>
      <c r="VIO46" s="32"/>
      <c r="VIP46" s="32"/>
      <c r="VIQ46" s="32"/>
      <c r="VIR46" s="32"/>
      <c r="VIS46" s="32"/>
      <c r="VIT46" s="32"/>
      <c r="VIU46" s="32"/>
      <c r="VIV46" s="32"/>
      <c r="VIW46" s="32"/>
      <c r="VIX46" s="32"/>
      <c r="VIY46" s="32"/>
      <c r="VIZ46" s="32"/>
      <c r="VJA46" s="32"/>
      <c r="VJB46" s="32"/>
      <c r="VJC46" s="32"/>
      <c r="VJD46" s="32"/>
      <c r="VJE46" s="32"/>
      <c r="VJF46" s="32"/>
      <c r="VJG46" s="32"/>
      <c r="VJH46" s="32"/>
      <c r="VJI46" s="32"/>
      <c r="VJJ46" s="32"/>
      <c r="VJK46" s="32"/>
      <c r="VJL46" s="32"/>
      <c r="VJM46" s="32"/>
      <c r="VJN46" s="32"/>
      <c r="VJO46" s="32"/>
      <c r="VJP46" s="32"/>
      <c r="VJQ46" s="32"/>
      <c r="VJR46" s="32"/>
      <c r="VJS46" s="32"/>
      <c r="VJT46" s="32"/>
      <c r="VJU46" s="32"/>
      <c r="VJV46" s="32"/>
      <c r="VJW46" s="32"/>
      <c r="VJX46" s="32"/>
      <c r="VJY46" s="32"/>
      <c r="VJZ46" s="32"/>
      <c r="VKA46" s="32"/>
      <c r="VKB46" s="32"/>
      <c r="VKC46" s="32"/>
      <c r="VKD46" s="32"/>
      <c r="VKE46" s="32"/>
      <c r="VKF46" s="32"/>
      <c r="VKG46" s="32"/>
      <c r="VKH46" s="32"/>
      <c r="VKI46" s="32"/>
      <c r="VKJ46" s="32"/>
      <c r="VKK46" s="32"/>
      <c r="VKL46" s="32"/>
      <c r="VKM46" s="32"/>
      <c r="VKN46" s="32"/>
      <c r="VKO46" s="32"/>
      <c r="VKP46" s="32"/>
      <c r="VKQ46" s="32"/>
      <c r="VKR46" s="32"/>
      <c r="VKS46" s="32"/>
      <c r="VKT46" s="32"/>
      <c r="VKU46" s="32"/>
      <c r="VKV46" s="32"/>
      <c r="VKW46" s="32"/>
      <c r="VKX46" s="32"/>
      <c r="VKY46" s="32"/>
      <c r="VKZ46" s="32"/>
      <c r="VLA46" s="32"/>
      <c r="VLB46" s="32"/>
      <c r="VLC46" s="32"/>
      <c r="VLD46" s="32"/>
      <c r="VLE46" s="32"/>
      <c r="VLF46" s="32"/>
      <c r="VLG46" s="32"/>
      <c r="VLH46" s="32"/>
      <c r="VLI46" s="32"/>
      <c r="VLJ46" s="32"/>
      <c r="VLK46" s="32"/>
      <c r="VLL46" s="32"/>
      <c r="VLM46" s="32"/>
      <c r="VLN46" s="32"/>
      <c r="VLO46" s="32"/>
      <c r="VLP46" s="32"/>
      <c r="VLQ46" s="32"/>
      <c r="VLR46" s="32"/>
      <c r="VLS46" s="32"/>
      <c r="VLT46" s="32"/>
      <c r="VLU46" s="32"/>
      <c r="VLV46" s="32"/>
      <c r="VLW46" s="32"/>
      <c r="VLX46" s="32"/>
      <c r="VLY46" s="32"/>
      <c r="VLZ46" s="32"/>
      <c r="VMA46" s="32"/>
      <c r="VMB46" s="32"/>
      <c r="VMC46" s="32"/>
      <c r="VMD46" s="32"/>
      <c r="VME46" s="32"/>
      <c r="VMF46" s="32"/>
      <c r="VMG46" s="32"/>
      <c r="VMH46" s="32"/>
      <c r="VMI46" s="32"/>
      <c r="VMJ46" s="32"/>
      <c r="VMK46" s="32"/>
      <c r="VML46" s="32"/>
      <c r="VMM46" s="32"/>
      <c r="VMN46" s="32"/>
      <c r="VMO46" s="32"/>
      <c r="VMP46" s="32"/>
      <c r="VMQ46" s="32"/>
      <c r="VMR46" s="32"/>
      <c r="VMS46" s="32"/>
      <c r="VMT46" s="32"/>
      <c r="VMU46" s="32"/>
      <c r="VMV46" s="32"/>
      <c r="VMW46" s="32"/>
      <c r="VMX46" s="32"/>
      <c r="VMY46" s="32"/>
      <c r="VMZ46" s="32"/>
      <c r="VNA46" s="32"/>
      <c r="VNB46" s="32"/>
      <c r="VNC46" s="32"/>
      <c r="VND46" s="32"/>
      <c r="VNE46" s="32"/>
      <c r="VNF46" s="32"/>
      <c r="VNG46" s="32"/>
      <c r="VNH46" s="32"/>
      <c r="VNI46" s="32"/>
      <c r="VNJ46" s="32"/>
      <c r="VNK46" s="32"/>
      <c r="VNL46" s="32"/>
      <c r="VNM46" s="32"/>
      <c r="VNN46" s="32"/>
      <c r="VNO46" s="32"/>
      <c r="VNP46" s="32"/>
      <c r="VNQ46" s="32"/>
      <c r="VNR46" s="32"/>
      <c r="VNS46" s="32"/>
      <c r="VNT46" s="32"/>
      <c r="VNU46" s="32"/>
      <c r="VNV46" s="32"/>
      <c r="VNW46" s="32"/>
      <c r="VNX46" s="32"/>
      <c r="VNY46" s="32"/>
      <c r="VNZ46" s="32"/>
      <c r="VOA46" s="32"/>
      <c r="VOB46" s="32"/>
      <c r="VOC46" s="32"/>
      <c r="VOD46" s="32"/>
      <c r="VOE46" s="32"/>
      <c r="VOF46" s="32"/>
      <c r="VOG46" s="32"/>
      <c r="VOH46" s="32"/>
      <c r="VOI46" s="32"/>
      <c r="VOJ46" s="32"/>
      <c r="VOK46" s="32"/>
      <c r="VOL46" s="32"/>
      <c r="VOM46" s="32"/>
      <c r="VON46" s="32"/>
      <c r="VOO46" s="32"/>
      <c r="VOP46" s="32"/>
      <c r="VOQ46" s="32"/>
      <c r="VOR46" s="32"/>
      <c r="VOS46" s="32"/>
      <c r="VOT46" s="32"/>
      <c r="VOU46" s="32"/>
      <c r="VOV46" s="32"/>
      <c r="VOW46" s="32"/>
      <c r="VOX46" s="32"/>
      <c r="VOY46" s="32"/>
      <c r="VOZ46" s="32"/>
      <c r="VPA46" s="32"/>
      <c r="VPB46" s="32"/>
      <c r="VPC46" s="32"/>
      <c r="VPD46" s="32"/>
      <c r="VPE46" s="32"/>
      <c r="VPF46" s="32"/>
      <c r="VPG46" s="32"/>
      <c r="VPH46" s="32"/>
      <c r="VPI46" s="32"/>
      <c r="VPJ46" s="32"/>
      <c r="VPK46" s="32"/>
      <c r="VPL46" s="32"/>
      <c r="VPM46" s="32"/>
      <c r="VPN46" s="32"/>
      <c r="VPO46" s="32"/>
      <c r="VPP46" s="32"/>
      <c r="VPQ46" s="32"/>
      <c r="VPR46" s="32"/>
      <c r="VPS46" s="32"/>
      <c r="VPT46" s="32"/>
      <c r="VPU46" s="32"/>
      <c r="VPV46" s="32"/>
      <c r="VPW46" s="32"/>
      <c r="VPX46" s="32"/>
      <c r="VPY46" s="32"/>
      <c r="VPZ46" s="32"/>
      <c r="VQA46" s="32"/>
      <c r="VQB46" s="32"/>
      <c r="VQC46" s="32"/>
      <c r="VQD46" s="32"/>
      <c r="VQE46" s="32"/>
      <c r="VQF46" s="32"/>
      <c r="VQG46" s="32"/>
      <c r="VQH46" s="32"/>
      <c r="VQI46" s="32"/>
      <c r="VQJ46" s="32"/>
      <c r="VQK46" s="32"/>
      <c r="VQL46" s="32"/>
      <c r="VQM46" s="32"/>
      <c r="VQN46" s="32"/>
      <c r="VQO46" s="32"/>
      <c r="VQP46" s="32"/>
      <c r="VQQ46" s="32"/>
      <c r="VQR46" s="32"/>
      <c r="VQS46" s="32"/>
      <c r="VQT46" s="32"/>
      <c r="VQU46" s="32"/>
      <c r="VQV46" s="32"/>
      <c r="VQW46" s="32"/>
      <c r="VQX46" s="32"/>
      <c r="VQY46" s="32"/>
      <c r="VQZ46" s="32"/>
      <c r="VRA46" s="32"/>
      <c r="VRB46" s="32"/>
      <c r="VRC46" s="32"/>
      <c r="VRD46" s="32"/>
      <c r="VRE46" s="32"/>
      <c r="VRF46" s="32"/>
      <c r="VRG46" s="32"/>
      <c r="VRH46" s="32"/>
      <c r="VRI46" s="32"/>
      <c r="VRJ46" s="32"/>
      <c r="VRK46" s="32"/>
      <c r="VRL46" s="32"/>
      <c r="VRM46" s="32"/>
      <c r="VRN46" s="32"/>
      <c r="VRO46" s="32"/>
      <c r="VRP46" s="32"/>
      <c r="VRQ46" s="32"/>
      <c r="VRR46" s="32"/>
      <c r="VRS46" s="32"/>
      <c r="VRT46" s="32"/>
      <c r="VRU46" s="32"/>
      <c r="VRV46" s="32"/>
      <c r="VRW46" s="32"/>
      <c r="VRX46" s="32"/>
      <c r="VRY46" s="32"/>
      <c r="VRZ46" s="32"/>
      <c r="VSA46" s="32"/>
      <c r="VSB46" s="32"/>
      <c r="VSC46" s="32"/>
      <c r="VSD46" s="32"/>
      <c r="VSE46" s="32"/>
      <c r="VSF46" s="32"/>
      <c r="VSG46" s="32"/>
      <c r="VSH46" s="32"/>
      <c r="VSI46" s="32"/>
      <c r="VSJ46" s="32"/>
      <c r="VSK46" s="32"/>
      <c r="VSL46" s="32"/>
      <c r="VSM46" s="32"/>
      <c r="VSN46" s="32"/>
      <c r="VSO46" s="32"/>
      <c r="VSP46" s="32"/>
      <c r="VSQ46" s="32"/>
      <c r="VSR46" s="32"/>
      <c r="VSS46" s="32"/>
      <c r="VST46" s="32"/>
      <c r="VSU46" s="32"/>
      <c r="VSV46" s="32"/>
      <c r="VSW46" s="32"/>
      <c r="VSX46" s="32"/>
      <c r="VSY46" s="32"/>
      <c r="VSZ46" s="32"/>
      <c r="VTA46" s="32"/>
      <c r="VTB46" s="32"/>
      <c r="VTC46" s="32"/>
      <c r="VTD46" s="32"/>
      <c r="VTE46" s="32"/>
      <c r="VTF46" s="32"/>
      <c r="VTG46" s="32"/>
      <c r="VTH46" s="32"/>
      <c r="VTI46" s="32"/>
      <c r="VTJ46" s="32"/>
      <c r="VTK46" s="32"/>
      <c r="VTL46" s="32"/>
      <c r="VTM46" s="32"/>
      <c r="VTN46" s="32"/>
      <c r="VTO46" s="32"/>
      <c r="VTP46" s="32"/>
      <c r="VTQ46" s="32"/>
      <c r="VTR46" s="32"/>
      <c r="VTS46" s="32"/>
      <c r="VTT46" s="32"/>
      <c r="VTU46" s="32"/>
      <c r="VTV46" s="32"/>
      <c r="VTW46" s="32"/>
      <c r="VTX46" s="32"/>
      <c r="VTY46" s="32"/>
      <c r="VTZ46" s="32"/>
      <c r="VUA46" s="32"/>
      <c r="VUB46" s="32"/>
      <c r="VUC46" s="32"/>
      <c r="VUD46" s="32"/>
      <c r="VUE46" s="32"/>
      <c r="VUF46" s="32"/>
      <c r="VUG46" s="32"/>
      <c r="VUH46" s="32"/>
      <c r="VUI46" s="32"/>
      <c r="VUJ46" s="32"/>
      <c r="VUK46" s="32"/>
      <c r="VUL46" s="32"/>
      <c r="VUM46" s="32"/>
      <c r="VUN46" s="32"/>
      <c r="VUO46" s="32"/>
      <c r="VUP46" s="32"/>
      <c r="VUQ46" s="32"/>
      <c r="VUR46" s="32"/>
      <c r="VUS46" s="32"/>
      <c r="VUT46" s="32"/>
      <c r="VUU46" s="32"/>
      <c r="VUV46" s="32"/>
      <c r="VUW46" s="32"/>
      <c r="VUX46" s="32"/>
      <c r="VUY46" s="32"/>
      <c r="VUZ46" s="32"/>
      <c r="VVA46" s="32"/>
      <c r="VVB46" s="32"/>
      <c r="VVC46" s="32"/>
      <c r="VVD46" s="32"/>
      <c r="VVE46" s="32"/>
      <c r="VVF46" s="32"/>
      <c r="VVG46" s="32"/>
      <c r="VVH46" s="32"/>
      <c r="VVI46" s="32"/>
      <c r="VVJ46" s="32"/>
      <c r="VVK46" s="32"/>
      <c r="VVL46" s="32"/>
      <c r="VVM46" s="32"/>
      <c r="VVN46" s="32"/>
      <c r="VVO46" s="32"/>
      <c r="VVP46" s="32"/>
      <c r="VVQ46" s="32"/>
      <c r="VVR46" s="32"/>
      <c r="VVS46" s="32"/>
      <c r="VVT46" s="32"/>
      <c r="VVU46" s="32"/>
      <c r="VVV46" s="32"/>
      <c r="VVW46" s="32"/>
      <c r="VVX46" s="32"/>
      <c r="VVY46" s="32"/>
      <c r="VVZ46" s="32"/>
      <c r="VWA46" s="32"/>
      <c r="VWB46" s="32"/>
      <c r="VWC46" s="32"/>
      <c r="VWD46" s="32"/>
      <c r="VWE46" s="32"/>
      <c r="VWF46" s="32"/>
      <c r="VWG46" s="32"/>
      <c r="VWH46" s="32"/>
      <c r="VWI46" s="32"/>
      <c r="VWJ46" s="32"/>
      <c r="VWK46" s="32"/>
      <c r="VWL46" s="32"/>
      <c r="VWM46" s="32"/>
      <c r="VWN46" s="32"/>
      <c r="VWO46" s="32"/>
      <c r="VWP46" s="32"/>
      <c r="VWQ46" s="32"/>
      <c r="VWR46" s="32"/>
      <c r="VWS46" s="32"/>
      <c r="VWT46" s="32"/>
      <c r="VWU46" s="32"/>
      <c r="VWV46" s="32"/>
      <c r="VWW46" s="32"/>
      <c r="VWX46" s="32"/>
      <c r="VWY46" s="32"/>
      <c r="VWZ46" s="32"/>
      <c r="VXA46" s="32"/>
      <c r="VXB46" s="32"/>
      <c r="VXC46" s="32"/>
      <c r="VXD46" s="32"/>
      <c r="VXE46" s="32"/>
      <c r="VXF46" s="32"/>
      <c r="VXG46" s="32"/>
      <c r="VXH46" s="32"/>
      <c r="VXI46" s="32"/>
      <c r="VXJ46" s="32"/>
      <c r="VXK46" s="32"/>
      <c r="VXL46" s="32"/>
      <c r="VXM46" s="32"/>
      <c r="VXN46" s="32"/>
      <c r="VXO46" s="32"/>
      <c r="VXP46" s="32"/>
      <c r="VXQ46" s="32"/>
      <c r="VXR46" s="32"/>
      <c r="VXS46" s="32"/>
      <c r="VXT46" s="32"/>
      <c r="VXU46" s="32"/>
      <c r="VXV46" s="32"/>
      <c r="VXW46" s="32"/>
      <c r="VXX46" s="32"/>
      <c r="VXY46" s="32"/>
      <c r="VXZ46" s="32"/>
      <c r="VYA46" s="32"/>
      <c r="VYB46" s="32"/>
      <c r="VYC46" s="32"/>
      <c r="VYD46" s="32"/>
      <c r="VYE46" s="32"/>
      <c r="VYF46" s="32"/>
      <c r="VYG46" s="32"/>
      <c r="VYH46" s="32"/>
      <c r="VYI46" s="32"/>
      <c r="VYJ46" s="32"/>
      <c r="VYK46" s="32"/>
      <c r="VYL46" s="32"/>
      <c r="VYM46" s="32"/>
      <c r="VYN46" s="32"/>
      <c r="VYO46" s="32"/>
      <c r="VYP46" s="32"/>
      <c r="VYQ46" s="32"/>
      <c r="VYR46" s="32"/>
      <c r="VYS46" s="32"/>
      <c r="VYT46" s="32"/>
      <c r="VYU46" s="32"/>
      <c r="VYV46" s="32"/>
      <c r="VYW46" s="32"/>
      <c r="VYX46" s="32"/>
      <c r="VYY46" s="32"/>
      <c r="VYZ46" s="32"/>
      <c r="VZA46" s="32"/>
      <c r="VZB46" s="32"/>
      <c r="VZC46" s="32"/>
      <c r="VZD46" s="32"/>
      <c r="VZE46" s="32"/>
      <c r="VZF46" s="32"/>
      <c r="VZG46" s="32"/>
      <c r="VZH46" s="32"/>
      <c r="VZI46" s="32"/>
      <c r="VZJ46" s="32"/>
      <c r="VZK46" s="32"/>
      <c r="VZL46" s="32"/>
      <c r="VZM46" s="32"/>
      <c r="VZN46" s="32"/>
      <c r="VZO46" s="32"/>
      <c r="VZP46" s="32"/>
      <c r="VZQ46" s="32"/>
      <c r="VZR46" s="32"/>
      <c r="VZS46" s="32"/>
      <c r="VZT46" s="32"/>
      <c r="VZU46" s="32"/>
      <c r="VZV46" s="32"/>
      <c r="VZW46" s="32"/>
      <c r="VZX46" s="32"/>
      <c r="VZY46" s="32"/>
      <c r="VZZ46" s="32"/>
      <c r="WAA46" s="32"/>
      <c r="WAB46" s="32"/>
      <c r="WAC46" s="32"/>
      <c r="WAD46" s="32"/>
      <c r="WAE46" s="32"/>
      <c r="WAF46" s="32"/>
      <c r="WAG46" s="32"/>
      <c r="WAH46" s="32"/>
      <c r="WAI46" s="32"/>
      <c r="WAJ46" s="32"/>
      <c r="WAK46" s="32"/>
      <c r="WAL46" s="32"/>
      <c r="WAM46" s="32"/>
      <c r="WAN46" s="32"/>
      <c r="WAO46" s="32"/>
      <c r="WAP46" s="32"/>
      <c r="WAQ46" s="32"/>
      <c r="WAR46" s="32"/>
      <c r="WAS46" s="32"/>
      <c r="WAT46" s="32"/>
      <c r="WAU46" s="32"/>
      <c r="WAV46" s="32"/>
      <c r="WAW46" s="32"/>
      <c r="WAX46" s="32"/>
      <c r="WAY46" s="32"/>
      <c r="WAZ46" s="32"/>
      <c r="WBA46" s="32"/>
      <c r="WBB46" s="32"/>
      <c r="WBC46" s="32"/>
      <c r="WBD46" s="32"/>
      <c r="WBE46" s="32"/>
      <c r="WBF46" s="32"/>
      <c r="WBG46" s="32"/>
      <c r="WBH46" s="32"/>
      <c r="WBI46" s="32"/>
      <c r="WBJ46" s="32"/>
      <c r="WBK46" s="32"/>
      <c r="WBL46" s="32"/>
      <c r="WBM46" s="32"/>
      <c r="WBN46" s="32"/>
      <c r="WBO46" s="32"/>
      <c r="WBP46" s="32"/>
      <c r="WBQ46" s="32"/>
      <c r="WBR46" s="32"/>
      <c r="WBS46" s="32"/>
      <c r="WBT46" s="32"/>
      <c r="WBU46" s="32"/>
      <c r="WBV46" s="32"/>
      <c r="WBW46" s="32"/>
      <c r="WBX46" s="32"/>
      <c r="WBY46" s="32"/>
      <c r="WBZ46" s="32"/>
      <c r="WCA46" s="32"/>
      <c r="WCB46" s="32"/>
      <c r="WCC46" s="32"/>
      <c r="WCD46" s="32"/>
      <c r="WCE46" s="32"/>
      <c r="WCF46" s="32"/>
      <c r="WCG46" s="32"/>
      <c r="WCH46" s="32"/>
      <c r="WCI46" s="32"/>
      <c r="WCJ46" s="32"/>
      <c r="WCK46" s="32"/>
      <c r="WCL46" s="32"/>
      <c r="WCM46" s="32"/>
      <c r="WCN46" s="32"/>
      <c r="WCO46" s="32"/>
      <c r="WCP46" s="32"/>
      <c r="WCQ46" s="32"/>
      <c r="WCR46" s="32"/>
      <c r="WCS46" s="32"/>
      <c r="WCT46" s="32"/>
      <c r="WCU46" s="32"/>
      <c r="WCV46" s="32"/>
      <c r="WCW46" s="32"/>
      <c r="WCX46" s="32"/>
      <c r="WCY46" s="32"/>
      <c r="WCZ46" s="32"/>
      <c r="WDA46" s="32"/>
      <c r="WDB46" s="32"/>
      <c r="WDC46" s="32"/>
      <c r="WDD46" s="32"/>
      <c r="WDE46" s="32"/>
      <c r="WDF46" s="32"/>
      <c r="WDG46" s="32"/>
      <c r="WDH46" s="32"/>
      <c r="WDI46" s="32"/>
      <c r="WDJ46" s="32"/>
      <c r="WDK46" s="32"/>
      <c r="WDL46" s="32"/>
      <c r="WDM46" s="32"/>
      <c r="WDN46" s="32"/>
      <c r="WDO46" s="32"/>
      <c r="WDP46" s="32"/>
      <c r="WDQ46" s="32"/>
      <c r="WDR46" s="32"/>
      <c r="WDS46" s="32"/>
      <c r="WDT46" s="32"/>
      <c r="WDU46" s="32"/>
      <c r="WDV46" s="32"/>
      <c r="WDW46" s="32"/>
      <c r="WDX46" s="32"/>
      <c r="WDY46" s="32"/>
      <c r="WDZ46" s="32"/>
      <c r="WEA46" s="32"/>
      <c r="WEB46" s="32"/>
      <c r="WEC46" s="32"/>
      <c r="WED46" s="32"/>
      <c r="WEE46" s="32"/>
      <c r="WEF46" s="32"/>
      <c r="WEG46" s="32"/>
      <c r="WEH46" s="32"/>
      <c r="WEI46" s="32"/>
      <c r="WEJ46" s="32"/>
      <c r="WEK46" s="32"/>
      <c r="WEL46" s="32"/>
      <c r="WEM46" s="32"/>
      <c r="WEN46" s="32"/>
      <c r="WEO46" s="32"/>
      <c r="WEP46" s="32"/>
      <c r="WEQ46" s="32"/>
      <c r="WER46" s="32"/>
      <c r="WES46" s="32"/>
      <c r="WET46" s="32"/>
      <c r="WEU46" s="32"/>
      <c r="WEV46" s="32"/>
      <c r="WEW46" s="32"/>
      <c r="WEX46" s="32"/>
      <c r="WEY46" s="32"/>
      <c r="WEZ46" s="32"/>
      <c r="WFA46" s="32"/>
      <c r="WFB46" s="32"/>
      <c r="WFC46" s="32"/>
      <c r="WFD46" s="32"/>
      <c r="WFE46" s="32"/>
      <c r="WFF46" s="32"/>
      <c r="WFG46" s="32"/>
      <c r="WFH46" s="32"/>
      <c r="WFI46" s="32"/>
      <c r="WFJ46" s="32"/>
      <c r="WFK46" s="32"/>
      <c r="WFL46" s="32"/>
      <c r="WFM46" s="32"/>
      <c r="WFN46" s="32"/>
      <c r="WFO46" s="32"/>
      <c r="WFP46" s="32"/>
      <c r="WFQ46" s="32"/>
      <c r="WFR46" s="32"/>
      <c r="WFS46" s="32"/>
      <c r="WFT46" s="32"/>
      <c r="WFU46" s="32"/>
      <c r="WFV46" s="32"/>
      <c r="WFW46" s="32"/>
      <c r="WFX46" s="32"/>
      <c r="WFY46" s="32"/>
      <c r="WFZ46" s="32"/>
      <c r="WGA46" s="32"/>
      <c r="WGB46" s="32"/>
      <c r="WGC46" s="32"/>
      <c r="WGD46" s="32"/>
      <c r="WGE46" s="32"/>
      <c r="WGF46" s="32"/>
      <c r="WGG46" s="32"/>
      <c r="WGH46" s="32"/>
      <c r="WGI46" s="32"/>
      <c r="WGJ46" s="32"/>
      <c r="WGK46" s="32"/>
      <c r="WGL46" s="32"/>
      <c r="WGM46" s="32"/>
      <c r="WGN46" s="32"/>
      <c r="WGO46" s="32"/>
      <c r="WGP46" s="32"/>
      <c r="WGQ46" s="32"/>
      <c r="WGR46" s="32"/>
      <c r="WGS46" s="32"/>
      <c r="WGT46" s="32"/>
      <c r="WGU46" s="32"/>
      <c r="WGV46" s="32"/>
      <c r="WGW46" s="32"/>
      <c r="WGX46" s="32"/>
      <c r="WGY46" s="32"/>
      <c r="WGZ46" s="32"/>
      <c r="WHA46" s="32"/>
      <c r="WHB46" s="32"/>
      <c r="WHC46" s="32"/>
      <c r="WHD46" s="32"/>
      <c r="WHE46" s="32"/>
      <c r="WHF46" s="32"/>
      <c r="WHG46" s="32"/>
      <c r="WHH46" s="32"/>
      <c r="WHI46" s="32"/>
      <c r="WHJ46" s="32"/>
      <c r="WHK46" s="32"/>
      <c r="WHL46" s="32"/>
      <c r="WHM46" s="32"/>
      <c r="WHN46" s="32"/>
      <c r="WHO46" s="32"/>
      <c r="WHP46" s="32"/>
      <c r="WHQ46" s="32"/>
      <c r="WHR46" s="32"/>
      <c r="WHS46" s="32"/>
      <c r="WHT46" s="32"/>
      <c r="WHU46" s="32"/>
      <c r="WHV46" s="32"/>
      <c r="WHW46" s="32"/>
      <c r="WHX46" s="32"/>
      <c r="WHY46" s="32"/>
      <c r="WHZ46" s="32"/>
      <c r="WIA46" s="32"/>
      <c r="WIB46" s="32"/>
      <c r="WIC46" s="32"/>
      <c r="WID46" s="32"/>
      <c r="WIE46" s="32"/>
      <c r="WIF46" s="32"/>
      <c r="WIG46" s="32"/>
      <c r="WIH46" s="32"/>
      <c r="WII46" s="32"/>
      <c r="WIJ46" s="32"/>
      <c r="WIK46" s="32"/>
      <c r="WIL46" s="32"/>
      <c r="WIM46" s="32"/>
      <c r="WIN46" s="32"/>
      <c r="WIO46" s="32"/>
      <c r="WIP46" s="32"/>
      <c r="WIQ46" s="32"/>
      <c r="WIR46" s="32"/>
      <c r="WIS46" s="32"/>
      <c r="WIT46" s="32"/>
      <c r="WIU46" s="32"/>
      <c r="WIV46" s="32"/>
      <c r="WIW46" s="32"/>
      <c r="WIX46" s="32"/>
      <c r="WIY46" s="32"/>
      <c r="WIZ46" s="32"/>
      <c r="WJA46" s="32"/>
      <c r="WJB46" s="32"/>
      <c r="WJC46" s="32"/>
      <c r="WJD46" s="32"/>
      <c r="WJE46" s="32"/>
      <c r="WJF46" s="32"/>
      <c r="WJG46" s="32"/>
      <c r="WJH46" s="32"/>
      <c r="WJI46" s="32"/>
      <c r="WJJ46" s="32"/>
      <c r="WJK46" s="32"/>
      <c r="WJL46" s="32"/>
      <c r="WJM46" s="32"/>
      <c r="WJN46" s="32"/>
      <c r="WJO46" s="32"/>
      <c r="WJP46" s="32"/>
      <c r="WJQ46" s="32"/>
      <c r="WJR46" s="32"/>
      <c r="WJS46" s="32"/>
      <c r="WJT46" s="32"/>
      <c r="WJU46" s="32"/>
      <c r="WJV46" s="32"/>
      <c r="WJW46" s="32"/>
      <c r="WJX46" s="32"/>
      <c r="WJY46" s="32"/>
      <c r="WJZ46" s="32"/>
      <c r="WKA46" s="32"/>
      <c r="WKB46" s="32"/>
      <c r="WKC46" s="32"/>
      <c r="WKD46" s="32"/>
      <c r="WKE46" s="32"/>
      <c r="WKF46" s="32"/>
      <c r="WKG46" s="32"/>
      <c r="WKH46" s="32"/>
      <c r="WKI46" s="32"/>
      <c r="WKJ46" s="32"/>
      <c r="WKK46" s="32"/>
      <c r="WKL46" s="32"/>
      <c r="WKM46" s="32"/>
      <c r="WKN46" s="32"/>
      <c r="WKO46" s="32"/>
      <c r="WKP46" s="32"/>
      <c r="WKQ46" s="32"/>
      <c r="WKR46" s="32"/>
      <c r="WKS46" s="32"/>
      <c r="WKT46" s="32"/>
      <c r="WKU46" s="32"/>
      <c r="WKV46" s="32"/>
      <c r="WKW46" s="32"/>
      <c r="WKX46" s="32"/>
      <c r="WKY46" s="32"/>
      <c r="WKZ46" s="32"/>
      <c r="WLA46" s="32"/>
      <c r="WLB46" s="32"/>
      <c r="WLC46" s="32"/>
      <c r="WLD46" s="32"/>
      <c r="WLE46" s="32"/>
      <c r="WLF46" s="32"/>
      <c r="WLG46" s="32"/>
      <c r="WLH46" s="32"/>
      <c r="WLI46" s="32"/>
      <c r="WLJ46" s="32"/>
      <c r="WLK46" s="32"/>
      <c r="WLL46" s="32"/>
      <c r="WLM46" s="32"/>
      <c r="WLN46" s="32"/>
      <c r="WLO46" s="32"/>
      <c r="WLP46" s="32"/>
      <c r="WLQ46" s="32"/>
      <c r="WLR46" s="32"/>
      <c r="WLS46" s="32"/>
      <c r="WLT46" s="32"/>
      <c r="WLU46" s="32"/>
      <c r="WLV46" s="32"/>
      <c r="WLW46" s="32"/>
      <c r="WLX46" s="32"/>
      <c r="WLY46" s="32"/>
      <c r="WLZ46" s="32"/>
      <c r="WMA46" s="32"/>
      <c r="WMB46" s="32"/>
      <c r="WMC46" s="32"/>
      <c r="WMD46" s="32"/>
      <c r="WME46" s="32"/>
      <c r="WMF46" s="32"/>
      <c r="WMG46" s="32"/>
      <c r="WMH46" s="32"/>
      <c r="WMI46" s="32"/>
      <c r="WMJ46" s="32"/>
      <c r="WMK46" s="32"/>
      <c r="WML46" s="32"/>
      <c r="WMM46" s="32"/>
      <c r="WMN46" s="32"/>
      <c r="WMO46" s="32"/>
      <c r="WMP46" s="32"/>
      <c r="WMQ46" s="32"/>
      <c r="WMR46" s="32"/>
      <c r="WMS46" s="32"/>
      <c r="WMT46" s="32"/>
      <c r="WMU46" s="32"/>
      <c r="WMV46" s="32"/>
      <c r="WMW46" s="32"/>
      <c r="WMX46" s="32"/>
      <c r="WMY46" s="32"/>
      <c r="WMZ46" s="32"/>
      <c r="WNA46" s="32"/>
      <c r="WNB46" s="32"/>
      <c r="WNC46" s="32"/>
      <c r="WND46" s="32"/>
      <c r="WNE46" s="32"/>
      <c r="WNF46" s="32"/>
      <c r="WNG46" s="32"/>
      <c r="WNH46" s="32"/>
      <c r="WNI46" s="32"/>
      <c r="WNJ46" s="32"/>
      <c r="WNK46" s="32"/>
      <c r="WNL46" s="32"/>
      <c r="WNM46" s="32"/>
      <c r="WNN46" s="32"/>
      <c r="WNO46" s="32"/>
      <c r="WNP46" s="32"/>
      <c r="WNQ46" s="32"/>
      <c r="WNR46" s="32"/>
      <c r="WNS46" s="32"/>
      <c r="WNT46" s="32"/>
      <c r="WNU46" s="32"/>
      <c r="WNV46" s="32"/>
      <c r="WNW46" s="32"/>
      <c r="WNX46" s="32"/>
      <c r="WNY46" s="32"/>
      <c r="WNZ46" s="32"/>
      <c r="WOA46" s="32"/>
      <c r="WOB46" s="32"/>
      <c r="WOC46" s="32"/>
      <c r="WOD46" s="32"/>
      <c r="WOE46" s="32"/>
      <c r="WOF46" s="32"/>
      <c r="WOG46" s="32"/>
      <c r="WOH46" s="32"/>
      <c r="WOI46" s="32"/>
      <c r="WOJ46" s="32"/>
      <c r="WOK46" s="32"/>
      <c r="WOL46" s="32"/>
      <c r="WOM46" s="32"/>
      <c r="WON46" s="32"/>
      <c r="WOO46" s="32"/>
      <c r="WOP46" s="32"/>
      <c r="WOQ46" s="32"/>
      <c r="WOR46" s="32"/>
      <c r="WOS46" s="32"/>
      <c r="WOT46" s="32"/>
      <c r="WOU46" s="32"/>
      <c r="WOV46" s="32"/>
      <c r="WOW46" s="32"/>
      <c r="WOX46" s="32"/>
      <c r="WOY46" s="32"/>
      <c r="WOZ46" s="32"/>
      <c r="WPA46" s="32"/>
      <c r="WPB46" s="32"/>
      <c r="WPC46" s="32"/>
      <c r="WPD46" s="32"/>
      <c r="WPE46" s="32"/>
      <c r="WPF46" s="32"/>
      <c r="WPG46" s="32"/>
      <c r="WPH46" s="32"/>
      <c r="WPI46" s="32"/>
      <c r="WPJ46" s="32"/>
      <c r="WPK46" s="32"/>
      <c r="WPL46" s="32"/>
      <c r="WPM46" s="32"/>
      <c r="WPN46" s="32"/>
      <c r="WPO46" s="32"/>
      <c r="WPP46" s="32"/>
      <c r="WPQ46" s="32"/>
      <c r="WPR46" s="32"/>
      <c r="WPS46" s="32"/>
      <c r="WPT46" s="32"/>
      <c r="WPU46" s="32"/>
      <c r="WPV46" s="32"/>
      <c r="WPW46" s="32"/>
      <c r="WPX46" s="32"/>
      <c r="WPY46" s="32"/>
      <c r="WPZ46" s="32"/>
      <c r="WQA46" s="32"/>
      <c r="WQB46" s="32"/>
      <c r="WQC46" s="32"/>
      <c r="WQD46" s="32"/>
      <c r="WQE46" s="32"/>
      <c r="WQF46" s="32"/>
      <c r="WQG46" s="32"/>
      <c r="WQH46" s="32"/>
      <c r="WQI46" s="32"/>
      <c r="WQJ46" s="32"/>
      <c r="WQK46" s="32"/>
      <c r="WQL46" s="32"/>
      <c r="WQM46" s="32"/>
      <c r="WQN46" s="32"/>
      <c r="WQO46" s="32"/>
      <c r="WQP46" s="32"/>
      <c r="WQQ46" s="32"/>
      <c r="WQR46" s="32"/>
      <c r="WQS46" s="32"/>
      <c r="WQT46" s="32"/>
      <c r="WQU46" s="32"/>
      <c r="WQV46" s="32"/>
      <c r="WQW46" s="32"/>
      <c r="WQX46" s="32"/>
      <c r="WQY46" s="32"/>
      <c r="WQZ46" s="32"/>
      <c r="WRA46" s="32"/>
      <c r="WRB46" s="32"/>
      <c r="WRC46" s="32"/>
      <c r="WRD46" s="32"/>
      <c r="WRE46" s="32"/>
      <c r="WRF46" s="32"/>
      <c r="WRG46" s="32"/>
      <c r="WRH46" s="32"/>
      <c r="WRI46" s="32"/>
      <c r="WRJ46" s="32"/>
      <c r="WRK46" s="32"/>
      <c r="WRL46" s="32"/>
      <c r="WRM46" s="32"/>
      <c r="WRN46" s="32"/>
      <c r="WRO46" s="32"/>
      <c r="WRP46" s="32"/>
      <c r="WRQ46" s="32"/>
      <c r="WRR46" s="32"/>
      <c r="WRS46" s="32"/>
      <c r="WRT46" s="32"/>
      <c r="WRU46" s="32"/>
      <c r="WRV46" s="32"/>
      <c r="WRW46" s="32"/>
      <c r="WRX46" s="32"/>
      <c r="WRY46" s="32"/>
      <c r="WRZ46" s="32"/>
      <c r="WSA46" s="32"/>
      <c r="WSB46" s="32"/>
      <c r="WSC46" s="32"/>
      <c r="WSD46" s="32"/>
      <c r="WSE46" s="32"/>
      <c r="WSF46" s="32"/>
      <c r="WSG46" s="32"/>
      <c r="WSH46" s="32"/>
      <c r="WSI46" s="32"/>
      <c r="WSJ46" s="32"/>
      <c r="WSK46" s="32"/>
      <c r="WSL46" s="32"/>
      <c r="WSM46" s="32"/>
      <c r="WSN46" s="32"/>
      <c r="WSO46" s="32"/>
      <c r="WSP46" s="32"/>
      <c r="WSQ46" s="32"/>
      <c r="WSR46" s="32"/>
      <c r="WSS46" s="32"/>
      <c r="WST46" s="32"/>
      <c r="WSU46" s="32"/>
      <c r="WSV46" s="32"/>
      <c r="WSW46" s="32"/>
      <c r="WSX46" s="32"/>
      <c r="WSY46" s="32"/>
      <c r="WSZ46" s="32"/>
      <c r="WTA46" s="32"/>
      <c r="WTB46" s="32"/>
      <c r="WTC46" s="32"/>
      <c r="WTD46" s="32"/>
      <c r="WTE46" s="32"/>
      <c r="WTF46" s="32"/>
      <c r="WTG46" s="32"/>
      <c r="WTH46" s="32"/>
      <c r="WTI46" s="32"/>
      <c r="WTJ46" s="32"/>
      <c r="WTK46" s="32"/>
      <c r="WTL46" s="32"/>
      <c r="WTM46" s="32"/>
      <c r="WTN46" s="32"/>
      <c r="WTO46" s="32"/>
      <c r="WTP46" s="32"/>
      <c r="WTQ46" s="32"/>
      <c r="WTR46" s="32"/>
      <c r="WTS46" s="32"/>
      <c r="WTT46" s="32"/>
      <c r="WTU46" s="32"/>
      <c r="WTV46" s="32"/>
      <c r="WTW46" s="32"/>
      <c r="WTX46" s="32"/>
      <c r="WTY46" s="32"/>
      <c r="WTZ46" s="32"/>
      <c r="WUA46" s="32"/>
      <c r="WUB46" s="32"/>
      <c r="WUC46" s="32"/>
      <c r="WUD46" s="32"/>
      <c r="WUE46" s="32"/>
      <c r="WUF46" s="32"/>
      <c r="WUG46" s="32"/>
      <c r="WUH46" s="32"/>
      <c r="WUI46" s="32"/>
      <c r="WUJ46" s="32"/>
      <c r="WUK46" s="32"/>
      <c r="WUL46" s="32"/>
      <c r="WUM46" s="32"/>
      <c r="WUN46" s="32"/>
      <c r="WUO46" s="32"/>
      <c r="WUP46" s="32"/>
      <c r="WUQ46" s="32"/>
      <c r="WUR46" s="32"/>
      <c r="WUS46" s="32"/>
      <c r="WUT46" s="32"/>
      <c r="WUU46" s="32"/>
      <c r="WUV46" s="32"/>
      <c r="WUW46" s="32"/>
      <c r="WUX46" s="32"/>
      <c r="WUY46" s="32"/>
      <c r="WUZ46" s="32"/>
      <c r="WVA46" s="32"/>
      <c r="WVB46" s="32"/>
      <c r="WVC46" s="32"/>
      <c r="WVD46" s="32"/>
      <c r="WVE46" s="32"/>
      <c r="WVF46" s="32"/>
      <c r="WVG46" s="32"/>
      <c r="WVH46" s="32"/>
      <c r="WVI46" s="32"/>
      <c r="WVJ46" s="32"/>
      <c r="WVK46" s="32"/>
      <c r="WVL46" s="32"/>
      <c r="WVM46" s="32"/>
      <c r="WVN46" s="32"/>
      <c r="WVO46" s="32"/>
      <c r="WVP46" s="32"/>
      <c r="WVQ46" s="32"/>
      <c r="WVR46" s="32"/>
      <c r="WVS46" s="32"/>
      <c r="WVT46" s="32"/>
      <c r="WVU46" s="32"/>
      <c r="WVV46" s="32"/>
      <c r="WVW46" s="32"/>
      <c r="WVX46" s="32"/>
      <c r="WVY46" s="32"/>
      <c r="WVZ46" s="32"/>
      <c r="WWA46" s="32"/>
      <c r="WWB46" s="32"/>
      <c r="WWC46" s="32"/>
      <c r="WWD46" s="32"/>
      <c r="WWE46" s="32"/>
      <c r="WWF46" s="32"/>
      <c r="WWG46" s="32"/>
      <c r="WWH46" s="32"/>
      <c r="WWI46" s="32"/>
      <c r="WWJ46" s="32"/>
      <c r="WWK46" s="32"/>
      <c r="WWL46" s="32"/>
      <c r="WWM46" s="32"/>
      <c r="WWN46" s="32"/>
      <c r="WWO46" s="32"/>
      <c r="WWP46" s="32"/>
      <c r="WWQ46" s="32"/>
      <c r="WWR46" s="32"/>
    </row>
    <row r="47" spans="1:16164" x14ac:dyDescent="0.25">
      <c r="A47" s="73" t="s">
        <v>47</v>
      </c>
      <c r="B47" s="1">
        <v>638052</v>
      </c>
      <c r="C47" s="1" t="s">
        <v>48</v>
      </c>
      <c r="D47" s="4">
        <v>99</v>
      </c>
      <c r="E47" s="4">
        <v>8061</v>
      </c>
      <c r="F47" s="4" t="s">
        <v>49</v>
      </c>
      <c r="G47" s="2" t="s">
        <v>18</v>
      </c>
      <c r="H47" s="2" t="s">
        <v>50</v>
      </c>
      <c r="I47" s="2" t="s">
        <v>13</v>
      </c>
      <c r="J47" s="71" t="s">
        <v>198</v>
      </c>
      <c r="K47" s="58">
        <v>2811724</v>
      </c>
      <c r="L47" s="58">
        <v>0</v>
      </c>
      <c r="M47" s="58">
        <f t="shared" si="4"/>
        <v>2959950</v>
      </c>
      <c r="N47" s="58">
        <f t="shared" si="5"/>
        <v>0</v>
      </c>
      <c r="O47" s="58">
        <f t="shared" si="6"/>
        <v>3058800</v>
      </c>
      <c r="P47" s="58">
        <f t="shared" si="7"/>
        <v>0</v>
      </c>
      <c r="Q47" s="2" t="s">
        <v>11</v>
      </c>
      <c r="R47" s="2" t="s">
        <v>19</v>
      </c>
      <c r="S47" s="21" t="s">
        <v>14</v>
      </c>
      <c r="T47" s="24"/>
      <c r="U47" s="26"/>
      <c r="V47" s="27"/>
      <c r="Y47" s="28"/>
      <c r="Z47" s="28"/>
      <c r="AB47" s="21"/>
      <c r="AC47" s="29"/>
    </row>
    <row r="48" spans="1:16164" x14ac:dyDescent="0.25">
      <c r="A48" s="73" t="s">
        <v>47</v>
      </c>
      <c r="B48" s="1">
        <v>638052</v>
      </c>
      <c r="C48" s="1" t="s">
        <v>48</v>
      </c>
      <c r="D48" s="4">
        <v>101</v>
      </c>
      <c r="E48" s="4">
        <v>8061</v>
      </c>
      <c r="F48" s="4" t="s">
        <v>49</v>
      </c>
      <c r="G48" s="2" t="s">
        <v>18</v>
      </c>
      <c r="H48" s="2" t="s">
        <v>50</v>
      </c>
      <c r="I48" s="2" t="s">
        <v>20</v>
      </c>
      <c r="J48" s="71" t="s">
        <v>198</v>
      </c>
      <c r="K48" s="58">
        <v>0</v>
      </c>
      <c r="L48" s="58">
        <v>331566</v>
      </c>
      <c r="M48" s="58">
        <f t="shared" si="4"/>
        <v>0</v>
      </c>
      <c r="N48" s="58">
        <f t="shared" si="5"/>
        <v>345010</v>
      </c>
      <c r="O48" s="58">
        <f t="shared" si="6"/>
        <v>0</v>
      </c>
      <c r="P48" s="58">
        <f t="shared" si="7"/>
        <v>356000</v>
      </c>
      <c r="Q48" s="2" t="s">
        <v>11</v>
      </c>
      <c r="R48" s="2" t="s">
        <v>19</v>
      </c>
      <c r="S48" s="21" t="s">
        <v>14</v>
      </c>
      <c r="T48" s="24"/>
      <c r="U48" s="26"/>
      <c r="V48" s="27"/>
      <c r="Y48" s="28"/>
      <c r="Z48" s="28"/>
      <c r="AB48" s="21"/>
      <c r="AC48" s="29"/>
    </row>
    <row r="49" spans="1:29" x14ac:dyDescent="0.25">
      <c r="A49" s="2" t="s">
        <v>47</v>
      </c>
      <c r="B49" s="1">
        <v>638052</v>
      </c>
      <c r="C49" s="1" t="s">
        <v>48</v>
      </c>
      <c r="D49" s="4">
        <v>101</v>
      </c>
      <c r="E49" s="4">
        <v>8061</v>
      </c>
      <c r="F49" s="4" t="s">
        <v>49</v>
      </c>
      <c r="G49" s="2" t="s">
        <v>18</v>
      </c>
      <c r="H49" s="2" t="s">
        <v>50</v>
      </c>
      <c r="I49" s="2" t="s">
        <v>13</v>
      </c>
      <c r="J49" s="71" t="s">
        <v>198</v>
      </c>
      <c r="K49" s="58">
        <v>4103490</v>
      </c>
      <c r="L49" s="58">
        <v>0</v>
      </c>
      <c r="M49" s="58">
        <f t="shared" si="4"/>
        <v>4319810</v>
      </c>
      <c r="N49" s="58">
        <f t="shared" si="5"/>
        <v>0</v>
      </c>
      <c r="O49" s="58">
        <f t="shared" si="6"/>
        <v>4464000</v>
      </c>
      <c r="P49" s="58">
        <f t="shared" si="7"/>
        <v>0</v>
      </c>
      <c r="Q49" s="2" t="s">
        <v>11</v>
      </c>
      <c r="R49" s="2" t="s">
        <v>19</v>
      </c>
      <c r="S49" s="21" t="s">
        <v>14</v>
      </c>
      <c r="T49" s="72" t="s">
        <v>195</v>
      </c>
      <c r="U49" s="26"/>
      <c r="V49" s="27"/>
      <c r="Y49" s="28"/>
      <c r="Z49" s="28"/>
      <c r="AB49" s="21"/>
      <c r="AC49" s="29"/>
    </row>
    <row r="50" spans="1:29" x14ac:dyDescent="0.25">
      <c r="A50" s="73" t="s">
        <v>47</v>
      </c>
      <c r="B50" s="1">
        <v>638052</v>
      </c>
      <c r="C50" s="1" t="s">
        <v>54</v>
      </c>
      <c r="D50" s="4">
        <v>19</v>
      </c>
      <c r="E50" s="4">
        <v>8061</v>
      </c>
      <c r="F50" s="4" t="s">
        <v>55</v>
      </c>
      <c r="G50" s="2" t="s">
        <v>18</v>
      </c>
      <c r="H50" s="2" t="s">
        <v>50</v>
      </c>
      <c r="I50" s="2" t="s">
        <v>20</v>
      </c>
      <c r="J50" s="71" t="s">
        <v>198</v>
      </c>
      <c r="K50" s="58">
        <v>0</v>
      </c>
      <c r="L50" s="58">
        <v>500232</v>
      </c>
      <c r="M50" s="58">
        <f t="shared" si="4"/>
        <v>0</v>
      </c>
      <c r="N50" s="58">
        <f t="shared" si="5"/>
        <v>520520</v>
      </c>
      <c r="O50" s="58">
        <f t="shared" si="6"/>
        <v>0</v>
      </c>
      <c r="P50" s="58">
        <f t="shared" si="7"/>
        <v>537200</v>
      </c>
      <c r="Q50" s="2" t="s">
        <v>11</v>
      </c>
      <c r="R50" s="2" t="s">
        <v>19</v>
      </c>
      <c r="S50" s="21" t="s">
        <v>14</v>
      </c>
      <c r="T50" s="24"/>
      <c r="U50" s="26"/>
      <c r="V50" s="27"/>
      <c r="Y50" s="28"/>
      <c r="Z50" s="28"/>
      <c r="AB50" s="21"/>
      <c r="AC50" s="29"/>
    </row>
    <row r="51" spans="1:29" x14ac:dyDescent="0.25">
      <c r="A51" s="73" t="s">
        <v>47</v>
      </c>
      <c r="B51" s="1">
        <v>638052</v>
      </c>
      <c r="C51" s="1" t="s">
        <v>54</v>
      </c>
      <c r="D51" s="4">
        <v>19</v>
      </c>
      <c r="E51" s="4">
        <v>8061</v>
      </c>
      <c r="F51" s="4" t="s">
        <v>55</v>
      </c>
      <c r="G51" s="2" t="s">
        <v>18</v>
      </c>
      <c r="H51" s="2" t="s">
        <v>50</v>
      </c>
      <c r="I51" s="2" t="s">
        <v>13</v>
      </c>
      <c r="J51" s="71" t="s">
        <v>198</v>
      </c>
      <c r="K51" s="58">
        <v>4240516</v>
      </c>
      <c r="L51" s="58">
        <v>0</v>
      </c>
      <c r="M51" s="58">
        <f t="shared" si="4"/>
        <v>4464060</v>
      </c>
      <c r="N51" s="58">
        <f t="shared" si="5"/>
        <v>0</v>
      </c>
      <c r="O51" s="58">
        <f t="shared" si="6"/>
        <v>4613100</v>
      </c>
      <c r="P51" s="58">
        <f t="shared" si="7"/>
        <v>0</v>
      </c>
      <c r="Q51" s="2" t="s">
        <v>11</v>
      </c>
      <c r="R51" s="2" t="s">
        <v>19</v>
      </c>
      <c r="S51" s="21" t="s">
        <v>14</v>
      </c>
      <c r="T51" s="24"/>
      <c r="U51" s="26"/>
      <c r="V51" s="27"/>
      <c r="Y51" s="28"/>
      <c r="Z51" s="28"/>
      <c r="AB51" s="21"/>
      <c r="AC51" s="29"/>
    </row>
    <row r="52" spans="1:29" x14ac:dyDescent="0.25">
      <c r="A52" s="73" t="s">
        <v>47</v>
      </c>
      <c r="B52" s="1">
        <v>638052</v>
      </c>
      <c r="C52" s="1" t="s">
        <v>56</v>
      </c>
      <c r="D52" s="4">
        <v>7</v>
      </c>
      <c r="E52" s="4">
        <v>8061</v>
      </c>
      <c r="F52" s="4" t="s">
        <v>57</v>
      </c>
      <c r="G52" s="2" t="s">
        <v>18</v>
      </c>
      <c r="H52" s="2" t="s">
        <v>50</v>
      </c>
      <c r="I52" s="2" t="s">
        <v>20</v>
      </c>
      <c r="J52" s="71" t="s">
        <v>198</v>
      </c>
      <c r="K52" s="58">
        <v>0</v>
      </c>
      <c r="L52" s="58">
        <v>497349</v>
      </c>
      <c r="M52" s="58">
        <f t="shared" si="4"/>
        <v>0</v>
      </c>
      <c r="N52" s="58">
        <f t="shared" si="5"/>
        <v>517520</v>
      </c>
      <c r="O52" s="58">
        <f t="shared" si="6"/>
        <v>0</v>
      </c>
      <c r="P52" s="58">
        <f t="shared" si="7"/>
        <v>534100</v>
      </c>
      <c r="Q52" s="2" t="s">
        <v>11</v>
      </c>
      <c r="R52" s="2" t="s">
        <v>19</v>
      </c>
      <c r="S52" s="21" t="s">
        <v>14</v>
      </c>
      <c r="T52" s="24"/>
      <c r="U52" s="26"/>
      <c r="V52" s="27"/>
      <c r="Y52" s="28"/>
      <c r="Z52" s="28"/>
      <c r="AB52" s="21"/>
      <c r="AC52" s="29"/>
    </row>
    <row r="53" spans="1:29" x14ac:dyDescent="0.25">
      <c r="A53" s="73" t="s">
        <v>47</v>
      </c>
      <c r="B53" s="1">
        <v>638052</v>
      </c>
      <c r="C53" s="1" t="s">
        <v>56</v>
      </c>
      <c r="D53" s="4">
        <v>7</v>
      </c>
      <c r="E53" s="4">
        <v>8061</v>
      </c>
      <c r="F53" s="4" t="s">
        <v>57</v>
      </c>
      <c r="G53" s="2" t="s">
        <v>18</v>
      </c>
      <c r="H53" s="2" t="s">
        <v>50</v>
      </c>
      <c r="I53" s="2" t="s">
        <v>13</v>
      </c>
      <c r="J53" s="71" t="s">
        <v>198</v>
      </c>
      <c r="K53" s="58">
        <v>4078577</v>
      </c>
      <c r="L53" s="58">
        <v>0</v>
      </c>
      <c r="M53" s="58">
        <f t="shared" si="4"/>
        <v>4293580</v>
      </c>
      <c r="N53" s="58">
        <f t="shared" si="5"/>
        <v>0</v>
      </c>
      <c r="O53" s="58">
        <f t="shared" si="6"/>
        <v>4436900</v>
      </c>
      <c r="P53" s="58">
        <f t="shared" si="7"/>
        <v>0</v>
      </c>
      <c r="Q53" s="2" t="s">
        <v>11</v>
      </c>
      <c r="R53" s="2" t="s">
        <v>19</v>
      </c>
      <c r="S53" s="21" t="s">
        <v>14</v>
      </c>
      <c r="T53" s="24"/>
      <c r="U53" s="26"/>
      <c r="V53" s="27"/>
      <c r="Y53" s="28"/>
      <c r="Z53" s="28"/>
      <c r="AB53" s="21"/>
      <c r="AC53" s="29"/>
    </row>
    <row r="54" spans="1:29" x14ac:dyDescent="0.25">
      <c r="A54" s="73" t="s">
        <v>123</v>
      </c>
      <c r="B54" s="1">
        <v>638052</v>
      </c>
      <c r="C54" s="1" t="s">
        <v>56</v>
      </c>
      <c r="D54" s="4">
        <v>11</v>
      </c>
      <c r="E54" s="4">
        <v>8061</v>
      </c>
      <c r="F54" s="4" t="s">
        <v>57</v>
      </c>
      <c r="G54" s="2" t="s">
        <v>18</v>
      </c>
      <c r="H54" s="2" t="s">
        <v>126</v>
      </c>
      <c r="I54" s="2" t="s">
        <v>20</v>
      </c>
      <c r="J54" s="71" t="s">
        <v>198</v>
      </c>
      <c r="K54" s="58">
        <v>0</v>
      </c>
      <c r="L54" s="58">
        <v>7208</v>
      </c>
      <c r="M54" s="58">
        <f t="shared" si="4"/>
        <v>0</v>
      </c>
      <c r="N54" s="58">
        <f t="shared" si="5"/>
        <v>7500</v>
      </c>
      <c r="O54" s="58">
        <f t="shared" si="6"/>
        <v>0</v>
      </c>
      <c r="P54" s="58">
        <f t="shared" si="7"/>
        <v>7700</v>
      </c>
      <c r="Q54" s="2" t="s">
        <v>11</v>
      </c>
      <c r="R54" s="2" t="s">
        <v>12</v>
      </c>
      <c r="S54" s="21" t="s">
        <v>14</v>
      </c>
      <c r="T54" s="24"/>
      <c r="U54" s="26"/>
      <c r="V54" s="27"/>
      <c r="Y54" s="28"/>
      <c r="Z54" s="28"/>
      <c r="AB54" s="21"/>
      <c r="AC54" s="29"/>
    </row>
    <row r="55" spans="1:29" x14ac:dyDescent="0.25">
      <c r="A55" s="73" t="s">
        <v>123</v>
      </c>
      <c r="B55" s="1">
        <v>638052</v>
      </c>
      <c r="C55" s="1" t="s">
        <v>56</v>
      </c>
      <c r="D55" s="4">
        <v>11</v>
      </c>
      <c r="E55" s="4">
        <v>8061</v>
      </c>
      <c r="F55" s="4" t="s">
        <v>57</v>
      </c>
      <c r="G55" s="2" t="s">
        <v>18</v>
      </c>
      <c r="H55" s="2" t="s">
        <v>126</v>
      </c>
      <c r="I55" s="2" t="s">
        <v>13</v>
      </c>
      <c r="J55" s="71" t="s">
        <v>198</v>
      </c>
      <c r="K55" s="58">
        <v>28662</v>
      </c>
      <c r="L55" s="58">
        <v>0</v>
      </c>
      <c r="M55" s="58">
        <f t="shared" si="4"/>
        <v>30170</v>
      </c>
      <c r="N55" s="58">
        <f t="shared" si="5"/>
        <v>0</v>
      </c>
      <c r="O55" s="58">
        <f t="shared" si="6"/>
        <v>31200</v>
      </c>
      <c r="P55" s="58">
        <f t="shared" si="7"/>
        <v>0</v>
      </c>
      <c r="Q55" s="2" t="s">
        <v>11</v>
      </c>
      <c r="R55" s="2" t="s">
        <v>12</v>
      </c>
      <c r="S55" s="21" t="s">
        <v>14</v>
      </c>
      <c r="T55" s="24"/>
      <c r="U55" s="26"/>
      <c r="V55" s="27"/>
      <c r="Y55" s="28"/>
      <c r="Z55" s="28"/>
      <c r="AB55" s="21"/>
      <c r="AC55" s="29"/>
    </row>
    <row r="56" spans="1:29" x14ac:dyDescent="0.25">
      <c r="A56" s="73" t="s">
        <v>173</v>
      </c>
      <c r="B56" s="3">
        <v>638052</v>
      </c>
      <c r="C56" s="2" t="s">
        <v>191</v>
      </c>
      <c r="D56" s="4"/>
      <c r="E56" s="4">
        <v>8060</v>
      </c>
      <c r="F56" s="2" t="s">
        <v>122</v>
      </c>
      <c r="G56" s="2" t="s">
        <v>18</v>
      </c>
      <c r="H56" s="2" t="s">
        <v>192</v>
      </c>
      <c r="I56" s="2"/>
      <c r="J56" s="71" t="s">
        <v>198</v>
      </c>
      <c r="K56" s="58">
        <v>0</v>
      </c>
      <c r="L56" s="58">
        <v>720795</v>
      </c>
      <c r="M56" s="58">
        <f t="shared" si="4"/>
        <v>0</v>
      </c>
      <c r="N56" s="58">
        <f t="shared" si="5"/>
        <v>750020</v>
      </c>
      <c r="O56" s="58">
        <f t="shared" si="6"/>
        <v>0</v>
      </c>
      <c r="P56" s="58">
        <f t="shared" si="7"/>
        <v>774000</v>
      </c>
      <c r="Q56" s="2"/>
      <c r="R56" s="2"/>
      <c r="T56" s="24"/>
      <c r="U56" s="26"/>
      <c r="V56" s="27"/>
      <c r="Y56" s="28"/>
      <c r="Z56" s="28"/>
      <c r="AB56" s="21"/>
      <c r="AC56" s="29"/>
    </row>
    <row r="57" spans="1:29" x14ac:dyDescent="0.25">
      <c r="A57" s="73" t="s">
        <v>9</v>
      </c>
      <c r="B57" s="1">
        <v>638052</v>
      </c>
      <c r="C57" s="1" t="s">
        <v>148</v>
      </c>
      <c r="D57" s="4">
        <v>2</v>
      </c>
      <c r="E57" s="4">
        <v>8061</v>
      </c>
      <c r="F57" s="4" t="s">
        <v>149</v>
      </c>
      <c r="G57" s="2" t="s">
        <v>18</v>
      </c>
      <c r="H57" s="2" t="s">
        <v>150</v>
      </c>
      <c r="I57" s="2" t="s">
        <v>13</v>
      </c>
      <c r="J57" s="71" t="s">
        <v>198</v>
      </c>
      <c r="K57" s="58">
        <v>88852</v>
      </c>
      <c r="L57" s="58">
        <v>0</v>
      </c>
      <c r="M57" s="58">
        <f t="shared" si="4"/>
        <v>93540</v>
      </c>
      <c r="N57" s="58">
        <f t="shared" si="5"/>
        <v>0</v>
      </c>
      <c r="O57" s="58">
        <f t="shared" si="6"/>
        <v>96700</v>
      </c>
      <c r="P57" s="58">
        <f t="shared" si="7"/>
        <v>0</v>
      </c>
      <c r="Q57" s="2" t="s">
        <v>11</v>
      </c>
      <c r="R57" s="2" t="s">
        <v>12</v>
      </c>
      <c r="S57" s="21" t="s">
        <v>14</v>
      </c>
      <c r="T57" s="24"/>
      <c r="U57" s="26"/>
      <c r="V57" s="27"/>
      <c r="Y57" s="28"/>
      <c r="Z57" s="28"/>
      <c r="AB57" s="21"/>
      <c r="AC57" s="29"/>
    </row>
    <row r="58" spans="1:29" x14ac:dyDescent="0.25">
      <c r="A58" s="73" t="s">
        <v>100</v>
      </c>
      <c r="B58" s="1">
        <v>638052</v>
      </c>
      <c r="C58" s="1" t="s">
        <v>103</v>
      </c>
      <c r="D58" s="4">
        <v>3</v>
      </c>
      <c r="E58" s="4">
        <v>8061</v>
      </c>
      <c r="F58" s="4" t="s">
        <v>104</v>
      </c>
      <c r="G58" s="2" t="s">
        <v>18</v>
      </c>
      <c r="H58" s="2" t="s">
        <v>105</v>
      </c>
      <c r="I58" s="2" t="s">
        <v>13</v>
      </c>
      <c r="J58" s="71" t="s">
        <v>198</v>
      </c>
      <c r="K58" s="58">
        <v>2275749</v>
      </c>
      <c r="L58" s="58">
        <v>0</v>
      </c>
      <c r="M58" s="58">
        <f t="shared" si="4"/>
        <v>2395720</v>
      </c>
      <c r="N58" s="58">
        <f t="shared" si="5"/>
        <v>0</v>
      </c>
      <c r="O58" s="58">
        <f t="shared" si="6"/>
        <v>2475700</v>
      </c>
      <c r="P58" s="58">
        <f t="shared" si="7"/>
        <v>0</v>
      </c>
      <c r="Q58" s="2" t="s">
        <v>11</v>
      </c>
      <c r="R58" s="2" t="s">
        <v>12</v>
      </c>
      <c r="S58" s="21" t="s">
        <v>14</v>
      </c>
      <c r="T58" s="24"/>
      <c r="U58" s="26"/>
      <c r="V58" s="27"/>
      <c r="Y58" s="28"/>
      <c r="Z58" s="28"/>
      <c r="AB58" s="21"/>
      <c r="AC58" s="29"/>
    </row>
    <row r="59" spans="1:29" x14ac:dyDescent="0.25">
      <c r="A59" s="73" t="s">
        <v>117</v>
      </c>
      <c r="B59" s="1">
        <v>638052</v>
      </c>
      <c r="C59" s="2" t="s">
        <v>119</v>
      </c>
      <c r="D59" s="4">
        <v>30</v>
      </c>
      <c r="E59" s="4">
        <v>8061</v>
      </c>
      <c r="F59" s="4" t="s">
        <v>120</v>
      </c>
      <c r="G59" s="2" t="s">
        <v>18</v>
      </c>
      <c r="H59" s="2" t="s">
        <v>121</v>
      </c>
      <c r="I59" s="2" t="s">
        <v>20</v>
      </c>
      <c r="J59" s="71" t="s">
        <v>198</v>
      </c>
      <c r="K59" s="58">
        <v>0</v>
      </c>
      <c r="L59" s="58">
        <v>108119</v>
      </c>
      <c r="M59" s="58">
        <f t="shared" ref="M59:M94" si="8">ROUND(K59/125.2*131.8,-1)</f>
        <v>0</v>
      </c>
      <c r="N59" s="58">
        <f t="shared" ref="N59:N94" si="9">ROUND(L59/123.3*128.3,-1)</f>
        <v>112500</v>
      </c>
      <c r="O59" s="58">
        <f t="shared" ref="O59:O94" si="10">ROUND(M59/131.8*136.2,-2)</f>
        <v>0</v>
      </c>
      <c r="P59" s="58">
        <f t="shared" si="7"/>
        <v>116100</v>
      </c>
      <c r="Q59" s="2" t="s">
        <v>11</v>
      </c>
      <c r="R59" s="2" t="s">
        <v>19</v>
      </c>
      <c r="S59" s="21" t="s">
        <v>14</v>
      </c>
      <c r="T59" s="24"/>
      <c r="U59" s="26"/>
      <c r="V59" s="27"/>
      <c r="Y59" s="28"/>
      <c r="Z59" s="28"/>
      <c r="AB59" s="21"/>
      <c r="AC59" s="29"/>
    </row>
    <row r="60" spans="1:29" x14ac:dyDescent="0.25">
      <c r="A60" s="73" t="s">
        <v>117</v>
      </c>
      <c r="B60" s="1">
        <v>638052</v>
      </c>
      <c r="C60" s="2" t="s">
        <v>119</v>
      </c>
      <c r="D60" s="4">
        <v>30</v>
      </c>
      <c r="E60" s="4">
        <v>8061</v>
      </c>
      <c r="F60" s="4" t="s">
        <v>120</v>
      </c>
      <c r="G60" s="2" t="s">
        <v>18</v>
      </c>
      <c r="H60" s="2" t="s">
        <v>121</v>
      </c>
      <c r="I60" s="2" t="s">
        <v>13</v>
      </c>
      <c r="J60" s="71" t="s">
        <v>198</v>
      </c>
      <c r="K60" s="58">
        <v>3641484</v>
      </c>
      <c r="L60" s="58">
        <v>0</v>
      </c>
      <c r="M60" s="58">
        <f t="shared" si="8"/>
        <v>3833450</v>
      </c>
      <c r="N60" s="58">
        <f t="shared" si="9"/>
        <v>0</v>
      </c>
      <c r="O60" s="58">
        <f t="shared" si="10"/>
        <v>3961400</v>
      </c>
      <c r="P60" s="58">
        <f t="shared" si="7"/>
        <v>0</v>
      </c>
      <c r="Q60" s="2" t="s">
        <v>11</v>
      </c>
      <c r="R60" s="2" t="s">
        <v>19</v>
      </c>
      <c r="S60" s="21" t="s">
        <v>14</v>
      </c>
      <c r="T60" s="24"/>
      <c r="U60" s="26"/>
      <c r="V60" s="27"/>
      <c r="Y60" s="28"/>
      <c r="Z60" s="28"/>
      <c r="AB60" s="21"/>
      <c r="AC60" s="29"/>
    </row>
    <row r="61" spans="1:29" x14ac:dyDescent="0.25">
      <c r="A61" s="73" t="s">
        <v>100</v>
      </c>
      <c r="B61" s="1">
        <v>638052</v>
      </c>
      <c r="C61" s="1" t="s">
        <v>106</v>
      </c>
      <c r="D61" s="4">
        <v>1</v>
      </c>
      <c r="E61" s="4">
        <v>8061</v>
      </c>
      <c r="F61" s="4" t="s">
        <v>107</v>
      </c>
      <c r="G61" s="2" t="s">
        <v>18</v>
      </c>
      <c r="H61" s="2" t="s">
        <v>108</v>
      </c>
      <c r="I61" s="2" t="s">
        <v>20</v>
      </c>
      <c r="J61" s="71" t="s">
        <v>198</v>
      </c>
      <c r="K61" s="58">
        <v>0</v>
      </c>
      <c r="L61" s="58">
        <v>288318</v>
      </c>
      <c r="M61" s="58">
        <f t="shared" si="8"/>
        <v>0</v>
      </c>
      <c r="N61" s="58">
        <f t="shared" si="9"/>
        <v>300010</v>
      </c>
      <c r="O61" s="58">
        <f t="shared" si="10"/>
        <v>0</v>
      </c>
      <c r="P61" s="58">
        <f t="shared" si="7"/>
        <v>309600</v>
      </c>
      <c r="Q61" s="2" t="s">
        <v>11</v>
      </c>
      <c r="R61" s="2" t="s">
        <v>19</v>
      </c>
      <c r="S61" s="21" t="s">
        <v>14</v>
      </c>
      <c r="T61" s="24"/>
      <c r="U61" s="26"/>
      <c r="V61" s="27"/>
      <c r="Y61" s="28"/>
      <c r="Z61" s="28"/>
      <c r="AB61" s="21"/>
      <c r="AC61" s="29"/>
    </row>
    <row r="62" spans="1:29" x14ac:dyDescent="0.25">
      <c r="A62" s="73" t="s">
        <v>96</v>
      </c>
      <c r="B62" s="3">
        <v>638052</v>
      </c>
      <c r="C62" s="1" t="s">
        <v>106</v>
      </c>
      <c r="D62" s="4">
        <v>1</v>
      </c>
      <c r="E62" s="4">
        <v>8061</v>
      </c>
      <c r="F62" s="4" t="s">
        <v>107</v>
      </c>
      <c r="G62" s="2" t="s">
        <v>18</v>
      </c>
      <c r="H62" s="2" t="s">
        <v>177</v>
      </c>
      <c r="I62" s="2" t="s">
        <v>20</v>
      </c>
      <c r="J62" s="71" t="s">
        <v>198</v>
      </c>
      <c r="K62" s="58">
        <v>0</v>
      </c>
      <c r="L62" s="58">
        <v>720795</v>
      </c>
      <c r="M62" s="58">
        <f t="shared" si="8"/>
        <v>0</v>
      </c>
      <c r="N62" s="58">
        <f t="shared" si="9"/>
        <v>750020</v>
      </c>
      <c r="O62" s="58">
        <f t="shared" si="10"/>
        <v>0</v>
      </c>
      <c r="P62" s="58">
        <f t="shared" si="7"/>
        <v>774000</v>
      </c>
      <c r="Q62" s="2"/>
      <c r="R62" s="2" t="s">
        <v>19</v>
      </c>
      <c r="T62" s="24"/>
    </row>
    <row r="63" spans="1:29" x14ac:dyDescent="0.25">
      <c r="A63" s="73" t="s">
        <v>9</v>
      </c>
      <c r="B63" s="1">
        <v>638052</v>
      </c>
      <c r="C63" s="1" t="s">
        <v>155</v>
      </c>
      <c r="D63" s="4">
        <v>10</v>
      </c>
      <c r="E63" s="4">
        <v>8061</v>
      </c>
      <c r="F63" s="4" t="s">
        <v>107</v>
      </c>
      <c r="G63" s="2" t="s">
        <v>18</v>
      </c>
      <c r="H63" s="2" t="s">
        <v>154</v>
      </c>
      <c r="I63" s="2" t="s">
        <v>13</v>
      </c>
      <c r="J63" s="71" t="s">
        <v>198</v>
      </c>
      <c r="K63" s="58">
        <v>5310490</v>
      </c>
      <c r="L63" s="58">
        <v>0</v>
      </c>
      <c r="M63" s="58">
        <f t="shared" si="8"/>
        <v>5590440</v>
      </c>
      <c r="N63" s="58">
        <f t="shared" si="9"/>
        <v>0</v>
      </c>
      <c r="O63" s="58">
        <f t="shared" si="10"/>
        <v>5777100</v>
      </c>
      <c r="P63" s="58">
        <f t="shared" si="7"/>
        <v>0</v>
      </c>
      <c r="Q63" s="2" t="s">
        <v>11</v>
      </c>
      <c r="R63" s="2" t="s">
        <v>19</v>
      </c>
      <c r="S63" s="21" t="s">
        <v>14</v>
      </c>
      <c r="T63" s="24" t="s">
        <v>194</v>
      </c>
      <c r="U63" s="26"/>
      <c r="V63" s="27"/>
      <c r="Y63" s="28"/>
      <c r="Z63" s="28"/>
      <c r="AB63" s="21"/>
      <c r="AC63" s="29"/>
    </row>
    <row r="64" spans="1:29" x14ac:dyDescent="0.25">
      <c r="A64" s="73" t="s">
        <v>9</v>
      </c>
      <c r="B64" s="1">
        <v>638052</v>
      </c>
      <c r="C64" s="1" t="s">
        <v>156</v>
      </c>
      <c r="D64" s="4">
        <v>52</v>
      </c>
      <c r="E64" s="4">
        <v>8061</v>
      </c>
      <c r="F64" s="4" t="s">
        <v>157</v>
      </c>
      <c r="G64" s="2" t="s">
        <v>18</v>
      </c>
      <c r="H64" s="2" t="s">
        <v>158</v>
      </c>
      <c r="I64" s="2" t="s">
        <v>13</v>
      </c>
      <c r="J64" s="71" t="s">
        <v>198</v>
      </c>
      <c r="K64" s="58">
        <v>1441689</v>
      </c>
      <c r="L64" s="58">
        <v>0</v>
      </c>
      <c r="M64" s="58">
        <f t="shared" si="8"/>
        <v>1517690</v>
      </c>
      <c r="N64" s="58">
        <f t="shared" si="9"/>
        <v>0</v>
      </c>
      <c r="O64" s="58">
        <f t="shared" si="10"/>
        <v>1568400</v>
      </c>
      <c r="P64" s="58">
        <f t="shared" si="7"/>
        <v>0</v>
      </c>
      <c r="Q64" s="2" t="s">
        <v>11</v>
      </c>
      <c r="R64" s="2" t="s">
        <v>19</v>
      </c>
      <c r="S64" s="21" t="s">
        <v>14</v>
      </c>
      <c r="T64" s="24"/>
      <c r="U64" s="26"/>
      <c r="V64" s="27"/>
      <c r="Y64" s="28"/>
      <c r="Z64" s="28"/>
      <c r="AB64" s="21"/>
      <c r="AC64" s="29"/>
    </row>
    <row r="65" spans="1:16168" x14ac:dyDescent="0.25">
      <c r="A65" s="73" t="s">
        <v>47</v>
      </c>
      <c r="B65" s="1">
        <v>638052</v>
      </c>
      <c r="C65" s="1" t="s">
        <v>76</v>
      </c>
      <c r="D65" s="4">
        <v>24</v>
      </c>
      <c r="E65" s="4">
        <v>8061</v>
      </c>
      <c r="F65" s="4" t="s">
        <v>64</v>
      </c>
      <c r="G65" s="2" t="s">
        <v>18</v>
      </c>
      <c r="H65" s="2" t="s">
        <v>77</v>
      </c>
      <c r="I65" s="2" t="s">
        <v>20</v>
      </c>
      <c r="J65" s="71" t="s">
        <v>198</v>
      </c>
      <c r="K65" s="58">
        <v>0</v>
      </c>
      <c r="L65" s="58">
        <v>415178</v>
      </c>
      <c r="M65" s="58">
        <f t="shared" si="8"/>
        <v>0</v>
      </c>
      <c r="N65" s="58">
        <f t="shared" si="9"/>
        <v>432010</v>
      </c>
      <c r="O65" s="58">
        <f t="shared" si="10"/>
        <v>0</v>
      </c>
      <c r="P65" s="58">
        <f t="shared" si="7"/>
        <v>445800</v>
      </c>
      <c r="Q65" s="2" t="s">
        <v>11</v>
      </c>
      <c r="R65" s="2" t="s">
        <v>19</v>
      </c>
      <c r="S65" s="21" t="s">
        <v>14</v>
      </c>
      <c r="T65" s="24"/>
      <c r="U65" s="26"/>
      <c r="V65" s="27"/>
      <c r="Y65" s="28"/>
      <c r="Z65" s="28"/>
      <c r="AB65" s="21"/>
      <c r="AC65" s="29"/>
    </row>
    <row r="66" spans="1:16168" x14ac:dyDescent="0.25">
      <c r="A66" s="73" t="s">
        <v>47</v>
      </c>
      <c r="B66" s="1">
        <v>638052</v>
      </c>
      <c r="C66" s="2" t="s">
        <v>76</v>
      </c>
      <c r="D66" s="4">
        <v>24</v>
      </c>
      <c r="E66" s="4">
        <v>8061</v>
      </c>
      <c r="F66" s="4" t="s">
        <v>64</v>
      </c>
      <c r="G66" s="2" t="s">
        <v>18</v>
      </c>
      <c r="H66" s="2" t="s">
        <v>78</v>
      </c>
      <c r="I66" s="2" t="s">
        <v>13</v>
      </c>
      <c r="J66" s="71" t="s">
        <v>198</v>
      </c>
      <c r="K66" s="58">
        <v>8827839</v>
      </c>
      <c r="L66" s="58">
        <v>0</v>
      </c>
      <c r="M66" s="58">
        <f t="shared" si="8"/>
        <v>9293200</v>
      </c>
      <c r="N66" s="58">
        <f t="shared" si="9"/>
        <v>0</v>
      </c>
      <c r="O66" s="58">
        <f t="shared" si="10"/>
        <v>9603400</v>
      </c>
      <c r="P66" s="58">
        <f t="shared" si="7"/>
        <v>0</v>
      </c>
      <c r="Q66" s="2" t="s">
        <v>11</v>
      </c>
      <c r="R66" s="2" t="s">
        <v>19</v>
      </c>
      <c r="S66" s="21" t="s">
        <v>14</v>
      </c>
      <c r="T66" s="24"/>
      <c r="U66" s="26"/>
      <c r="V66" s="27"/>
      <c r="Y66" s="28"/>
      <c r="Z66" s="28"/>
      <c r="AB66" s="21"/>
      <c r="AC66" s="29"/>
    </row>
    <row r="67" spans="1:16168" x14ac:dyDescent="0.25">
      <c r="A67" s="73" t="s">
        <v>90</v>
      </c>
      <c r="B67" s="1">
        <v>638052</v>
      </c>
      <c r="C67" s="1" t="s">
        <v>76</v>
      </c>
      <c r="D67" s="4">
        <v>24</v>
      </c>
      <c r="E67" s="4">
        <v>8061</v>
      </c>
      <c r="F67" s="4" t="s">
        <v>64</v>
      </c>
      <c r="G67" s="2" t="s">
        <v>18</v>
      </c>
      <c r="H67" s="2" t="s">
        <v>91</v>
      </c>
      <c r="I67" s="2" t="s">
        <v>20</v>
      </c>
      <c r="J67" s="71" t="s">
        <v>198</v>
      </c>
      <c r="K67" s="58">
        <v>0</v>
      </c>
      <c r="L67" s="58">
        <v>382021</v>
      </c>
      <c r="M67" s="58">
        <f t="shared" si="8"/>
        <v>0</v>
      </c>
      <c r="N67" s="58">
        <f t="shared" si="9"/>
        <v>397510</v>
      </c>
      <c r="O67" s="58">
        <f t="shared" si="10"/>
        <v>0</v>
      </c>
      <c r="P67" s="58">
        <f t="shared" si="7"/>
        <v>410200</v>
      </c>
      <c r="Q67" s="2" t="s">
        <v>11</v>
      </c>
      <c r="R67" s="2" t="s">
        <v>19</v>
      </c>
      <c r="S67" s="21" t="s">
        <v>14</v>
      </c>
      <c r="T67" s="24"/>
      <c r="U67" s="26"/>
      <c r="V67" s="27"/>
      <c r="Y67" s="28"/>
      <c r="Z67" s="28"/>
      <c r="AB67" s="21"/>
      <c r="AC67" s="29"/>
    </row>
    <row r="68" spans="1:16168" x14ac:dyDescent="0.25">
      <c r="A68" s="73" t="s">
        <v>90</v>
      </c>
      <c r="B68" s="1">
        <v>638052</v>
      </c>
      <c r="C68" s="2" t="s">
        <v>76</v>
      </c>
      <c r="D68" s="4">
        <v>24</v>
      </c>
      <c r="E68" s="4">
        <v>8061</v>
      </c>
      <c r="F68" s="4" t="s">
        <v>64</v>
      </c>
      <c r="G68" s="1" t="s">
        <v>18</v>
      </c>
      <c r="H68" s="2" t="s">
        <v>91</v>
      </c>
      <c r="I68" s="2" t="s">
        <v>13</v>
      </c>
      <c r="J68" s="71" t="s">
        <v>198</v>
      </c>
      <c r="K68" s="58">
        <v>5918665</v>
      </c>
      <c r="L68" s="58">
        <v>0</v>
      </c>
      <c r="M68" s="58">
        <f t="shared" si="8"/>
        <v>6230670</v>
      </c>
      <c r="N68" s="58">
        <f t="shared" si="9"/>
        <v>0</v>
      </c>
      <c r="O68" s="58">
        <f t="shared" si="10"/>
        <v>6438700</v>
      </c>
      <c r="P68" s="58">
        <f t="shared" si="7"/>
        <v>0</v>
      </c>
      <c r="Q68" s="1" t="s">
        <v>11</v>
      </c>
      <c r="R68" s="1" t="s">
        <v>19</v>
      </c>
      <c r="S68" s="21" t="s">
        <v>14</v>
      </c>
      <c r="T68" s="24"/>
      <c r="U68" s="26"/>
      <c r="V68" s="27"/>
      <c r="Y68" s="28"/>
      <c r="Z68" s="28"/>
      <c r="AB68" s="21"/>
      <c r="AC68" s="29"/>
    </row>
    <row r="69" spans="1:16168" x14ac:dyDescent="0.25">
      <c r="A69" s="73" t="s">
        <v>9</v>
      </c>
      <c r="B69" s="1">
        <v>638052</v>
      </c>
      <c r="C69" s="1" t="s">
        <v>76</v>
      </c>
      <c r="D69" s="4">
        <v>22</v>
      </c>
      <c r="E69" s="4">
        <v>8061</v>
      </c>
      <c r="F69" s="4" t="s">
        <v>64</v>
      </c>
      <c r="G69" s="2" t="s">
        <v>18</v>
      </c>
      <c r="H69" s="2" t="s">
        <v>89</v>
      </c>
      <c r="I69" s="2" t="s">
        <v>13</v>
      </c>
      <c r="J69" s="71" t="s">
        <v>198</v>
      </c>
      <c r="K69" s="58">
        <v>150475</v>
      </c>
      <c r="L69" s="58">
        <v>0</v>
      </c>
      <c r="M69" s="58">
        <f t="shared" si="8"/>
        <v>158410</v>
      </c>
      <c r="N69" s="58">
        <f t="shared" si="9"/>
        <v>0</v>
      </c>
      <c r="O69" s="58">
        <f t="shared" si="10"/>
        <v>163700</v>
      </c>
      <c r="P69" s="58">
        <f t="shared" ref="P69:P95" si="11">ROUND(N69/128.3*132.4,-2)</f>
        <v>0</v>
      </c>
      <c r="Q69" s="2" t="s">
        <v>11</v>
      </c>
      <c r="R69" s="2" t="s">
        <v>12</v>
      </c>
      <c r="S69" s="21" t="s">
        <v>14</v>
      </c>
      <c r="T69" s="24"/>
      <c r="U69" s="26"/>
      <c r="V69" s="27"/>
      <c r="Y69" s="28"/>
      <c r="Z69" s="28"/>
      <c r="AB69" s="21"/>
      <c r="AC69" s="29"/>
      <c r="AD69" s="42"/>
      <c r="AE69" s="42"/>
      <c r="AF69" s="42"/>
      <c r="AG69" s="42"/>
      <c r="AH69" s="42"/>
      <c r="AI69" s="42"/>
      <c r="AJ69" s="42"/>
      <c r="AK69" s="42"/>
      <c r="AL69" s="42"/>
      <c r="AM69" s="42"/>
      <c r="AN69" s="42"/>
      <c r="AO69" s="42"/>
      <c r="AP69" s="42"/>
      <c r="AQ69" s="42"/>
      <c r="AR69" s="42"/>
      <c r="AS69" s="42"/>
      <c r="AT69" s="42"/>
      <c r="AU69" s="42"/>
      <c r="AV69" s="42"/>
      <c r="AW69" s="42"/>
      <c r="AX69" s="42"/>
      <c r="AY69" s="42"/>
      <c r="AZ69" s="42"/>
      <c r="BA69" s="42"/>
      <c r="BB69" s="42"/>
      <c r="BC69" s="42"/>
      <c r="BD69" s="42"/>
      <c r="BE69" s="42"/>
      <c r="BF69" s="42"/>
      <c r="BG69" s="42"/>
    </row>
    <row r="70" spans="1:16168" s="37" customFormat="1" x14ac:dyDescent="0.25">
      <c r="A70" s="73" t="s">
        <v>185</v>
      </c>
      <c r="B70" s="1">
        <v>638052</v>
      </c>
      <c r="C70" s="1" t="s">
        <v>188</v>
      </c>
      <c r="D70" s="4">
        <v>37</v>
      </c>
      <c r="E70" s="4">
        <v>8061</v>
      </c>
      <c r="F70" s="4"/>
      <c r="G70" s="2" t="s">
        <v>18</v>
      </c>
      <c r="H70" s="2" t="s">
        <v>187</v>
      </c>
      <c r="I70" s="2"/>
      <c r="J70" s="71" t="s">
        <v>198</v>
      </c>
      <c r="K70" s="58">
        <v>41560</v>
      </c>
      <c r="L70" s="58">
        <v>0</v>
      </c>
      <c r="M70" s="58">
        <f t="shared" si="8"/>
        <v>43750</v>
      </c>
      <c r="N70" s="58">
        <f t="shared" si="9"/>
        <v>0</v>
      </c>
      <c r="O70" s="58">
        <f t="shared" si="10"/>
        <v>45200</v>
      </c>
      <c r="P70" s="58">
        <f t="shared" si="11"/>
        <v>0</v>
      </c>
      <c r="Q70" s="2"/>
      <c r="R70" s="2"/>
      <c r="S70" s="21"/>
      <c r="T70" s="24"/>
      <c r="U70" s="26"/>
      <c r="V70" s="27"/>
      <c r="W70" s="27"/>
      <c r="X70" s="27"/>
      <c r="Y70" s="28"/>
      <c r="Z70" s="28"/>
      <c r="AA70" s="27"/>
      <c r="AB70" s="21"/>
      <c r="AC70" s="29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21"/>
      <c r="AS70" s="21"/>
      <c r="AT70" s="21"/>
      <c r="AU70" s="21"/>
      <c r="AV70" s="21"/>
      <c r="AW70" s="21"/>
      <c r="AX70" s="21"/>
      <c r="AY70" s="21"/>
      <c r="AZ70" s="21"/>
      <c r="BA70" s="21"/>
      <c r="BB70" s="21"/>
      <c r="BC70" s="21"/>
      <c r="BD70" s="21"/>
      <c r="BE70" s="21"/>
      <c r="BF70" s="21"/>
      <c r="BG70" s="21"/>
      <c r="BH70" s="21"/>
      <c r="BI70" s="21"/>
      <c r="BJ70" s="21"/>
      <c r="BK70" s="21"/>
      <c r="BL70" s="21"/>
      <c r="BM70" s="21"/>
      <c r="BN70" s="21"/>
      <c r="BO70" s="21"/>
      <c r="BP70" s="21"/>
      <c r="BQ70" s="21"/>
      <c r="BR70" s="21"/>
      <c r="BS70" s="21"/>
      <c r="BT70" s="21"/>
      <c r="BU70" s="21"/>
      <c r="BV70" s="21"/>
      <c r="BW70" s="21"/>
      <c r="BX70" s="21"/>
      <c r="BY70" s="21"/>
      <c r="BZ70" s="21"/>
      <c r="CA70" s="21"/>
      <c r="CB70" s="21"/>
      <c r="CC70" s="21"/>
      <c r="CD70" s="21"/>
      <c r="CE70" s="21"/>
      <c r="CF70" s="21"/>
      <c r="CG70" s="21"/>
      <c r="CH70" s="21"/>
      <c r="CI70" s="21"/>
      <c r="CJ70" s="21"/>
      <c r="CK70" s="21"/>
      <c r="CL70" s="21"/>
      <c r="CM70" s="21"/>
      <c r="CN70" s="21"/>
      <c r="CO70" s="21"/>
      <c r="CP70" s="21"/>
      <c r="CQ70" s="21"/>
      <c r="CR70" s="21"/>
      <c r="CS70" s="21"/>
      <c r="CT70" s="21"/>
      <c r="CU70" s="21"/>
      <c r="CV70" s="21"/>
      <c r="CW70" s="21"/>
      <c r="CX70" s="21"/>
      <c r="CY70" s="21"/>
      <c r="CZ70" s="21"/>
      <c r="DA70" s="21"/>
      <c r="DB70" s="21"/>
      <c r="DC70" s="21"/>
      <c r="DD70" s="21"/>
      <c r="DE70" s="21"/>
      <c r="DF70" s="21"/>
      <c r="DG70" s="21"/>
      <c r="DH70" s="21"/>
      <c r="DI70" s="21"/>
      <c r="DJ70" s="21"/>
      <c r="DK70" s="21"/>
      <c r="DL70" s="21"/>
      <c r="DM70" s="21"/>
      <c r="DN70" s="21"/>
      <c r="DO70" s="21"/>
      <c r="DP70" s="21"/>
      <c r="DQ70" s="21"/>
      <c r="DR70" s="21"/>
      <c r="DS70" s="21"/>
      <c r="DT70" s="21"/>
      <c r="DU70" s="21"/>
      <c r="DV70" s="21"/>
      <c r="DW70" s="21"/>
      <c r="DX70" s="21"/>
      <c r="DY70" s="21"/>
      <c r="DZ70" s="21"/>
      <c r="EA70" s="21"/>
      <c r="EB70" s="21"/>
      <c r="EC70" s="21"/>
      <c r="ED70" s="21"/>
      <c r="EE70" s="21"/>
      <c r="EF70" s="21"/>
      <c r="EG70" s="21"/>
      <c r="EH70" s="21"/>
      <c r="EI70" s="21"/>
      <c r="EJ70" s="21"/>
      <c r="EK70" s="21"/>
      <c r="EL70" s="21"/>
      <c r="EM70" s="21"/>
      <c r="EN70" s="21"/>
      <c r="EO70" s="21"/>
      <c r="EP70" s="21"/>
      <c r="EQ70" s="21"/>
      <c r="ER70" s="21"/>
      <c r="ES70" s="21"/>
      <c r="ET70" s="21"/>
      <c r="EU70" s="21"/>
      <c r="EV70" s="21"/>
      <c r="EW70" s="21"/>
      <c r="EX70" s="21"/>
      <c r="EY70" s="21"/>
      <c r="EZ70" s="21"/>
      <c r="FA70" s="21"/>
      <c r="FB70" s="21"/>
      <c r="FC70" s="21"/>
      <c r="FD70" s="21"/>
      <c r="FE70" s="21"/>
      <c r="FF70" s="21"/>
      <c r="FG70" s="21"/>
      <c r="FH70" s="21"/>
      <c r="FI70" s="21"/>
      <c r="FJ70" s="21"/>
      <c r="FK70" s="21"/>
      <c r="FL70" s="21"/>
      <c r="FM70" s="21"/>
      <c r="FN70" s="21"/>
      <c r="FO70" s="21"/>
      <c r="FP70" s="21"/>
      <c r="FQ70" s="21"/>
      <c r="FR70" s="21"/>
      <c r="FS70" s="21"/>
      <c r="FT70" s="21"/>
      <c r="FU70" s="21"/>
      <c r="FV70" s="21"/>
      <c r="FW70" s="21"/>
      <c r="FX70" s="21"/>
      <c r="FY70" s="21"/>
      <c r="FZ70" s="21"/>
      <c r="GA70" s="21"/>
      <c r="GB70" s="21"/>
      <c r="GC70" s="21"/>
      <c r="GD70" s="21"/>
      <c r="GE70" s="21"/>
      <c r="GF70" s="21"/>
      <c r="GG70" s="21"/>
      <c r="GH70" s="21"/>
      <c r="GI70" s="21"/>
      <c r="GJ70" s="21"/>
      <c r="GK70" s="21"/>
      <c r="GL70" s="21"/>
      <c r="GM70" s="21"/>
      <c r="GN70" s="21"/>
      <c r="GO70" s="21"/>
      <c r="GP70" s="21"/>
      <c r="GQ70" s="21"/>
      <c r="GR70" s="21"/>
      <c r="GS70" s="21"/>
      <c r="GT70" s="21"/>
      <c r="GU70" s="21"/>
      <c r="GV70" s="21"/>
      <c r="GW70" s="21"/>
      <c r="GX70" s="21"/>
      <c r="GY70" s="21"/>
      <c r="GZ70" s="21"/>
      <c r="HA70" s="21"/>
      <c r="HB70" s="21"/>
      <c r="HC70" s="21"/>
      <c r="HD70" s="21"/>
      <c r="HE70" s="21"/>
      <c r="HF70" s="21"/>
      <c r="HG70" s="21"/>
      <c r="HH70" s="21"/>
      <c r="HI70" s="21"/>
      <c r="HJ70" s="21"/>
      <c r="HK70" s="21"/>
      <c r="HL70" s="21"/>
      <c r="HM70" s="21"/>
      <c r="HN70" s="21"/>
      <c r="HO70" s="21"/>
      <c r="HP70" s="21"/>
      <c r="HQ70" s="21"/>
      <c r="HR70" s="21"/>
      <c r="HS70" s="21"/>
      <c r="HT70" s="21"/>
      <c r="HU70" s="21"/>
      <c r="HV70" s="21"/>
      <c r="HW70" s="21"/>
      <c r="HX70" s="21"/>
      <c r="HY70" s="21"/>
      <c r="HZ70" s="21"/>
      <c r="IA70" s="21"/>
      <c r="IB70" s="21"/>
      <c r="IC70" s="21"/>
      <c r="ID70" s="21"/>
      <c r="IE70" s="21"/>
      <c r="IF70" s="21"/>
      <c r="IG70" s="21"/>
      <c r="IH70" s="21"/>
      <c r="II70" s="21"/>
      <c r="IJ70" s="21"/>
      <c r="IK70" s="21"/>
      <c r="IL70" s="21"/>
      <c r="IM70" s="21"/>
      <c r="IN70" s="21"/>
      <c r="IO70" s="21"/>
      <c r="IP70" s="21"/>
      <c r="IQ70" s="21"/>
      <c r="IR70" s="21"/>
      <c r="IS70" s="21"/>
      <c r="IT70" s="21"/>
      <c r="IU70" s="21"/>
      <c r="IV70" s="21"/>
      <c r="IW70" s="21"/>
      <c r="IX70" s="21"/>
      <c r="IY70" s="21"/>
      <c r="IZ70" s="21"/>
      <c r="JA70" s="21"/>
      <c r="JB70" s="21"/>
      <c r="JC70" s="21"/>
      <c r="JD70" s="21"/>
      <c r="JE70" s="21"/>
      <c r="JF70" s="21"/>
      <c r="JG70" s="21"/>
      <c r="JH70" s="21"/>
      <c r="JI70" s="21"/>
      <c r="JJ70" s="21"/>
      <c r="JK70" s="21"/>
      <c r="JL70" s="21"/>
      <c r="JM70" s="21"/>
      <c r="JN70" s="21"/>
      <c r="JO70" s="21"/>
      <c r="JP70" s="21"/>
      <c r="JQ70" s="21"/>
      <c r="JR70" s="21"/>
      <c r="JS70" s="21"/>
      <c r="JT70" s="21"/>
      <c r="JU70" s="21"/>
      <c r="JV70" s="21"/>
      <c r="JW70" s="21"/>
      <c r="JX70" s="21"/>
      <c r="JY70" s="21"/>
      <c r="JZ70" s="21"/>
      <c r="KA70" s="21"/>
      <c r="KB70" s="21"/>
      <c r="KC70" s="21"/>
      <c r="KD70" s="21"/>
      <c r="KE70" s="21"/>
      <c r="KF70" s="21"/>
      <c r="KG70" s="21"/>
      <c r="KH70" s="21"/>
      <c r="KI70" s="21"/>
      <c r="KJ70" s="21"/>
      <c r="KK70" s="21"/>
      <c r="KL70" s="21"/>
      <c r="KM70" s="21"/>
      <c r="KN70" s="21"/>
      <c r="KO70" s="21"/>
      <c r="KP70" s="21"/>
      <c r="KQ70" s="21"/>
      <c r="KR70" s="21"/>
      <c r="KS70" s="21"/>
      <c r="KT70" s="21"/>
      <c r="KU70" s="21"/>
      <c r="KV70" s="21"/>
      <c r="KW70" s="21"/>
      <c r="KX70" s="21"/>
      <c r="KY70" s="21"/>
      <c r="KZ70" s="21"/>
      <c r="LA70" s="21"/>
      <c r="LB70" s="21"/>
      <c r="LC70" s="21"/>
      <c r="LD70" s="21"/>
      <c r="LE70" s="21"/>
      <c r="LF70" s="21"/>
      <c r="LG70" s="21"/>
      <c r="LH70" s="21"/>
      <c r="LI70" s="21"/>
      <c r="LJ70" s="21"/>
      <c r="LK70" s="21"/>
      <c r="LL70" s="21"/>
      <c r="LM70" s="21"/>
      <c r="LN70" s="21"/>
      <c r="LO70" s="21"/>
      <c r="LP70" s="21"/>
      <c r="LQ70" s="21"/>
      <c r="LR70" s="21"/>
      <c r="LS70" s="21"/>
      <c r="LT70" s="21"/>
      <c r="LU70" s="21"/>
      <c r="LV70" s="21"/>
      <c r="LW70" s="21"/>
      <c r="LX70" s="21"/>
      <c r="LY70" s="21"/>
      <c r="LZ70" s="21"/>
      <c r="MA70" s="21"/>
      <c r="MB70" s="21"/>
      <c r="MC70" s="21"/>
      <c r="MD70" s="21"/>
      <c r="ME70" s="21"/>
      <c r="MF70" s="21"/>
      <c r="MG70" s="21"/>
      <c r="MH70" s="21"/>
      <c r="MI70" s="21"/>
      <c r="MJ70" s="21"/>
      <c r="MK70" s="21"/>
      <c r="ML70" s="21"/>
      <c r="MM70" s="21"/>
      <c r="MN70" s="21"/>
      <c r="MO70" s="21"/>
      <c r="MP70" s="21"/>
      <c r="MQ70" s="21"/>
      <c r="MR70" s="21"/>
      <c r="MS70" s="21"/>
      <c r="MT70" s="21"/>
      <c r="MU70" s="21"/>
      <c r="MV70" s="21"/>
      <c r="MW70" s="21"/>
      <c r="MX70" s="21"/>
      <c r="MY70" s="21"/>
      <c r="MZ70" s="21"/>
      <c r="NA70" s="21"/>
      <c r="NB70" s="21"/>
      <c r="NC70" s="21"/>
      <c r="ND70" s="21"/>
      <c r="NE70" s="21"/>
      <c r="NF70" s="21"/>
      <c r="NG70" s="21"/>
      <c r="NH70" s="21"/>
      <c r="NI70" s="21"/>
      <c r="NJ70" s="21"/>
      <c r="NK70" s="21"/>
      <c r="NL70" s="21"/>
      <c r="NM70" s="21"/>
      <c r="NN70" s="21"/>
      <c r="NO70" s="21"/>
      <c r="NP70" s="21"/>
      <c r="NQ70" s="21"/>
      <c r="NR70" s="21"/>
      <c r="NS70" s="21"/>
      <c r="NT70" s="21"/>
      <c r="NU70" s="21"/>
      <c r="NV70" s="21"/>
      <c r="NW70" s="21"/>
      <c r="NX70" s="21"/>
      <c r="NY70" s="21"/>
      <c r="NZ70" s="21"/>
      <c r="OA70" s="21"/>
      <c r="OB70" s="21"/>
      <c r="OC70" s="21"/>
      <c r="OD70" s="21"/>
      <c r="OE70" s="21"/>
      <c r="OF70" s="21"/>
      <c r="OG70" s="21"/>
      <c r="OH70" s="21"/>
      <c r="OI70" s="21"/>
      <c r="OJ70" s="21"/>
      <c r="OK70" s="21"/>
      <c r="OL70" s="21"/>
      <c r="OM70" s="21"/>
      <c r="ON70" s="21"/>
      <c r="OO70" s="21"/>
      <c r="OP70" s="21"/>
      <c r="OQ70" s="21"/>
      <c r="OR70" s="21"/>
      <c r="OS70" s="21"/>
      <c r="OT70" s="21"/>
      <c r="OU70" s="21"/>
      <c r="OV70" s="21"/>
      <c r="OW70" s="21"/>
      <c r="OX70" s="21"/>
      <c r="OY70" s="21"/>
      <c r="OZ70" s="21"/>
      <c r="PA70" s="21"/>
      <c r="PB70" s="21"/>
      <c r="PC70" s="21"/>
      <c r="PD70" s="21"/>
      <c r="PE70" s="21"/>
      <c r="PF70" s="21"/>
      <c r="PG70" s="21"/>
      <c r="PH70" s="21"/>
      <c r="PI70" s="21"/>
      <c r="PJ70" s="21"/>
      <c r="PK70" s="21"/>
      <c r="PL70" s="21"/>
      <c r="PM70" s="21"/>
      <c r="PN70" s="21"/>
      <c r="PO70" s="21"/>
      <c r="PP70" s="21"/>
      <c r="PQ70" s="21"/>
      <c r="PR70" s="21"/>
      <c r="PS70" s="21"/>
      <c r="PT70" s="21"/>
      <c r="PU70" s="21"/>
      <c r="PV70" s="21"/>
      <c r="PW70" s="21"/>
      <c r="PX70" s="21"/>
      <c r="PY70" s="21"/>
      <c r="PZ70" s="21"/>
      <c r="QA70" s="21"/>
      <c r="QB70" s="21"/>
      <c r="QC70" s="21"/>
      <c r="QD70" s="21"/>
      <c r="QE70" s="21"/>
      <c r="QF70" s="21"/>
      <c r="QG70" s="21"/>
      <c r="QH70" s="21"/>
      <c r="QI70" s="21"/>
      <c r="QJ70" s="21"/>
      <c r="QK70" s="21"/>
      <c r="QL70" s="21"/>
      <c r="QM70" s="21"/>
      <c r="QN70" s="21"/>
      <c r="QO70" s="21"/>
      <c r="QP70" s="21"/>
      <c r="QQ70" s="21"/>
      <c r="QR70" s="21"/>
      <c r="QS70" s="21"/>
      <c r="QT70" s="21"/>
      <c r="QU70" s="21"/>
      <c r="QV70" s="21"/>
      <c r="QW70" s="21"/>
      <c r="QX70" s="21"/>
      <c r="QY70" s="21"/>
      <c r="QZ70" s="21"/>
      <c r="RA70" s="21"/>
      <c r="RB70" s="21"/>
      <c r="RC70" s="21"/>
      <c r="RD70" s="21"/>
      <c r="RE70" s="21"/>
      <c r="RF70" s="21"/>
      <c r="RG70" s="21"/>
      <c r="RH70" s="21"/>
      <c r="RI70" s="21"/>
      <c r="RJ70" s="21"/>
      <c r="RK70" s="21"/>
      <c r="RL70" s="21"/>
      <c r="RM70" s="21"/>
      <c r="RN70" s="21"/>
      <c r="RO70" s="21"/>
      <c r="RP70" s="21"/>
      <c r="RQ70" s="21"/>
      <c r="RR70" s="21"/>
      <c r="RS70" s="21"/>
      <c r="RT70" s="21"/>
      <c r="RU70" s="21"/>
      <c r="RV70" s="21"/>
      <c r="RW70" s="21"/>
      <c r="RX70" s="21"/>
      <c r="RY70" s="21"/>
      <c r="RZ70" s="21"/>
      <c r="SA70" s="21"/>
      <c r="SB70" s="21"/>
      <c r="SC70" s="21"/>
      <c r="SD70" s="21"/>
      <c r="SE70" s="21"/>
      <c r="SF70" s="21"/>
      <c r="SG70" s="21"/>
      <c r="SH70" s="21"/>
      <c r="SI70" s="21"/>
      <c r="SJ70" s="21"/>
      <c r="SK70" s="21"/>
      <c r="SL70" s="21"/>
      <c r="SM70" s="21"/>
      <c r="SN70" s="21"/>
      <c r="SO70" s="21"/>
      <c r="SP70" s="21"/>
      <c r="SQ70" s="21"/>
      <c r="SR70" s="21"/>
      <c r="SS70" s="21"/>
      <c r="ST70" s="21"/>
      <c r="SU70" s="21"/>
      <c r="SV70" s="21"/>
      <c r="SW70" s="21"/>
      <c r="SX70" s="21"/>
      <c r="SY70" s="21"/>
      <c r="SZ70" s="21"/>
      <c r="TA70" s="21"/>
      <c r="TB70" s="21"/>
      <c r="TC70" s="21"/>
      <c r="TD70" s="21"/>
      <c r="TE70" s="21"/>
      <c r="TF70" s="21"/>
      <c r="TG70" s="21"/>
      <c r="TH70" s="21"/>
      <c r="TI70" s="21"/>
      <c r="TJ70" s="21"/>
      <c r="TK70" s="21"/>
      <c r="TL70" s="21"/>
      <c r="TM70" s="21"/>
      <c r="TN70" s="21"/>
      <c r="TO70" s="21"/>
      <c r="TP70" s="21"/>
      <c r="TQ70" s="21"/>
      <c r="TR70" s="21"/>
      <c r="TS70" s="21"/>
      <c r="TT70" s="21"/>
      <c r="TU70" s="21"/>
      <c r="TV70" s="21"/>
      <c r="TW70" s="21"/>
      <c r="TX70" s="21"/>
      <c r="TY70" s="21"/>
      <c r="TZ70" s="21"/>
      <c r="UA70" s="21"/>
      <c r="UB70" s="21"/>
      <c r="UC70" s="21"/>
      <c r="UD70" s="21"/>
      <c r="UE70" s="21"/>
      <c r="UF70" s="21"/>
      <c r="UG70" s="21"/>
      <c r="UH70" s="21"/>
      <c r="UI70" s="21"/>
      <c r="UJ70" s="21"/>
      <c r="UK70" s="21"/>
      <c r="UL70" s="21"/>
      <c r="UM70" s="21"/>
      <c r="UN70" s="21"/>
      <c r="UO70" s="21"/>
      <c r="UP70" s="21"/>
      <c r="UQ70" s="21"/>
      <c r="UR70" s="21"/>
      <c r="US70" s="21"/>
      <c r="UT70" s="21"/>
      <c r="UU70" s="21"/>
      <c r="UV70" s="21"/>
      <c r="UW70" s="21"/>
      <c r="UX70" s="21"/>
      <c r="UY70" s="21"/>
      <c r="UZ70" s="21"/>
      <c r="VA70" s="21"/>
      <c r="VB70" s="21"/>
      <c r="VC70" s="21"/>
      <c r="VD70" s="21"/>
      <c r="VE70" s="21"/>
      <c r="VF70" s="21"/>
      <c r="VG70" s="21"/>
      <c r="VH70" s="21"/>
      <c r="VI70" s="21"/>
      <c r="VJ70" s="21"/>
      <c r="VK70" s="21"/>
      <c r="VL70" s="21"/>
      <c r="VM70" s="21"/>
      <c r="VN70" s="21"/>
      <c r="VO70" s="21"/>
      <c r="VP70" s="21"/>
      <c r="VQ70" s="21"/>
      <c r="VR70" s="21"/>
      <c r="VS70" s="21"/>
      <c r="VT70" s="21"/>
      <c r="VU70" s="21"/>
      <c r="VV70" s="21"/>
      <c r="VW70" s="21"/>
      <c r="VX70" s="21"/>
      <c r="VY70" s="21"/>
      <c r="VZ70" s="21"/>
      <c r="WA70" s="21"/>
      <c r="WB70" s="21"/>
      <c r="WC70" s="21"/>
      <c r="WD70" s="21"/>
      <c r="WE70" s="21"/>
      <c r="WF70" s="21"/>
      <c r="WG70" s="21"/>
      <c r="WH70" s="21"/>
      <c r="WI70" s="21"/>
      <c r="WJ70" s="21"/>
      <c r="WK70" s="21"/>
      <c r="WL70" s="21"/>
      <c r="WM70" s="21"/>
      <c r="WN70" s="21"/>
      <c r="WO70" s="21"/>
      <c r="WP70" s="21"/>
      <c r="WQ70" s="21"/>
      <c r="WR70" s="21"/>
      <c r="WS70" s="21"/>
      <c r="WT70" s="21"/>
      <c r="WU70" s="21"/>
      <c r="WV70" s="21"/>
      <c r="WW70" s="21"/>
      <c r="WX70" s="21"/>
      <c r="WY70" s="21"/>
      <c r="WZ70" s="21"/>
      <c r="XA70" s="21"/>
      <c r="XB70" s="21"/>
      <c r="XC70" s="21"/>
      <c r="XD70" s="21"/>
      <c r="XE70" s="21"/>
      <c r="XF70" s="21"/>
      <c r="XG70" s="21"/>
      <c r="XH70" s="21"/>
      <c r="XI70" s="21"/>
      <c r="XJ70" s="21"/>
      <c r="XK70" s="21"/>
      <c r="XL70" s="21"/>
      <c r="XM70" s="21"/>
      <c r="XN70" s="21"/>
      <c r="XO70" s="21"/>
      <c r="XP70" s="21"/>
      <c r="XQ70" s="21"/>
      <c r="XR70" s="21"/>
      <c r="XS70" s="21"/>
      <c r="XT70" s="21"/>
      <c r="XU70" s="21"/>
      <c r="XV70" s="21"/>
      <c r="XW70" s="21"/>
      <c r="XX70" s="21"/>
      <c r="XY70" s="21"/>
      <c r="XZ70" s="21"/>
      <c r="YA70" s="21"/>
      <c r="YB70" s="21"/>
      <c r="YC70" s="21"/>
      <c r="YD70" s="21"/>
      <c r="YE70" s="21"/>
      <c r="YF70" s="21"/>
      <c r="YG70" s="21"/>
      <c r="YH70" s="21"/>
      <c r="YI70" s="21"/>
      <c r="YJ70" s="21"/>
      <c r="YK70" s="21"/>
      <c r="YL70" s="21"/>
      <c r="YM70" s="21"/>
      <c r="YN70" s="21"/>
      <c r="YO70" s="21"/>
      <c r="YP70" s="21"/>
      <c r="YQ70" s="21"/>
      <c r="YR70" s="21"/>
      <c r="YS70" s="21"/>
      <c r="YT70" s="21"/>
      <c r="YU70" s="21"/>
      <c r="YV70" s="21"/>
      <c r="YW70" s="21"/>
      <c r="YX70" s="21"/>
      <c r="YY70" s="21"/>
      <c r="YZ70" s="21"/>
      <c r="ZA70" s="21"/>
      <c r="ZB70" s="21"/>
      <c r="ZC70" s="21"/>
      <c r="ZD70" s="21"/>
      <c r="ZE70" s="21"/>
      <c r="ZF70" s="21"/>
      <c r="ZG70" s="21"/>
      <c r="ZH70" s="21"/>
      <c r="ZI70" s="21"/>
      <c r="ZJ70" s="21"/>
      <c r="ZK70" s="21"/>
      <c r="ZL70" s="21"/>
      <c r="ZM70" s="21"/>
      <c r="ZN70" s="21"/>
      <c r="ZO70" s="21"/>
      <c r="ZP70" s="21"/>
      <c r="ZQ70" s="21"/>
      <c r="ZR70" s="21"/>
      <c r="ZS70" s="21"/>
      <c r="ZT70" s="21"/>
      <c r="ZU70" s="21"/>
      <c r="ZV70" s="21"/>
      <c r="ZW70" s="21"/>
      <c r="ZX70" s="21"/>
      <c r="ZY70" s="21"/>
      <c r="ZZ70" s="21"/>
      <c r="AAA70" s="21"/>
      <c r="AAB70" s="21"/>
      <c r="AAC70" s="21"/>
      <c r="AAD70" s="21"/>
      <c r="AAE70" s="21"/>
      <c r="AAF70" s="21"/>
      <c r="AAG70" s="21"/>
      <c r="AAH70" s="21"/>
      <c r="AAI70" s="21"/>
      <c r="AAJ70" s="21"/>
      <c r="AAK70" s="21"/>
      <c r="AAL70" s="21"/>
      <c r="AAM70" s="21"/>
      <c r="AAN70" s="21"/>
      <c r="AAO70" s="21"/>
      <c r="AAP70" s="21"/>
      <c r="AAQ70" s="21"/>
      <c r="AAR70" s="21"/>
      <c r="AAS70" s="21"/>
      <c r="AAT70" s="21"/>
      <c r="AAU70" s="21"/>
      <c r="AAV70" s="21"/>
      <c r="AAW70" s="21"/>
      <c r="AAX70" s="21"/>
      <c r="AAY70" s="21"/>
      <c r="AAZ70" s="21"/>
      <c r="ABA70" s="21"/>
      <c r="ABB70" s="21"/>
      <c r="ABC70" s="21"/>
      <c r="ABD70" s="21"/>
      <c r="ABE70" s="21"/>
      <c r="ABF70" s="21"/>
      <c r="ABG70" s="21"/>
      <c r="ABH70" s="21"/>
      <c r="ABI70" s="21"/>
      <c r="ABJ70" s="21"/>
      <c r="ABK70" s="21"/>
      <c r="ABL70" s="21"/>
      <c r="ABM70" s="21"/>
      <c r="ABN70" s="21"/>
      <c r="ABO70" s="21"/>
      <c r="ABP70" s="21"/>
      <c r="ABQ70" s="21"/>
      <c r="ABR70" s="21"/>
      <c r="ABS70" s="21"/>
      <c r="ABT70" s="21"/>
      <c r="ABU70" s="21"/>
      <c r="ABV70" s="21"/>
      <c r="ABW70" s="21"/>
      <c r="ABX70" s="21"/>
      <c r="ABY70" s="21"/>
      <c r="ABZ70" s="21"/>
      <c r="ACA70" s="21"/>
      <c r="ACB70" s="21"/>
      <c r="ACC70" s="21"/>
      <c r="ACD70" s="21"/>
      <c r="ACE70" s="21"/>
      <c r="ACF70" s="21"/>
      <c r="ACG70" s="21"/>
      <c r="ACH70" s="21"/>
      <c r="ACI70" s="21"/>
      <c r="ACJ70" s="21"/>
      <c r="ACK70" s="21"/>
      <c r="ACL70" s="21"/>
      <c r="ACM70" s="21"/>
      <c r="ACN70" s="21"/>
      <c r="ACO70" s="21"/>
      <c r="ACP70" s="21"/>
      <c r="ACQ70" s="21"/>
      <c r="ACR70" s="21"/>
      <c r="ACS70" s="21"/>
      <c r="ACT70" s="21"/>
      <c r="ACU70" s="21"/>
      <c r="ACV70" s="21"/>
      <c r="ACW70" s="21"/>
      <c r="ACX70" s="21"/>
      <c r="ACY70" s="21"/>
      <c r="ACZ70" s="21"/>
      <c r="ADA70" s="21"/>
      <c r="ADB70" s="21"/>
      <c r="ADC70" s="21"/>
      <c r="ADD70" s="21"/>
      <c r="ADE70" s="21"/>
      <c r="ADF70" s="21"/>
      <c r="ADG70" s="21"/>
      <c r="ADH70" s="21"/>
      <c r="ADI70" s="21"/>
      <c r="ADJ70" s="21"/>
      <c r="ADK70" s="21"/>
      <c r="ADL70" s="21"/>
      <c r="ADM70" s="21"/>
      <c r="ADN70" s="21"/>
      <c r="ADO70" s="21"/>
      <c r="ADP70" s="21"/>
      <c r="ADQ70" s="21"/>
      <c r="ADR70" s="21"/>
      <c r="ADS70" s="21"/>
      <c r="ADT70" s="21"/>
      <c r="ADU70" s="21"/>
      <c r="ADV70" s="21"/>
      <c r="ADW70" s="21"/>
      <c r="ADX70" s="21"/>
      <c r="ADY70" s="21"/>
      <c r="ADZ70" s="21"/>
      <c r="AEA70" s="21"/>
      <c r="AEB70" s="21"/>
      <c r="AEC70" s="21"/>
      <c r="AED70" s="21"/>
      <c r="AEE70" s="21"/>
      <c r="AEF70" s="21"/>
      <c r="AEG70" s="21"/>
      <c r="AEH70" s="21"/>
      <c r="AEI70" s="21"/>
      <c r="AEJ70" s="21"/>
      <c r="AEK70" s="21"/>
      <c r="AEL70" s="21"/>
      <c r="AEM70" s="21"/>
      <c r="AEN70" s="21"/>
      <c r="AEO70" s="21"/>
      <c r="AEP70" s="21"/>
      <c r="AEQ70" s="21"/>
      <c r="AER70" s="21"/>
      <c r="AES70" s="21"/>
      <c r="AET70" s="21"/>
      <c r="AEU70" s="21"/>
      <c r="AEV70" s="21"/>
      <c r="AEW70" s="21"/>
      <c r="AEX70" s="21"/>
      <c r="AEY70" s="21"/>
      <c r="AEZ70" s="21"/>
      <c r="AFA70" s="21"/>
      <c r="AFB70" s="21"/>
      <c r="AFC70" s="21"/>
      <c r="AFD70" s="21"/>
      <c r="AFE70" s="21"/>
      <c r="AFF70" s="21"/>
      <c r="AFG70" s="21"/>
      <c r="AFH70" s="21"/>
      <c r="AFI70" s="21"/>
      <c r="AFJ70" s="21"/>
      <c r="AFK70" s="21"/>
      <c r="AFL70" s="21"/>
      <c r="AFM70" s="21"/>
      <c r="AFN70" s="21"/>
      <c r="AFO70" s="21"/>
      <c r="AFP70" s="21"/>
      <c r="AFQ70" s="21"/>
      <c r="AFR70" s="21"/>
      <c r="AFS70" s="21"/>
      <c r="AFT70" s="21"/>
      <c r="AFU70" s="21"/>
      <c r="AFV70" s="21"/>
      <c r="AFW70" s="21"/>
      <c r="AFX70" s="21"/>
      <c r="AFY70" s="21"/>
      <c r="AFZ70" s="21"/>
      <c r="AGA70" s="21"/>
      <c r="AGB70" s="21"/>
      <c r="AGC70" s="21"/>
      <c r="AGD70" s="21"/>
      <c r="AGE70" s="21"/>
      <c r="AGF70" s="21"/>
      <c r="AGG70" s="21"/>
      <c r="AGH70" s="21"/>
      <c r="AGI70" s="21"/>
      <c r="AGJ70" s="21"/>
      <c r="AGK70" s="21"/>
      <c r="AGL70" s="21"/>
      <c r="AGM70" s="21"/>
      <c r="AGN70" s="21"/>
      <c r="AGO70" s="21"/>
      <c r="AGP70" s="21"/>
      <c r="AGQ70" s="21"/>
      <c r="AGR70" s="21"/>
      <c r="AGS70" s="21"/>
      <c r="AGT70" s="21"/>
      <c r="AGU70" s="21"/>
      <c r="AGV70" s="21"/>
      <c r="AGW70" s="21"/>
      <c r="AGX70" s="21"/>
      <c r="AGY70" s="21"/>
      <c r="AGZ70" s="21"/>
      <c r="AHA70" s="21"/>
      <c r="AHB70" s="21"/>
      <c r="AHC70" s="21"/>
      <c r="AHD70" s="21"/>
      <c r="AHE70" s="21"/>
      <c r="AHF70" s="21"/>
      <c r="AHG70" s="21"/>
      <c r="AHH70" s="21"/>
      <c r="AHI70" s="21"/>
      <c r="AHJ70" s="21"/>
      <c r="AHK70" s="21"/>
      <c r="AHL70" s="21"/>
      <c r="AHM70" s="21"/>
      <c r="AHN70" s="21"/>
      <c r="AHO70" s="21"/>
      <c r="AHP70" s="21"/>
      <c r="AHQ70" s="21"/>
      <c r="AHR70" s="21"/>
      <c r="AHS70" s="21"/>
      <c r="AHT70" s="21"/>
      <c r="AHU70" s="21"/>
      <c r="AHV70" s="21"/>
      <c r="AHW70" s="21"/>
      <c r="AHX70" s="21"/>
      <c r="AHY70" s="21"/>
      <c r="AHZ70" s="21"/>
      <c r="AIA70" s="21"/>
      <c r="AIB70" s="21"/>
      <c r="AIC70" s="21"/>
      <c r="AID70" s="21"/>
      <c r="AIE70" s="21"/>
      <c r="AIF70" s="21"/>
      <c r="AIG70" s="21"/>
      <c r="AIH70" s="21"/>
      <c r="AII70" s="21"/>
      <c r="AIJ70" s="21"/>
      <c r="AIK70" s="21"/>
      <c r="AIL70" s="21"/>
      <c r="AIM70" s="21"/>
      <c r="AIN70" s="21"/>
      <c r="AIO70" s="21"/>
      <c r="AIP70" s="21"/>
      <c r="AIQ70" s="21"/>
      <c r="AIR70" s="21"/>
      <c r="AIS70" s="21"/>
      <c r="AIT70" s="21"/>
      <c r="AIU70" s="21"/>
      <c r="AIV70" s="21"/>
      <c r="AIW70" s="21"/>
      <c r="AIX70" s="21"/>
      <c r="AIY70" s="21"/>
      <c r="AIZ70" s="21"/>
      <c r="AJA70" s="21"/>
      <c r="AJB70" s="21"/>
      <c r="AJC70" s="21"/>
      <c r="AJD70" s="21"/>
      <c r="AJE70" s="21"/>
      <c r="AJF70" s="21"/>
      <c r="AJG70" s="21"/>
      <c r="AJH70" s="21"/>
      <c r="AJI70" s="21"/>
      <c r="AJJ70" s="21"/>
      <c r="AJK70" s="21"/>
      <c r="AJL70" s="21"/>
      <c r="AJM70" s="21"/>
      <c r="AJN70" s="21"/>
      <c r="AJO70" s="21"/>
      <c r="AJP70" s="21"/>
      <c r="AJQ70" s="21"/>
      <c r="AJR70" s="21"/>
      <c r="AJS70" s="21"/>
      <c r="AJT70" s="21"/>
      <c r="AJU70" s="21"/>
      <c r="AJV70" s="21"/>
      <c r="AJW70" s="21"/>
      <c r="AJX70" s="21"/>
      <c r="AJY70" s="21"/>
      <c r="AJZ70" s="21"/>
      <c r="AKA70" s="21"/>
      <c r="AKB70" s="21"/>
      <c r="AKC70" s="21"/>
      <c r="AKD70" s="21"/>
      <c r="AKE70" s="21"/>
      <c r="AKF70" s="21"/>
      <c r="AKG70" s="21"/>
      <c r="AKH70" s="21"/>
      <c r="AKI70" s="21"/>
      <c r="AKJ70" s="21"/>
      <c r="AKK70" s="21"/>
      <c r="AKL70" s="21"/>
      <c r="AKM70" s="21"/>
      <c r="AKN70" s="21"/>
      <c r="AKO70" s="21"/>
      <c r="AKP70" s="21"/>
      <c r="AKQ70" s="21"/>
      <c r="AKR70" s="21"/>
      <c r="AKS70" s="21"/>
      <c r="AKT70" s="21"/>
      <c r="AKU70" s="21"/>
      <c r="AKV70" s="21"/>
      <c r="AKW70" s="21"/>
      <c r="AKX70" s="21"/>
      <c r="AKY70" s="21"/>
      <c r="AKZ70" s="21"/>
      <c r="ALA70" s="21"/>
      <c r="ALB70" s="21"/>
      <c r="ALC70" s="21"/>
      <c r="ALD70" s="21"/>
      <c r="ALE70" s="21"/>
      <c r="ALF70" s="21"/>
      <c r="ALG70" s="21"/>
      <c r="ALH70" s="21"/>
      <c r="ALI70" s="21"/>
      <c r="ALJ70" s="21"/>
      <c r="ALK70" s="21"/>
      <c r="ALL70" s="21"/>
      <c r="ALM70" s="21"/>
      <c r="ALN70" s="21"/>
      <c r="ALO70" s="21"/>
      <c r="ALP70" s="21"/>
      <c r="ALQ70" s="21"/>
      <c r="ALR70" s="21"/>
      <c r="ALS70" s="21"/>
      <c r="ALT70" s="21"/>
      <c r="ALU70" s="21"/>
      <c r="ALV70" s="21"/>
      <c r="ALW70" s="21"/>
      <c r="ALX70" s="21"/>
      <c r="ALY70" s="21"/>
      <c r="ALZ70" s="21"/>
      <c r="AMA70" s="21"/>
      <c r="AMB70" s="21"/>
      <c r="AMC70" s="21"/>
      <c r="AMD70" s="21"/>
      <c r="AME70" s="21"/>
      <c r="AMF70" s="21"/>
      <c r="AMG70" s="21"/>
      <c r="AMH70" s="21"/>
      <c r="AMI70" s="21"/>
      <c r="AMJ70" s="21"/>
      <c r="AMK70" s="21"/>
      <c r="AML70" s="21"/>
      <c r="AMM70" s="21"/>
      <c r="AMN70" s="21"/>
      <c r="AMO70" s="21"/>
      <c r="AMP70" s="21"/>
      <c r="AMQ70" s="21"/>
      <c r="AMR70" s="21"/>
      <c r="AMS70" s="21"/>
      <c r="AMT70" s="21"/>
      <c r="AMU70" s="21"/>
      <c r="AMV70" s="21"/>
      <c r="AMW70" s="21"/>
      <c r="AMX70" s="21"/>
      <c r="AMY70" s="21"/>
      <c r="AMZ70" s="21"/>
      <c r="ANA70" s="21"/>
      <c r="ANB70" s="21"/>
      <c r="ANC70" s="21"/>
      <c r="AND70" s="21"/>
      <c r="ANE70" s="21"/>
      <c r="ANF70" s="21"/>
      <c r="ANG70" s="21"/>
      <c r="ANH70" s="21"/>
      <c r="ANI70" s="21"/>
      <c r="ANJ70" s="21"/>
      <c r="ANK70" s="21"/>
      <c r="ANL70" s="21"/>
      <c r="ANM70" s="21"/>
      <c r="ANN70" s="21"/>
      <c r="ANO70" s="21"/>
      <c r="ANP70" s="21"/>
      <c r="ANQ70" s="21"/>
      <c r="ANR70" s="21"/>
      <c r="ANS70" s="21"/>
      <c r="ANT70" s="21"/>
      <c r="ANU70" s="21"/>
      <c r="ANV70" s="21"/>
      <c r="ANW70" s="21"/>
      <c r="ANX70" s="21"/>
      <c r="ANY70" s="21"/>
      <c r="ANZ70" s="21"/>
      <c r="AOA70" s="21"/>
      <c r="AOB70" s="21"/>
      <c r="AOC70" s="21"/>
      <c r="AOD70" s="21"/>
      <c r="AOE70" s="21"/>
      <c r="AOF70" s="21"/>
      <c r="AOG70" s="21"/>
      <c r="AOH70" s="21"/>
      <c r="AOI70" s="21"/>
      <c r="AOJ70" s="21"/>
      <c r="AOK70" s="21"/>
      <c r="AOL70" s="21"/>
      <c r="AOM70" s="21"/>
      <c r="AON70" s="21"/>
      <c r="AOO70" s="21"/>
      <c r="AOP70" s="21"/>
      <c r="AOQ70" s="21"/>
      <c r="AOR70" s="21"/>
      <c r="AOS70" s="21"/>
      <c r="AOT70" s="21"/>
      <c r="AOU70" s="21"/>
      <c r="AOV70" s="21"/>
      <c r="AOW70" s="21"/>
      <c r="AOX70" s="21"/>
      <c r="AOY70" s="21"/>
      <c r="AOZ70" s="21"/>
      <c r="APA70" s="21"/>
      <c r="APB70" s="21"/>
      <c r="APC70" s="21"/>
      <c r="APD70" s="21"/>
      <c r="APE70" s="21"/>
      <c r="APF70" s="21"/>
      <c r="APG70" s="21"/>
      <c r="APH70" s="21"/>
      <c r="API70" s="21"/>
      <c r="APJ70" s="21"/>
      <c r="APK70" s="21"/>
      <c r="APL70" s="21"/>
      <c r="APM70" s="21"/>
      <c r="APN70" s="21"/>
      <c r="APO70" s="21"/>
      <c r="APP70" s="21"/>
      <c r="APQ70" s="21"/>
      <c r="APR70" s="21"/>
      <c r="APS70" s="21"/>
      <c r="APT70" s="21"/>
      <c r="APU70" s="21"/>
      <c r="APV70" s="21"/>
      <c r="APW70" s="21"/>
      <c r="APX70" s="21"/>
      <c r="APY70" s="21"/>
      <c r="APZ70" s="21"/>
      <c r="AQA70" s="21"/>
      <c r="AQB70" s="21"/>
      <c r="AQC70" s="21"/>
      <c r="AQD70" s="21"/>
      <c r="AQE70" s="21"/>
      <c r="AQF70" s="21"/>
      <c r="AQG70" s="21"/>
      <c r="AQH70" s="21"/>
      <c r="AQI70" s="21"/>
      <c r="AQJ70" s="21"/>
      <c r="AQK70" s="21"/>
      <c r="AQL70" s="21"/>
      <c r="AQM70" s="21"/>
      <c r="AQN70" s="21"/>
      <c r="AQO70" s="21"/>
      <c r="AQP70" s="21"/>
      <c r="AQQ70" s="21"/>
      <c r="AQR70" s="21"/>
      <c r="AQS70" s="21"/>
      <c r="AQT70" s="21"/>
      <c r="AQU70" s="21"/>
      <c r="AQV70" s="21"/>
      <c r="AQW70" s="21"/>
      <c r="AQX70" s="21"/>
      <c r="AQY70" s="21"/>
      <c r="AQZ70" s="21"/>
      <c r="ARA70" s="21"/>
      <c r="ARB70" s="21"/>
      <c r="ARC70" s="21"/>
      <c r="ARD70" s="21"/>
      <c r="ARE70" s="21"/>
      <c r="ARF70" s="21"/>
      <c r="ARG70" s="21"/>
      <c r="ARH70" s="21"/>
      <c r="ARI70" s="21"/>
      <c r="ARJ70" s="21"/>
      <c r="ARK70" s="21"/>
      <c r="ARL70" s="21"/>
      <c r="ARM70" s="21"/>
      <c r="ARN70" s="21"/>
      <c r="ARO70" s="21"/>
      <c r="ARP70" s="21"/>
      <c r="ARQ70" s="21"/>
      <c r="ARR70" s="21"/>
      <c r="ARS70" s="21"/>
      <c r="ART70" s="21"/>
      <c r="ARU70" s="21"/>
      <c r="ARV70" s="21"/>
      <c r="ARW70" s="21"/>
      <c r="ARX70" s="21"/>
      <c r="ARY70" s="21"/>
      <c r="ARZ70" s="21"/>
      <c r="ASA70" s="21"/>
      <c r="ASB70" s="21"/>
      <c r="ASC70" s="21"/>
      <c r="ASD70" s="21"/>
      <c r="ASE70" s="21"/>
      <c r="ASF70" s="21"/>
      <c r="ASG70" s="21"/>
      <c r="ASH70" s="21"/>
      <c r="ASI70" s="21"/>
      <c r="ASJ70" s="21"/>
      <c r="ASK70" s="21"/>
      <c r="ASL70" s="21"/>
      <c r="ASM70" s="21"/>
      <c r="ASN70" s="21"/>
      <c r="ASO70" s="21"/>
      <c r="ASP70" s="21"/>
      <c r="ASQ70" s="21"/>
      <c r="ASR70" s="21"/>
      <c r="ASS70" s="21"/>
      <c r="AST70" s="21"/>
      <c r="ASU70" s="21"/>
      <c r="ASV70" s="21"/>
      <c r="ASW70" s="21"/>
      <c r="ASX70" s="21"/>
      <c r="ASY70" s="21"/>
      <c r="ASZ70" s="21"/>
      <c r="ATA70" s="21"/>
      <c r="ATB70" s="21"/>
      <c r="ATC70" s="21"/>
      <c r="ATD70" s="21"/>
      <c r="ATE70" s="21"/>
      <c r="ATF70" s="21"/>
      <c r="ATG70" s="21"/>
      <c r="ATH70" s="21"/>
      <c r="ATI70" s="21"/>
      <c r="ATJ70" s="21"/>
      <c r="ATK70" s="21"/>
      <c r="ATL70" s="21"/>
      <c r="ATM70" s="21"/>
      <c r="ATN70" s="21"/>
      <c r="ATO70" s="21"/>
      <c r="ATP70" s="21"/>
      <c r="ATQ70" s="21"/>
      <c r="ATR70" s="21"/>
      <c r="ATS70" s="21"/>
      <c r="ATT70" s="21"/>
      <c r="ATU70" s="21"/>
      <c r="ATV70" s="21"/>
      <c r="ATW70" s="21"/>
      <c r="ATX70" s="21"/>
      <c r="ATY70" s="21"/>
      <c r="ATZ70" s="21"/>
      <c r="AUA70" s="21"/>
      <c r="AUB70" s="21"/>
      <c r="AUC70" s="21"/>
      <c r="AUD70" s="21"/>
      <c r="AUE70" s="21"/>
      <c r="AUF70" s="21"/>
      <c r="AUG70" s="21"/>
      <c r="AUH70" s="21"/>
      <c r="AUI70" s="21"/>
      <c r="AUJ70" s="21"/>
      <c r="AUK70" s="21"/>
      <c r="AUL70" s="21"/>
      <c r="AUM70" s="21"/>
      <c r="AUN70" s="21"/>
      <c r="AUO70" s="21"/>
      <c r="AUP70" s="21"/>
      <c r="AUQ70" s="21"/>
      <c r="AUR70" s="21"/>
      <c r="AUS70" s="21"/>
      <c r="AUT70" s="21"/>
      <c r="AUU70" s="21"/>
      <c r="AUV70" s="21"/>
      <c r="AUW70" s="21"/>
      <c r="AUX70" s="21"/>
      <c r="AUY70" s="21"/>
      <c r="AUZ70" s="21"/>
      <c r="AVA70" s="21"/>
      <c r="AVB70" s="21"/>
      <c r="AVC70" s="21"/>
      <c r="AVD70" s="21"/>
      <c r="AVE70" s="21"/>
      <c r="AVF70" s="21"/>
      <c r="AVG70" s="21"/>
      <c r="AVH70" s="21"/>
      <c r="AVI70" s="21"/>
      <c r="AVJ70" s="21"/>
      <c r="AVK70" s="21"/>
      <c r="AVL70" s="21"/>
      <c r="AVM70" s="21"/>
      <c r="AVN70" s="21"/>
      <c r="AVO70" s="21"/>
      <c r="AVP70" s="21"/>
      <c r="AVQ70" s="21"/>
      <c r="AVR70" s="21"/>
      <c r="AVS70" s="21"/>
      <c r="AVT70" s="21"/>
      <c r="AVU70" s="21"/>
      <c r="AVV70" s="21"/>
      <c r="AVW70" s="21"/>
      <c r="AVX70" s="21"/>
      <c r="AVY70" s="21"/>
      <c r="AVZ70" s="21"/>
      <c r="AWA70" s="21"/>
      <c r="AWB70" s="21"/>
      <c r="AWC70" s="21"/>
      <c r="AWD70" s="21"/>
      <c r="AWE70" s="21"/>
      <c r="AWF70" s="21"/>
      <c r="AWG70" s="21"/>
      <c r="AWH70" s="21"/>
      <c r="AWI70" s="21"/>
      <c r="AWJ70" s="21"/>
      <c r="AWK70" s="21"/>
      <c r="AWL70" s="21"/>
      <c r="AWM70" s="21"/>
      <c r="AWN70" s="21"/>
      <c r="AWO70" s="21"/>
      <c r="AWP70" s="21"/>
      <c r="AWQ70" s="21"/>
      <c r="AWR70" s="21"/>
      <c r="AWS70" s="21"/>
      <c r="AWT70" s="21"/>
      <c r="AWU70" s="21"/>
      <c r="AWV70" s="21"/>
      <c r="AWW70" s="21"/>
      <c r="AWX70" s="21"/>
      <c r="AWY70" s="21"/>
      <c r="AWZ70" s="21"/>
      <c r="AXA70" s="21"/>
      <c r="AXB70" s="21"/>
      <c r="AXC70" s="21"/>
      <c r="AXD70" s="21"/>
      <c r="AXE70" s="21"/>
      <c r="AXF70" s="21"/>
      <c r="AXG70" s="21"/>
      <c r="AXH70" s="21"/>
      <c r="AXI70" s="21"/>
      <c r="AXJ70" s="21"/>
      <c r="AXK70" s="21"/>
      <c r="AXL70" s="21"/>
      <c r="AXM70" s="21"/>
      <c r="AXN70" s="21"/>
      <c r="AXO70" s="21"/>
      <c r="AXP70" s="21"/>
      <c r="AXQ70" s="21"/>
      <c r="AXR70" s="21"/>
      <c r="AXS70" s="21"/>
      <c r="AXT70" s="21"/>
      <c r="AXU70" s="21"/>
      <c r="AXV70" s="21"/>
      <c r="AXW70" s="21"/>
      <c r="AXX70" s="21"/>
      <c r="AXY70" s="21"/>
      <c r="AXZ70" s="21"/>
      <c r="AYA70" s="21"/>
      <c r="AYB70" s="21"/>
      <c r="AYC70" s="21"/>
      <c r="AYD70" s="21"/>
      <c r="AYE70" s="21"/>
      <c r="AYF70" s="21"/>
      <c r="AYG70" s="21"/>
      <c r="AYH70" s="21"/>
      <c r="AYI70" s="21"/>
      <c r="AYJ70" s="21"/>
      <c r="AYK70" s="21"/>
      <c r="AYL70" s="21"/>
      <c r="AYM70" s="21"/>
      <c r="AYN70" s="21"/>
      <c r="AYO70" s="21"/>
      <c r="AYP70" s="21"/>
      <c r="AYQ70" s="21"/>
      <c r="AYR70" s="21"/>
      <c r="AYS70" s="21"/>
      <c r="AYT70" s="21"/>
      <c r="AYU70" s="21"/>
      <c r="AYV70" s="21"/>
      <c r="AYW70" s="21"/>
      <c r="AYX70" s="21"/>
      <c r="AYY70" s="21"/>
      <c r="AYZ70" s="21"/>
      <c r="AZA70" s="21"/>
      <c r="AZB70" s="21"/>
      <c r="AZC70" s="21"/>
      <c r="AZD70" s="21"/>
      <c r="AZE70" s="21"/>
      <c r="AZF70" s="21"/>
      <c r="AZG70" s="21"/>
      <c r="AZH70" s="21"/>
      <c r="AZI70" s="21"/>
      <c r="AZJ70" s="21"/>
      <c r="AZK70" s="21"/>
      <c r="AZL70" s="21"/>
      <c r="AZM70" s="21"/>
      <c r="AZN70" s="21"/>
      <c r="AZO70" s="21"/>
      <c r="AZP70" s="21"/>
      <c r="AZQ70" s="21"/>
      <c r="AZR70" s="21"/>
      <c r="AZS70" s="21"/>
      <c r="AZT70" s="21"/>
      <c r="AZU70" s="21"/>
      <c r="AZV70" s="21"/>
      <c r="AZW70" s="21"/>
      <c r="AZX70" s="21"/>
      <c r="AZY70" s="21"/>
      <c r="AZZ70" s="21"/>
      <c r="BAA70" s="21"/>
      <c r="BAB70" s="21"/>
      <c r="BAC70" s="21"/>
      <c r="BAD70" s="21"/>
      <c r="BAE70" s="21"/>
      <c r="BAF70" s="21"/>
      <c r="BAG70" s="21"/>
      <c r="BAH70" s="21"/>
      <c r="BAI70" s="21"/>
      <c r="BAJ70" s="21"/>
      <c r="BAK70" s="21"/>
      <c r="BAL70" s="21"/>
      <c r="BAM70" s="21"/>
      <c r="BAN70" s="21"/>
      <c r="BAO70" s="21"/>
      <c r="BAP70" s="21"/>
      <c r="BAQ70" s="21"/>
      <c r="BAR70" s="21"/>
      <c r="BAS70" s="21"/>
      <c r="BAT70" s="21"/>
      <c r="BAU70" s="21"/>
      <c r="BAV70" s="21"/>
      <c r="BAW70" s="21"/>
      <c r="BAX70" s="21"/>
      <c r="BAY70" s="21"/>
      <c r="BAZ70" s="21"/>
      <c r="BBA70" s="21"/>
      <c r="BBB70" s="21"/>
      <c r="BBC70" s="21"/>
      <c r="BBD70" s="21"/>
      <c r="BBE70" s="21"/>
      <c r="BBF70" s="21"/>
      <c r="BBG70" s="21"/>
      <c r="BBH70" s="21"/>
      <c r="BBI70" s="21"/>
      <c r="BBJ70" s="21"/>
      <c r="BBK70" s="21"/>
      <c r="BBL70" s="21"/>
      <c r="BBM70" s="21"/>
      <c r="BBN70" s="21"/>
      <c r="BBO70" s="21"/>
      <c r="BBP70" s="21"/>
      <c r="BBQ70" s="21"/>
      <c r="BBR70" s="21"/>
      <c r="BBS70" s="21"/>
      <c r="BBT70" s="21"/>
      <c r="BBU70" s="21"/>
      <c r="BBV70" s="21"/>
      <c r="BBW70" s="21"/>
      <c r="BBX70" s="21"/>
      <c r="BBY70" s="21"/>
      <c r="BBZ70" s="21"/>
      <c r="BCA70" s="21"/>
      <c r="BCB70" s="21"/>
      <c r="BCC70" s="21"/>
      <c r="BCD70" s="21"/>
      <c r="BCE70" s="21"/>
      <c r="BCF70" s="21"/>
      <c r="BCG70" s="21"/>
      <c r="BCH70" s="21"/>
      <c r="BCI70" s="21"/>
      <c r="BCJ70" s="21"/>
      <c r="BCK70" s="21"/>
      <c r="BCL70" s="21"/>
      <c r="BCM70" s="21"/>
      <c r="BCN70" s="21"/>
      <c r="BCO70" s="21"/>
      <c r="BCP70" s="21"/>
      <c r="BCQ70" s="21"/>
      <c r="BCR70" s="21"/>
      <c r="BCS70" s="21"/>
      <c r="BCT70" s="21"/>
      <c r="BCU70" s="21"/>
      <c r="BCV70" s="21"/>
      <c r="BCW70" s="21"/>
      <c r="BCX70" s="21"/>
      <c r="BCY70" s="21"/>
      <c r="BCZ70" s="21"/>
      <c r="BDA70" s="21"/>
      <c r="BDB70" s="21"/>
      <c r="BDC70" s="21"/>
      <c r="BDD70" s="21"/>
      <c r="BDE70" s="21"/>
      <c r="BDF70" s="21"/>
      <c r="BDG70" s="21"/>
      <c r="BDH70" s="21"/>
      <c r="BDI70" s="21"/>
      <c r="BDJ70" s="21"/>
      <c r="BDK70" s="21"/>
      <c r="BDL70" s="21"/>
      <c r="BDM70" s="21"/>
      <c r="BDN70" s="21"/>
      <c r="BDO70" s="21"/>
      <c r="BDP70" s="21"/>
      <c r="BDQ70" s="21"/>
      <c r="BDR70" s="21"/>
      <c r="BDS70" s="21"/>
      <c r="BDT70" s="21"/>
      <c r="BDU70" s="21"/>
      <c r="BDV70" s="21"/>
      <c r="BDW70" s="21"/>
      <c r="BDX70" s="21"/>
      <c r="BDY70" s="21"/>
      <c r="BDZ70" s="21"/>
      <c r="BEA70" s="21"/>
      <c r="BEB70" s="21"/>
      <c r="BEC70" s="21"/>
      <c r="BED70" s="21"/>
      <c r="BEE70" s="21"/>
      <c r="BEF70" s="21"/>
      <c r="BEG70" s="21"/>
      <c r="BEH70" s="21"/>
      <c r="BEI70" s="21"/>
      <c r="BEJ70" s="21"/>
      <c r="BEK70" s="21"/>
      <c r="BEL70" s="21"/>
      <c r="BEM70" s="21"/>
      <c r="BEN70" s="21"/>
      <c r="BEO70" s="21"/>
      <c r="BEP70" s="21"/>
      <c r="BEQ70" s="21"/>
      <c r="BER70" s="21"/>
      <c r="BES70" s="21"/>
      <c r="BET70" s="21"/>
      <c r="BEU70" s="21"/>
      <c r="BEV70" s="21"/>
      <c r="BEW70" s="21"/>
      <c r="BEX70" s="21"/>
      <c r="BEY70" s="21"/>
      <c r="BEZ70" s="21"/>
      <c r="BFA70" s="21"/>
      <c r="BFB70" s="21"/>
      <c r="BFC70" s="21"/>
      <c r="BFD70" s="21"/>
      <c r="BFE70" s="21"/>
      <c r="BFF70" s="21"/>
      <c r="BFG70" s="21"/>
      <c r="BFH70" s="21"/>
      <c r="BFI70" s="21"/>
      <c r="BFJ70" s="21"/>
      <c r="BFK70" s="21"/>
      <c r="BFL70" s="21"/>
      <c r="BFM70" s="21"/>
      <c r="BFN70" s="21"/>
      <c r="BFO70" s="21"/>
      <c r="BFP70" s="21"/>
      <c r="BFQ70" s="21"/>
      <c r="BFR70" s="21"/>
      <c r="BFS70" s="21"/>
      <c r="BFT70" s="21"/>
      <c r="BFU70" s="21"/>
      <c r="BFV70" s="21"/>
      <c r="BFW70" s="21"/>
      <c r="BFX70" s="21"/>
      <c r="BFY70" s="21"/>
      <c r="BFZ70" s="21"/>
      <c r="BGA70" s="21"/>
      <c r="BGB70" s="21"/>
      <c r="BGC70" s="21"/>
      <c r="BGD70" s="21"/>
      <c r="BGE70" s="21"/>
      <c r="BGF70" s="21"/>
      <c r="BGG70" s="21"/>
      <c r="BGH70" s="21"/>
      <c r="BGI70" s="21"/>
      <c r="BGJ70" s="21"/>
      <c r="BGK70" s="21"/>
      <c r="BGL70" s="21"/>
      <c r="BGM70" s="21"/>
      <c r="BGN70" s="21"/>
      <c r="BGO70" s="21"/>
      <c r="BGP70" s="21"/>
      <c r="BGQ70" s="21"/>
      <c r="BGR70" s="21"/>
      <c r="BGS70" s="21"/>
      <c r="BGT70" s="21"/>
      <c r="BGU70" s="21"/>
      <c r="BGV70" s="21"/>
      <c r="BGW70" s="21"/>
      <c r="BGX70" s="21"/>
      <c r="BGY70" s="21"/>
      <c r="BGZ70" s="21"/>
      <c r="BHA70" s="21"/>
      <c r="BHB70" s="21"/>
      <c r="BHC70" s="21"/>
      <c r="BHD70" s="21"/>
      <c r="BHE70" s="21"/>
      <c r="BHF70" s="21"/>
      <c r="BHG70" s="21"/>
      <c r="BHH70" s="21"/>
      <c r="BHI70" s="21"/>
      <c r="BHJ70" s="21"/>
      <c r="BHK70" s="21"/>
      <c r="BHL70" s="21"/>
      <c r="BHM70" s="21"/>
      <c r="BHN70" s="21"/>
      <c r="BHO70" s="21"/>
      <c r="BHP70" s="21"/>
      <c r="BHQ70" s="21"/>
      <c r="BHR70" s="21"/>
      <c r="BHS70" s="21"/>
      <c r="BHT70" s="21"/>
      <c r="BHU70" s="21"/>
      <c r="BHV70" s="21"/>
      <c r="BHW70" s="21"/>
      <c r="BHX70" s="21"/>
      <c r="BHY70" s="21"/>
      <c r="BHZ70" s="21"/>
      <c r="BIA70" s="21"/>
      <c r="BIB70" s="21"/>
      <c r="BIC70" s="21"/>
      <c r="BID70" s="21"/>
      <c r="BIE70" s="21"/>
      <c r="BIF70" s="21"/>
      <c r="BIG70" s="21"/>
      <c r="BIH70" s="21"/>
      <c r="BII70" s="21"/>
      <c r="BIJ70" s="21"/>
      <c r="BIK70" s="21"/>
      <c r="BIL70" s="21"/>
      <c r="BIM70" s="21"/>
      <c r="BIN70" s="21"/>
      <c r="BIO70" s="21"/>
      <c r="BIP70" s="21"/>
      <c r="BIQ70" s="21"/>
      <c r="BIR70" s="21"/>
      <c r="BIS70" s="21"/>
      <c r="BIT70" s="21"/>
      <c r="BIU70" s="21"/>
      <c r="BIV70" s="21"/>
      <c r="BIW70" s="21"/>
      <c r="BIX70" s="21"/>
      <c r="BIY70" s="21"/>
      <c r="BIZ70" s="21"/>
      <c r="BJA70" s="21"/>
      <c r="BJB70" s="21"/>
      <c r="BJC70" s="21"/>
      <c r="BJD70" s="21"/>
      <c r="BJE70" s="21"/>
      <c r="BJF70" s="21"/>
      <c r="BJG70" s="21"/>
      <c r="BJH70" s="21"/>
      <c r="BJI70" s="21"/>
      <c r="BJJ70" s="21"/>
      <c r="BJK70" s="21"/>
      <c r="BJL70" s="21"/>
      <c r="BJM70" s="21"/>
      <c r="BJN70" s="21"/>
      <c r="BJO70" s="21"/>
      <c r="BJP70" s="21"/>
      <c r="BJQ70" s="21"/>
      <c r="BJR70" s="21"/>
      <c r="BJS70" s="21"/>
      <c r="BJT70" s="21"/>
      <c r="BJU70" s="21"/>
      <c r="BJV70" s="21"/>
      <c r="BJW70" s="21"/>
      <c r="BJX70" s="21"/>
      <c r="BJY70" s="21"/>
      <c r="BJZ70" s="21"/>
      <c r="BKA70" s="21"/>
      <c r="BKB70" s="21"/>
      <c r="BKC70" s="21"/>
      <c r="BKD70" s="21"/>
      <c r="BKE70" s="21"/>
      <c r="BKF70" s="21"/>
      <c r="BKG70" s="21"/>
      <c r="BKH70" s="21"/>
      <c r="BKI70" s="21"/>
      <c r="BKJ70" s="21"/>
      <c r="BKK70" s="21"/>
      <c r="BKL70" s="21"/>
      <c r="BKM70" s="21"/>
      <c r="BKN70" s="21"/>
      <c r="BKO70" s="21"/>
      <c r="BKP70" s="21"/>
      <c r="BKQ70" s="21"/>
      <c r="BKR70" s="21"/>
      <c r="BKS70" s="21"/>
      <c r="BKT70" s="21"/>
      <c r="BKU70" s="21"/>
      <c r="BKV70" s="21"/>
      <c r="BKW70" s="21"/>
      <c r="BKX70" s="21"/>
      <c r="BKY70" s="21"/>
      <c r="BKZ70" s="21"/>
      <c r="BLA70" s="21"/>
      <c r="BLB70" s="21"/>
      <c r="BLC70" s="21"/>
      <c r="BLD70" s="21"/>
      <c r="BLE70" s="21"/>
      <c r="BLF70" s="21"/>
      <c r="BLG70" s="21"/>
      <c r="BLH70" s="21"/>
      <c r="BLI70" s="21"/>
      <c r="BLJ70" s="21"/>
      <c r="BLK70" s="21"/>
      <c r="BLL70" s="21"/>
      <c r="BLM70" s="21"/>
      <c r="BLN70" s="21"/>
      <c r="BLO70" s="21"/>
      <c r="BLP70" s="21"/>
      <c r="BLQ70" s="21"/>
      <c r="BLR70" s="21"/>
      <c r="BLS70" s="21"/>
      <c r="BLT70" s="21"/>
      <c r="BLU70" s="21"/>
      <c r="BLV70" s="21"/>
      <c r="BLW70" s="21"/>
      <c r="BLX70" s="21"/>
      <c r="BLY70" s="21"/>
      <c r="BLZ70" s="21"/>
      <c r="BMA70" s="21"/>
      <c r="BMB70" s="21"/>
      <c r="BMC70" s="21"/>
      <c r="BMD70" s="21"/>
      <c r="BME70" s="21"/>
      <c r="BMF70" s="21"/>
      <c r="BMG70" s="21"/>
      <c r="BMH70" s="21"/>
      <c r="BMI70" s="21"/>
      <c r="BMJ70" s="21"/>
      <c r="BMK70" s="21"/>
      <c r="BML70" s="21"/>
      <c r="BMM70" s="21"/>
      <c r="BMN70" s="21"/>
      <c r="BMO70" s="21"/>
      <c r="BMP70" s="21"/>
      <c r="BMQ70" s="21"/>
      <c r="BMR70" s="21"/>
      <c r="BMS70" s="21"/>
      <c r="BMT70" s="21"/>
      <c r="BMU70" s="21"/>
      <c r="BMV70" s="21"/>
      <c r="BMW70" s="21"/>
      <c r="BMX70" s="21"/>
      <c r="BMY70" s="21"/>
      <c r="BMZ70" s="21"/>
      <c r="BNA70" s="21"/>
      <c r="BNB70" s="21"/>
      <c r="BNC70" s="21"/>
      <c r="BND70" s="21"/>
      <c r="BNE70" s="21"/>
      <c r="BNF70" s="21"/>
      <c r="BNG70" s="21"/>
      <c r="BNH70" s="21"/>
      <c r="BNI70" s="21"/>
      <c r="BNJ70" s="21"/>
      <c r="BNK70" s="21"/>
      <c r="BNL70" s="21"/>
      <c r="BNM70" s="21"/>
      <c r="BNN70" s="21"/>
      <c r="BNO70" s="21"/>
      <c r="BNP70" s="21"/>
      <c r="BNQ70" s="21"/>
      <c r="BNR70" s="21"/>
      <c r="BNS70" s="21"/>
      <c r="BNT70" s="21"/>
      <c r="BNU70" s="21"/>
      <c r="BNV70" s="21"/>
      <c r="BNW70" s="21"/>
      <c r="BNX70" s="21"/>
      <c r="BNY70" s="21"/>
      <c r="BNZ70" s="21"/>
      <c r="BOA70" s="21"/>
      <c r="BOB70" s="21"/>
      <c r="BOC70" s="21"/>
      <c r="BOD70" s="21"/>
      <c r="BOE70" s="21"/>
      <c r="BOF70" s="21"/>
      <c r="BOG70" s="21"/>
      <c r="BOH70" s="21"/>
      <c r="BOI70" s="21"/>
      <c r="BOJ70" s="21"/>
      <c r="BOK70" s="21"/>
      <c r="BOL70" s="21"/>
      <c r="BOM70" s="21"/>
      <c r="BON70" s="21"/>
      <c r="BOO70" s="21"/>
      <c r="BOP70" s="21"/>
      <c r="BOQ70" s="21"/>
      <c r="BOR70" s="21"/>
      <c r="BOS70" s="21"/>
      <c r="BOT70" s="21"/>
      <c r="BOU70" s="21"/>
      <c r="BOV70" s="21"/>
      <c r="BOW70" s="21"/>
      <c r="BOX70" s="21"/>
      <c r="BOY70" s="21"/>
      <c r="BOZ70" s="21"/>
      <c r="BPA70" s="21"/>
      <c r="BPB70" s="21"/>
      <c r="BPC70" s="21"/>
      <c r="BPD70" s="21"/>
      <c r="BPE70" s="21"/>
      <c r="BPF70" s="21"/>
      <c r="BPG70" s="21"/>
      <c r="BPH70" s="21"/>
      <c r="BPI70" s="21"/>
      <c r="BPJ70" s="21"/>
      <c r="BPK70" s="21"/>
      <c r="BPL70" s="21"/>
      <c r="BPM70" s="21"/>
      <c r="BPN70" s="21"/>
      <c r="BPO70" s="21"/>
      <c r="BPP70" s="21"/>
      <c r="BPQ70" s="21"/>
      <c r="BPR70" s="21"/>
      <c r="BPS70" s="21"/>
      <c r="BPT70" s="21"/>
      <c r="BPU70" s="21"/>
      <c r="BPV70" s="21"/>
      <c r="BPW70" s="21"/>
      <c r="BPX70" s="21"/>
      <c r="BPY70" s="21"/>
      <c r="BPZ70" s="21"/>
      <c r="BQA70" s="21"/>
      <c r="BQB70" s="21"/>
      <c r="BQC70" s="21"/>
      <c r="BQD70" s="21"/>
      <c r="BQE70" s="21"/>
      <c r="BQF70" s="21"/>
      <c r="BQG70" s="21"/>
      <c r="BQH70" s="21"/>
      <c r="BQI70" s="21"/>
      <c r="BQJ70" s="21"/>
      <c r="BQK70" s="21"/>
      <c r="BQL70" s="21"/>
      <c r="BQM70" s="21"/>
      <c r="BQN70" s="21"/>
      <c r="BQO70" s="21"/>
      <c r="BQP70" s="21"/>
      <c r="BQQ70" s="21"/>
      <c r="BQR70" s="21"/>
      <c r="BQS70" s="21"/>
      <c r="BQT70" s="21"/>
      <c r="BQU70" s="21"/>
      <c r="BQV70" s="21"/>
      <c r="BQW70" s="21"/>
      <c r="BQX70" s="21"/>
      <c r="BQY70" s="21"/>
      <c r="BQZ70" s="21"/>
      <c r="BRA70" s="21"/>
      <c r="BRB70" s="21"/>
      <c r="BRC70" s="21"/>
      <c r="BRD70" s="21"/>
      <c r="BRE70" s="21"/>
      <c r="BRF70" s="21"/>
      <c r="BRG70" s="21"/>
      <c r="BRH70" s="21"/>
      <c r="BRI70" s="21"/>
      <c r="BRJ70" s="21"/>
      <c r="BRK70" s="21"/>
      <c r="BRL70" s="21"/>
      <c r="BRM70" s="21"/>
      <c r="BRN70" s="21"/>
      <c r="BRO70" s="21"/>
      <c r="BRP70" s="21"/>
      <c r="BRQ70" s="21"/>
      <c r="BRR70" s="21"/>
      <c r="BRS70" s="21"/>
      <c r="BRT70" s="21"/>
      <c r="BRU70" s="21"/>
      <c r="BRV70" s="21"/>
      <c r="BRW70" s="21"/>
      <c r="BRX70" s="21"/>
      <c r="BRY70" s="21"/>
      <c r="BRZ70" s="21"/>
      <c r="BSA70" s="21"/>
      <c r="BSB70" s="21"/>
      <c r="BSC70" s="21"/>
      <c r="BSD70" s="21"/>
      <c r="BSE70" s="21"/>
      <c r="BSF70" s="21"/>
      <c r="BSG70" s="21"/>
      <c r="BSH70" s="21"/>
      <c r="BSI70" s="21"/>
      <c r="BSJ70" s="21"/>
      <c r="BSK70" s="21"/>
      <c r="BSL70" s="21"/>
      <c r="BSM70" s="21"/>
      <c r="BSN70" s="21"/>
      <c r="BSO70" s="21"/>
      <c r="BSP70" s="21"/>
      <c r="BSQ70" s="21"/>
      <c r="BSR70" s="21"/>
      <c r="BSS70" s="21"/>
      <c r="BST70" s="21"/>
      <c r="BSU70" s="21"/>
      <c r="BSV70" s="21"/>
      <c r="BSW70" s="21"/>
      <c r="BSX70" s="21"/>
      <c r="BSY70" s="21"/>
      <c r="BSZ70" s="21"/>
      <c r="BTA70" s="21"/>
      <c r="BTB70" s="21"/>
      <c r="BTC70" s="21"/>
      <c r="BTD70" s="21"/>
      <c r="BTE70" s="21"/>
      <c r="BTF70" s="21"/>
      <c r="BTG70" s="21"/>
      <c r="BTH70" s="21"/>
      <c r="BTI70" s="21"/>
      <c r="BTJ70" s="21"/>
      <c r="BTK70" s="21"/>
      <c r="BTL70" s="21"/>
      <c r="BTM70" s="21"/>
      <c r="BTN70" s="21"/>
      <c r="BTO70" s="21"/>
      <c r="BTP70" s="21"/>
      <c r="BTQ70" s="21"/>
      <c r="BTR70" s="21"/>
      <c r="BTS70" s="21"/>
      <c r="BTT70" s="21"/>
      <c r="BTU70" s="21"/>
      <c r="BTV70" s="21"/>
      <c r="BTW70" s="21"/>
      <c r="BTX70" s="21"/>
      <c r="BTY70" s="21"/>
      <c r="BTZ70" s="21"/>
      <c r="BUA70" s="21"/>
      <c r="BUB70" s="21"/>
      <c r="BUC70" s="21"/>
      <c r="BUD70" s="21"/>
      <c r="BUE70" s="21"/>
      <c r="BUF70" s="21"/>
      <c r="BUG70" s="21"/>
      <c r="BUH70" s="21"/>
      <c r="BUI70" s="21"/>
      <c r="BUJ70" s="21"/>
      <c r="BUK70" s="21"/>
      <c r="BUL70" s="21"/>
      <c r="BUM70" s="21"/>
      <c r="BUN70" s="21"/>
      <c r="BUO70" s="21"/>
      <c r="BUP70" s="21"/>
      <c r="BUQ70" s="21"/>
      <c r="BUR70" s="21"/>
      <c r="BUS70" s="21"/>
      <c r="BUT70" s="21"/>
      <c r="BUU70" s="21"/>
      <c r="BUV70" s="21"/>
      <c r="BUW70" s="21"/>
      <c r="BUX70" s="21"/>
      <c r="BUY70" s="21"/>
      <c r="BUZ70" s="21"/>
      <c r="BVA70" s="21"/>
      <c r="BVB70" s="21"/>
      <c r="BVC70" s="21"/>
      <c r="BVD70" s="21"/>
      <c r="BVE70" s="21"/>
      <c r="BVF70" s="21"/>
      <c r="BVG70" s="21"/>
      <c r="BVH70" s="21"/>
      <c r="BVI70" s="21"/>
      <c r="BVJ70" s="21"/>
      <c r="BVK70" s="21"/>
      <c r="BVL70" s="21"/>
      <c r="BVM70" s="21"/>
      <c r="BVN70" s="21"/>
      <c r="BVO70" s="21"/>
      <c r="BVP70" s="21"/>
      <c r="BVQ70" s="21"/>
      <c r="BVR70" s="21"/>
      <c r="BVS70" s="21"/>
      <c r="BVT70" s="21"/>
      <c r="BVU70" s="21"/>
      <c r="BVV70" s="21"/>
      <c r="BVW70" s="21"/>
      <c r="BVX70" s="21"/>
      <c r="BVY70" s="21"/>
      <c r="BVZ70" s="21"/>
      <c r="BWA70" s="21"/>
      <c r="BWB70" s="21"/>
      <c r="BWC70" s="21"/>
      <c r="BWD70" s="21"/>
      <c r="BWE70" s="21"/>
      <c r="BWF70" s="21"/>
      <c r="BWG70" s="21"/>
      <c r="BWH70" s="21"/>
      <c r="BWI70" s="21"/>
      <c r="BWJ70" s="21"/>
      <c r="BWK70" s="21"/>
      <c r="BWL70" s="21"/>
      <c r="BWM70" s="21"/>
      <c r="BWN70" s="21"/>
      <c r="BWO70" s="21"/>
      <c r="BWP70" s="21"/>
      <c r="BWQ70" s="21"/>
      <c r="BWR70" s="21"/>
      <c r="BWS70" s="21"/>
      <c r="BWT70" s="21"/>
      <c r="BWU70" s="21"/>
      <c r="BWV70" s="21"/>
      <c r="BWW70" s="21"/>
      <c r="BWX70" s="21"/>
      <c r="BWY70" s="21"/>
      <c r="BWZ70" s="21"/>
      <c r="BXA70" s="21"/>
      <c r="BXB70" s="21"/>
      <c r="BXC70" s="21"/>
      <c r="BXD70" s="21"/>
      <c r="BXE70" s="21"/>
      <c r="BXF70" s="21"/>
      <c r="BXG70" s="21"/>
      <c r="BXH70" s="21"/>
      <c r="BXI70" s="21"/>
      <c r="BXJ70" s="21"/>
      <c r="BXK70" s="21"/>
      <c r="BXL70" s="21"/>
      <c r="BXM70" s="21"/>
      <c r="BXN70" s="21"/>
      <c r="BXO70" s="21"/>
      <c r="BXP70" s="21"/>
      <c r="BXQ70" s="21"/>
      <c r="BXR70" s="21"/>
      <c r="BXS70" s="21"/>
      <c r="BXT70" s="21"/>
      <c r="BXU70" s="21"/>
      <c r="BXV70" s="21"/>
      <c r="BXW70" s="21"/>
      <c r="BXX70" s="21"/>
      <c r="BXY70" s="21"/>
      <c r="BXZ70" s="21"/>
      <c r="BYA70" s="21"/>
      <c r="BYB70" s="21"/>
      <c r="BYC70" s="21"/>
      <c r="BYD70" s="21"/>
      <c r="BYE70" s="21"/>
      <c r="BYF70" s="21"/>
      <c r="BYG70" s="21"/>
      <c r="BYH70" s="21"/>
      <c r="BYI70" s="21"/>
      <c r="BYJ70" s="21"/>
      <c r="BYK70" s="21"/>
      <c r="BYL70" s="21"/>
      <c r="BYM70" s="21"/>
      <c r="BYN70" s="21"/>
      <c r="BYO70" s="21"/>
      <c r="BYP70" s="21"/>
      <c r="BYQ70" s="21"/>
      <c r="BYR70" s="21"/>
      <c r="BYS70" s="21"/>
      <c r="BYT70" s="21"/>
      <c r="BYU70" s="21"/>
      <c r="BYV70" s="21"/>
      <c r="BYW70" s="21"/>
      <c r="BYX70" s="21"/>
      <c r="BYY70" s="21"/>
      <c r="BYZ70" s="21"/>
      <c r="BZA70" s="21"/>
      <c r="BZB70" s="21"/>
      <c r="BZC70" s="21"/>
      <c r="BZD70" s="21"/>
      <c r="BZE70" s="21"/>
      <c r="BZF70" s="21"/>
      <c r="BZG70" s="21"/>
      <c r="BZH70" s="21"/>
      <c r="BZI70" s="21"/>
      <c r="BZJ70" s="21"/>
      <c r="BZK70" s="21"/>
      <c r="BZL70" s="21"/>
      <c r="BZM70" s="21"/>
      <c r="BZN70" s="21"/>
      <c r="BZO70" s="21"/>
      <c r="BZP70" s="21"/>
      <c r="BZQ70" s="21"/>
      <c r="BZR70" s="21"/>
      <c r="BZS70" s="21"/>
      <c r="BZT70" s="21"/>
      <c r="BZU70" s="21"/>
      <c r="BZV70" s="21"/>
      <c r="BZW70" s="21"/>
      <c r="BZX70" s="21"/>
      <c r="BZY70" s="21"/>
      <c r="BZZ70" s="21"/>
      <c r="CAA70" s="21"/>
      <c r="CAB70" s="21"/>
      <c r="CAC70" s="21"/>
      <c r="CAD70" s="21"/>
      <c r="CAE70" s="21"/>
      <c r="CAF70" s="21"/>
      <c r="CAG70" s="21"/>
      <c r="CAH70" s="21"/>
      <c r="CAI70" s="21"/>
      <c r="CAJ70" s="21"/>
      <c r="CAK70" s="21"/>
      <c r="CAL70" s="21"/>
      <c r="CAM70" s="21"/>
      <c r="CAN70" s="21"/>
      <c r="CAO70" s="21"/>
      <c r="CAP70" s="21"/>
      <c r="CAQ70" s="21"/>
      <c r="CAR70" s="21"/>
      <c r="CAS70" s="21"/>
      <c r="CAT70" s="21"/>
      <c r="CAU70" s="21"/>
      <c r="CAV70" s="21"/>
      <c r="CAW70" s="21"/>
      <c r="CAX70" s="21"/>
      <c r="CAY70" s="21"/>
      <c r="CAZ70" s="21"/>
      <c r="CBA70" s="21"/>
      <c r="CBB70" s="21"/>
      <c r="CBC70" s="21"/>
      <c r="CBD70" s="21"/>
      <c r="CBE70" s="21"/>
      <c r="CBF70" s="21"/>
      <c r="CBG70" s="21"/>
      <c r="CBH70" s="21"/>
      <c r="CBI70" s="21"/>
      <c r="CBJ70" s="21"/>
      <c r="CBK70" s="21"/>
      <c r="CBL70" s="21"/>
      <c r="CBM70" s="21"/>
      <c r="CBN70" s="21"/>
      <c r="CBO70" s="21"/>
      <c r="CBP70" s="21"/>
      <c r="CBQ70" s="21"/>
      <c r="CBR70" s="21"/>
      <c r="CBS70" s="21"/>
      <c r="CBT70" s="21"/>
      <c r="CBU70" s="21"/>
      <c r="CBV70" s="21"/>
      <c r="CBW70" s="21"/>
      <c r="CBX70" s="21"/>
      <c r="CBY70" s="21"/>
      <c r="CBZ70" s="21"/>
      <c r="CCA70" s="21"/>
      <c r="CCB70" s="21"/>
      <c r="CCC70" s="21"/>
      <c r="CCD70" s="21"/>
      <c r="CCE70" s="21"/>
      <c r="CCF70" s="21"/>
      <c r="CCG70" s="21"/>
      <c r="CCH70" s="21"/>
      <c r="CCI70" s="21"/>
      <c r="CCJ70" s="21"/>
      <c r="CCK70" s="21"/>
      <c r="CCL70" s="21"/>
      <c r="CCM70" s="21"/>
      <c r="CCN70" s="21"/>
      <c r="CCO70" s="21"/>
      <c r="CCP70" s="21"/>
      <c r="CCQ70" s="21"/>
      <c r="CCR70" s="21"/>
      <c r="CCS70" s="21"/>
      <c r="CCT70" s="21"/>
      <c r="CCU70" s="21"/>
      <c r="CCV70" s="21"/>
      <c r="CCW70" s="21"/>
      <c r="CCX70" s="21"/>
      <c r="CCY70" s="21"/>
      <c r="CCZ70" s="21"/>
      <c r="CDA70" s="21"/>
      <c r="CDB70" s="21"/>
      <c r="CDC70" s="21"/>
      <c r="CDD70" s="21"/>
      <c r="CDE70" s="21"/>
      <c r="CDF70" s="21"/>
      <c r="CDG70" s="21"/>
      <c r="CDH70" s="21"/>
      <c r="CDI70" s="21"/>
      <c r="CDJ70" s="21"/>
      <c r="CDK70" s="21"/>
      <c r="CDL70" s="21"/>
      <c r="CDM70" s="21"/>
      <c r="CDN70" s="21"/>
      <c r="CDO70" s="21"/>
      <c r="CDP70" s="21"/>
      <c r="CDQ70" s="21"/>
      <c r="CDR70" s="21"/>
      <c r="CDS70" s="21"/>
      <c r="CDT70" s="21"/>
      <c r="CDU70" s="21"/>
      <c r="CDV70" s="21"/>
      <c r="CDW70" s="21"/>
      <c r="CDX70" s="21"/>
      <c r="CDY70" s="21"/>
      <c r="CDZ70" s="21"/>
      <c r="CEA70" s="21"/>
      <c r="CEB70" s="21"/>
      <c r="CEC70" s="21"/>
      <c r="CED70" s="21"/>
      <c r="CEE70" s="21"/>
      <c r="CEF70" s="21"/>
      <c r="CEG70" s="21"/>
      <c r="CEH70" s="21"/>
      <c r="CEI70" s="21"/>
      <c r="CEJ70" s="21"/>
      <c r="CEK70" s="21"/>
      <c r="CEL70" s="21"/>
      <c r="CEM70" s="21"/>
      <c r="CEN70" s="21"/>
      <c r="CEO70" s="21"/>
      <c r="CEP70" s="21"/>
      <c r="CEQ70" s="21"/>
      <c r="CER70" s="21"/>
      <c r="CES70" s="21"/>
      <c r="CET70" s="21"/>
      <c r="CEU70" s="21"/>
      <c r="CEV70" s="21"/>
      <c r="CEW70" s="21"/>
      <c r="CEX70" s="21"/>
      <c r="CEY70" s="21"/>
      <c r="CEZ70" s="21"/>
      <c r="CFA70" s="21"/>
      <c r="CFB70" s="21"/>
      <c r="CFC70" s="21"/>
      <c r="CFD70" s="21"/>
      <c r="CFE70" s="21"/>
      <c r="CFF70" s="21"/>
      <c r="CFG70" s="21"/>
      <c r="CFH70" s="21"/>
      <c r="CFI70" s="21"/>
      <c r="CFJ70" s="21"/>
      <c r="CFK70" s="21"/>
      <c r="CFL70" s="21"/>
      <c r="CFM70" s="21"/>
      <c r="CFN70" s="21"/>
      <c r="CFO70" s="21"/>
      <c r="CFP70" s="21"/>
      <c r="CFQ70" s="21"/>
      <c r="CFR70" s="21"/>
      <c r="CFS70" s="21"/>
      <c r="CFT70" s="21"/>
      <c r="CFU70" s="21"/>
      <c r="CFV70" s="21"/>
      <c r="CFW70" s="21"/>
      <c r="CFX70" s="21"/>
      <c r="CFY70" s="21"/>
      <c r="CFZ70" s="21"/>
      <c r="CGA70" s="21"/>
      <c r="CGB70" s="21"/>
      <c r="CGC70" s="21"/>
      <c r="CGD70" s="21"/>
      <c r="CGE70" s="21"/>
      <c r="CGF70" s="21"/>
      <c r="CGG70" s="21"/>
      <c r="CGH70" s="21"/>
      <c r="CGI70" s="21"/>
      <c r="CGJ70" s="21"/>
      <c r="CGK70" s="21"/>
      <c r="CGL70" s="21"/>
      <c r="CGM70" s="21"/>
      <c r="CGN70" s="21"/>
      <c r="CGO70" s="21"/>
      <c r="CGP70" s="21"/>
      <c r="CGQ70" s="21"/>
      <c r="CGR70" s="21"/>
      <c r="CGS70" s="21"/>
      <c r="CGT70" s="21"/>
      <c r="CGU70" s="21"/>
      <c r="CGV70" s="21"/>
      <c r="CGW70" s="21"/>
      <c r="CGX70" s="21"/>
      <c r="CGY70" s="21"/>
      <c r="CGZ70" s="21"/>
      <c r="CHA70" s="21"/>
      <c r="CHB70" s="21"/>
      <c r="CHC70" s="21"/>
      <c r="CHD70" s="21"/>
      <c r="CHE70" s="21"/>
      <c r="CHF70" s="21"/>
      <c r="CHG70" s="21"/>
      <c r="CHH70" s="21"/>
      <c r="CHI70" s="21"/>
      <c r="CHJ70" s="21"/>
      <c r="CHK70" s="21"/>
      <c r="CHL70" s="21"/>
      <c r="CHM70" s="21"/>
      <c r="CHN70" s="21"/>
      <c r="CHO70" s="21"/>
      <c r="CHP70" s="21"/>
      <c r="CHQ70" s="21"/>
      <c r="CHR70" s="21"/>
      <c r="CHS70" s="21"/>
      <c r="CHT70" s="21"/>
      <c r="CHU70" s="21"/>
      <c r="CHV70" s="21"/>
      <c r="CHW70" s="21"/>
      <c r="CHX70" s="21"/>
      <c r="CHY70" s="21"/>
      <c r="CHZ70" s="21"/>
      <c r="CIA70" s="21"/>
      <c r="CIB70" s="21"/>
      <c r="CIC70" s="21"/>
      <c r="CID70" s="21"/>
      <c r="CIE70" s="21"/>
      <c r="CIF70" s="21"/>
      <c r="CIG70" s="21"/>
      <c r="CIH70" s="21"/>
      <c r="CII70" s="21"/>
      <c r="CIJ70" s="21"/>
      <c r="CIK70" s="21"/>
      <c r="CIL70" s="21"/>
      <c r="CIM70" s="21"/>
      <c r="CIN70" s="21"/>
      <c r="CIO70" s="21"/>
      <c r="CIP70" s="21"/>
      <c r="CIQ70" s="21"/>
      <c r="CIR70" s="21"/>
      <c r="CIS70" s="21"/>
      <c r="CIT70" s="21"/>
      <c r="CIU70" s="21"/>
      <c r="CIV70" s="21"/>
      <c r="CIW70" s="21"/>
      <c r="CIX70" s="21"/>
      <c r="CIY70" s="21"/>
      <c r="CIZ70" s="21"/>
      <c r="CJA70" s="21"/>
      <c r="CJB70" s="21"/>
      <c r="CJC70" s="21"/>
      <c r="CJD70" s="21"/>
      <c r="CJE70" s="21"/>
      <c r="CJF70" s="21"/>
      <c r="CJG70" s="21"/>
      <c r="CJH70" s="21"/>
      <c r="CJI70" s="21"/>
      <c r="CJJ70" s="21"/>
      <c r="CJK70" s="21"/>
      <c r="CJL70" s="21"/>
      <c r="CJM70" s="21"/>
      <c r="CJN70" s="21"/>
      <c r="CJO70" s="21"/>
      <c r="CJP70" s="21"/>
      <c r="CJQ70" s="21"/>
      <c r="CJR70" s="21"/>
      <c r="CJS70" s="21"/>
      <c r="CJT70" s="21"/>
      <c r="CJU70" s="21"/>
      <c r="CJV70" s="21"/>
      <c r="CJW70" s="21"/>
      <c r="CJX70" s="21"/>
      <c r="CJY70" s="21"/>
      <c r="CJZ70" s="21"/>
      <c r="CKA70" s="21"/>
      <c r="CKB70" s="21"/>
      <c r="CKC70" s="21"/>
      <c r="CKD70" s="21"/>
      <c r="CKE70" s="21"/>
      <c r="CKF70" s="21"/>
      <c r="CKG70" s="21"/>
      <c r="CKH70" s="21"/>
      <c r="CKI70" s="21"/>
      <c r="CKJ70" s="21"/>
      <c r="CKK70" s="21"/>
      <c r="CKL70" s="21"/>
      <c r="CKM70" s="21"/>
      <c r="CKN70" s="21"/>
      <c r="CKO70" s="21"/>
      <c r="CKP70" s="21"/>
      <c r="CKQ70" s="21"/>
      <c r="CKR70" s="21"/>
      <c r="CKS70" s="21"/>
      <c r="CKT70" s="21"/>
      <c r="CKU70" s="21"/>
      <c r="CKV70" s="21"/>
      <c r="CKW70" s="21"/>
      <c r="CKX70" s="21"/>
      <c r="CKY70" s="21"/>
      <c r="CKZ70" s="21"/>
      <c r="CLA70" s="21"/>
      <c r="CLB70" s="21"/>
      <c r="CLC70" s="21"/>
      <c r="CLD70" s="21"/>
      <c r="CLE70" s="21"/>
      <c r="CLF70" s="21"/>
      <c r="CLG70" s="21"/>
      <c r="CLH70" s="21"/>
      <c r="CLI70" s="21"/>
      <c r="CLJ70" s="21"/>
      <c r="CLK70" s="21"/>
      <c r="CLL70" s="21"/>
      <c r="CLM70" s="21"/>
      <c r="CLN70" s="21"/>
      <c r="CLO70" s="21"/>
      <c r="CLP70" s="21"/>
      <c r="CLQ70" s="21"/>
      <c r="CLR70" s="21"/>
      <c r="CLS70" s="21"/>
      <c r="CLT70" s="21"/>
      <c r="CLU70" s="21"/>
      <c r="CLV70" s="21"/>
      <c r="CLW70" s="21"/>
      <c r="CLX70" s="21"/>
      <c r="CLY70" s="21"/>
      <c r="CLZ70" s="21"/>
      <c r="CMA70" s="21"/>
      <c r="CMB70" s="21"/>
      <c r="CMC70" s="21"/>
      <c r="CMD70" s="21"/>
      <c r="CME70" s="21"/>
      <c r="CMF70" s="21"/>
      <c r="CMG70" s="21"/>
      <c r="CMH70" s="21"/>
      <c r="CMI70" s="21"/>
      <c r="CMJ70" s="21"/>
      <c r="CMK70" s="21"/>
      <c r="CML70" s="21"/>
      <c r="CMM70" s="21"/>
      <c r="CMN70" s="21"/>
      <c r="CMO70" s="21"/>
      <c r="CMP70" s="21"/>
      <c r="CMQ70" s="21"/>
      <c r="CMR70" s="21"/>
      <c r="CMS70" s="21"/>
      <c r="CMT70" s="21"/>
      <c r="CMU70" s="21"/>
      <c r="CMV70" s="21"/>
      <c r="CMW70" s="21"/>
      <c r="CMX70" s="21"/>
      <c r="CMY70" s="21"/>
      <c r="CMZ70" s="21"/>
      <c r="CNA70" s="21"/>
      <c r="CNB70" s="21"/>
      <c r="CNC70" s="21"/>
      <c r="CND70" s="21"/>
      <c r="CNE70" s="21"/>
      <c r="CNF70" s="21"/>
      <c r="CNG70" s="21"/>
      <c r="CNH70" s="21"/>
      <c r="CNI70" s="21"/>
      <c r="CNJ70" s="21"/>
      <c r="CNK70" s="21"/>
      <c r="CNL70" s="21"/>
      <c r="CNM70" s="21"/>
      <c r="CNN70" s="21"/>
      <c r="CNO70" s="21"/>
      <c r="CNP70" s="21"/>
      <c r="CNQ70" s="21"/>
      <c r="CNR70" s="21"/>
      <c r="CNS70" s="21"/>
      <c r="CNT70" s="21"/>
      <c r="CNU70" s="21"/>
      <c r="CNV70" s="21"/>
      <c r="CNW70" s="21"/>
      <c r="CNX70" s="21"/>
      <c r="CNY70" s="21"/>
      <c r="CNZ70" s="21"/>
      <c r="COA70" s="21"/>
      <c r="COB70" s="21"/>
      <c r="COC70" s="21"/>
      <c r="COD70" s="21"/>
      <c r="COE70" s="21"/>
      <c r="COF70" s="21"/>
      <c r="COG70" s="21"/>
      <c r="COH70" s="21"/>
      <c r="COI70" s="21"/>
      <c r="COJ70" s="21"/>
      <c r="COK70" s="21"/>
      <c r="COL70" s="21"/>
      <c r="COM70" s="21"/>
      <c r="CON70" s="21"/>
      <c r="COO70" s="21"/>
      <c r="COP70" s="21"/>
      <c r="COQ70" s="21"/>
      <c r="COR70" s="21"/>
      <c r="COS70" s="21"/>
      <c r="COT70" s="21"/>
      <c r="COU70" s="21"/>
      <c r="COV70" s="21"/>
      <c r="COW70" s="21"/>
      <c r="COX70" s="21"/>
      <c r="COY70" s="21"/>
      <c r="COZ70" s="21"/>
      <c r="CPA70" s="21"/>
      <c r="CPB70" s="21"/>
      <c r="CPC70" s="21"/>
      <c r="CPD70" s="21"/>
      <c r="CPE70" s="21"/>
      <c r="CPF70" s="21"/>
      <c r="CPG70" s="21"/>
      <c r="CPH70" s="21"/>
      <c r="CPI70" s="21"/>
      <c r="CPJ70" s="21"/>
      <c r="CPK70" s="21"/>
      <c r="CPL70" s="21"/>
      <c r="CPM70" s="21"/>
      <c r="CPN70" s="21"/>
      <c r="CPO70" s="21"/>
      <c r="CPP70" s="21"/>
      <c r="CPQ70" s="21"/>
      <c r="CPR70" s="21"/>
      <c r="CPS70" s="21"/>
      <c r="CPT70" s="21"/>
      <c r="CPU70" s="21"/>
      <c r="CPV70" s="21"/>
      <c r="CPW70" s="21"/>
      <c r="CPX70" s="21"/>
      <c r="CPY70" s="21"/>
      <c r="CPZ70" s="21"/>
      <c r="CQA70" s="21"/>
      <c r="CQB70" s="21"/>
      <c r="CQC70" s="21"/>
      <c r="CQD70" s="21"/>
      <c r="CQE70" s="21"/>
      <c r="CQF70" s="21"/>
      <c r="CQG70" s="21"/>
      <c r="CQH70" s="21"/>
      <c r="CQI70" s="21"/>
      <c r="CQJ70" s="21"/>
      <c r="CQK70" s="21"/>
      <c r="CQL70" s="21"/>
      <c r="CQM70" s="21"/>
      <c r="CQN70" s="21"/>
      <c r="CQO70" s="21"/>
      <c r="CQP70" s="21"/>
      <c r="CQQ70" s="21"/>
      <c r="CQR70" s="21"/>
      <c r="CQS70" s="21"/>
      <c r="CQT70" s="21"/>
      <c r="CQU70" s="21"/>
      <c r="CQV70" s="21"/>
      <c r="CQW70" s="21"/>
      <c r="CQX70" s="21"/>
      <c r="CQY70" s="21"/>
      <c r="CQZ70" s="21"/>
      <c r="CRA70" s="21"/>
      <c r="CRB70" s="21"/>
      <c r="CRC70" s="21"/>
      <c r="CRD70" s="21"/>
      <c r="CRE70" s="21"/>
      <c r="CRF70" s="21"/>
      <c r="CRG70" s="21"/>
      <c r="CRH70" s="21"/>
      <c r="CRI70" s="21"/>
      <c r="CRJ70" s="21"/>
      <c r="CRK70" s="21"/>
      <c r="CRL70" s="21"/>
      <c r="CRM70" s="21"/>
      <c r="CRN70" s="21"/>
      <c r="CRO70" s="21"/>
      <c r="CRP70" s="21"/>
      <c r="CRQ70" s="21"/>
      <c r="CRR70" s="21"/>
      <c r="CRS70" s="21"/>
      <c r="CRT70" s="21"/>
      <c r="CRU70" s="21"/>
      <c r="CRV70" s="21"/>
      <c r="CRW70" s="21"/>
      <c r="CRX70" s="21"/>
      <c r="CRY70" s="21"/>
      <c r="CRZ70" s="21"/>
      <c r="CSA70" s="21"/>
      <c r="CSB70" s="21"/>
      <c r="CSC70" s="21"/>
      <c r="CSD70" s="21"/>
      <c r="CSE70" s="21"/>
      <c r="CSF70" s="21"/>
      <c r="CSG70" s="21"/>
      <c r="CSH70" s="21"/>
      <c r="CSI70" s="21"/>
      <c r="CSJ70" s="21"/>
      <c r="CSK70" s="21"/>
      <c r="CSL70" s="21"/>
      <c r="CSM70" s="21"/>
      <c r="CSN70" s="21"/>
      <c r="CSO70" s="21"/>
      <c r="CSP70" s="21"/>
      <c r="CSQ70" s="21"/>
      <c r="CSR70" s="21"/>
      <c r="CSS70" s="21"/>
      <c r="CST70" s="21"/>
      <c r="CSU70" s="21"/>
      <c r="CSV70" s="21"/>
      <c r="CSW70" s="21"/>
      <c r="CSX70" s="21"/>
      <c r="CSY70" s="21"/>
      <c r="CSZ70" s="21"/>
      <c r="CTA70" s="21"/>
      <c r="CTB70" s="21"/>
      <c r="CTC70" s="21"/>
      <c r="CTD70" s="21"/>
      <c r="CTE70" s="21"/>
      <c r="CTF70" s="21"/>
      <c r="CTG70" s="21"/>
      <c r="CTH70" s="21"/>
      <c r="CTI70" s="21"/>
      <c r="CTJ70" s="21"/>
      <c r="CTK70" s="21"/>
      <c r="CTL70" s="21"/>
      <c r="CTM70" s="21"/>
      <c r="CTN70" s="21"/>
      <c r="CTO70" s="21"/>
      <c r="CTP70" s="21"/>
      <c r="CTQ70" s="21"/>
      <c r="CTR70" s="21"/>
      <c r="CTS70" s="21"/>
      <c r="CTT70" s="21"/>
      <c r="CTU70" s="21"/>
      <c r="CTV70" s="21"/>
      <c r="CTW70" s="21"/>
      <c r="CTX70" s="21"/>
      <c r="CTY70" s="21"/>
      <c r="CTZ70" s="21"/>
      <c r="CUA70" s="21"/>
      <c r="CUB70" s="21"/>
      <c r="CUC70" s="21"/>
      <c r="CUD70" s="21"/>
      <c r="CUE70" s="21"/>
      <c r="CUF70" s="21"/>
      <c r="CUG70" s="21"/>
      <c r="CUH70" s="21"/>
      <c r="CUI70" s="21"/>
      <c r="CUJ70" s="21"/>
      <c r="CUK70" s="21"/>
      <c r="CUL70" s="21"/>
      <c r="CUM70" s="21"/>
      <c r="CUN70" s="21"/>
      <c r="CUO70" s="21"/>
      <c r="CUP70" s="21"/>
      <c r="CUQ70" s="21"/>
      <c r="CUR70" s="21"/>
      <c r="CUS70" s="21"/>
      <c r="CUT70" s="21"/>
      <c r="CUU70" s="21"/>
      <c r="CUV70" s="21"/>
      <c r="CUW70" s="21"/>
      <c r="CUX70" s="21"/>
      <c r="CUY70" s="21"/>
      <c r="CUZ70" s="21"/>
      <c r="CVA70" s="21"/>
      <c r="CVB70" s="21"/>
      <c r="CVC70" s="21"/>
      <c r="CVD70" s="21"/>
      <c r="CVE70" s="21"/>
      <c r="CVF70" s="21"/>
      <c r="CVG70" s="21"/>
      <c r="CVH70" s="21"/>
      <c r="CVI70" s="21"/>
      <c r="CVJ70" s="21"/>
      <c r="CVK70" s="21"/>
      <c r="CVL70" s="21"/>
      <c r="CVM70" s="21"/>
      <c r="CVN70" s="21"/>
      <c r="CVO70" s="21"/>
      <c r="CVP70" s="21"/>
      <c r="CVQ70" s="21"/>
      <c r="CVR70" s="21"/>
      <c r="CVS70" s="21"/>
      <c r="CVT70" s="21"/>
      <c r="CVU70" s="21"/>
      <c r="CVV70" s="21"/>
      <c r="CVW70" s="21"/>
      <c r="CVX70" s="21"/>
      <c r="CVY70" s="21"/>
      <c r="CVZ70" s="21"/>
      <c r="CWA70" s="21"/>
      <c r="CWB70" s="21"/>
      <c r="CWC70" s="21"/>
      <c r="CWD70" s="21"/>
      <c r="CWE70" s="21"/>
      <c r="CWF70" s="21"/>
      <c r="CWG70" s="21"/>
      <c r="CWH70" s="21"/>
      <c r="CWI70" s="21"/>
      <c r="CWJ70" s="21"/>
      <c r="CWK70" s="21"/>
      <c r="CWL70" s="21"/>
      <c r="CWM70" s="21"/>
      <c r="CWN70" s="21"/>
      <c r="CWO70" s="21"/>
      <c r="CWP70" s="21"/>
      <c r="CWQ70" s="21"/>
      <c r="CWR70" s="21"/>
      <c r="CWS70" s="21"/>
      <c r="CWT70" s="21"/>
      <c r="CWU70" s="21"/>
      <c r="CWV70" s="21"/>
      <c r="CWW70" s="21"/>
      <c r="CWX70" s="21"/>
      <c r="CWY70" s="21"/>
      <c r="CWZ70" s="21"/>
      <c r="CXA70" s="21"/>
      <c r="CXB70" s="21"/>
      <c r="CXC70" s="21"/>
      <c r="CXD70" s="21"/>
      <c r="CXE70" s="21"/>
      <c r="CXF70" s="21"/>
      <c r="CXG70" s="21"/>
      <c r="CXH70" s="21"/>
      <c r="CXI70" s="21"/>
      <c r="CXJ70" s="21"/>
      <c r="CXK70" s="21"/>
      <c r="CXL70" s="21"/>
      <c r="CXM70" s="21"/>
      <c r="CXN70" s="21"/>
      <c r="CXO70" s="21"/>
      <c r="CXP70" s="21"/>
      <c r="CXQ70" s="21"/>
      <c r="CXR70" s="21"/>
      <c r="CXS70" s="21"/>
      <c r="CXT70" s="21"/>
      <c r="CXU70" s="21"/>
      <c r="CXV70" s="21"/>
      <c r="CXW70" s="21"/>
      <c r="CXX70" s="21"/>
      <c r="CXY70" s="21"/>
      <c r="CXZ70" s="21"/>
      <c r="CYA70" s="21"/>
      <c r="CYB70" s="21"/>
      <c r="CYC70" s="21"/>
      <c r="CYD70" s="21"/>
      <c r="CYE70" s="21"/>
      <c r="CYF70" s="21"/>
      <c r="CYG70" s="21"/>
      <c r="CYH70" s="21"/>
      <c r="CYI70" s="21"/>
      <c r="CYJ70" s="21"/>
      <c r="CYK70" s="21"/>
      <c r="CYL70" s="21"/>
      <c r="CYM70" s="21"/>
      <c r="CYN70" s="21"/>
      <c r="CYO70" s="21"/>
      <c r="CYP70" s="21"/>
      <c r="CYQ70" s="21"/>
      <c r="CYR70" s="21"/>
      <c r="CYS70" s="21"/>
      <c r="CYT70" s="21"/>
      <c r="CYU70" s="21"/>
      <c r="CYV70" s="21"/>
      <c r="CYW70" s="21"/>
      <c r="CYX70" s="21"/>
      <c r="CYY70" s="21"/>
      <c r="CYZ70" s="21"/>
      <c r="CZA70" s="21"/>
      <c r="CZB70" s="21"/>
      <c r="CZC70" s="21"/>
      <c r="CZD70" s="21"/>
      <c r="CZE70" s="21"/>
      <c r="CZF70" s="21"/>
      <c r="CZG70" s="21"/>
      <c r="CZH70" s="21"/>
      <c r="CZI70" s="21"/>
      <c r="CZJ70" s="21"/>
      <c r="CZK70" s="21"/>
      <c r="CZL70" s="21"/>
      <c r="CZM70" s="21"/>
      <c r="CZN70" s="21"/>
      <c r="CZO70" s="21"/>
      <c r="CZP70" s="21"/>
      <c r="CZQ70" s="21"/>
      <c r="CZR70" s="21"/>
      <c r="CZS70" s="21"/>
      <c r="CZT70" s="21"/>
      <c r="CZU70" s="21"/>
      <c r="CZV70" s="21"/>
      <c r="CZW70" s="21"/>
      <c r="CZX70" s="21"/>
      <c r="CZY70" s="21"/>
      <c r="CZZ70" s="21"/>
      <c r="DAA70" s="21"/>
      <c r="DAB70" s="21"/>
      <c r="DAC70" s="21"/>
      <c r="DAD70" s="21"/>
      <c r="DAE70" s="21"/>
      <c r="DAF70" s="21"/>
      <c r="DAG70" s="21"/>
      <c r="DAH70" s="21"/>
      <c r="DAI70" s="21"/>
      <c r="DAJ70" s="21"/>
      <c r="DAK70" s="21"/>
      <c r="DAL70" s="21"/>
      <c r="DAM70" s="21"/>
      <c r="DAN70" s="21"/>
      <c r="DAO70" s="21"/>
      <c r="DAP70" s="21"/>
      <c r="DAQ70" s="21"/>
      <c r="DAR70" s="21"/>
      <c r="DAS70" s="21"/>
      <c r="DAT70" s="21"/>
      <c r="DAU70" s="21"/>
      <c r="DAV70" s="21"/>
      <c r="DAW70" s="21"/>
      <c r="DAX70" s="21"/>
      <c r="DAY70" s="21"/>
      <c r="DAZ70" s="21"/>
      <c r="DBA70" s="21"/>
      <c r="DBB70" s="21"/>
      <c r="DBC70" s="21"/>
      <c r="DBD70" s="21"/>
      <c r="DBE70" s="21"/>
      <c r="DBF70" s="21"/>
      <c r="DBG70" s="21"/>
      <c r="DBH70" s="21"/>
      <c r="DBI70" s="21"/>
      <c r="DBJ70" s="21"/>
      <c r="DBK70" s="21"/>
      <c r="DBL70" s="21"/>
      <c r="DBM70" s="21"/>
      <c r="DBN70" s="21"/>
      <c r="DBO70" s="21"/>
      <c r="DBP70" s="21"/>
      <c r="DBQ70" s="21"/>
      <c r="DBR70" s="21"/>
      <c r="DBS70" s="21"/>
      <c r="DBT70" s="21"/>
      <c r="DBU70" s="21"/>
      <c r="DBV70" s="21"/>
      <c r="DBW70" s="21"/>
      <c r="DBX70" s="21"/>
      <c r="DBY70" s="21"/>
      <c r="DBZ70" s="21"/>
      <c r="DCA70" s="21"/>
      <c r="DCB70" s="21"/>
      <c r="DCC70" s="21"/>
      <c r="DCD70" s="21"/>
      <c r="DCE70" s="21"/>
      <c r="DCF70" s="21"/>
      <c r="DCG70" s="21"/>
      <c r="DCH70" s="21"/>
      <c r="DCI70" s="21"/>
      <c r="DCJ70" s="21"/>
      <c r="DCK70" s="21"/>
      <c r="DCL70" s="21"/>
      <c r="DCM70" s="21"/>
      <c r="DCN70" s="21"/>
      <c r="DCO70" s="21"/>
      <c r="DCP70" s="21"/>
      <c r="DCQ70" s="21"/>
      <c r="DCR70" s="21"/>
      <c r="DCS70" s="21"/>
      <c r="DCT70" s="21"/>
      <c r="DCU70" s="21"/>
      <c r="DCV70" s="21"/>
      <c r="DCW70" s="21"/>
      <c r="DCX70" s="21"/>
      <c r="DCY70" s="21"/>
      <c r="DCZ70" s="21"/>
      <c r="DDA70" s="21"/>
      <c r="DDB70" s="21"/>
      <c r="DDC70" s="21"/>
      <c r="DDD70" s="21"/>
      <c r="DDE70" s="21"/>
      <c r="DDF70" s="21"/>
      <c r="DDG70" s="21"/>
      <c r="DDH70" s="21"/>
      <c r="DDI70" s="21"/>
      <c r="DDJ70" s="21"/>
      <c r="DDK70" s="21"/>
      <c r="DDL70" s="21"/>
      <c r="DDM70" s="21"/>
      <c r="DDN70" s="21"/>
      <c r="DDO70" s="21"/>
      <c r="DDP70" s="21"/>
      <c r="DDQ70" s="21"/>
      <c r="DDR70" s="21"/>
      <c r="DDS70" s="21"/>
      <c r="DDT70" s="21"/>
      <c r="DDU70" s="21"/>
      <c r="DDV70" s="21"/>
      <c r="DDW70" s="21"/>
      <c r="DDX70" s="21"/>
      <c r="DDY70" s="21"/>
      <c r="DDZ70" s="21"/>
      <c r="DEA70" s="21"/>
      <c r="DEB70" s="21"/>
      <c r="DEC70" s="21"/>
      <c r="DED70" s="21"/>
      <c r="DEE70" s="21"/>
      <c r="DEF70" s="21"/>
      <c r="DEG70" s="21"/>
      <c r="DEH70" s="21"/>
      <c r="DEI70" s="21"/>
      <c r="DEJ70" s="21"/>
      <c r="DEK70" s="21"/>
      <c r="DEL70" s="21"/>
      <c r="DEM70" s="21"/>
      <c r="DEN70" s="21"/>
      <c r="DEO70" s="21"/>
      <c r="DEP70" s="21"/>
      <c r="DEQ70" s="21"/>
      <c r="DER70" s="21"/>
      <c r="DES70" s="21"/>
      <c r="DET70" s="21"/>
      <c r="DEU70" s="21"/>
      <c r="DEV70" s="21"/>
      <c r="DEW70" s="21"/>
      <c r="DEX70" s="21"/>
      <c r="DEY70" s="21"/>
      <c r="DEZ70" s="21"/>
      <c r="DFA70" s="21"/>
      <c r="DFB70" s="21"/>
      <c r="DFC70" s="21"/>
      <c r="DFD70" s="21"/>
      <c r="DFE70" s="21"/>
      <c r="DFF70" s="21"/>
      <c r="DFG70" s="21"/>
      <c r="DFH70" s="21"/>
      <c r="DFI70" s="21"/>
      <c r="DFJ70" s="21"/>
      <c r="DFK70" s="21"/>
      <c r="DFL70" s="21"/>
      <c r="DFM70" s="21"/>
      <c r="DFN70" s="21"/>
      <c r="DFO70" s="21"/>
      <c r="DFP70" s="21"/>
      <c r="DFQ70" s="21"/>
      <c r="DFR70" s="21"/>
      <c r="DFS70" s="21"/>
      <c r="DFT70" s="21"/>
      <c r="DFU70" s="21"/>
      <c r="DFV70" s="21"/>
      <c r="DFW70" s="21"/>
      <c r="DFX70" s="21"/>
      <c r="DFY70" s="21"/>
      <c r="DFZ70" s="21"/>
      <c r="DGA70" s="21"/>
      <c r="DGB70" s="21"/>
      <c r="DGC70" s="21"/>
      <c r="DGD70" s="21"/>
      <c r="DGE70" s="21"/>
      <c r="DGF70" s="21"/>
      <c r="DGG70" s="21"/>
      <c r="DGH70" s="21"/>
      <c r="DGI70" s="21"/>
      <c r="DGJ70" s="21"/>
      <c r="DGK70" s="21"/>
      <c r="DGL70" s="21"/>
      <c r="DGM70" s="21"/>
      <c r="DGN70" s="21"/>
      <c r="DGO70" s="21"/>
      <c r="DGP70" s="21"/>
      <c r="DGQ70" s="21"/>
      <c r="DGR70" s="21"/>
      <c r="DGS70" s="21"/>
      <c r="DGT70" s="21"/>
      <c r="DGU70" s="21"/>
      <c r="DGV70" s="21"/>
      <c r="DGW70" s="21"/>
      <c r="DGX70" s="21"/>
      <c r="DGY70" s="21"/>
      <c r="DGZ70" s="21"/>
      <c r="DHA70" s="21"/>
      <c r="DHB70" s="21"/>
      <c r="DHC70" s="21"/>
      <c r="DHD70" s="21"/>
      <c r="DHE70" s="21"/>
      <c r="DHF70" s="21"/>
      <c r="DHG70" s="21"/>
      <c r="DHH70" s="21"/>
      <c r="DHI70" s="21"/>
      <c r="DHJ70" s="21"/>
      <c r="DHK70" s="21"/>
      <c r="DHL70" s="21"/>
      <c r="DHM70" s="21"/>
      <c r="DHN70" s="21"/>
      <c r="DHO70" s="21"/>
      <c r="DHP70" s="21"/>
      <c r="DHQ70" s="21"/>
      <c r="DHR70" s="21"/>
      <c r="DHS70" s="21"/>
      <c r="DHT70" s="21"/>
      <c r="DHU70" s="21"/>
      <c r="DHV70" s="21"/>
      <c r="DHW70" s="21"/>
      <c r="DHX70" s="21"/>
      <c r="DHY70" s="21"/>
      <c r="DHZ70" s="21"/>
      <c r="DIA70" s="21"/>
      <c r="DIB70" s="21"/>
      <c r="DIC70" s="21"/>
      <c r="DID70" s="21"/>
      <c r="DIE70" s="21"/>
      <c r="DIF70" s="21"/>
      <c r="DIG70" s="21"/>
      <c r="DIH70" s="21"/>
      <c r="DII70" s="21"/>
      <c r="DIJ70" s="21"/>
      <c r="DIK70" s="21"/>
      <c r="DIL70" s="21"/>
      <c r="DIM70" s="21"/>
      <c r="DIN70" s="21"/>
      <c r="DIO70" s="21"/>
      <c r="DIP70" s="21"/>
      <c r="DIQ70" s="21"/>
      <c r="DIR70" s="21"/>
      <c r="DIS70" s="21"/>
      <c r="DIT70" s="21"/>
      <c r="DIU70" s="21"/>
      <c r="DIV70" s="21"/>
      <c r="DIW70" s="21"/>
      <c r="DIX70" s="21"/>
      <c r="DIY70" s="21"/>
      <c r="DIZ70" s="21"/>
      <c r="DJA70" s="21"/>
      <c r="DJB70" s="21"/>
      <c r="DJC70" s="21"/>
      <c r="DJD70" s="21"/>
      <c r="DJE70" s="21"/>
      <c r="DJF70" s="21"/>
      <c r="DJG70" s="21"/>
      <c r="DJH70" s="21"/>
      <c r="DJI70" s="21"/>
      <c r="DJJ70" s="21"/>
      <c r="DJK70" s="21"/>
      <c r="DJL70" s="21"/>
      <c r="DJM70" s="21"/>
      <c r="DJN70" s="21"/>
      <c r="DJO70" s="21"/>
      <c r="DJP70" s="21"/>
      <c r="DJQ70" s="21"/>
      <c r="DJR70" s="21"/>
      <c r="DJS70" s="21"/>
      <c r="DJT70" s="21"/>
      <c r="DJU70" s="21"/>
      <c r="DJV70" s="21"/>
      <c r="DJW70" s="21"/>
      <c r="DJX70" s="21"/>
      <c r="DJY70" s="21"/>
      <c r="DJZ70" s="21"/>
      <c r="DKA70" s="21"/>
      <c r="DKB70" s="21"/>
      <c r="DKC70" s="21"/>
      <c r="DKD70" s="21"/>
      <c r="DKE70" s="21"/>
      <c r="DKF70" s="21"/>
      <c r="DKG70" s="21"/>
      <c r="DKH70" s="21"/>
      <c r="DKI70" s="21"/>
      <c r="DKJ70" s="21"/>
      <c r="DKK70" s="21"/>
      <c r="DKL70" s="21"/>
      <c r="DKM70" s="21"/>
      <c r="DKN70" s="21"/>
      <c r="DKO70" s="21"/>
      <c r="DKP70" s="21"/>
      <c r="DKQ70" s="21"/>
      <c r="DKR70" s="21"/>
      <c r="DKS70" s="21"/>
      <c r="DKT70" s="21"/>
      <c r="DKU70" s="21"/>
      <c r="DKV70" s="21"/>
      <c r="DKW70" s="21"/>
      <c r="DKX70" s="21"/>
      <c r="DKY70" s="21"/>
      <c r="DKZ70" s="21"/>
      <c r="DLA70" s="21"/>
      <c r="DLB70" s="21"/>
      <c r="DLC70" s="21"/>
      <c r="DLD70" s="21"/>
      <c r="DLE70" s="21"/>
      <c r="DLF70" s="21"/>
      <c r="DLG70" s="21"/>
      <c r="DLH70" s="21"/>
      <c r="DLI70" s="21"/>
      <c r="DLJ70" s="21"/>
      <c r="DLK70" s="21"/>
      <c r="DLL70" s="21"/>
      <c r="DLM70" s="21"/>
      <c r="DLN70" s="21"/>
      <c r="DLO70" s="21"/>
      <c r="DLP70" s="21"/>
      <c r="DLQ70" s="21"/>
      <c r="DLR70" s="21"/>
      <c r="DLS70" s="21"/>
      <c r="DLT70" s="21"/>
      <c r="DLU70" s="21"/>
      <c r="DLV70" s="21"/>
      <c r="DLW70" s="21"/>
      <c r="DLX70" s="21"/>
      <c r="DLY70" s="21"/>
      <c r="DLZ70" s="21"/>
      <c r="DMA70" s="21"/>
      <c r="DMB70" s="21"/>
      <c r="DMC70" s="21"/>
      <c r="DMD70" s="21"/>
      <c r="DME70" s="21"/>
      <c r="DMF70" s="21"/>
      <c r="DMG70" s="21"/>
      <c r="DMH70" s="21"/>
      <c r="DMI70" s="21"/>
      <c r="DMJ70" s="21"/>
      <c r="DMK70" s="21"/>
      <c r="DML70" s="21"/>
      <c r="DMM70" s="21"/>
      <c r="DMN70" s="21"/>
      <c r="DMO70" s="21"/>
      <c r="DMP70" s="21"/>
      <c r="DMQ70" s="21"/>
      <c r="DMR70" s="21"/>
      <c r="DMS70" s="21"/>
      <c r="DMT70" s="21"/>
      <c r="DMU70" s="21"/>
      <c r="DMV70" s="21"/>
      <c r="DMW70" s="21"/>
      <c r="DMX70" s="21"/>
      <c r="DMY70" s="21"/>
      <c r="DMZ70" s="21"/>
      <c r="DNA70" s="21"/>
      <c r="DNB70" s="21"/>
      <c r="DNC70" s="21"/>
      <c r="DND70" s="21"/>
      <c r="DNE70" s="21"/>
      <c r="DNF70" s="21"/>
      <c r="DNG70" s="21"/>
      <c r="DNH70" s="21"/>
      <c r="DNI70" s="21"/>
      <c r="DNJ70" s="21"/>
      <c r="DNK70" s="21"/>
      <c r="DNL70" s="21"/>
      <c r="DNM70" s="21"/>
      <c r="DNN70" s="21"/>
      <c r="DNO70" s="21"/>
      <c r="DNP70" s="21"/>
      <c r="DNQ70" s="21"/>
      <c r="DNR70" s="21"/>
      <c r="DNS70" s="21"/>
      <c r="DNT70" s="21"/>
      <c r="DNU70" s="21"/>
      <c r="DNV70" s="21"/>
      <c r="DNW70" s="21"/>
      <c r="DNX70" s="21"/>
      <c r="DNY70" s="21"/>
      <c r="DNZ70" s="21"/>
      <c r="DOA70" s="21"/>
      <c r="DOB70" s="21"/>
      <c r="DOC70" s="21"/>
      <c r="DOD70" s="21"/>
      <c r="DOE70" s="21"/>
      <c r="DOF70" s="21"/>
      <c r="DOG70" s="21"/>
      <c r="DOH70" s="21"/>
      <c r="DOI70" s="21"/>
      <c r="DOJ70" s="21"/>
      <c r="DOK70" s="21"/>
      <c r="DOL70" s="21"/>
      <c r="DOM70" s="21"/>
      <c r="DON70" s="21"/>
      <c r="DOO70" s="21"/>
      <c r="DOP70" s="21"/>
      <c r="DOQ70" s="21"/>
      <c r="DOR70" s="21"/>
      <c r="DOS70" s="21"/>
      <c r="DOT70" s="21"/>
      <c r="DOU70" s="21"/>
      <c r="DOV70" s="21"/>
      <c r="DOW70" s="21"/>
      <c r="DOX70" s="21"/>
      <c r="DOY70" s="21"/>
      <c r="DOZ70" s="21"/>
      <c r="DPA70" s="21"/>
      <c r="DPB70" s="21"/>
      <c r="DPC70" s="21"/>
      <c r="DPD70" s="21"/>
      <c r="DPE70" s="21"/>
      <c r="DPF70" s="21"/>
      <c r="DPG70" s="21"/>
      <c r="DPH70" s="21"/>
      <c r="DPI70" s="21"/>
      <c r="DPJ70" s="21"/>
      <c r="DPK70" s="21"/>
      <c r="DPL70" s="21"/>
      <c r="DPM70" s="21"/>
      <c r="DPN70" s="21"/>
      <c r="DPO70" s="21"/>
      <c r="DPP70" s="21"/>
      <c r="DPQ70" s="21"/>
      <c r="DPR70" s="21"/>
      <c r="DPS70" s="21"/>
      <c r="DPT70" s="21"/>
      <c r="DPU70" s="21"/>
      <c r="DPV70" s="21"/>
      <c r="DPW70" s="21"/>
      <c r="DPX70" s="21"/>
      <c r="DPY70" s="21"/>
      <c r="DPZ70" s="21"/>
      <c r="DQA70" s="21"/>
      <c r="DQB70" s="21"/>
      <c r="DQC70" s="21"/>
      <c r="DQD70" s="21"/>
      <c r="DQE70" s="21"/>
      <c r="DQF70" s="21"/>
      <c r="DQG70" s="21"/>
      <c r="DQH70" s="21"/>
      <c r="DQI70" s="21"/>
      <c r="DQJ70" s="21"/>
      <c r="DQK70" s="21"/>
      <c r="DQL70" s="21"/>
      <c r="DQM70" s="21"/>
      <c r="DQN70" s="21"/>
      <c r="DQO70" s="21"/>
      <c r="DQP70" s="21"/>
      <c r="DQQ70" s="21"/>
      <c r="DQR70" s="21"/>
      <c r="DQS70" s="21"/>
      <c r="DQT70" s="21"/>
      <c r="DQU70" s="21"/>
      <c r="DQV70" s="21"/>
      <c r="DQW70" s="21"/>
      <c r="DQX70" s="21"/>
      <c r="DQY70" s="21"/>
      <c r="DQZ70" s="21"/>
      <c r="DRA70" s="21"/>
      <c r="DRB70" s="21"/>
      <c r="DRC70" s="21"/>
      <c r="DRD70" s="21"/>
      <c r="DRE70" s="21"/>
      <c r="DRF70" s="21"/>
      <c r="DRG70" s="21"/>
      <c r="DRH70" s="21"/>
      <c r="DRI70" s="21"/>
      <c r="DRJ70" s="21"/>
      <c r="DRK70" s="21"/>
      <c r="DRL70" s="21"/>
      <c r="DRM70" s="21"/>
      <c r="DRN70" s="21"/>
      <c r="DRO70" s="21"/>
      <c r="DRP70" s="21"/>
      <c r="DRQ70" s="21"/>
      <c r="DRR70" s="21"/>
      <c r="DRS70" s="21"/>
      <c r="DRT70" s="21"/>
      <c r="DRU70" s="21"/>
      <c r="DRV70" s="21"/>
      <c r="DRW70" s="21"/>
      <c r="DRX70" s="21"/>
      <c r="DRY70" s="21"/>
      <c r="DRZ70" s="21"/>
      <c r="DSA70" s="21"/>
      <c r="DSB70" s="21"/>
      <c r="DSC70" s="21"/>
      <c r="DSD70" s="21"/>
      <c r="DSE70" s="21"/>
      <c r="DSF70" s="21"/>
      <c r="DSG70" s="21"/>
      <c r="DSH70" s="21"/>
      <c r="DSI70" s="21"/>
      <c r="DSJ70" s="21"/>
      <c r="DSK70" s="21"/>
      <c r="DSL70" s="21"/>
      <c r="DSM70" s="21"/>
      <c r="DSN70" s="21"/>
      <c r="DSO70" s="21"/>
      <c r="DSP70" s="21"/>
      <c r="DSQ70" s="21"/>
      <c r="DSR70" s="21"/>
      <c r="DSS70" s="21"/>
      <c r="DST70" s="21"/>
      <c r="DSU70" s="21"/>
      <c r="DSV70" s="21"/>
      <c r="DSW70" s="21"/>
      <c r="DSX70" s="21"/>
      <c r="DSY70" s="21"/>
      <c r="DSZ70" s="21"/>
      <c r="DTA70" s="21"/>
      <c r="DTB70" s="21"/>
      <c r="DTC70" s="21"/>
      <c r="DTD70" s="21"/>
      <c r="DTE70" s="21"/>
      <c r="DTF70" s="21"/>
      <c r="DTG70" s="21"/>
      <c r="DTH70" s="21"/>
      <c r="DTI70" s="21"/>
      <c r="DTJ70" s="21"/>
      <c r="DTK70" s="21"/>
      <c r="DTL70" s="21"/>
      <c r="DTM70" s="21"/>
      <c r="DTN70" s="21"/>
      <c r="DTO70" s="21"/>
      <c r="DTP70" s="21"/>
      <c r="DTQ70" s="21"/>
      <c r="DTR70" s="21"/>
      <c r="DTS70" s="21"/>
      <c r="DTT70" s="21"/>
      <c r="DTU70" s="21"/>
      <c r="DTV70" s="21"/>
      <c r="DTW70" s="21"/>
      <c r="DTX70" s="21"/>
      <c r="DTY70" s="21"/>
      <c r="DTZ70" s="21"/>
      <c r="DUA70" s="21"/>
      <c r="DUB70" s="21"/>
      <c r="DUC70" s="21"/>
      <c r="DUD70" s="21"/>
      <c r="DUE70" s="21"/>
      <c r="DUF70" s="21"/>
      <c r="DUG70" s="21"/>
      <c r="DUH70" s="21"/>
      <c r="DUI70" s="21"/>
      <c r="DUJ70" s="21"/>
      <c r="DUK70" s="21"/>
      <c r="DUL70" s="21"/>
      <c r="DUM70" s="21"/>
      <c r="DUN70" s="21"/>
      <c r="DUO70" s="21"/>
      <c r="DUP70" s="21"/>
      <c r="DUQ70" s="21"/>
      <c r="DUR70" s="21"/>
      <c r="DUS70" s="21"/>
      <c r="DUT70" s="21"/>
      <c r="DUU70" s="21"/>
      <c r="DUV70" s="21"/>
      <c r="DUW70" s="21"/>
      <c r="DUX70" s="21"/>
      <c r="DUY70" s="21"/>
      <c r="DUZ70" s="21"/>
      <c r="DVA70" s="21"/>
      <c r="DVB70" s="21"/>
      <c r="DVC70" s="21"/>
      <c r="DVD70" s="21"/>
      <c r="DVE70" s="21"/>
      <c r="DVF70" s="21"/>
      <c r="DVG70" s="21"/>
      <c r="DVH70" s="21"/>
      <c r="DVI70" s="21"/>
      <c r="DVJ70" s="21"/>
      <c r="DVK70" s="21"/>
      <c r="DVL70" s="21"/>
      <c r="DVM70" s="21"/>
      <c r="DVN70" s="21"/>
      <c r="DVO70" s="21"/>
      <c r="DVP70" s="21"/>
      <c r="DVQ70" s="21"/>
      <c r="DVR70" s="21"/>
      <c r="DVS70" s="21"/>
      <c r="DVT70" s="21"/>
      <c r="DVU70" s="21"/>
      <c r="DVV70" s="21"/>
      <c r="DVW70" s="21"/>
      <c r="DVX70" s="21"/>
      <c r="DVY70" s="21"/>
      <c r="DVZ70" s="21"/>
      <c r="DWA70" s="21"/>
      <c r="DWB70" s="21"/>
      <c r="DWC70" s="21"/>
      <c r="DWD70" s="21"/>
      <c r="DWE70" s="21"/>
      <c r="DWF70" s="21"/>
      <c r="DWG70" s="21"/>
      <c r="DWH70" s="21"/>
      <c r="DWI70" s="21"/>
      <c r="DWJ70" s="21"/>
      <c r="DWK70" s="21"/>
      <c r="DWL70" s="21"/>
      <c r="DWM70" s="21"/>
      <c r="DWN70" s="21"/>
      <c r="DWO70" s="21"/>
      <c r="DWP70" s="21"/>
      <c r="DWQ70" s="21"/>
      <c r="DWR70" s="21"/>
      <c r="DWS70" s="21"/>
      <c r="DWT70" s="21"/>
      <c r="DWU70" s="21"/>
      <c r="DWV70" s="21"/>
      <c r="DWW70" s="21"/>
      <c r="DWX70" s="21"/>
      <c r="DWY70" s="21"/>
      <c r="DWZ70" s="21"/>
      <c r="DXA70" s="21"/>
      <c r="DXB70" s="21"/>
      <c r="DXC70" s="21"/>
      <c r="DXD70" s="21"/>
      <c r="DXE70" s="21"/>
      <c r="DXF70" s="21"/>
      <c r="DXG70" s="21"/>
      <c r="DXH70" s="21"/>
      <c r="DXI70" s="21"/>
      <c r="DXJ70" s="21"/>
      <c r="DXK70" s="21"/>
      <c r="DXL70" s="21"/>
      <c r="DXM70" s="21"/>
      <c r="DXN70" s="21"/>
      <c r="DXO70" s="21"/>
      <c r="DXP70" s="21"/>
      <c r="DXQ70" s="21"/>
      <c r="DXR70" s="21"/>
      <c r="DXS70" s="21"/>
      <c r="DXT70" s="21"/>
      <c r="DXU70" s="21"/>
      <c r="DXV70" s="21"/>
      <c r="DXW70" s="21"/>
      <c r="DXX70" s="21"/>
      <c r="DXY70" s="21"/>
      <c r="DXZ70" s="21"/>
      <c r="DYA70" s="21"/>
      <c r="DYB70" s="21"/>
      <c r="DYC70" s="21"/>
      <c r="DYD70" s="21"/>
      <c r="DYE70" s="21"/>
      <c r="DYF70" s="21"/>
      <c r="DYG70" s="21"/>
      <c r="DYH70" s="21"/>
      <c r="DYI70" s="21"/>
      <c r="DYJ70" s="21"/>
      <c r="DYK70" s="21"/>
      <c r="DYL70" s="21"/>
      <c r="DYM70" s="21"/>
      <c r="DYN70" s="21"/>
      <c r="DYO70" s="21"/>
      <c r="DYP70" s="21"/>
      <c r="DYQ70" s="21"/>
      <c r="DYR70" s="21"/>
      <c r="DYS70" s="21"/>
      <c r="DYT70" s="21"/>
      <c r="DYU70" s="21"/>
      <c r="DYV70" s="21"/>
      <c r="DYW70" s="21"/>
      <c r="DYX70" s="21"/>
      <c r="DYY70" s="21"/>
      <c r="DYZ70" s="21"/>
      <c r="DZA70" s="21"/>
      <c r="DZB70" s="21"/>
      <c r="DZC70" s="21"/>
      <c r="DZD70" s="21"/>
      <c r="DZE70" s="21"/>
      <c r="DZF70" s="21"/>
      <c r="DZG70" s="21"/>
      <c r="DZH70" s="21"/>
      <c r="DZI70" s="21"/>
      <c r="DZJ70" s="21"/>
      <c r="DZK70" s="21"/>
      <c r="DZL70" s="21"/>
      <c r="DZM70" s="21"/>
      <c r="DZN70" s="21"/>
      <c r="DZO70" s="21"/>
      <c r="DZP70" s="21"/>
      <c r="DZQ70" s="21"/>
      <c r="DZR70" s="21"/>
      <c r="DZS70" s="21"/>
      <c r="DZT70" s="21"/>
      <c r="DZU70" s="21"/>
      <c r="DZV70" s="21"/>
      <c r="DZW70" s="21"/>
      <c r="DZX70" s="21"/>
      <c r="DZY70" s="21"/>
      <c r="DZZ70" s="21"/>
      <c r="EAA70" s="21"/>
      <c r="EAB70" s="21"/>
      <c r="EAC70" s="21"/>
      <c r="EAD70" s="21"/>
      <c r="EAE70" s="21"/>
      <c r="EAF70" s="21"/>
      <c r="EAG70" s="21"/>
      <c r="EAH70" s="21"/>
      <c r="EAI70" s="21"/>
      <c r="EAJ70" s="21"/>
      <c r="EAK70" s="21"/>
      <c r="EAL70" s="21"/>
      <c r="EAM70" s="21"/>
      <c r="EAN70" s="21"/>
      <c r="EAO70" s="21"/>
      <c r="EAP70" s="21"/>
      <c r="EAQ70" s="21"/>
      <c r="EAR70" s="21"/>
      <c r="EAS70" s="21"/>
      <c r="EAT70" s="21"/>
      <c r="EAU70" s="21"/>
      <c r="EAV70" s="21"/>
      <c r="EAW70" s="21"/>
      <c r="EAX70" s="21"/>
      <c r="EAY70" s="21"/>
      <c r="EAZ70" s="21"/>
      <c r="EBA70" s="21"/>
      <c r="EBB70" s="21"/>
      <c r="EBC70" s="21"/>
      <c r="EBD70" s="21"/>
      <c r="EBE70" s="21"/>
      <c r="EBF70" s="21"/>
      <c r="EBG70" s="21"/>
      <c r="EBH70" s="21"/>
      <c r="EBI70" s="21"/>
      <c r="EBJ70" s="21"/>
      <c r="EBK70" s="21"/>
      <c r="EBL70" s="21"/>
      <c r="EBM70" s="21"/>
      <c r="EBN70" s="21"/>
      <c r="EBO70" s="21"/>
      <c r="EBP70" s="21"/>
      <c r="EBQ70" s="21"/>
      <c r="EBR70" s="21"/>
      <c r="EBS70" s="21"/>
      <c r="EBT70" s="21"/>
      <c r="EBU70" s="21"/>
      <c r="EBV70" s="21"/>
      <c r="EBW70" s="21"/>
      <c r="EBX70" s="21"/>
      <c r="EBY70" s="21"/>
      <c r="EBZ70" s="21"/>
      <c r="ECA70" s="21"/>
      <c r="ECB70" s="21"/>
      <c r="ECC70" s="21"/>
      <c r="ECD70" s="21"/>
      <c r="ECE70" s="21"/>
      <c r="ECF70" s="21"/>
      <c r="ECG70" s="21"/>
      <c r="ECH70" s="21"/>
      <c r="ECI70" s="21"/>
      <c r="ECJ70" s="21"/>
      <c r="ECK70" s="21"/>
      <c r="ECL70" s="21"/>
      <c r="ECM70" s="21"/>
      <c r="ECN70" s="21"/>
      <c r="ECO70" s="21"/>
      <c r="ECP70" s="21"/>
      <c r="ECQ70" s="21"/>
      <c r="ECR70" s="21"/>
      <c r="ECS70" s="21"/>
      <c r="ECT70" s="21"/>
      <c r="ECU70" s="21"/>
      <c r="ECV70" s="21"/>
      <c r="ECW70" s="21"/>
      <c r="ECX70" s="21"/>
      <c r="ECY70" s="21"/>
      <c r="ECZ70" s="21"/>
      <c r="EDA70" s="21"/>
      <c r="EDB70" s="21"/>
      <c r="EDC70" s="21"/>
      <c r="EDD70" s="21"/>
      <c r="EDE70" s="21"/>
      <c r="EDF70" s="21"/>
      <c r="EDG70" s="21"/>
      <c r="EDH70" s="21"/>
      <c r="EDI70" s="21"/>
      <c r="EDJ70" s="21"/>
      <c r="EDK70" s="21"/>
      <c r="EDL70" s="21"/>
      <c r="EDM70" s="21"/>
      <c r="EDN70" s="21"/>
      <c r="EDO70" s="21"/>
      <c r="EDP70" s="21"/>
      <c r="EDQ70" s="21"/>
      <c r="EDR70" s="21"/>
      <c r="EDS70" s="21"/>
      <c r="EDT70" s="21"/>
      <c r="EDU70" s="21"/>
      <c r="EDV70" s="21"/>
      <c r="EDW70" s="21"/>
      <c r="EDX70" s="21"/>
      <c r="EDY70" s="21"/>
      <c r="EDZ70" s="21"/>
      <c r="EEA70" s="21"/>
      <c r="EEB70" s="21"/>
      <c r="EEC70" s="21"/>
      <c r="EED70" s="21"/>
      <c r="EEE70" s="21"/>
      <c r="EEF70" s="21"/>
      <c r="EEG70" s="21"/>
      <c r="EEH70" s="21"/>
      <c r="EEI70" s="21"/>
      <c r="EEJ70" s="21"/>
      <c r="EEK70" s="21"/>
      <c r="EEL70" s="21"/>
      <c r="EEM70" s="21"/>
      <c r="EEN70" s="21"/>
      <c r="EEO70" s="21"/>
      <c r="EEP70" s="21"/>
      <c r="EEQ70" s="21"/>
      <c r="EER70" s="21"/>
      <c r="EES70" s="21"/>
      <c r="EET70" s="21"/>
      <c r="EEU70" s="21"/>
      <c r="EEV70" s="21"/>
      <c r="EEW70" s="21"/>
      <c r="EEX70" s="21"/>
      <c r="EEY70" s="21"/>
      <c r="EEZ70" s="21"/>
      <c r="EFA70" s="21"/>
      <c r="EFB70" s="21"/>
      <c r="EFC70" s="21"/>
      <c r="EFD70" s="21"/>
      <c r="EFE70" s="21"/>
      <c r="EFF70" s="21"/>
      <c r="EFG70" s="21"/>
      <c r="EFH70" s="21"/>
      <c r="EFI70" s="21"/>
      <c r="EFJ70" s="21"/>
      <c r="EFK70" s="21"/>
      <c r="EFL70" s="21"/>
      <c r="EFM70" s="21"/>
      <c r="EFN70" s="21"/>
      <c r="EFO70" s="21"/>
      <c r="EFP70" s="21"/>
      <c r="EFQ70" s="21"/>
      <c r="EFR70" s="21"/>
      <c r="EFS70" s="21"/>
      <c r="EFT70" s="21"/>
      <c r="EFU70" s="21"/>
      <c r="EFV70" s="21"/>
      <c r="EFW70" s="21"/>
      <c r="EFX70" s="21"/>
      <c r="EFY70" s="21"/>
      <c r="EFZ70" s="21"/>
      <c r="EGA70" s="21"/>
      <c r="EGB70" s="21"/>
      <c r="EGC70" s="21"/>
      <c r="EGD70" s="21"/>
      <c r="EGE70" s="21"/>
      <c r="EGF70" s="21"/>
      <c r="EGG70" s="21"/>
      <c r="EGH70" s="21"/>
      <c r="EGI70" s="21"/>
      <c r="EGJ70" s="21"/>
      <c r="EGK70" s="21"/>
      <c r="EGL70" s="21"/>
      <c r="EGM70" s="21"/>
      <c r="EGN70" s="21"/>
      <c r="EGO70" s="21"/>
      <c r="EGP70" s="21"/>
      <c r="EGQ70" s="21"/>
      <c r="EGR70" s="21"/>
      <c r="EGS70" s="21"/>
      <c r="EGT70" s="21"/>
      <c r="EGU70" s="21"/>
      <c r="EGV70" s="21"/>
      <c r="EGW70" s="21"/>
      <c r="EGX70" s="21"/>
      <c r="EGY70" s="21"/>
      <c r="EGZ70" s="21"/>
      <c r="EHA70" s="21"/>
      <c r="EHB70" s="21"/>
      <c r="EHC70" s="21"/>
      <c r="EHD70" s="21"/>
      <c r="EHE70" s="21"/>
      <c r="EHF70" s="21"/>
      <c r="EHG70" s="21"/>
      <c r="EHH70" s="21"/>
      <c r="EHI70" s="21"/>
      <c r="EHJ70" s="21"/>
      <c r="EHK70" s="21"/>
      <c r="EHL70" s="21"/>
      <c r="EHM70" s="21"/>
      <c r="EHN70" s="21"/>
      <c r="EHO70" s="21"/>
      <c r="EHP70" s="21"/>
      <c r="EHQ70" s="21"/>
      <c r="EHR70" s="21"/>
      <c r="EHS70" s="21"/>
      <c r="EHT70" s="21"/>
      <c r="EHU70" s="21"/>
      <c r="EHV70" s="21"/>
      <c r="EHW70" s="21"/>
      <c r="EHX70" s="21"/>
      <c r="EHY70" s="21"/>
      <c r="EHZ70" s="21"/>
      <c r="EIA70" s="21"/>
      <c r="EIB70" s="21"/>
      <c r="EIC70" s="21"/>
      <c r="EID70" s="21"/>
      <c r="EIE70" s="21"/>
      <c r="EIF70" s="21"/>
      <c r="EIG70" s="21"/>
      <c r="EIH70" s="21"/>
      <c r="EII70" s="21"/>
      <c r="EIJ70" s="21"/>
      <c r="EIK70" s="21"/>
      <c r="EIL70" s="21"/>
      <c r="EIM70" s="21"/>
      <c r="EIN70" s="21"/>
      <c r="EIO70" s="21"/>
      <c r="EIP70" s="21"/>
      <c r="EIQ70" s="21"/>
      <c r="EIR70" s="21"/>
      <c r="EIS70" s="21"/>
      <c r="EIT70" s="21"/>
      <c r="EIU70" s="21"/>
      <c r="EIV70" s="21"/>
      <c r="EIW70" s="21"/>
      <c r="EIX70" s="21"/>
      <c r="EIY70" s="21"/>
      <c r="EIZ70" s="21"/>
      <c r="EJA70" s="21"/>
      <c r="EJB70" s="21"/>
      <c r="EJC70" s="21"/>
      <c r="EJD70" s="21"/>
      <c r="EJE70" s="21"/>
      <c r="EJF70" s="21"/>
      <c r="EJG70" s="21"/>
      <c r="EJH70" s="21"/>
      <c r="EJI70" s="21"/>
      <c r="EJJ70" s="21"/>
      <c r="EJK70" s="21"/>
      <c r="EJL70" s="21"/>
      <c r="EJM70" s="21"/>
      <c r="EJN70" s="21"/>
      <c r="EJO70" s="21"/>
      <c r="EJP70" s="21"/>
      <c r="EJQ70" s="21"/>
      <c r="EJR70" s="21"/>
      <c r="EJS70" s="21"/>
      <c r="EJT70" s="21"/>
      <c r="EJU70" s="21"/>
      <c r="EJV70" s="21"/>
      <c r="EJW70" s="21"/>
      <c r="EJX70" s="21"/>
      <c r="EJY70" s="21"/>
      <c r="EJZ70" s="21"/>
      <c r="EKA70" s="21"/>
      <c r="EKB70" s="21"/>
      <c r="EKC70" s="21"/>
      <c r="EKD70" s="21"/>
      <c r="EKE70" s="21"/>
      <c r="EKF70" s="21"/>
      <c r="EKG70" s="21"/>
      <c r="EKH70" s="21"/>
      <c r="EKI70" s="21"/>
      <c r="EKJ70" s="21"/>
      <c r="EKK70" s="21"/>
      <c r="EKL70" s="21"/>
      <c r="EKM70" s="21"/>
      <c r="EKN70" s="21"/>
      <c r="EKO70" s="21"/>
      <c r="EKP70" s="21"/>
      <c r="EKQ70" s="21"/>
      <c r="EKR70" s="21"/>
      <c r="EKS70" s="21"/>
      <c r="EKT70" s="21"/>
      <c r="EKU70" s="21"/>
      <c r="EKV70" s="21"/>
      <c r="EKW70" s="21"/>
      <c r="EKX70" s="21"/>
      <c r="EKY70" s="21"/>
      <c r="EKZ70" s="21"/>
      <c r="ELA70" s="21"/>
      <c r="ELB70" s="21"/>
      <c r="ELC70" s="21"/>
      <c r="ELD70" s="21"/>
      <c r="ELE70" s="21"/>
      <c r="ELF70" s="21"/>
      <c r="ELG70" s="21"/>
      <c r="ELH70" s="21"/>
      <c r="ELI70" s="21"/>
      <c r="ELJ70" s="21"/>
      <c r="ELK70" s="21"/>
      <c r="ELL70" s="21"/>
      <c r="ELM70" s="21"/>
      <c r="ELN70" s="21"/>
      <c r="ELO70" s="21"/>
      <c r="ELP70" s="21"/>
      <c r="ELQ70" s="21"/>
      <c r="ELR70" s="21"/>
      <c r="ELS70" s="21"/>
      <c r="ELT70" s="21"/>
      <c r="ELU70" s="21"/>
      <c r="ELV70" s="21"/>
      <c r="ELW70" s="21"/>
      <c r="ELX70" s="21"/>
      <c r="ELY70" s="21"/>
      <c r="ELZ70" s="21"/>
      <c r="EMA70" s="21"/>
      <c r="EMB70" s="21"/>
      <c r="EMC70" s="21"/>
      <c r="EMD70" s="21"/>
      <c r="EME70" s="21"/>
      <c r="EMF70" s="21"/>
      <c r="EMG70" s="21"/>
      <c r="EMH70" s="21"/>
      <c r="EMI70" s="21"/>
      <c r="EMJ70" s="21"/>
      <c r="EMK70" s="21"/>
      <c r="EML70" s="21"/>
      <c r="EMM70" s="21"/>
      <c r="EMN70" s="21"/>
      <c r="EMO70" s="21"/>
      <c r="EMP70" s="21"/>
      <c r="EMQ70" s="21"/>
      <c r="EMR70" s="21"/>
      <c r="EMS70" s="21"/>
      <c r="EMT70" s="21"/>
      <c r="EMU70" s="21"/>
      <c r="EMV70" s="21"/>
      <c r="EMW70" s="21"/>
      <c r="EMX70" s="21"/>
      <c r="EMY70" s="21"/>
      <c r="EMZ70" s="21"/>
      <c r="ENA70" s="21"/>
      <c r="ENB70" s="21"/>
      <c r="ENC70" s="21"/>
      <c r="END70" s="21"/>
      <c r="ENE70" s="21"/>
      <c r="ENF70" s="21"/>
      <c r="ENG70" s="21"/>
      <c r="ENH70" s="21"/>
      <c r="ENI70" s="21"/>
      <c r="ENJ70" s="21"/>
      <c r="ENK70" s="21"/>
      <c r="ENL70" s="21"/>
      <c r="ENM70" s="21"/>
      <c r="ENN70" s="21"/>
      <c r="ENO70" s="21"/>
      <c r="ENP70" s="21"/>
      <c r="ENQ70" s="21"/>
      <c r="ENR70" s="21"/>
      <c r="ENS70" s="21"/>
      <c r="ENT70" s="21"/>
      <c r="ENU70" s="21"/>
      <c r="ENV70" s="21"/>
      <c r="ENW70" s="21"/>
      <c r="ENX70" s="21"/>
      <c r="ENY70" s="21"/>
      <c r="ENZ70" s="21"/>
      <c r="EOA70" s="21"/>
      <c r="EOB70" s="21"/>
      <c r="EOC70" s="21"/>
      <c r="EOD70" s="21"/>
      <c r="EOE70" s="21"/>
      <c r="EOF70" s="21"/>
      <c r="EOG70" s="21"/>
      <c r="EOH70" s="21"/>
      <c r="EOI70" s="21"/>
      <c r="EOJ70" s="21"/>
      <c r="EOK70" s="21"/>
      <c r="EOL70" s="21"/>
      <c r="EOM70" s="21"/>
      <c r="EON70" s="21"/>
      <c r="EOO70" s="21"/>
      <c r="EOP70" s="21"/>
      <c r="EOQ70" s="21"/>
      <c r="EOR70" s="21"/>
      <c r="EOS70" s="21"/>
      <c r="EOT70" s="21"/>
      <c r="EOU70" s="21"/>
      <c r="EOV70" s="21"/>
      <c r="EOW70" s="21"/>
      <c r="EOX70" s="21"/>
      <c r="EOY70" s="21"/>
      <c r="EOZ70" s="21"/>
      <c r="EPA70" s="21"/>
      <c r="EPB70" s="21"/>
      <c r="EPC70" s="21"/>
      <c r="EPD70" s="21"/>
      <c r="EPE70" s="21"/>
      <c r="EPF70" s="21"/>
      <c r="EPG70" s="21"/>
      <c r="EPH70" s="21"/>
      <c r="EPI70" s="21"/>
      <c r="EPJ70" s="21"/>
      <c r="EPK70" s="21"/>
      <c r="EPL70" s="21"/>
      <c r="EPM70" s="21"/>
      <c r="EPN70" s="21"/>
      <c r="EPO70" s="21"/>
      <c r="EPP70" s="21"/>
      <c r="EPQ70" s="21"/>
      <c r="EPR70" s="21"/>
      <c r="EPS70" s="21"/>
      <c r="EPT70" s="21"/>
      <c r="EPU70" s="21"/>
      <c r="EPV70" s="21"/>
      <c r="EPW70" s="21"/>
      <c r="EPX70" s="21"/>
      <c r="EPY70" s="21"/>
      <c r="EPZ70" s="21"/>
      <c r="EQA70" s="21"/>
      <c r="EQB70" s="21"/>
      <c r="EQC70" s="21"/>
      <c r="EQD70" s="21"/>
      <c r="EQE70" s="21"/>
      <c r="EQF70" s="21"/>
      <c r="EQG70" s="21"/>
      <c r="EQH70" s="21"/>
      <c r="EQI70" s="21"/>
      <c r="EQJ70" s="21"/>
      <c r="EQK70" s="21"/>
      <c r="EQL70" s="21"/>
      <c r="EQM70" s="21"/>
      <c r="EQN70" s="21"/>
      <c r="EQO70" s="21"/>
      <c r="EQP70" s="21"/>
      <c r="EQQ70" s="21"/>
      <c r="EQR70" s="21"/>
      <c r="EQS70" s="21"/>
      <c r="EQT70" s="21"/>
      <c r="EQU70" s="21"/>
      <c r="EQV70" s="21"/>
      <c r="EQW70" s="21"/>
      <c r="EQX70" s="21"/>
      <c r="EQY70" s="21"/>
      <c r="EQZ70" s="21"/>
      <c r="ERA70" s="21"/>
      <c r="ERB70" s="21"/>
      <c r="ERC70" s="21"/>
      <c r="ERD70" s="21"/>
      <c r="ERE70" s="21"/>
      <c r="ERF70" s="21"/>
      <c r="ERG70" s="21"/>
      <c r="ERH70" s="21"/>
      <c r="ERI70" s="21"/>
      <c r="ERJ70" s="21"/>
      <c r="ERK70" s="21"/>
      <c r="ERL70" s="21"/>
      <c r="ERM70" s="21"/>
      <c r="ERN70" s="21"/>
      <c r="ERO70" s="21"/>
      <c r="ERP70" s="21"/>
      <c r="ERQ70" s="21"/>
      <c r="ERR70" s="21"/>
      <c r="ERS70" s="21"/>
      <c r="ERT70" s="21"/>
      <c r="ERU70" s="21"/>
      <c r="ERV70" s="21"/>
      <c r="ERW70" s="21"/>
      <c r="ERX70" s="21"/>
      <c r="ERY70" s="21"/>
      <c r="ERZ70" s="21"/>
      <c r="ESA70" s="21"/>
      <c r="ESB70" s="21"/>
      <c r="ESC70" s="21"/>
      <c r="ESD70" s="21"/>
      <c r="ESE70" s="21"/>
      <c r="ESF70" s="21"/>
      <c r="ESG70" s="21"/>
      <c r="ESH70" s="21"/>
      <c r="ESI70" s="21"/>
      <c r="ESJ70" s="21"/>
      <c r="ESK70" s="21"/>
      <c r="ESL70" s="21"/>
      <c r="ESM70" s="21"/>
      <c r="ESN70" s="21"/>
      <c r="ESO70" s="21"/>
      <c r="ESP70" s="21"/>
      <c r="ESQ70" s="21"/>
      <c r="ESR70" s="21"/>
      <c r="ESS70" s="21"/>
      <c r="EST70" s="21"/>
      <c r="ESU70" s="21"/>
      <c r="ESV70" s="21"/>
      <c r="ESW70" s="21"/>
      <c r="ESX70" s="21"/>
      <c r="ESY70" s="21"/>
      <c r="ESZ70" s="21"/>
      <c r="ETA70" s="21"/>
      <c r="ETB70" s="21"/>
      <c r="ETC70" s="21"/>
      <c r="ETD70" s="21"/>
      <c r="ETE70" s="21"/>
      <c r="ETF70" s="21"/>
      <c r="ETG70" s="21"/>
      <c r="ETH70" s="21"/>
      <c r="ETI70" s="21"/>
      <c r="ETJ70" s="21"/>
      <c r="ETK70" s="21"/>
      <c r="ETL70" s="21"/>
      <c r="ETM70" s="21"/>
      <c r="ETN70" s="21"/>
      <c r="ETO70" s="21"/>
      <c r="ETP70" s="21"/>
      <c r="ETQ70" s="21"/>
      <c r="ETR70" s="21"/>
      <c r="ETS70" s="21"/>
      <c r="ETT70" s="21"/>
      <c r="ETU70" s="21"/>
      <c r="ETV70" s="21"/>
      <c r="ETW70" s="21"/>
      <c r="ETX70" s="21"/>
      <c r="ETY70" s="21"/>
      <c r="ETZ70" s="21"/>
      <c r="EUA70" s="21"/>
      <c r="EUB70" s="21"/>
      <c r="EUC70" s="21"/>
      <c r="EUD70" s="21"/>
      <c r="EUE70" s="21"/>
      <c r="EUF70" s="21"/>
      <c r="EUG70" s="21"/>
      <c r="EUH70" s="21"/>
      <c r="EUI70" s="21"/>
      <c r="EUJ70" s="21"/>
      <c r="EUK70" s="21"/>
      <c r="EUL70" s="21"/>
      <c r="EUM70" s="21"/>
      <c r="EUN70" s="21"/>
      <c r="EUO70" s="21"/>
      <c r="EUP70" s="21"/>
      <c r="EUQ70" s="21"/>
      <c r="EUR70" s="21"/>
      <c r="EUS70" s="21"/>
      <c r="EUT70" s="21"/>
      <c r="EUU70" s="21"/>
      <c r="EUV70" s="21"/>
      <c r="EUW70" s="21"/>
      <c r="EUX70" s="21"/>
      <c r="EUY70" s="21"/>
      <c r="EUZ70" s="21"/>
      <c r="EVA70" s="21"/>
      <c r="EVB70" s="21"/>
      <c r="EVC70" s="21"/>
      <c r="EVD70" s="21"/>
      <c r="EVE70" s="21"/>
      <c r="EVF70" s="21"/>
      <c r="EVG70" s="21"/>
      <c r="EVH70" s="21"/>
      <c r="EVI70" s="21"/>
      <c r="EVJ70" s="21"/>
      <c r="EVK70" s="21"/>
      <c r="EVL70" s="21"/>
      <c r="EVM70" s="21"/>
      <c r="EVN70" s="21"/>
      <c r="EVO70" s="21"/>
      <c r="EVP70" s="21"/>
      <c r="EVQ70" s="21"/>
      <c r="EVR70" s="21"/>
      <c r="EVS70" s="21"/>
      <c r="EVT70" s="21"/>
      <c r="EVU70" s="21"/>
      <c r="EVV70" s="21"/>
      <c r="EVW70" s="21"/>
      <c r="EVX70" s="21"/>
      <c r="EVY70" s="21"/>
      <c r="EVZ70" s="21"/>
      <c r="EWA70" s="21"/>
      <c r="EWB70" s="21"/>
      <c r="EWC70" s="21"/>
      <c r="EWD70" s="21"/>
      <c r="EWE70" s="21"/>
      <c r="EWF70" s="21"/>
      <c r="EWG70" s="21"/>
      <c r="EWH70" s="21"/>
      <c r="EWI70" s="21"/>
      <c r="EWJ70" s="21"/>
      <c r="EWK70" s="21"/>
      <c r="EWL70" s="21"/>
      <c r="EWM70" s="21"/>
      <c r="EWN70" s="21"/>
      <c r="EWO70" s="21"/>
      <c r="EWP70" s="21"/>
      <c r="EWQ70" s="21"/>
      <c r="EWR70" s="21"/>
      <c r="EWS70" s="21"/>
      <c r="EWT70" s="21"/>
      <c r="EWU70" s="21"/>
      <c r="EWV70" s="21"/>
      <c r="EWW70" s="21"/>
      <c r="EWX70" s="21"/>
      <c r="EWY70" s="21"/>
      <c r="EWZ70" s="21"/>
      <c r="EXA70" s="21"/>
      <c r="EXB70" s="21"/>
      <c r="EXC70" s="21"/>
      <c r="EXD70" s="21"/>
      <c r="EXE70" s="21"/>
      <c r="EXF70" s="21"/>
      <c r="EXG70" s="21"/>
      <c r="EXH70" s="21"/>
      <c r="EXI70" s="21"/>
      <c r="EXJ70" s="21"/>
      <c r="EXK70" s="21"/>
      <c r="EXL70" s="21"/>
      <c r="EXM70" s="21"/>
      <c r="EXN70" s="21"/>
      <c r="EXO70" s="21"/>
      <c r="EXP70" s="21"/>
      <c r="EXQ70" s="21"/>
      <c r="EXR70" s="21"/>
      <c r="EXS70" s="21"/>
      <c r="EXT70" s="21"/>
      <c r="EXU70" s="21"/>
      <c r="EXV70" s="21"/>
      <c r="EXW70" s="21"/>
      <c r="EXX70" s="21"/>
      <c r="EXY70" s="21"/>
      <c r="EXZ70" s="21"/>
      <c r="EYA70" s="21"/>
      <c r="EYB70" s="21"/>
      <c r="EYC70" s="21"/>
      <c r="EYD70" s="21"/>
      <c r="EYE70" s="21"/>
      <c r="EYF70" s="21"/>
      <c r="EYG70" s="21"/>
      <c r="EYH70" s="21"/>
      <c r="EYI70" s="21"/>
      <c r="EYJ70" s="21"/>
      <c r="EYK70" s="21"/>
      <c r="EYL70" s="21"/>
      <c r="EYM70" s="21"/>
      <c r="EYN70" s="21"/>
      <c r="EYO70" s="21"/>
      <c r="EYP70" s="21"/>
      <c r="EYQ70" s="21"/>
      <c r="EYR70" s="21"/>
      <c r="EYS70" s="21"/>
      <c r="EYT70" s="21"/>
      <c r="EYU70" s="21"/>
      <c r="EYV70" s="21"/>
      <c r="EYW70" s="21"/>
      <c r="EYX70" s="21"/>
      <c r="EYY70" s="21"/>
      <c r="EYZ70" s="21"/>
      <c r="EZA70" s="21"/>
      <c r="EZB70" s="21"/>
      <c r="EZC70" s="21"/>
      <c r="EZD70" s="21"/>
      <c r="EZE70" s="21"/>
      <c r="EZF70" s="21"/>
      <c r="EZG70" s="21"/>
      <c r="EZH70" s="21"/>
      <c r="EZI70" s="21"/>
      <c r="EZJ70" s="21"/>
      <c r="EZK70" s="21"/>
      <c r="EZL70" s="21"/>
      <c r="EZM70" s="21"/>
      <c r="EZN70" s="21"/>
      <c r="EZO70" s="21"/>
      <c r="EZP70" s="21"/>
      <c r="EZQ70" s="21"/>
      <c r="EZR70" s="21"/>
      <c r="EZS70" s="21"/>
      <c r="EZT70" s="21"/>
      <c r="EZU70" s="21"/>
      <c r="EZV70" s="21"/>
      <c r="EZW70" s="21"/>
      <c r="EZX70" s="21"/>
      <c r="EZY70" s="21"/>
      <c r="EZZ70" s="21"/>
      <c r="FAA70" s="21"/>
      <c r="FAB70" s="21"/>
      <c r="FAC70" s="21"/>
      <c r="FAD70" s="21"/>
      <c r="FAE70" s="21"/>
      <c r="FAF70" s="21"/>
      <c r="FAG70" s="21"/>
      <c r="FAH70" s="21"/>
      <c r="FAI70" s="21"/>
      <c r="FAJ70" s="21"/>
      <c r="FAK70" s="21"/>
      <c r="FAL70" s="21"/>
      <c r="FAM70" s="21"/>
      <c r="FAN70" s="21"/>
      <c r="FAO70" s="21"/>
      <c r="FAP70" s="21"/>
      <c r="FAQ70" s="21"/>
      <c r="FAR70" s="21"/>
      <c r="FAS70" s="21"/>
      <c r="FAT70" s="21"/>
      <c r="FAU70" s="21"/>
      <c r="FAV70" s="21"/>
      <c r="FAW70" s="21"/>
      <c r="FAX70" s="21"/>
      <c r="FAY70" s="21"/>
      <c r="FAZ70" s="21"/>
      <c r="FBA70" s="21"/>
      <c r="FBB70" s="21"/>
      <c r="FBC70" s="21"/>
      <c r="FBD70" s="21"/>
      <c r="FBE70" s="21"/>
      <c r="FBF70" s="21"/>
      <c r="FBG70" s="21"/>
      <c r="FBH70" s="21"/>
      <c r="FBI70" s="21"/>
      <c r="FBJ70" s="21"/>
      <c r="FBK70" s="21"/>
      <c r="FBL70" s="21"/>
      <c r="FBM70" s="21"/>
      <c r="FBN70" s="21"/>
      <c r="FBO70" s="21"/>
      <c r="FBP70" s="21"/>
      <c r="FBQ70" s="21"/>
      <c r="FBR70" s="21"/>
      <c r="FBS70" s="21"/>
      <c r="FBT70" s="21"/>
      <c r="FBU70" s="21"/>
      <c r="FBV70" s="21"/>
      <c r="FBW70" s="21"/>
      <c r="FBX70" s="21"/>
      <c r="FBY70" s="21"/>
      <c r="FBZ70" s="21"/>
      <c r="FCA70" s="21"/>
      <c r="FCB70" s="21"/>
      <c r="FCC70" s="21"/>
      <c r="FCD70" s="21"/>
      <c r="FCE70" s="21"/>
      <c r="FCF70" s="21"/>
      <c r="FCG70" s="21"/>
      <c r="FCH70" s="21"/>
      <c r="FCI70" s="21"/>
      <c r="FCJ70" s="21"/>
      <c r="FCK70" s="21"/>
      <c r="FCL70" s="21"/>
      <c r="FCM70" s="21"/>
      <c r="FCN70" s="21"/>
      <c r="FCO70" s="21"/>
      <c r="FCP70" s="21"/>
      <c r="FCQ70" s="21"/>
      <c r="FCR70" s="21"/>
      <c r="FCS70" s="21"/>
      <c r="FCT70" s="21"/>
      <c r="FCU70" s="21"/>
      <c r="FCV70" s="21"/>
      <c r="FCW70" s="21"/>
      <c r="FCX70" s="21"/>
      <c r="FCY70" s="21"/>
      <c r="FCZ70" s="21"/>
      <c r="FDA70" s="21"/>
      <c r="FDB70" s="21"/>
      <c r="FDC70" s="21"/>
      <c r="FDD70" s="21"/>
      <c r="FDE70" s="21"/>
      <c r="FDF70" s="21"/>
      <c r="FDG70" s="21"/>
      <c r="FDH70" s="21"/>
      <c r="FDI70" s="21"/>
      <c r="FDJ70" s="21"/>
      <c r="FDK70" s="21"/>
      <c r="FDL70" s="21"/>
      <c r="FDM70" s="21"/>
      <c r="FDN70" s="21"/>
      <c r="FDO70" s="21"/>
      <c r="FDP70" s="21"/>
      <c r="FDQ70" s="21"/>
      <c r="FDR70" s="21"/>
      <c r="FDS70" s="21"/>
      <c r="FDT70" s="21"/>
      <c r="FDU70" s="21"/>
      <c r="FDV70" s="21"/>
      <c r="FDW70" s="21"/>
      <c r="FDX70" s="21"/>
      <c r="FDY70" s="21"/>
      <c r="FDZ70" s="21"/>
      <c r="FEA70" s="21"/>
      <c r="FEB70" s="21"/>
      <c r="FEC70" s="21"/>
      <c r="FED70" s="21"/>
      <c r="FEE70" s="21"/>
      <c r="FEF70" s="21"/>
      <c r="FEG70" s="21"/>
      <c r="FEH70" s="21"/>
      <c r="FEI70" s="21"/>
      <c r="FEJ70" s="21"/>
      <c r="FEK70" s="21"/>
      <c r="FEL70" s="21"/>
      <c r="FEM70" s="21"/>
      <c r="FEN70" s="21"/>
      <c r="FEO70" s="21"/>
      <c r="FEP70" s="21"/>
      <c r="FEQ70" s="21"/>
      <c r="FER70" s="21"/>
      <c r="FES70" s="21"/>
      <c r="FET70" s="21"/>
      <c r="FEU70" s="21"/>
      <c r="FEV70" s="21"/>
      <c r="FEW70" s="21"/>
      <c r="FEX70" s="21"/>
      <c r="FEY70" s="21"/>
      <c r="FEZ70" s="21"/>
      <c r="FFA70" s="21"/>
      <c r="FFB70" s="21"/>
      <c r="FFC70" s="21"/>
      <c r="FFD70" s="21"/>
      <c r="FFE70" s="21"/>
      <c r="FFF70" s="21"/>
      <c r="FFG70" s="21"/>
      <c r="FFH70" s="21"/>
      <c r="FFI70" s="21"/>
      <c r="FFJ70" s="21"/>
      <c r="FFK70" s="21"/>
      <c r="FFL70" s="21"/>
      <c r="FFM70" s="21"/>
      <c r="FFN70" s="21"/>
      <c r="FFO70" s="21"/>
      <c r="FFP70" s="21"/>
      <c r="FFQ70" s="21"/>
      <c r="FFR70" s="21"/>
      <c r="FFS70" s="21"/>
      <c r="FFT70" s="21"/>
      <c r="FFU70" s="21"/>
      <c r="FFV70" s="21"/>
      <c r="FFW70" s="21"/>
      <c r="FFX70" s="21"/>
      <c r="FFY70" s="21"/>
      <c r="FFZ70" s="21"/>
      <c r="FGA70" s="21"/>
      <c r="FGB70" s="21"/>
      <c r="FGC70" s="21"/>
      <c r="FGD70" s="21"/>
      <c r="FGE70" s="21"/>
      <c r="FGF70" s="21"/>
      <c r="FGG70" s="21"/>
      <c r="FGH70" s="21"/>
      <c r="FGI70" s="21"/>
      <c r="FGJ70" s="21"/>
      <c r="FGK70" s="21"/>
      <c r="FGL70" s="21"/>
      <c r="FGM70" s="21"/>
      <c r="FGN70" s="21"/>
      <c r="FGO70" s="21"/>
      <c r="FGP70" s="21"/>
      <c r="FGQ70" s="21"/>
      <c r="FGR70" s="21"/>
      <c r="FGS70" s="21"/>
      <c r="FGT70" s="21"/>
      <c r="FGU70" s="21"/>
      <c r="FGV70" s="21"/>
      <c r="FGW70" s="21"/>
      <c r="FGX70" s="21"/>
      <c r="FGY70" s="21"/>
      <c r="FGZ70" s="21"/>
      <c r="FHA70" s="21"/>
      <c r="FHB70" s="21"/>
      <c r="FHC70" s="21"/>
      <c r="FHD70" s="21"/>
      <c r="FHE70" s="21"/>
      <c r="FHF70" s="21"/>
      <c r="FHG70" s="21"/>
      <c r="FHH70" s="21"/>
      <c r="FHI70" s="21"/>
      <c r="FHJ70" s="21"/>
      <c r="FHK70" s="21"/>
      <c r="FHL70" s="21"/>
      <c r="FHM70" s="21"/>
      <c r="FHN70" s="21"/>
      <c r="FHO70" s="21"/>
      <c r="FHP70" s="21"/>
      <c r="FHQ70" s="21"/>
      <c r="FHR70" s="21"/>
      <c r="FHS70" s="21"/>
      <c r="FHT70" s="21"/>
      <c r="FHU70" s="21"/>
      <c r="FHV70" s="21"/>
      <c r="FHW70" s="21"/>
      <c r="FHX70" s="21"/>
      <c r="FHY70" s="21"/>
      <c r="FHZ70" s="21"/>
      <c r="FIA70" s="21"/>
      <c r="FIB70" s="21"/>
      <c r="FIC70" s="21"/>
      <c r="FID70" s="21"/>
      <c r="FIE70" s="21"/>
      <c r="FIF70" s="21"/>
      <c r="FIG70" s="21"/>
      <c r="FIH70" s="21"/>
      <c r="FII70" s="21"/>
      <c r="FIJ70" s="21"/>
      <c r="FIK70" s="21"/>
      <c r="FIL70" s="21"/>
      <c r="FIM70" s="21"/>
      <c r="FIN70" s="21"/>
      <c r="FIO70" s="21"/>
      <c r="FIP70" s="21"/>
      <c r="FIQ70" s="21"/>
      <c r="FIR70" s="21"/>
      <c r="FIS70" s="21"/>
      <c r="FIT70" s="21"/>
      <c r="FIU70" s="21"/>
      <c r="FIV70" s="21"/>
      <c r="FIW70" s="21"/>
      <c r="FIX70" s="21"/>
      <c r="FIY70" s="21"/>
      <c r="FIZ70" s="21"/>
      <c r="FJA70" s="21"/>
      <c r="FJB70" s="21"/>
      <c r="FJC70" s="21"/>
      <c r="FJD70" s="21"/>
      <c r="FJE70" s="21"/>
      <c r="FJF70" s="21"/>
      <c r="FJG70" s="21"/>
      <c r="FJH70" s="21"/>
      <c r="FJI70" s="21"/>
      <c r="FJJ70" s="21"/>
      <c r="FJK70" s="21"/>
      <c r="FJL70" s="21"/>
      <c r="FJM70" s="21"/>
      <c r="FJN70" s="21"/>
      <c r="FJO70" s="21"/>
      <c r="FJP70" s="21"/>
      <c r="FJQ70" s="21"/>
      <c r="FJR70" s="21"/>
      <c r="FJS70" s="21"/>
      <c r="FJT70" s="21"/>
      <c r="FJU70" s="21"/>
      <c r="FJV70" s="21"/>
      <c r="FJW70" s="21"/>
      <c r="FJX70" s="21"/>
      <c r="FJY70" s="21"/>
      <c r="FJZ70" s="21"/>
      <c r="FKA70" s="21"/>
      <c r="FKB70" s="21"/>
      <c r="FKC70" s="21"/>
      <c r="FKD70" s="21"/>
      <c r="FKE70" s="21"/>
      <c r="FKF70" s="21"/>
      <c r="FKG70" s="21"/>
      <c r="FKH70" s="21"/>
      <c r="FKI70" s="21"/>
      <c r="FKJ70" s="21"/>
      <c r="FKK70" s="21"/>
      <c r="FKL70" s="21"/>
      <c r="FKM70" s="21"/>
      <c r="FKN70" s="21"/>
      <c r="FKO70" s="21"/>
      <c r="FKP70" s="21"/>
      <c r="FKQ70" s="21"/>
      <c r="FKR70" s="21"/>
      <c r="FKS70" s="21"/>
      <c r="FKT70" s="21"/>
      <c r="FKU70" s="21"/>
      <c r="FKV70" s="21"/>
      <c r="FKW70" s="21"/>
      <c r="FKX70" s="21"/>
      <c r="FKY70" s="21"/>
      <c r="FKZ70" s="21"/>
      <c r="FLA70" s="21"/>
      <c r="FLB70" s="21"/>
      <c r="FLC70" s="21"/>
      <c r="FLD70" s="21"/>
      <c r="FLE70" s="21"/>
      <c r="FLF70" s="21"/>
      <c r="FLG70" s="21"/>
      <c r="FLH70" s="21"/>
      <c r="FLI70" s="21"/>
      <c r="FLJ70" s="21"/>
      <c r="FLK70" s="21"/>
      <c r="FLL70" s="21"/>
      <c r="FLM70" s="21"/>
      <c r="FLN70" s="21"/>
      <c r="FLO70" s="21"/>
      <c r="FLP70" s="21"/>
      <c r="FLQ70" s="21"/>
      <c r="FLR70" s="21"/>
      <c r="FLS70" s="21"/>
      <c r="FLT70" s="21"/>
      <c r="FLU70" s="21"/>
      <c r="FLV70" s="21"/>
      <c r="FLW70" s="21"/>
      <c r="FLX70" s="21"/>
      <c r="FLY70" s="21"/>
      <c r="FLZ70" s="21"/>
      <c r="FMA70" s="21"/>
      <c r="FMB70" s="21"/>
      <c r="FMC70" s="21"/>
      <c r="FMD70" s="21"/>
      <c r="FME70" s="21"/>
      <c r="FMF70" s="21"/>
      <c r="FMG70" s="21"/>
      <c r="FMH70" s="21"/>
      <c r="FMI70" s="21"/>
      <c r="FMJ70" s="21"/>
      <c r="FMK70" s="21"/>
      <c r="FML70" s="21"/>
      <c r="FMM70" s="21"/>
      <c r="FMN70" s="21"/>
      <c r="FMO70" s="21"/>
      <c r="FMP70" s="21"/>
      <c r="FMQ70" s="21"/>
      <c r="FMR70" s="21"/>
      <c r="FMS70" s="21"/>
      <c r="FMT70" s="21"/>
      <c r="FMU70" s="21"/>
      <c r="FMV70" s="21"/>
      <c r="FMW70" s="21"/>
      <c r="FMX70" s="21"/>
      <c r="FMY70" s="21"/>
      <c r="FMZ70" s="21"/>
      <c r="FNA70" s="21"/>
      <c r="FNB70" s="21"/>
      <c r="FNC70" s="21"/>
      <c r="FND70" s="21"/>
      <c r="FNE70" s="21"/>
      <c r="FNF70" s="21"/>
      <c r="FNG70" s="21"/>
      <c r="FNH70" s="21"/>
      <c r="FNI70" s="21"/>
      <c r="FNJ70" s="21"/>
      <c r="FNK70" s="21"/>
      <c r="FNL70" s="21"/>
      <c r="FNM70" s="21"/>
      <c r="FNN70" s="21"/>
      <c r="FNO70" s="21"/>
      <c r="FNP70" s="21"/>
      <c r="FNQ70" s="21"/>
      <c r="FNR70" s="21"/>
      <c r="FNS70" s="21"/>
      <c r="FNT70" s="21"/>
      <c r="FNU70" s="21"/>
      <c r="FNV70" s="21"/>
      <c r="FNW70" s="21"/>
      <c r="FNX70" s="21"/>
      <c r="FNY70" s="21"/>
      <c r="FNZ70" s="21"/>
      <c r="FOA70" s="21"/>
      <c r="FOB70" s="21"/>
      <c r="FOC70" s="21"/>
      <c r="FOD70" s="21"/>
      <c r="FOE70" s="21"/>
      <c r="FOF70" s="21"/>
      <c r="FOG70" s="21"/>
      <c r="FOH70" s="21"/>
      <c r="FOI70" s="21"/>
      <c r="FOJ70" s="21"/>
      <c r="FOK70" s="21"/>
      <c r="FOL70" s="21"/>
      <c r="FOM70" s="21"/>
      <c r="FON70" s="21"/>
      <c r="FOO70" s="21"/>
      <c r="FOP70" s="21"/>
      <c r="FOQ70" s="21"/>
      <c r="FOR70" s="21"/>
      <c r="FOS70" s="21"/>
      <c r="FOT70" s="21"/>
      <c r="FOU70" s="21"/>
      <c r="FOV70" s="21"/>
      <c r="FOW70" s="21"/>
      <c r="FOX70" s="21"/>
      <c r="FOY70" s="21"/>
      <c r="FOZ70" s="21"/>
      <c r="FPA70" s="21"/>
      <c r="FPB70" s="21"/>
      <c r="FPC70" s="21"/>
      <c r="FPD70" s="21"/>
      <c r="FPE70" s="21"/>
      <c r="FPF70" s="21"/>
      <c r="FPG70" s="21"/>
      <c r="FPH70" s="21"/>
      <c r="FPI70" s="21"/>
      <c r="FPJ70" s="21"/>
      <c r="FPK70" s="21"/>
      <c r="FPL70" s="21"/>
      <c r="FPM70" s="21"/>
      <c r="FPN70" s="21"/>
      <c r="FPO70" s="21"/>
      <c r="FPP70" s="21"/>
      <c r="FPQ70" s="21"/>
      <c r="FPR70" s="21"/>
      <c r="FPS70" s="21"/>
      <c r="FPT70" s="21"/>
      <c r="FPU70" s="21"/>
      <c r="FPV70" s="21"/>
      <c r="FPW70" s="21"/>
      <c r="FPX70" s="21"/>
      <c r="FPY70" s="21"/>
      <c r="FPZ70" s="21"/>
      <c r="FQA70" s="21"/>
      <c r="FQB70" s="21"/>
      <c r="FQC70" s="21"/>
      <c r="FQD70" s="21"/>
      <c r="FQE70" s="21"/>
      <c r="FQF70" s="21"/>
      <c r="FQG70" s="21"/>
      <c r="FQH70" s="21"/>
      <c r="FQI70" s="21"/>
      <c r="FQJ70" s="21"/>
      <c r="FQK70" s="21"/>
      <c r="FQL70" s="21"/>
      <c r="FQM70" s="21"/>
      <c r="FQN70" s="21"/>
      <c r="FQO70" s="21"/>
      <c r="FQP70" s="21"/>
      <c r="FQQ70" s="21"/>
      <c r="FQR70" s="21"/>
      <c r="FQS70" s="21"/>
      <c r="FQT70" s="21"/>
      <c r="FQU70" s="21"/>
      <c r="FQV70" s="21"/>
      <c r="FQW70" s="21"/>
      <c r="FQX70" s="21"/>
      <c r="FQY70" s="21"/>
      <c r="FQZ70" s="21"/>
      <c r="FRA70" s="21"/>
      <c r="FRB70" s="21"/>
      <c r="FRC70" s="21"/>
      <c r="FRD70" s="21"/>
      <c r="FRE70" s="21"/>
      <c r="FRF70" s="21"/>
      <c r="FRG70" s="21"/>
      <c r="FRH70" s="21"/>
      <c r="FRI70" s="21"/>
      <c r="FRJ70" s="21"/>
      <c r="FRK70" s="21"/>
      <c r="FRL70" s="21"/>
      <c r="FRM70" s="21"/>
      <c r="FRN70" s="21"/>
      <c r="FRO70" s="21"/>
      <c r="FRP70" s="21"/>
      <c r="FRQ70" s="21"/>
      <c r="FRR70" s="21"/>
      <c r="FRS70" s="21"/>
      <c r="FRT70" s="21"/>
      <c r="FRU70" s="21"/>
      <c r="FRV70" s="21"/>
      <c r="FRW70" s="21"/>
      <c r="FRX70" s="21"/>
      <c r="FRY70" s="21"/>
      <c r="FRZ70" s="21"/>
      <c r="FSA70" s="21"/>
      <c r="FSB70" s="21"/>
      <c r="FSC70" s="21"/>
      <c r="FSD70" s="21"/>
      <c r="FSE70" s="21"/>
      <c r="FSF70" s="21"/>
      <c r="FSG70" s="21"/>
      <c r="FSH70" s="21"/>
      <c r="FSI70" s="21"/>
      <c r="FSJ70" s="21"/>
      <c r="FSK70" s="21"/>
      <c r="FSL70" s="21"/>
      <c r="FSM70" s="21"/>
      <c r="FSN70" s="21"/>
      <c r="FSO70" s="21"/>
      <c r="FSP70" s="21"/>
      <c r="FSQ70" s="21"/>
      <c r="FSR70" s="21"/>
      <c r="FSS70" s="21"/>
      <c r="FST70" s="21"/>
      <c r="FSU70" s="21"/>
      <c r="FSV70" s="21"/>
      <c r="FSW70" s="21"/>
      <c r="FSX70" s="21"/>
      <c r="FSY70" s="21"/>
      <c r="FSZ70" s="21"/>
      <c r="FTA70" s="21"/>
      <c r="FTB70" s="21"/>
      <c r="FTC70" s="21"/>
      <c r="FTD70" s="21"/>
      <c r="FTE70" s="21"/>
      <c r="FTF70" s="21"/>
      <c r="FTG70" s="21"/>
      <c r="FTH70" s="21"/>
      <c r="FTI70" s="21"/>
      <c r="FTJ70" s="21"/>
      <c r="FTK70" s="21"/>
      <c r="FTL70" s="21"/>
      <c r="FTM70" s="21"/>
      <c r="FTN70" s="21"/>
      <c r="FTO70" s="21"/>
      <c r="FTP70" s="21"/>
      <c r="FTQ70" s="21"/>
      <c r="FTR70" s="21"/>
      <c r="FTS70" s="21"/>
      <c r="FTT70" s="21"/>
      <c r="FTU70" s="21"/>
      <c r="FTV70" s="21"/>
      <c r="FTW70" s="21"/>
      <c r="FTX70" s="21"/>
      <c r="FTY70" s="21"/>
      <c r="FTZ70" s="21"/>
      <c r="FUA70" s="21"/>
      <c r="FUB70" s="21"/>
      <c r="FUC70" s="21"/>
      <c r="FUD70" s="21"/>
      <c r="FUE70" s="21"/>
      <c r="FUF70" s="21"/>
      <c r="FUG70" s="21"/>
      <c r="FUH70" s="21"/>
      <c r="FUI70" s="21"/>
      <c r="FUJ70" s="21"/>
      <c r="FUK70" s="21"/>
      <c r="FUL70" s="21"/>
      <c r="FUM70" s="21"/>
      <c r="FUN70" s="21"/>
      <c r="FUO70" s="21"/>
      <c r="FUP70" s="21"/>
      <c r="FUQ70" s="21"/>
      <c r="FUR70" s="21"/>
      <c r="FUS70" s="21"/>
      <c r="FUT70" s="21"/>
      <c r="FUU70" s="21"/>
      <c r="FUV70" s="21"/>
      <c r="FUW70" s="21"/>
      <c r="FUX70" s="21"/>
      <c r="FUY70" s="21"/>
      <c r="FUZ70" s="21"/>
      <c r="FVA70" s="21"/>
      <c r="FVB70" s="21"/>
      <c r="FVC70" s="21"/>
      <c r="FVD70" s="21"/>
      <c r="FVE70" s="21"/>
      <c r="FVF70" s="21"/>
      <c r="FVG70" s="21"/>
      <c r="FVH70" s="21"/>
      <c r="FVI70" s="21"/>
      <c r="FVJ70" s="21"/>
      <c r="FVK70" s="21"/>
      <c r="FVL70" s="21"/>
      <c r="FVM70" s="21"/>
      <c r="FVN70" s="21"/>
      <c r="FVO70" s="21"/>
      <c r="FVP70" s="21"/>
      <c r="FVQ70" s="21"/>
      <c r="FVR70" s="21"/>
      <c r="FVS70" s="21"/>
      <c r="FVT70" s="21"/>
      <c r="FVU70" s="21"/>
      <c r="FVV70" s="21"/>
      <c r="FVW70" s="21"/>
      <c r="FVX70" s="21"/>
      <c r="FVY70" s="21"/>
      <c r="FVZ70" s="21"/>
      <c r="FWA70" s="21"/>
      <c r="FWB70" s="21"/>
      <c r="FWC70" s="21"/>
      <c r="FWD70" s="21"/>
      <c r="FWE70" s="21"/>
      <c r="FWF70" s="21"/>
      <c r="FWG70" s="21"/>
      <c r="FWH70" s="21"/>
      <c r="FWI70" s="21"/>
      <c r="FWJ70" s="21"/>
      <c r="FWK70" s="21"/>
      <c r="FWL70" s="21"/>
      <c r="FWM70" s="21"/>
      <c r="FWN70" s="21"/>
      <c r="FWO70" s="21"/>
      <c r="FWP70" s="21"/>
      <c r="FWQ70" s="21"/>
      <c r="FWR70" s="21"/>
      <c r="FWS70" s="21"/>
      <c r="FWT70" s="21"/>
      <c r="FWU70" s="21"/>
      <c r="FWV70" s="21"/>
      <c r="FWW70" s="21"/>
      <c r="FWX70" s="21"/>
      <c r="FWY70" s="21"/>
      <c r="FWZ70" s="21"/>
      <c r="FXA70" s="21"/>
      <c r="FXB70" s="21"/>
      <c r="FXC70" s="21"/>
      <c r="FXD70" s="21"/>
      <c r="FXE70" s="21"/>
      <c r="FXF70" s="21"/>
      <c r="FXG70" s="21"/>
      <c r="FXH70" s="21"/>
      <c r="FXI70" s="21"/>
      <c r="FXJ70" s="21"/>
      <c r="FXK70" s="21"/>
      <c r="FXL70" s="21"/>
      <c r="FXM70" s="21"/>
      <c r="FXN70" s="21"/>
      <c r="FXO70" s="21"/>
      <c r="FXP70" s="21"/>
      <c r="FXQ70" s="21"/>
      <c r="FXR70" s="21"/>
      <c r="FXS70" s="21"/>
      <c r="FXT70" s="21"/>
      <c r="FXU70" s="21"/>
      <c r="FXV70" s="21"/>
      <c r="FXW70" s="21"/>
      <c r="FXX70" s="21"/>
      <c r="FXY70" s="21"/>
      <c r="FXZ70" s="21"/>
      <c r="FYA70" s="21"/>
      <c r="FYB70" s="21"/>
      <c r="FYC70" s="21"/>
      <c r="FYD70" s="21"/>
      <c r="FYE70" s="21"/>
      <c r="FYF70" s="21"/>
      <c r="FYG70" s="21"/>
      <c r="FYH70" s="21"/>
      <c r="FYI70" s="21"/>
      <c r="FYJ70" s="21"/>
      <c r="FYK70" s="21"/>
      <c r="FYL70" s="21"/>
      <c r="FYM70" s="21"/>
      <c r="FYN70" s="21"/>
      <c r="FYO70" s="21"/>
      <c r="FYP70" s="21"/>
      <c r="FYQ70" s="21"/>
      <c r="FYR70" s="21"/>
      <c r="FYS70" s="21"/>
      <c r="FYT70" s="21"/>
      <c r="FYU70" s="21"/>
      <c r="FYV70" s="21"/>
      <c r="FYW70" s="21"/>
      <c r="FYX70" s="21"/>
      <c r="FYY70" s="21"/>
      <c r="FYZ70" s="21"/>
      <c r="FZA70" s="21"/>
      <c r="FZB70" s="21"/>
      <c r="FZC70" s="21"/>
      <c r="FZD70" s="21"/>
      <c r="FZE70" s="21"/>
      <c r="FZF70" s="21"/>
      <c r="FZG70" s="21"/>
      <c r="FZH70" s="21"/>
      <c r="FZI70" s="21"/>
      <c r="FZJ70" s="21"/>
      <c r="FZK70" s="21"/>
      <c r="FZL70" s="21"/>
      <c r="FZM70" s="21"/>
      <c r="FZN70" s="21"/>
      <c r="FZO70" s="21"/>
      <c r="FZP70" s="21"/>
      <c r="FZQ70" s="21"/>
      <c r="FZR70" s="21"/>
      <c r="FZS70" s="21"/>
      <c r="FZT70" s="21"/>
      <c r="FZU70" s="21"/>
      <c r="FZV70" s="21"/>
      <c r="FZW70" s="21"/>
      <c r="FZX70" s="21"/>
      <c r="FZY70" s="21"/>
      <c r="FZZ70" s="21"/>
      <c r="GAA70" s="21"/>
      <c r="GAB70" s="21"/>
      <c r="GAC70" s="21"/>
      <c r="GAD70" s="21"/>
      <c r="GAE70" s="21"/>
      <c r="GAF70" s="21"/>
      <c r="GAG70" s="21"/>
      <c r="GAH70" s="21"/>
      <c r="GAI70" s="21"/>
      <c r="GAJ70" s="21"/>
      <c r="GAK70" s="21"/>
      <c r="GAL70" s="21"/>
      <c r="GAM70" s="21"/>
      <c r="GAN70" s="21"/>
      <c r="GAO70" s="21"/>
      <c r="GAP70" s="21"/>
      <c r="GAQ70" s="21"/>
      <c r="GAR70" s="21"/>
      <c r="GAS70" s="21"/>
      <c r="GAT70" s="21"/>
      <c r="GAU70" s="21"/>
      <c r="GAV70" s="21"/>
      <c r="GAW70" s="21"/>
      <c r="GAX70" s="21"/>
      <c r="GAY70" s="21"/>
      <c r="GAZ70" s="21"/>
      <c r="GBA70" s="21"/>
      <c r="GBB70" s="21"/>
      <c r="GBC70" s="21"/>
      <c r="GBD70" s="21"/>
      <c r="GBE70" s="21"/>
      <c r="GBF70" s="21"/>
      <c r="GBG70" s="21"/>
      <c r="GBH70" s="21"/>
      <c r="GBI70" s="21"/>
      <c r="GBJ70" s="21"/>
      <c r="GBK70" s="21"/>
      <c r="GBL70" s="21"/>
      <c r="GBM70" s="21"/>
      <c r="GBN70" s="21"/>
      <c r="GBO70" s="21"/>
      <c r="GBP70" s="21"/>
      <c r="GBQ70" s="21"/>
      <c r="GBR70" s="21"/>
      <c r="GBS70" s="21"/>
      <c r="GBT70" s="21"/>
      <c r="GBU70" s="21"/>
      <c r="GBV70" s="21"/>
      <c r="GBW70" s="21"/>
      <c r="GBX70" s="21"/>
      <c r="GBY70" s="21"/>
      <c r="GBZ70" s="21"/>
      <c r="GCA70" s="21"/>
      <c r="GCB70" s="21"/>
      <c r="GCC70" s="21"/>
      <c r="GCD70" s="21"/>
      <c r="GCE70" s="21"/>
      <c r="GCF70" s="21"/>
      <c r="GCG70" s="21"/>
      <c r="GCH70" s="21"/>
      <c r="GCI70" s="21"/>
      <c r="GCJ70" s="21"/>
      <c r="GCK70" s="21"/>
      <c r="GCL70" s="21"/>
      <c r="GCM70" s="21"/>
      <c r="GCN70" s="21"/>
      <c r="GCO70" s="21"/>
      <c r="GCP70" s="21"/>
      <c r="GCQ70" s="21"/>
      <c r="GCR70" s="21"/>
      <c r="GCS70" s="21"/>
      <c r="GCT70" s="21"/>
      <c r="GCU70" s="21"/>
      <c r="GCV70" s="21"/>
      <c r="GCW70" s="21"/>
      <c r="GCX70" s="21"/>
      <c r="GCY70" s="21"/>
      <c r="GCZ70" s="21"/>
      <c r="GDA70" s="21"/>
      <c r="GDB70" s="21"/>
      <c r="GDC70" s="21"/>
      <c r="GDD70" s="21"/>
      <c r="GDE70" s="21"/>
      <c r="GDF70" s="21"/>
      <c r="GDG70" s="21"/>
      <c r="GDH70" s="21"/>
      <c r="GDI70" s="21"/>
      <c r="GDJ70" s="21"/>
      <c r="GDK70" s="21"/>
      <c r="GDL70" s="21"/>
      <c r="GDM70" s="21"/>
      <c r="GDN70" s="21"/>
      <c r="GDO70" s="21"/>
      <c r="GDP70" s="21"/>
      <c r="GDQ70" s="21"/>
      <c r="GDR70" s="21"/>
      <c r="GDS70" s="21"/>
      <c r="GDT70" s="21"/>
      <c r="GDU70" s="21"/>
      <c r="GDV70" s="21"/>
      <c r="GDW70" s="21"/>
      <c r="GDX70" s="21"/>
      <c r="GDY70" s="21"/>
      <c r="GDZ70" s="21"/>
      <c r="GEA70" s="21"/>
      <c r="GEB70" s="21"/>
      <c r="GEC70" s="21"/>
      <c r="GED70" s="21"/>
      <c r="GEE70" s="21"/>
      <c r="GEF70" s="21"/>
      <c r="GEG70" s="21"/>
      <c r="GEH70" s="21"/>
      <c r="GEI70" s="21"/>
      <c r="GEJ70" s="21"/>
      <c r="GEK70" s="21"/>
      <c r="GEL70" s="21"/>
      <c r="GEM70" s="21"/>
      <c r="GEN70" s="21"/>
      <c r="GEO70" s="21"/>
      <c r="GEP70" s="21"/>
      <c r="GEQ70" s="21"/>
      <c r="GER70" s="21"/>
      <c r="GES70" s="21"/>
      <c r="GET70" s="21"/>
      <c r="GEU70" s="21"/>
      <c r="GEV70" s="21"/>
      <c r="GEW70" s="21"/>
      <c r="GEX70" s="21"/>
      <c r="GEY70" s="21"/>
      <c r="GEZ70" s="21"/>
      <c r="GFA70" s="21"/>
      <c r="GFB70" s="21"/>
      <c r="GFC70" s="21"/>
      <c r="GFD70" s="21"/>
      <c r="GFE70" s="21"/>
      <c r="GFF70" s="21"/>
      <c r="GFG70" s="21"/>
      <c r="GFH70" s="21"/>
      <c r="GFI70" s="21"/>
      <c r="GFJ70" s="21"/>
      <c r="GFK70" s="21"/>
      <c r="GFL70" s="21"/>
      <c r="GFM70" s="21"/>
      <c r="GFN70" s="21"/>
      <c r="GFO70" s="21"/>
      <c r="GFP70" s="21"/>
      <c r="GFQ70" s="21"/>
      <c r="GFR70" s="21"/>
      <c r="GFS70" s="21"/>
      <c r="GFT70" s="21"/>
      <c r="GFU70" s="21"/>
      <c r="GFV70" s="21"/>
      <c r="GFW70" s="21"/>
      <c r="GFX70" s="21"/>
      <c r="GFY70" s="21"/>
      <c r="GFZ70" s="21"/>
      <c r="GGA70" s="21"/>
      <c r="GGB70" s="21"/>
      <c r="GGC70" s="21"/>
      <c r="GGD70" s="21"/>
      <c r="GGE70" s="21"/>
      <c r="GGF70" s="21"/>
      <c r="GGG70" s="21"/>
      <c r="GGH70" s="21"/>
      <c r="GGI70" s="21"/>
      <c r="GGJ70" s="21"/>
      <c r="GGK70" s="21"/>
      <c r="GGL70" s="21"/>
      <c r="GGM70" s="21"/>
      <c r="GGN70" s="21"/>
      <c r="GGO70" s="21"/>
      <c r="GGP70" s="21"/>
      <c r="GGQ70" s="21"/>
      <c r="GGR70" s="21"/>
      <c r="GGS70" s="21"/>
      <c r="GGT70" s="21"/>
      <c r="GGU70" s="21"/>
      <c r="GGV70" s="21"/>
      <c r="GGW70" s="21"/>
      <c r="GGX70" s="21"/>
      <c r="GGY70" s="21"/>
      <c r="GGZ70" s="21"/>
      <c r="GHA70" s="21"/>
      <c r="GHB70" s="21"/>
      <c r="GHC70" s="21"/>
      <c r="GHD70" s="21"/>
      <c r="GHE70" s="21"/>
      <c r="GHF70" s="21"/>
      <c r="GHG70" s="21"/>
      <c r="GHH70" s="21"/>
      <c r="GHI70" s="21"/>
      <c r="GHJ70" s="21"/>
      <c r="GHK70" s="21"/>
      <c r="GHL70" s="21"/>
      <c r="GHM70" s="21"/>
      <c r="GHN70" s="21"/>
      <c r="GHO70" s="21"/>
      <c r="GHP70" s="21"/>
      <c r="GHQ70" s="21"/>
      <c r="GHR70" s="21"/>
      <c r="GHS70" s="21"/>
      <c r="GHT70" s="21"/>
      <c r="GHU70" s="21"/>
      <c r="GHV70" s="21"/>
      <c r="GHW70" s="21"/>
      <c r="GHX70" s="21"/>
      <c r="GHY70" s="21"/>
      <c r="GHZ70" s="21"/>
      <c r="GIA70" s="21"/>
      <c r="GIB70" s="21"/>
      <c r="GIC70" s="21"/>
      <c r="GID70" s="21"/>
      <c r="GIE70" s="21"/>
      <c r="GIF70" s="21"/>
      <c r="GIG70" s="21"/>
      <c r="GIH70" s="21"/>
      <c r="GII70" s="21"/>
      <c r="GIJ70" s="21"/>
      <c r="GIK70" s="21"/>
      <c r="GIL70" s="21"/>
      <c r="GIM70" s="21"/>
      <c r="GIN70" s="21"/>
      <c r="GIO70" s="21"/>
      <c r="GIP70" s="21"/>
      <c r="GIQ70" s="21"/>
      <c r="GIR70" s="21"/>
      <c r="GIS70" s="21"/>
      <c r="GIT70" s="21"/>
      <c r="GIU70" s="21"/>
      <c r="GIV70" s="21"/>
      <c r="GIW70" s="21"/>
      <c r="GIX70" s="21"/>
      <c r="GIY70" s="21"/>
      <c r="GIZ70" s="21"/>
      <c r="GJA70" s="21"/>
      <c r="GJB70" s="21"/>
      <c r="GJC70" s="21"/>
      <c r="GJD70" s="21"/>
      <c r="GJE70" s="21"/>
      <c r="GJF70" s="21"/>
      <c r="GJG70" s="21"/>
      <c r="GJH70" s="21"/>
      <c r="GJI70" s="21"/>
      <c r="GJJ70" s="21"/>
      <c r="GJK70" s="21"/>
      <c r="GJL70" s="21"/>
      <c r="GJM70" s="21"/>
      <c r="GJN70" s="21"/>
      <c r="GJO70" s="21"/>
      <c r="GJP70" s="21"/>
      <c r="GJQ70" s="21"/>
      <c r="GJR70" s="21"/>
      <c r="GJS70" s="21"/>
      <c r="GJT70" s="21"/>
      <c r="GJU70" s="21"/>
      <c r="GJV70" s="21"/>
      <c r="GJW70" s="21"/>
      <c r="GJX70" s="21"/>
      <c r="GJY70" s="21"/>
      <c r="GJZ70" s="21"/>
      <c r="GKA70" s="21"/>
      <c r="GKB70" s="21"/>
      <c r="GKC70" s="21"/>
      <c r="GKD70" s="21"/>
      <c r="GKE70" s="21"/>
      <c r="GKF70" s="21"/>
      <c r="GKG70" s="21"/>
      <c r="GKH70" s="21"/>
      <c r="GKI70" s="21"/>
      <c r="GKJ70" s="21"/>
      <c r="GKK70" s="21"/>
      <c r="GKL70" s="21"/>
      <c r="GKM70" s="21"/>
      <c r="GKN70" s="21"/>
      <c r="GKO70" s="21"/>
      <c r="GKP70" s="21"/>
      <c r="GKQ70" s="21"/>
      <c r="GKR70" s="21"/>
      <c r="GKS70" s="21"/>
      <c r="GKT70" s="21"/>
      <c r="GKU70" s="21"/>
      <c r="GKV70" s="21"/>
      <c r="GKW70" s="21"/>
      <c r="GKX70" s="21"/>
      <c r="GKY70" s="21"/>
      <c r="GKZ70" s="21"/>
      <c r="GLA70" s="21"/>
      <c r="GLB70" s="21"/>
      <c r="GLC70" s="21"/>
      <c r="GLD70" s="21"/>
      <c r="GLE70" s="21"/>
      <c r="GLF70" s="21"/>
      <c r="GLG70" s="21"/>
      <c r="GLH70" s="21"/>
      <c r="GLI70" s="21"/>
      <c r="GLJ70" s="21"/>
      <c r="GLK70" s="21"/>
      <c r="GLL70" s="21"/>
      <c r="GLM70" s="21"/>
      <c r="GLN70" s="21"/>
      <c r="GLO70" s="21"/>
      <c r="GLP70" s="21"/>
      <c r="GLQ70" s="21"/>
      <c r="GLR70" s="21"/>
      <c r="GLS70" s="21"/>
      <c r="GLT70" s="21"/>
      <c r="GLU70" s="21"/>
      <c r="GLV70" s="21"/>
      <c r="GLW70" s="21"/>
      <c r="GLX70" s="21"/>
      <c r="GLY70" s="21"/>
      <c r="GLZ70" s="21"/>
      <c r="GMA70" s="21"/>
      <c r="GMB70" s="21"/>
      <c r="GMC70" s="21"/>
      <c r="GMD70" s="21"/>
      <c r="GME70" s="21"/>
      <c r="GMF70" s="21"/>
      <c r="GMG70" s="21"/>
      <c r="GMH70" s="21"/>
      <c r="GMI70" s="21"/>
      <c r="GMJ70" s="21"/>
      <c r="GMK70" s="21"/>
      <c r="GML70" s="21"/>
      <c r="GMM70" s="21"/>
      <c r="GMN70" s="21"/>
      <c r="GMO70" s="21"/>
      <c r="GMP70" s="21"/>
      <c r="GMQ70" s="21"/>
      <c r="GMR70" s="21"/>
      <c r="GMS70" s="21"/>
      <c r="GMT70" s="21"/>
      <c r="GMU70" s="21"/>
      <c r="GMV70" s="21"/>
      <c r="GMW70" s="21"/>
      <c r="GMX70" s="21"/>
      <c r="GMY70" s="21"/>
      <c r="GMZ70" s="21"/>
      <c r="GNA70" s="21"/>
      <c r="GNB70" s="21"/>
      <c r="GNC70" s="21"/>
      <c r="GND70" s="21"/>
      <c r="GNE70" s="21"/>
      <c r="GNF70" s="21"/>
      <c r="GNG70" s="21"/>
      <c r="GNH70" s="21"/>
      <c r="GNI70" s="21"/>
      <c r="GNJ70" s="21"/>
      <c r="GNK70" s="21"/>
      <c r="GNL70" s="21"/>
      <c r="GNM70" s="21"/>
      <c r="GNN70" s="21"/>
      <c r="GNO70" s="21"/>
      <c r="GNP70" s="21"/>
      <c r="GNQ70" s="21"/>
      <c r="GNR70" s="21"/>
      <c r="GNS70" s="21"/>
      <c r="GNT70" s="21"/>
      <c r="GNU70" s="21"/>
      <c r="GNV70" s="21"/>
      <c r="GNW70" s="21"/>
      <c r="GNX70" s="21"/>
      <c r="GNY70" s="21"/>
      <c r="GNZ70" s="21"/>
      <c r="GOA70" s="21"/>
      <c r="GOB70" s="21"/>
      <c r="GOC70" s="21"/>
      <c r="GOD70" s="21"/>
      <c r="GOE70" s="21"/>
      <c r="GOF70" s="21"/>
      <c r="GOG70" s="21"/>
      <c r="GOH70" s="21"/>
      <c r="GOI70" s="21"/>
      <c r="GOJ70" s="21"/>
      <c r="GOK70" s="21"/>
      <c r="GOL70" s="21"/>
      <c r="GOM70" s="21"/>
      <c r="GON70" s="21"/>
      <c r="GOO70" s="21"/>
      <c r="GOP70" s="21"/>
      <c r="GOQ70" s="21"/>
      <c r="GOR70" s="21"/>
      <c r="GOS70" s="21"/>
      <c r="GOT70" s="21"/>
      <c r="GOU70" s="21"/>
      <c r="GOV70" s="21"/>
      <c r="GOW70" s="21"/>
      <c r="GOX70" s="21"/>
      <c r="GOY70" s="21"/>
      <c r="GOZ70" s="21"/>
      <c r="GPA70" s="21"/>
      <c r="GPB70" s="21"/>
      <c r="GPC70" s="21"/>
      <c r="GPD70" s="21"/>
      <c r="GPE70" s="21"/>
      <c r="GPF70" s="21"/>
      <c r="GPG70" s="21"/>
      <c r="GPH70" s="21"/>
      <c r="GPI70" s="21"/>
      <c r="GPJ70" s="21"/>
      <c r="GPK70" s="21"/>
      <c r="GPL70" s="21"/>
      <c r="GPM70" s="21"/>
      <c r="GPN70" s="21"/>
      <c r="GPO70" s="21"/>
      <c r="GPP70" s="21"/>
      <c r="GPQ70" s="21"/>
      <c r="GPR70" s="21"/>
      <c r="GPS70" s="21"/>
      <c r="GPT70" s="21"/>
      <c r="GPU70" s="21"/>
      <c r="GPV70" s="21"/>
      <c r="GPW70" s="21"/>
      <c r="GPX70" s="21"/>
      <c r="GPY70" s="21"/>
      <c r="GPZ70" s="21"/>
      <c r="GQA70" s="21"/>
      <c r="GQB70" s="21"/>
      <c r="GQC70" s="21"/>
      <c r="GQD70" s="21"/>
      <c r="GQE70" s="21"/>
      <c r="GQF70" s="21"/>
      <c r="GQG70" s="21"/>
      <c r="GQH70" s="21"/>
      <c r="GQI70" s="21"/>
      <c r="GQJ70" s="21"/>
      <c r="GQK70" s="21"/>
      <c r="GQL70" s="21"/>
      <c r="GQM70" s="21"/>
      <c r="GQN70" s="21"/>
      <c r="GQO70" s="21"/>
      <c r="GQP70" s="21"/>
      <c r="GQQ70" s="21"/>
      <c r="GQR70" s="21"/>
      <c r="GQS70" s="21"/>
      <c r="GQT70" s="21"/>
      <c r="GQU70" s="21"/>
      <c r="GQV70" s="21"/>
      <c r="GQW70" s="21"/>
      <c r="GQX70" s="21"/>
      <c r="GQY70" s="21"/>
      <c r="GQZ70" s="21"/>
      <c r="GRA70" s="21"/>
      <c r="GRB70" s="21"/>
      <c r="GRC70" s="21"/>
      <c r="GRD70" s="21"/>
      <c r="GRE70" s="21"/>
      <c r="GRF70" s="21"/>
      <c r="GRG70" s="21"/>
      <c r="GRH70" s="21"/>
      <c r="GRI70" s="21"/>
      <c r="GRJ70" s="21"/>
      <c r="GRK70" s="21"/>
      <c r="GRL70" s="21"/>
      <c r="GRM70" s="21"/>
      <c r="GRN70" s="21"/>
      <c r="GRO70" s="21"/>
      <c r="GRP70" s="21"/>
      <c r="GRQ70" s="21"/>
      <c r="GRR70" s="21"/>
      <c r="GRS70" s="21"/>
      <c r="GRT70" s="21"/>
      <c r="GRU70" s="21"/>
      <c r="GRV70" s="21"/>
      <c r="GRW70" s="21"/>
      <c r="GRX70" s="21"/>
      <c r="GRY70" s="21"/>
      <c r="GRZ70" s="21"/>
      <c r="GSA70" s="21"/>
      <c r="GSB70" s="21"/>
      <c r="GSC70" s="21"/>
      <c r="GSD70" s="21"/>
      <c r="GSE70" s="21"/>
      <c r="GSF70" s="21"/>
      <c r="GSG70" s="21"/>
      <c r="GSH70" s="21"/>
      <c r="GSI70" s="21"/>
      <c r="GSJ70" s="21"/>
      <c r="GSK70" s="21"/>
      <c r="GSL70" s="21"/>
      <c r="GSM70" s="21"/>
      <c r="GSN70" s="21"/>
      <c r="GSO70" s="21"/>
      <c r="GSP70" s="21"/>
      <c r="GSQ70" s="21"/>
      <c r="GSR70" s="21"/>
      <c r="GSS70" s="21"/>
      <c r="GST70" s="21"/>
      <c r="GSU70" s="21"/>
      <c r="GSV70" s="21"/>
      <c r="GSW70" s="21"/>
      <c r="GSX70" s="21"/>
      <c r="GSY70" s="21"/>
      <c r="GSZ70" s="21"/>
      <c r="GTA70" s="21"/>
      <c r="GTB70" s="21"/>
      <c r="GTC70" s="21"/>
      <c r="GTD70" s="21"/>
      <c r="GTE70" s="21"/>
      <c r="GTF70" s="21"/>
      <c r="GTG70" s="21"/>
      <c r="GTH70" s="21"/>
      <c r="GTI70" s="21"/>
      <c r="GTJ70" s="21"/>
      <c r="GTK70" s="21"/>
      <c r="GTL70" s="21"/>
      <c r="GTM70" s="21"/>
      <c r="GTN70" s="21"/>
      <c r="GTO70" s="21"/>
      <c r="GTP70" s="21"/>
      <c r="GTQ70" s="21"/>
      <c r="GTR70" s="21"/>
      <c r="GTS70" s="21"/>
      <c r="GTT70" s="21"/>
      <c r="GTU70" s="21"/>
      <c r="GTV70" s="21"/>
      <c r="GTW70" s="21"/>
      <c r="GTX70" s="21"/>
      <c r="GTY70" s="21"/>
      <c r="GTZ70" s="21"/>
      <c r="GUA70" s="21"/>
      <c r="GUB70" s="21"/>
      <c r="GUC70" s="21"/>
      <c r="GUD70" s="21"/>
      <c r="GUE70" s="21"/>
      <c r="GUF70" s="21"/>
      <c r="GUG70" s="21"/>
      <c r="GUH70" s="21"/>
      <c r="GUI70" s="21"/>
      <c r="GUJ70" s="21"/>
      <c r="GUK70" s="21"/>
      <c r="GUL70" s="21"/>
      <c r="GUM70" s="21"/>
      <c r="GUN70" s="21"/>
      <c r="GUO70" s="21"/>
      <c r="GUP70" s="21"/>
      <c r="GUQ70" s="21"/>
      <c r="GUR70" s="21"/>
      <c r="GUS70" s="21"/>
      <c r="GUT70" s="21"/>
      <c r="GUU70" s="21"/>
      <c r="GUV70" s="21"/>
      <c r="GUW70" s="21"/>
      <c r="GUX70" s="21"/>
      <c r="GUY70" s="21"/>
      <c r="GUZ70" s="21"/>
      <c r="GVA70" s="21"/>
      <c r="GVB70" s="21"/>
      <c r="GVC70" s="21"/>
      <c r="GVD70" s="21"/>
      <c r="GVE70" s="21"/>
      <c r="GVF70" s="21"/>
      <c r="GVG70" s="21"/>
      <c r="GVH70" s="21"/>
      <c r="GVI70" s="21"/>
      <c r="GVJ70" s="21"/>
      <c r="GVK70" s="21"/>
      <c r="GVL70" s="21"/>
      <c r="GVM70" s="21"/>
      <c r="GVN70" s="21"/>
      <c r="GVO70" s="21"/>
      <c r="GVP70" s="21"/>
      <c r="GVQ70" s="21"/>
      <c r="GVR70" s="21"/>
      <c r="GVS70" s="21"/>
      <c r="GVT70" s="21"/>
      <c r="GVU70" s="21"/>
      <c r="GVV70" s="21"/>
      <c r="GVW70" s="21"/>
      <c r="GVX70" s="21"/>
      <c r="GVY70" s="21"/>
      <c r="GVZ70" s="21"/>
      <c r="GWA70" s="21"/>
      <c r="GWB70" s="21"/>
      <c r="GWC70" s="21"/>
      <c r="GWD70" s="21"/>
      <c r="GWE70" s="21"/>
      <c r="GWF70" s="21"/>
      <c r="GWG70" s="21"/>
      <c r="GWH70" s="21"/>
      <c r="GWI70" s="21"/>
      <c r="GWJ70" s="21"/>
      <c r="GWK70" s="21"/>
      <c r="GWL70" s="21"/>
      <c r="GWM70" s="21"/>
      <c r="GWN70" s="21"/>
      <c r="GWO70" s="21"/>
      <c r="GWP70" s="21"/>
      <c r="GWQ70" s="21"/>
      <c r="GWR70" s="21"/>
      <c r="GWS70" s="21"/>
      <c r="GWT70" s="21"/>
      <c r="GWU70" s="21"/>
      <c r="GWV70" s="21"/>
      <c r="GWW70" s="21"/>
      <c r="GWX70" s="21"/>
      <c r="GWY70" s="21"/>
      <c r="GWZ70" s="21"/>
      <c r="GXA70" s="21"/>
      <c r="GXB70" s="21"/>
      <c r="GXC70" s="21"/>
      <c r="GXD70" s="21"/>
      <c r="GXE70" s="21"/>
      <c r="GXF70" s="21"/>
      <c r="GXG70" s="21"/>
      <c r="GXH70" s="21"/>
      <c r="GXI70" s="21"/>
      <c r="GXJ70" s="21"/>
      <c r="GXK70" s="21"/>
      <c r="GXL70" s="21"/>
      <c r="GXM70" s="21"/>
      <c r="GXN70" s="21"/>
      <c r="GXO70" s="21"/>
      <c r="GXP70" s="21"/>
      <c r="GXQ70" s="21"/>
      <c r="GXR70" s="21"/>
      <c r="GXS70" s="21"/>
      <c r="GXT70" s="21"/>
      <c r="GXU70" s="21"/>
      <c r="GXV70" s="21"/>
      <c r="GXW70" s="21"/>
      <c r="GXX70" s="21"/>
      <c r="GXY70" s="21"/>
      <c r="GXZ70" s="21"/>
      <c r="GYA70" s="21"/>
      <c r="GYB70" s="21"/>
      <c r="GYC70" s="21"/>
      <c r="GYD70" s="21"/>
      <c r="GYE70" s="21"/>
      <c r="GYF70" s="21"/>
      <c r="GYG70" s="21"/>
      <c r="GYH70" s="21"/>
      <c r="GYI70" s="21"/>
      <c r="GYJ70" s="21"/>
      <c r="GYK70" s="21"/>
      <c r="GYL70" s="21"/>
      <c r="GYM70" s="21"/>
      <c r="GYN70" s="21"/>
      <c r="GYO70" s="21"/>
      <c r="GYP70" s="21"/>
      <c r="GYQ70" s="21"/>
      <c r="GYR70" s="21"/>
      <c r="GYS70" s="21"/>
      <c r="GYT70" s="21"/>
      <c r="GYU70" s="21"/>
      <c r="GYV70" s="21"/>
      <c r="GYW70" s="21"/>
      <c r="GYX70" s="21"/>
      <c r="GYY70" s="21"/>
      <c r="GYZ70" s="21"/>
      <c r="GZA70" s="21"/>
      <c r="GZB70" s="21"/>
      <c r="GZC70" s="21"/>
      <c r="GZD70" s="21"/>
      <c r="GZE70" s="21"/>
      <c r="GZF70" s="21"/>
      <c r="GZG70" s="21"/>
      <c r="GZH70" s="21"/>
      <c r="GZI70" s="21"/>
      <c r="GZJ70" s="21"/>
      <c r="GZK70" s="21"/>
      <c r="GZL70" s="21"/>
      <c r="GZM70" s="21"/>
      <c r="GZN70" s="21"/>
      <c r="GZO70" s="21"/>
      <c r="GZP70" s="21"/>
      <c r="GZQ70" s="21"/>
      <c r="GZR70" s="21"/>
      <c r="GZS70" s="21"/>
      <c r="GZT70" s="21"/>
      <c r="GZU70" s="21"/>
      <c r="GZV70" s="21"/>
      <c r="GZW70" s="21"/>
      <c r="GZX70" s="21"/>
      <c r="GZY70" s="21"/>
      <c r="GZZ70" s="21"/>
      <c r="HAA70" s="21"/>
      <c r="HAB70" s="21"/>
      <c r="HAC70" s="21"/>
      <c r="HAD70" s="21"/>
      <c r="HAE70" s="21"/>
      <c r="HAF70" s="21"/>
      <c r="HAG70" s="21"/>
      <c r="HAH70" s="21"/>
      <c r="HAI70" s="21"/>
      <c r="HAJ70" s="21"/>
      <c r="HAK70" s="21"/>
      <c r="HAL70" s="21"/>
      <c r="HAM70" s="21"/>
      <c r="HAN70" s="21"/>
      <c r="HAO70" s="21"/>
      <c r="HAP70" s="21"/>
      <c r="HAQ70" s="21"/>
      <c r="HAR70" s="21"/>
      <c r="HAS70" s="21"/>
      <c r="HAT70" s="21"/>
      <c r="HAU70" s="21"/>
      <c r="HAV70" s="21"/>
      <c r="HAW70" s="21"/>
      <c r="HAX70" s="21"/>
      <c r="HAY70" s="21"/>
      <c r="HAZ70" s="21"/>
      <c r="HBA70" s="21"/>
      <c r="HBB70" s="21"/>
      <c r="HBC70" s="21"/>
      <c r="HBD70" s="21"/>
      <c r="HBE70" s="21"/>
      <c r="HBF70" s="21"/>
      <c r="HBG70" s="21"/>
      <c r="HBH70" s="21"/>
      <c r="HBI70" s="21"/>
      <c r="HBJ70" s="21"/>
      <c r="HBK70" s="21"/>
      <c r="HBL70" s="21"/>
      <c r="HBM70" s="21"/>
      <c r="HBN70" s="21"/>
      <c r="HBO70" s="21"/>
      <c r="HBP70" s="21"/>
      <c r="HBQ70" s="21"/>
      <c r="HBR70" s="21"/>
      <c r="HBS70" s="21"/>
      <c r="HBT70" s="21"/>
      <c r="HBU70" s="21"/>
      <c r="HBV70" s="21"/>
      <c r="HBW70" s="21"/>
      <c r="HBX70" s="21"/>
      <c r="HBY70" s="21"/>
      <c r="HBZ70" s="21"/>
      <c r="HCA70" s="21"/>
      <c r="HCB70" s="21"/>
      <c r="HCC70" s="21"/>
      <c r="HCD70" s="21"/>
      <c r="HCE70" s="21"/>
      <c r="HCF70" s="21"/>
      <c r="HCG70" s="21"/>
      <c r="HCH70" s="21"/>
      <c r="HCI70" s="21"/>
      <c r="HCJ70" s="21"/>
      <c r="HCK70" s="21"/>
      <c r="HCL70" s="21"/>
      <c r="HCM70" s="21"/>
      <c r="HCN70" s="21"/>
      <c r="HCO70" s="21"/>
      <c r="HCP70" s="21"/>
      <c r="HCQ70" s="21"/>
      <c r="HCR70" s="21"/>
      <c r="HCS70" s="21"/>
      <c r="HCT70" s="21"/>
      <c r="HCU70" s="21"/>
      <c r="HCV70" s="21"/>
      <c r="HCW70" s="21"/>
      <c r="HCX70" s="21"/>
      <c r="HCY70" s="21"/>
      <c r="HCZ70" s="21"/>
      <c r="HDA70" s="21"/>
      <c r="HDB70" s="21"/>
      <c r="HDC70" s="21"/>
      <c r="HDD70" s="21"/>
      <c r="HDE70" s="21"/>
      <c r="HDF70" s="21"/>
      <c r="HDG70" s="21"/>
      <c r="HDH70" s="21"/>
      <c r="HDI70" s="21"/>
      <c r="HDJ70" s="21"/>
      <c r="HDK70" s="21"/>
      <c r="HDL70" s="21"/>
      <c r="HDM70" s="21"/>
      <c r="HDN70" s="21"/>
      <c r="HDO70" s="21"/>
      <c r="HDP70" s="21"/>
      <c r="HDQ70" s="21"/>
      <c r="HDR70" s="21"/>
      <c r="HDS70" s="21"/>
      <c r="HDT70" s="21"/>
      <c r="HDU70" s="21"/>
      <c r="HDV70" s="21"/>
      <c r="HDW70" s="21"/>
      <c r="HDX70" s="21"/>
      <c r="HDY70" s="21"/>
      <c r="HDZ70" s="21"/>
      <c r="HEA70" s="21"/>
      <c r="HEB70" s="21"/>
      <c r="HEC70" s="21"/>
      <c r="HED70" s="21"/>
      <c r="HEE70" s="21"/>
      <c r="HEF70" s="21"/>
      <c r="HEG70" s="21"/>
      <c r="HEH70" s="21"/>
      <c r="HEI70" s="21"/>
      <c r="HEJ70" s="21"/>
      <c r="HEK70" s="21"/>
      <c r="HEL70" s="21"/>
      <c r="HEM70" s="21"/>
      <c r="HEN70" s="21"/>
      <c r="HEO70" s="21"/>
      <c r="HEP70" s="21"/>
      <c r="HEQ70" s="21"/>
      <c r="HER70" s="21"/>
      <c r="HES70" s="21"/>
      <c r="HET70" s="21"/>
      <c r="HEU70" s="21"/>
      <c r="HEV70" s="21"/>
      <c r="HEW70" s="21"/>
      <c r="HEX70" s="21"/>
      <c r="HEY70" s="21"/>
      <c r="HEZ70" s="21"/>
      <c r="HFA70" s="21"/>
      <c r="HFB70" s="21"/>
      <c r="HFC70" s="21"/>
      <c r="HFD70" s="21"/>
      <c r="HFE70" s="21"/>
      <c r="HFF70" s="21"/>
      <c r="HFG70" s="21"/>
      <c r="HFH70" s="21"/>
      <c r="HFI70" s="21"/>
      <c r="HFJ70" s="21"/>
      <c r="HFK70" s="21"/>
      <c r="HFL70" s="21"/>
      <c r="HFM70" s="21"/>
      <c r="HFN70" s="21"/>
      <c r="HFO70" s="21"/>
      <c r="HFP70" s="21"/>
      <c r="HFQ70" s="21"/>
      <c r="HFR70" s="21"/>
      <c r="HFS70" s="21"/>
      <c r="HFT70" s="21"/>
      <c r="HFU70" s="21"/>
      <c r="HFV70" s="21"/>
      <c r="HFW70" s="21"/>
      <c r="HFX70" s="21"/>
      <c r="HFY70" s="21"/>
      <c r="HFZ70" s="21"/>
      <c r="HGA70" s="21"/>
      <c r="HGB70" s="21"/>
      <c r="HGC70" s="21"/>
      <c r="HGD70" s="21"/>
      <c r="HGE70" s="21"/>
      <c r="HGF70" s="21"/>
      <c r="HGG70" s="21"/>
      <c r="HGH70" s="21"/>
      <c r="HGI70" s="21"/>
      <c r="HGJ70" s="21"/>
      <c r="HGK70" s="21"/>
      <c r="HGL70" s="21"/>
      <c r="HGM70" s="21"/>
      <c r="HGN70" s="21"/>
      <c r="HGO70" s="21"/>
      <c r="HGP70" s="21"/>
      <c r="HGQ70" s="21"/>
      <c r="HGR70" s="21"/>
      <c r="HGS70" s="21"/>
      <c r="HGT70" s="21"/>
      <c r="HGU70" s="21"/>
      <c r="HGV70" s="21"/>
      <c r="HGW70" s="21"/>
      <c r="HGX70" s="21"/>
      <c r="HGY70" s="21"/>
      <c r="HGZ70" s="21"/>
      <c r="HHA70" s="21"/>
      <c r="HHB70" s="21"/>
      <c r="HHC70" s="21"/>
      <c r="HHD70" s="21"/>
      <c r="HHE70" s="21"/>
      <c r="HHF70" s="21"/>
      <c r="HHG70" s="21"/>
      <c r="HHH70" s="21"/>
      <c r="HHI70" s="21"/>
      <c r="HHJ70" s="21"/>
      <c r="HHK70" s="21"/>
      <c r="HHL70" s="21"/>
      <c r="HHM70" s="21"/>
      <c r="HHN70" s="21"/>
      <c r="HHO70" s="21"/>
      <c r="HHP70" s="21"/>
      <c r="HHQ70" s="21"/>
      <c r="HHR70" s="21"/>
      <c r="HHS70" s="21"/>
      <c r="HHT70" s="21"/>
      <c r="HHU70" s="21"/>
      <c r="HHV70" s="21"/>
      <c r="HHW70" s="21"/>
      <c r="HHX70" s="21"/>
      <c r="HHY70" s="21"/>
      <c r="HHZ70" s="21"/>
      <c r="HIA70" s="21"/>
      <c r="HIB70" s="21"/>
      <c r="HIC70" s="21"/>
      <c r="HID70" s="21"/>
      <c r="HIE70" s="21"/>
      <c r="HIF70" s="21"/>
      <c r="HIG70" s="21"/>
      <c r="HIH70" s="21"/>
      <c r="HII70" s="21"/>
      <c r="HIJ70" s="21"/>
      <c r="HIK70" s="21"/>
      <c r="HIL70" s="21"/>
      <c r="HIM70" s="21"/>
      <c r="HIN70" s="21"/>
      <c r="HIO70" s="21"/>
      <c r="HIP70" s="21"/>
      <c r="HIQ70" s="21"/>
      <c r="HIR70" s="21"/>
      <c r="HIS70" s="21"/>
      <c r="HIT70" s="21"/>
      <c r="HIU70" s="21"/>
      <c r="HIV70" s="21"/>
      <c r="HIW70" s="21"/>
      <c r="HIX70" s="21"/>
      <c r="HIY70" s="21"/>
      <c r="HIZ70" s="21"/>
      <c r="HJA70" s="21"/>
      <c r="HJB70" s="21"/>
      <c r="HJC70" s="21"/>
      <c r="HJD70" s="21"/>
      <c r="HJE70" s="21"/>
      <c r="HJF70" s="21"/>
      <c r="HJG70" s="21"/>
      <c r="HJH70" s="21"/>
      <c r="HJI70" s="21"/>
      <c r="HJJ70" s="21"/>
      <c r="HJK70" s="21"/>
      <c r="HJL70" s="21"/>
      <c r="HJM70" s="21"/>
      <c r="HJN70" s="21"/>
      <c r="HJO70" s="21"/>
      <c r="HJP70" s="21"/>
      <c r="HJQ70" s="21"/>
      <c r="HJR70" s="21"/>
      <c r="HJS70" s="21"/>
      <c r="HJT70" s="21"/>
      <c r="HJU70" s="21"/>
      <c r="HJV70" s="21"/>
      <c r="HJW70" s="21"/>
      <c r="HJX70" s="21"/>
      <c r="HJY70" s="21"/>
      <c r="HJZ70" s="21"/>
      <c r="HKA70" s="21"/>
      <c r="HKB70" s="21"/>
      <c r="HKC70" s="21"/>
      <c r="HKD70" s="21"/>
      <c r="HKE70" s="21"/>
      <c r="HKF70" s="21"/>
      <c r="HKG70" s="21"/>
      <c r="HKH70" s="21"/>
      <c r="HKI70" s="21"/>
      <c r="HKJ70" s="21"/>
      <c r="HKK70" s="21"/>
      <c r="HKL70" s="21"/>
      <c r="HKM70" s="21"/>
      <c r="HKN70" s="21"/>
      <c r="HKO70" s="21"/>
      <c r="HKP70" s="21"/>
      <c r="HKQ70" s="21"/>
      <c r="HKR70" s="21"/>
      <c r="HKS70" s="21"/>
      <c r="HKT70" s="21"/>
      <c r="HKU70" s="21"/>
      <c r="HKV70" s="21"/>
      <c r="HKW70" s="21"/>
      <c r="HKX70" s="21"/>
      <c r="HKY70" s="21"/>
      <c r="HKZ70" s="21"/>
      <c r="HLA70" s="21"/>
      <c r="HLB70" s="21"/>
      <c r="HLC70" s="21"/>
      <c r="HLD70" s="21"/>
      <c r="HLE70" s="21"/>
      <c r="HLF70" s="21"/>
      <c r="HLG70" s="21"/>
      <c r="HLH70" s="21"/>
      <c r="HLI70" s="21"/>
      <c r="HLJ70" s="21"/>
      <c r="HLK70" s="21"/>
      <c r="HLL70" s="21"/>
      <c r="HLM70" s="21"/>
      <c r="HLN70" s="21"/>
      <c r="HLO70" s="21"/>
      <c r="HLP70" s="21"/>
      <c r="HLQ70" s="21"/>
      <c r="HLR70" s="21"/>
      <c r="HLS70" s="21"/>
      <c r="HLT70" s="21"/>
      <c r="HLU70" s="21"/>
      <c r="HLV70" s="21"/>
      <c r="HLW70" s="21"/>
      <c r="HLX70" s="21"/>
      <c r="HLY70" s="21"/>
      <c r="HLZ70" s="21"/>
      <c r="HMA70" s="21"/>
      <c r="HMB70" s="21"/>
      <c r="HMC70" s="21"/>
      <c r="HMD70" s="21"/>
      <c r="HME70" s="21"/>
      <c r="HMF70" s="21"/>
      <c r="HMG70" s="21"/>
      <c r="HMH70" s="21"/>
      <c r="HMI70" s="21"/>
      <c r="HMJ70" s="21"/>
      <c r="HMK70" s="21"/>
      <c r="HML70" s="21"/>
      <c r="HMM70" s="21"/>
      <c r="HMN70" s="21"/>
      <c r="HMO70" s="21"/>
      <c r="HMP70" s="21"/>
      <c r="HMQ70" s="21"/>
      <c r="HMR70" s="21"/>
      <c r="HMS70" s="21"/>
      <c r="HMT70" s="21"/>
      <c r="HMU70" s="21"/>
      <c r="HMV70" s="21"/>
      <c r="HMW70" s="21"/>
      <c r="HMX70" s="21"/>
      <c r="HMY70" s="21"/>
      <c r="HMZ70" s="21"/>
      <c r="HNA70" s="21"/>
      <c r="HNB70" s="21"/>
      <c r="HNC70" s="21"/>
      <c r="HND70" s="21"/>
      <c r="HNE70" s="21"/>
      <c r="HNF70" s="21"/>
      <c r="HNG70" s="21"/>
      <c r="HNH70" s="21"/>
      <c r="HNI70" s="21"/>
      <c r="HNJ70" s="21"/>
      <c r="HNK70" s="21"/>
      <c r="HNL70" s="21"/>
      <c r="HNM70" s="21"/>
      <c r="HNN70" s="21"/>
      <c r="HNO70" s="21"/>
      <c r="HNP70" s="21"/>
      <c r="HNQ70" s="21"/>
      <c r="HNR70" s="21"/>
      <c r="HNS70" s="21"/>
      <c r="HNT70" s="21"/>
      <c r="HNU70" s="21"/>
      <c r="HNV70" s="21"/>
      <c r="HNW70" s="21"/>
      <c r="HNX70" s="21"/>
      <c r="HNY70" s="21"/>
      <c r="HNZ70" s="21"/>
      <c r="HOA70" s="21"/>
      <c r="HOB70" s="21"/>
      <c r="HOC70" s="21"/>
      <c r="HOD70" s="21"/>
      <c r="HOE70" s="21"/>
      <c r="HOF70" s="21"/>
      <c r="HOG70" s="21"/>
      <c r="HOH70" s="21"/>
      <c r="HOI70" s="21"/>
      <c r="HOJ70" s="21"/>
      <c r="HOK70" s="21"/>
      <c r="HOL70" s="21"/>
      <c r="HOM70" s="21"/>
      <c r="HON70" s="21"/>
      <c r="HOO70" s="21"/>
      <c r="HOP70" s="21"/>
      <c r="HOQ70" s="21"/>
      <c r="HOR70" s="21"/>
      <c r="HOS70" s="21"/>
      <c r="HOT70" s="21"/>
      <c r="HOU70" s="21"/>
      <c r="HOV70" s="21"/>
      <c r="HOW70" s="21"/>
      <c r="HOX70" s="21"/>
      <c r="HOY70" s="21"/>
      <c r="HOZ70" s="21"/>
      <c r="HPA70" s="21"/>
      <c r="HPB70" s="21"/>
      <c r="HPC70" s="21"/>
      <c r="HPD70" s="21"/>
      <c r="HPE70" s="21"/>
      <c r="HPF70" s="21"/>
      <c r="HPG70" s="21"/>
      <c r="HPH70" s="21"/>
      <c r="HPI70" s="21"/>
      <c r="HPJ70" s="21"/>
      <c r="HPK70" s="21"/>
      <c r="HPL70" s="21"/>
      <c r="HPM70" s="21"/>
      <c r="HPN70" s="21"/>
      <c r="HPO70" s="21"/>
      <c r="HPP70" s="21"/>
      <c r="HPQ70" s="21"/>
      <c r="HPR70" s="21"/>
      <c r="HPS70" s="21"/>
      <c r="HPT70" s="21"/>
      <c r="HPU70" s="21"/>
      <c r="HPV70" s="21"/>
      <c r="HPW70" s="21"/>
      <c r="HPX70" s="21"/>
      <c r="HPY70" s="21"/>
      <c r="HPZ70" s="21"/>
      <c r="HQA70" s="21"/>
      <c r="HQB70" s="21"/>
      <c r="HQC70" s="21"/>
      <c r="HQD70" s="21"/>
      <c r="HQE70" s="21"/>
      <c r="HQF70" s="21"/>
      <c r="HQG70" s="21"/>
      <c r="HQH70" s="21"/>
      <c r="HQI70" s="21"/>
      <c r="HQJ70" s="21"/>
      <c r="HQK70" s="21"/>
      <c r="HQL70" s="21"/>
      <c r="HQM70" s="21"/>
      <c r="HQN70" s="21"/>
      <c r="HQO70" s="21"/>
      <c r="HQP70" s="21"/>
      <c r="HQQ70" s="21"/>
      <c r="HQR70" s="21"/>
      <c r="HQS70" s="21"/>
      <c r="HQT70" s="21"/>
      <c r="HQU70" s="21"/>
      <c r="HQV70" s="21"/>
      <c r="HQW70" s="21"/>
      <c r="HQX70" s="21"/>
      <c r="HQY70" s="21"/>
      <c r="HQZ70" s="21"/>
      <c r="HRA70" s="21"/>
      <c r="HRB70" s="21"/>
      <c r="HRC70" s="21"/>
      <c r="HRD70" s="21"/>
      <c r="HRE70" s="21"/>
      <c r="HRF70" s="21"/>
      <c r="HRG70" s="21"/>
      <c r="HRH70" s="21"/>
      <c r="HRI70" s="21"/>
      <c r="HRJ70" s="21"/>
      <c r="HRK70" s="21"/>
      <c r="HRL70" s="21"/>
      <c r="HRM70" s="21"/>
      <c r="HRN70" s="21"/>
      <c r="HRO70" s="21"/>
      <c r="HRP70" s="21"/>
      <c r="HRQ70" s="21"/>
      <c r="HRR70" s="21"/>
      <c r="HRS70" s="21"/>
      <c r="HRT70" s="21"/>
      <c r="HRU70" s="21"/>
      <c r="HRV70" s="21"/>
      <c r="HRW70" s="21"/>
      <c r="HRX70" s="21"/>
      <c r="HRY70" s="21"/>
      <c r="HRZ70" s="21"/>
      <c r="HSA70" s="21"/>
      <c r="HSB70" s="21"/>
      <c r="HSC70" s="21"/>
      <c r="HSD70" s="21"/>
      <c r="HSE70" s="21"/>
      <c r="HSF70" s="21"/>
      <c r="HSG70" s="21"/>
      <c r="HSH70" s="21"/>
      <c r="HSI70" s="21"/>
      <c r="HSJ70" s="21"/>
      <c r="HSK70" s="21"/>
      <c r="HSL70" s="21"/>
      <c r="HSM70" s="21"/>
      <c r="HSN70" s="21"/>
      <c r="HSO70" s="21"/>
      <c r="HSP70" s="21"/>
      <c r="HSQ70" s="21"/>
      <c r="HSR70" s="21"/>
      <c r="HSS70" s="21"/>
      <c r="HST70" s="21"/>
      <c r="HSU70" s="21"/>
      <c r="HSV70" s="21"/>
      <c r="HSW70" s="21"/>
      <c r="HSX70" s="21"/>
      <c r="HSY70" s="21"/>
      <c r="HSZ70" s="21"/>
      <c r="HTA70" s="21"/>
      <c r="HTB70" s="21"/>
      <c r="HTC70" s="21"/>
      <c r="HTD70" s="21"/>
      <c r="HTE70" s="21"/>
      <c r="HTF70" s="21"/>
      <c r="HTG70" s="21"/>
      <c r="HTH70" s="21"/>
      <c r="HTI70" s="21"/>
      <c r="HTJ70" s="21"/>
      <c r="HTK70" s="21"/>
      <c r="HTL70" s="21"/>
      <c r="HTM70" s="21"/>
      <c r="HTN70" s="21"/>
      <c r="HTO70" s="21"/>
      <c r="HTP70" s="21"/>
      <c r="HTQ70" s="21"/>
      <c r="HTR70" s="21"/>
      <c r="HTS70" s="21"/>
      <c r="HTT70" s="21"/>
      <c r="HTU70" s="21"/>
      <c r="HTV70" s="21"/>
      <c r="HTW70" s="21"/>
      <c r="HTX70" s="21"/>
      <c r="HTY70" s="21"/>
      <c r="HTZ70" s="21"/>
      <c r="HUA70" s="21"/>
      <c r="HUB70" s="21"/>
      <c r="HUC70" s="21"/>
      <c r="HUD70" s="21"/>
      <c r="HUE70" s="21"/>
      <c r="HUF70" s="21"/>
      <c r="HUG70" s="21"/>
      <c r="HUH70" s="21"/>
      <c r="HUI70" s="21"/>
      <c r="HUJ70" s="21"/>
      <c r="HUK70" s="21"/>
      <c r="HUL70" s="21"/>
      <c r="HUM70" s="21"/>
      <c r="HUN70" s="21"/>
      <c r="HUO70" s="21"/>
      <c r="HUP70" s="21"/>
      <c r="HUQ70" s="21"/>
      <c r="HUR70" s="21"/>
      <c r="HUS70" s="21"/>
      <c r="HUT70" s="21"/>
      <c r="HUU70" s="21"/>
      <c r="HUV70" s="21"/>
      <c r="HUW70" s="21"/>
      <c r="HUX70" s="21"/>
      <c r="HUY70" s="21"/>
      <c r="HUZ70" s="21"/>
      <c r="HVA70" s="21"/>
      <c r="HVB70" s="21"/>
      <c r="HVC70" s="21"/>
      <c r="HVD70" s="21"/>
      <c r="HVE70" s="21"/>
      <c r="HVF70" s="21"/>
      <c r="HVG70" s="21"/>
      <c r="HVH70" s="21"/>
      <c r="HVI70" s="21"/>
      <c r="HVJ70" s="21"/>
      <c r="HVK70" s="21"/>
      <c r="HVL70" s="21"/>
      <c r="HVM70" s="21"/>
      <c r="HVN70" s="21"/>
      <c r="HVO70" s="21"/>
      <c r="HVP70" s="21"/>
      <c r="HVQ70" s="21"/>
      <c r="HVR70" s="21"/>
      <c r="HVS70" s="21"/>
      <c r="HVT70" s="21"/>
      <c r="HVU70" s="21"/>
      <c r="HVV70" s="21"/>
      <c r="HVW70" s="21"/>
      <c r="HVX70" s="21"/>
      <c r="HVY70" s="21"/>
      <c r="HVZ70" s="21"/>
      <c r="HWA70" s="21"/>
      <c r="HWB70" s="21"/>
      <c r="HWC70" s="21"/>
      <c r="HWD70" s="21"/>
      <c r="HWE70" s="21"/>
      <c r="HWF70" s="21"/>
      <c r="HWG70" s="21"/>
      <c r="HWH70" s="21"/>
      <c r="HWI70" s="21"/>
      <c r="HWJ70" s="21"/>
      <c r="HWK70" s="21"/>
      <c r="HWL70" s="21"/>
      <c r="HWM70" s="21"/>
      <c r="HWN70" s="21"/>
      <c r="HWO70" s="21"/>
      <c r="HWP70" s="21"/>
      <c r="HWQ70" s="21"/>
      <c r="HWR70" s="21"/>
      <c r="HWS70" s="21"/>
      <c r="HWT70" s="21"/>
      <c r="HWU70" s="21"/>
      <c r="HWV70" s="21"/>
      <c r="HWW70" s="21"/>
      <c r="HWX70" s="21"/>
      <c r="HWY70" s="21"/>
      <c r="HWZ70" s="21"/>
      <c r="HXA70" s="21"/>
      <c r="HXB70" s="21"/>
      <c r="HXC70" s="21"/>
      <c r="HXD70" s="21"/>
      <c r="HXE70" s="21"/>
      <c r="HXF70" s="21"/>
      <c r="HXG70" s="21"/>
      <c r="HXH70" s="21"/>
      <c r="HXI70" s="21"/>
      <c r="HXJ70" s="21"/>
      <c r="HXK70" s="21"/>
      <c r="HXL70" s="21"/>
      <c r="HXM70" s="21"/>
      <c r="HXN70" s="21"/>
      <c r="HXO70" s="21"/>
      <c r="HXP70" s="21"/>
      <c r="HXQ70" s="21"/>
      <c r="HXR70" s="21"/>
      <c r="HXS70" s="21"/>
      <c r="HXT70" s="21"/>
      <c r="HXU70" s="21"/>
      <c r="HXV70" s="21"/>
      <c r="HXW70" s="21"/>
      <c r="HXX70" s="21"/>
      <c r="HXY70" s="21"/>
      <c r="HXZ70" s="21"/>
      <c r="HYA70" s="21"/>
      <c r="HYB70" s="21"/>
      <c r="HYC70" s="21"/>
      <c r="HYD70" s="21"/>
      <c r="HYE70" s="21"/>
      <c r="HYF70" s="21"/>
      <c r="HYG70" s="21"/>
      <c r="HYH70" s="21"/>
      <c r="HYI70" s="21"/>
      <c r="HYJ70" s="21"/>
      <c r="HYK70" s="21"/>
      <c r="HYL70" s="21"/>
      <c r="HYM70" s="21"/>
      <c r="HYN70" s="21"/>
      <c r="HYO70" s="21"/>
      <c r="HYP70" s="21"/>
      <c r="HYQ70" s="21"/>
      <c r="HYR70" s="21"/>
      <c r="HYS70" s="21"/>
      <c r="HYT70" s="21"/>
      <c r="HYU70" s="21"/>
      <c r="HYV70" s="21"/>
      <c r="HYW70" s="21"/>
      <c r="HYX70" s="21"/>
      <c r="HYY70" s="21"/>
      <c r="HYZ70" s="21"/>
      <c r="HZA70" s="21"/>
      <c r="HZB70" s="21"/>
      <c r="HZC70" s="21"/>
      <c r="HZD70" s="21"/>
      <c r="HZE70" s="21"/>
      <c r="HZF70" s="21"/>
      <c r="HZG70" s="21"/>
      <c r="HZH70" s="21"/>
      <c r="HZI70" s="21"/>
      <c r="HZJ70" s="21"/>
      <c r="HZK70" s="21"/>
      <c r="HZL70" s="21"/>
      <c r="HZM70" s="21"/>
      <c r="HZN70" s="21"/>
      <c r="HZO70" s="21"/>
      <c r="HZP70" s="21"/>
      <c r="HZQ70" s="21"/>
      <c r="HZR70" s="21"/>
      <c r="HZS70" s="21"/>
      <c r="HZT70" s="21"/>
      <c r="HZU70" s="21"/>
      <c r="HZV70" s="21"/>
      <c r="HZW70" s="21"/>
      <c r="HZX70" s="21"/>
      <c r="HZY70" s="21"/>
      <c r="HZZ70" s="21"/>
      <c r="IAA70" s="21"/>
      <c r="IAB70" s="21"/>
      <c r="IAC70" s="21"/>
      <c r="IAD70" s="21"/>
      <c r="IAE70" s="21"/>
      <c r="IAF70" s="21"/>
      <c r="IAG70" s="21"/>
      <c r="IAH70" s="21"/>
      <c r="IAI70" s="21"/>
      <c r="IAJ70" s="21"/>
      <c r="IAK70" s="21"/>
      <c r="IAL70" s="21"/>
      <c r="IAM70" s="21"/>
      <c r="IAN70" s="21"/>
      <c r="IAO70" s="21"/>
      <c r="IAP70" s="21"/>
      <c r="IAQ70" s="21"/>
      <c r="IAR70" s="21"/>
      <c r="IAS70" s="21"/>
      <c r="IAT70" s="21"/>
      <c r="IAU70" s="21"/>
      <c r="IAV70" s="21"/>
      <c r="IAW70" s="21"/>
      <c r="IAX70" s="21"/>
      <c r="IAY70" s="21"/>
      <c r="IAZ70" s="21"/>
      <c r="IBA70" s="21"/>
      <c r="IBB70" s="21"/>
      <c r="IBC70" s="21"/>
      <c r="IBD70" s="21"/>
      <c r="IBE70" s="21"/>
      <c r="IBF70" s="21"/>
      <c r="IBG70" s="21"/>
      <c r="IBH70" s="21"/>
      <c r="IBI70" s="21"/>
      <c r="IBJ70" s="21"/>
      <c r="IBK70" s="21"/>
      <c r="IBL70" s="21"/>
      <c r="IBM70" s="21"/>
      <c r="IBN70" s="21"/>
      <c r="IBO70" s="21"/>
      <c r="IBP70" s="21"/>
      <c r="IBQ70" s="21"/>
      <c r="IBR70" s="21"/>
      <c r="IBS70" s="21"/>
      <c r="IBT70" s="21"/>
      <c r="IBU70" s="21"/>
      <c r="IBV70" s="21"/>
      <c r="IBW70" s="21"/>
      <c r="IBX70" s="21"/>
      <c r="IBY70" s="21"/>
      <c r="IBZ70" s="21"/>
      <c r="ICA70" s="21"/>
      <c r="ICB70" s="21"/>
      <c r="ICC70" s="21"/>
      <c r="ICD70" s="21"/>
      <c r="ICE70" s="21"/>
      <c r="ICF70" s="21"/>
      <c r="ICG70" s="21"/>
      <c r="ICH70" s="21"/>
      <c r="ICI70" s="21"/>
      <c r="ICJ70" s="21"/>
      <c r="ICK70" s="21"/>
      <c r="ICL70" s="21"/>
      <c r="ICM70" s="21"/>
      <c r="ICN70" s="21"/>
      <c r="ICO70" s="21"/>
      <c r="ICP70" s="21"/>
      <c r="ICQ70" s="21"/>
      <c r="ICR70" s="21"/>
      <c r="ICS70" s="21"/>
      <c r="ICT70" s="21"/>
      <c r="ICU70" s="21"/>
      <c r="ICV70" s="21"/>
      <c r="ICW70" s="21"/>
      <c r="ICX70" s="21"/>
      <c r="ICY70" s="21"/>
      <c r="ICZ70" s="21"/>
      <c r="IDA70" s="21"/>
      <c r="IDB70" s="21"/>
      <c r="IDC70" s="21"/>
      <c r="IDD70" s="21"/>
      <c r="IDE70" s="21"/>
      <c r="IDF70" s="21"/>
      <c r="IDG70" s="21"/>
      <c r="IDH70" s="21"/>
      <c r="IDI70" s="21"/>
      <c r="IDJ70" s="21"/>
      <c r="IDK70" s="21"/>
      <c r="IDL70" s="21"/>
      <c r="IDM70" s="21"/>
      <c r="IDN70" s="21"/>
      <c r="IDO70" s="21"/>
      <c r="IDP70" s="21"/>
      <c r="IDQ70" s="21"/>
      <c r="IDR70" s="21"/>
      <c r="IDS70" s="21"/>
      <c r="IDT70" s="21"/>
      <c r="IDU70" s="21"/>
      <c r="IDV70" s="21"/>
      <c r="IDW70" s="21"/>
      <c r="IDX70" s="21"/>
      <c r="IDY70" s="21"/>
      <c r="IDZ70" s="21"/>
      <c r="IEA70" s="21"/>
      <c r="IEB70" s="21"/>
      <c r="IEC70" s="21"/>
      <c r="IED70" s="21"/>
      <c r="IEE70" s="21"/>
      <c r="IEF70" s="21"/>
      <c r="IEG70" s="21"/>
      <c r="IEH70" s="21"/>
      <c r="IEI70" s="21"/>
      <c r="IEJ70" s="21"/>
      <c r="IEK70" s="21"/>
      <c r="IEL70" s="21"/>
      <c r="IEM70" s="21"/>
      <c r="IEN70" s="21"/>
      <c r="IEO70" s="21"/>
      <c r="IEP70" s="21"/>
      <c r="IEQ70" s="21"/>
      <c r="IER70" s="21"/>
      <c r="IES70" s="21"/>
      <c r="IET70" s="21"/>
      <c r="IEU70" s="21"/>
      <c r="IEV70" s="21"/>
      <c r="IEW70" s="21"/>
      <c r="IEX70" s="21"/>
      <c r="IEY70" s="21"/>
      <c r="IEZ70" s="21"/>
      <c r="IFA70" s="21"/>
      <c r="IFB70" s="21"/>
      <c r="IFC70" s="21"/>
      <c r="IFD70" s="21"/>
      <c r="IFE70" s="21"/>
      <c r="IFF70" s="21"/>
      <c r="IFG70" s="21"/>
      <c r="IFH70" s="21"/>
      <c r="IFI70" s="21"/>
      <c r="IFJ70" s="21"/>
      <c r="IFK70" s="21"/>
      <c r="IFL70" s="21"/>
      <c r="IFM70" s="21"/>
      <c r="IFN70" s="21"/>
      <c r="IFO70" s="21"/>
      <c r="IFP70" s="21"/>
      <c r="IFQ70" s="21"/>
      <c r="IFR70" s="21"/>
      <c r="IFS70" s="21"/>
      <c r="IFT70" s="21"/>
      <c r="IFU70" s="21"/>
      <c r="IFV70" s="21"/>
      <c r="IFW70" s="21"/>
      <c r="IFX70" s="21"/>
      <c r="IFY70" s="21"/>
      <c r="IFZ70" s="21"/>
      <c r="IGA70" s="21"/>
      <c r="IGB70" s="21"/>
      <c r="IGC70" s="21"/>
      <c r="IGD70" s="21"/>
      <c r="IGE70" s="21"/>
      <c r="IGF70" s="21"/>
      <c r="IGG70" s="21"/>
      <c r="IGH70" s="21"/>
      <c r="IGI70" s="21"/>
      <c r="IGJ70" s="21"/>
      <c r="IGK70" s="21"/>
      <c r="IGL70" s="21"/>
      <c r="IGM70" s="21"/>
      <c r="IGN70" s="21"/>
      <c r="IGO70" s="21"/>
      <c r="IGP70" s="21"/>
      <c r="IGQ70" s="21"/>
      <c r="IGR70" s="21"/>
      <c r="IGS70" s="21"/>
      <c r="IGT70" s="21"/>
      <c r="IGU70" s="21"/>
      <c r="IGV70" s="21"/>
      <c r="IGW70" s="21"/>
      <c r="IGX70" s="21"/>
      <c r="IGY70" s="21"/>
      <c r="IGZ70" s="21"/>
      <c r="IHA70" s="21"/>
      <c r="IHB70" s="21"/>
      <c r="IHC70" s="21"/>
      <c r="IHD70" s="21"/>
      <c r="IHE70" s="21"/>
      <c r="IHF70" s="21"/>
      <c r="IHG70" s="21"/>
      <c r="IHH70" s="21"/>
      <c r="IHI70" s="21"/>
      <c r="IHJ70" s="21"/>
      <c r="IHK70" s="21"/>
      <c r="IHL70" s="21"/>
      <c r="IHM70" s="21"/>
      <c r="IHN70" s="21"/>
      <c r="IHO70" s="21"/>
      <c r="IHP70" s="21"/>
      <c r="IHQ70" s="21"/>
      <c r="IHR70" s="21"/>
      <c r="IHS70" s="21"/>
      <c r="IHT70" s="21"/>
      <c r="IHU70" s="21"/>
      <c r="IHV70" s="21"/>
      <c r="IHW70" s="21"/>
      <c r="IHX70" s="21"/>
      <c r="IHY70" s="21"/>
      <c r="IHZ70" s="21"/>
      <c r="IIA70" s="21"/>
      <c r="IIB70" s="21"/>
      <c r="IIC70" s="21"/>
      <c r="IID70" s="21"/>
      <c r="IIE70" s="21"/>
      <c r="IIF70" s="21"/>
      <c r="IIG70" s="21"/>
      <c r="IIH70" s="21"/>
      <c r="III70" s="21"/>
      <c r="IIJ70" s="21"/>
      <c r="IIK70" s="21"/>
      <c r="IIL70" s="21"/>
      <c r="IIM70" s="21"/>
      <c r="IIN70" s="21"/>
      <c r="IIO70" s="21"/>
      <c r="IIP70" s="21"/>
      <c r="IIQ70" s="21"/>
      <c r="IIR70" s="21"/>
      <c r="IIS70" s="21"/>
      <c r="IIT70" s="21"/>
      <c r="IIU70" s="21"/>
      <c r="IIV70" s="21"/>
      <c r="IIW70" s="21"/>
      <c r="IIX70" s="21"/>
      <c r="IIY70" s="21"/>
      <c r="IIZ70" s="21"/>
      <c r="IJA70" s="21"/>
      <c r="IJB70" s="21"/>
      <c r="IJC70" s="21"/>
      <c r="IJD70" s="21"/>
      <c r="IJE70" s="21"/>
      <c r="IJF70" s="21"/>
      <c r="IJG70" s="21"/>
      <c r="IJH70" s="21"/>
      <c r="IJI70" s="21"/>
      <c r="IJJ70" s="21"/>
      <c r="IJK70" s="21"/>
      <c r="IJL70" s="21"/>
      <c r="IJM70" s="21"/>
      <c r="IJN70" s="21"/>
      <c r="IJO70" s="21"/>
      <c r="IJP70" s="21"/>
      <c r="IJQ70" s="21"/>
      <c r="IJR70" s="21"/>
      <c r="IJS70" s="21"/>
      <c r="IJT70" s="21"/>
      <c r="IJU70" s="21"/>
      <c r="IJV70" s="21"/>
      <c r="IJW70" s="21"/>
      <c r="IJX70" s="21"/>
      <c r="IJY70" s="21"/>
      <c r="IJZ70" s="21"/>
      <c r="IKA70" s="21"/>
      <c r="IKB70" s="21"/>
      <c r="IKC70" s="21"/>
      <c r="IKD70" s="21"/>
      <c r="IKE70" s="21"/>
      <c r="IKF70" s="21"/>
      <c r="IKG70" s="21"/>
      <c r="IKH70" s="21"/>
      <c r="IKI70" s="21"/>
      <c r="IKJ70" s="21"/>
      <c r="IKK70" s="21"/>
      <c r="IKL70" s="21"/>
      <c r="IKM70" s="21"/>
      <c r="IKN70" s="21"/>
      <c r="IKO70" s="21"/>
      <c r="IKP70" s="21"/>
      <c r="IKQ70" s="21"/>
      <c r="IKR70" s="21"/>
      <c r="IKS70" s="21"/>
      <c r="IKT70" s="21"/>
      <c r="IKU70" s="21"/>
      <c r="IKV70" s="21"/>
      <c r="IKW70" s="21"/>
      <c r="IKX70" s="21"/>
      <c r="IKY70" s="21"/>
      <c r="IKZ70" s="21"/>
      <c r="ILA70" s="21"/>
      <c r="ILB70" s="21"/>
      <c r="ILC70" s="21"/>
      <c r="ILD70" s="21"/>
      <c r="ILE70" s="21"/>
      <c r="ILF70" s="21"/>
      <c r="ILG70" s="21"/>
      <c r="ILH70" s="21"/>
      <c r="ILI70" s="21"/>
      <c r="ILJ70" s="21"/>
      <c r="ILK70" s="21"/>
      <c r="ILL70" s="21"/>
      <c r="ILM70" s="21"/>
      <c r="ILN70" s="21"/>
      <c r="ILO70" s="21"/>
      <c r="ILP70" s="21"/>
      <c r="ILQ70" s="21"/>
      <c r="ILR70" s="21"/>
      <c r="ILS70" s="21"/>
      <c r="ILT70" s="21"/>
      <c r="ILU70" s="21"/>
      <c r="ILV70" s="21"/>
      <c r="ILW70" s="21"/>
      <c r="ILX70" s="21"/>
      <c r="ILY70" s="21"/>
      <c r="ILZ70" s="21"/>
      <c r="IMA70" s="21"/>
      <c r="IMB70" s="21"/>
      <c r="IMC70" s="21"/>
      <c r="IMD70" s="21"/>
      <c r="IME70" s="21"/>
      <c r="IMF70" s="21"/>
      <c r="IMG70" s="21"/>
      <c r="IMH70" s="21"/>
      <c r="IMI70" s="21"/>
      <c r="IMJ70" s="21"/>
      <c r="IMK70" s="21"/>
      <c r="IML70" s="21"/>
      <c r="IMM70" s="21"/>
      <c r="IMN70" s="21"/>
      <c r="IMO70" s="21"/>
      <c r="IMP70" s="21"/>
      <c r="IMQ70" s="21"/>
      <c r="IMR70" s="21"/>
      <c r="IMS70" s="21"/>
      <c r="IMT70" s="21"/>
      <c r="IMU70" s="21"/>
      <c r="IMV70" s="21"/>
      <c r="IMW70" s="21"/>
      <c r="IMX70" s="21"/>
      <c r="IMY70" s="21"/>
      <c r="IMZ70" s="21"/>
      <c r="INA70" s="21"/>
      <c r="INB70" s="21"/>
      <c r="INC70" s="21"/>
      <c r="IND70" s="21"/>
      <c r="INE70" s="21"/>
      <c r="INF70" s="21"/>
      <c r="ING70" s="21"/>
      <c r="INH70" s="21"/>
      <c r="INI70" s="21"/>
      <c r="INJ70" s="21"/>
      <c r="INK70" s="21"/>
      <c r="INL70" s="21"/>
      <c r="INM70" s="21"/>
      <c r="INN70" s="21"/>
      <c r="INO70" s="21"/>
      <c r="INP70" s="21"/>
      <c r="INQ70" s="21"/>
      <c r="INR70" s="21"/>
      <c r="INS70" s="21"/>
      <c r="INT70" s="21"/>
      <c r="INU70" s="21"/>
      <c r="INV70" s="21"/>
      <c r="INW70" s="21"/>
      <c r="INX70" s="21"/>
      <c r="INY70" s="21"/>
      <c r="INZ70" s="21"/>
      <c r="IOA70" s="21"/>
      <c r="IOB70" s="21"/>
      <c r="IOC70" s="21"/>
      <c r="IOD70" s="21"/>
      <c r="IOE70" s="21"/>
      <c r="IOF70" s="21"/>
      <c r="IOG70" s="21"/>
      <c r="IOH70" s="21"/>
      <c r="IOI70" s="21"/>
      <c r="IOJ70" s="21"/>
      <c r="IOK70" s="21"/>
      <c r="IOL70" s="21"/>
      <c r="IOM70" s="21"/>
      <c r="ION70" s="21"/>
      <c r="IOO70" s="21"/>
      <c r="IOP70" s="21"/>
      <c r="IOQ70" s="21"/>
      <c r="IOR70" s="21"/>
      <c r="IOS70" s="21"/>
      <c r="IOT70" s="21"/>
      <c r="IOU70" s="21"/>
      <c r="IOV70" s="21"/>
      <c r="IOW70" s="21"/>
      <c r="IOX70" s="21"/>
      <c r="IOY70" s="21"/>
      <c r="IOZ70" s="21"/>
      <c r="IPA70" s="21"/>
      <c r="IPB70" s="21"/>
      <c r="IPC70" s="21"/>
      <c r="IPD70" s="21"/>
      <c r="IPE70" s="21"/>
      <c r="IPF70" s="21"/>
      <c r="IPG70" s="21"/>
      <c r="IPH70" s="21"/>
      <c r="IPI70" s="21"/>
      <c r="IPJ70" s="21"/>
      <c r="IPK70" s="21"/>
      <c r="IPL70" s="21"/>
      <c r="IPM70" s="21"/>
      <c r="IPN70" s="21"/>
      <c r="IPO70" s="21"/>
      <c r="IPP70" s="21"/>
      <c r="IPQ70" s="21"/>
      <c r="IPR70" s="21"/>
      <c r="IPS70" s="21"/>
      <c r="IPT70" s="21"/>
      <c r="IPU70" s="21"/>
      <c r="IPV70" s="21"/>
      <c r="IPW70" s="21"/>
      <c r="IPX70" s="21"/>
      <c r="IPY70" s="21"/>
      <c r="IPZ70" s="21"/>
      <c r="IQA70" s="21"/>
      <c r="IQB70" s="21"/>
      <c r="IQC70" s="21"/>
      <c r="IQD70" s="21"/>
      <c r="IQE70" s="21"/>
      <c r="IQF70" s="21"/>
      <c r="IQG70" s="21"/>
      <c r="IQH70" s="21"/>
      <c r="IQI70" s="21"/>
      <c r="IQJ70" s="21"/>
      <c r="IQK70" s="21"/>
      <c r="IQL70" s="21"/>
      <c r="IQM70" s="21"/>
      <c r="IQN70" s="21"/>
      <c r="IQO70" s="21"/>
      <c r="IQP70" s="21"/>
      <c r="IQQ70" s="21"/>
      <c r="IQR70" s="21"/>
      <c r="IQS70" s="21"/>
      <c r="IQT70" s="21"/>
      <c r="IQU70" s="21"/>
      <c r="IQV70" s="21"/>
      <c r="IQW70" s="21"/>
      <c r="IQX70" s="21"/>
      <c r="IQY70" s="21"/>
      <c r="IQZ70" s="21"/>
      <c r="IRA70" s="21"/>
      <c r="IRB70" s="21"/>
      <c r="IRC70" s="21"/>
      <c r="IRD70" s="21"/>
      <c r="IRE70" s="21"/>
      <c r="IRF70" s="21"/>
      <c r="IRG70" s="21"/>
      <c r="IRH70" s="21"/>
      <c r="IRI70" s="21"/>
      <c r="IRJ70" s="21"/>
      <c r="IRK70" s="21"/>
      <c r="IRL70" s="21"/>
      <c r="IRM70" s="21"/>
      <c r="IRN70" s="21"/>
      <c r="IRO70" s="21"/>
      <c r="IRP70" s="21"/>
      <c r="IRQ70" s="21"/>
      <c r="IRR70" s="21"/>
      <c r="IRS70" s="21"/>
      <c r="IRT70" s="21"/>
      <c r="IRU70" s="21"/>
      <c r="IRV70" s="21"/>
      <c r="IRW70" s="21"/>
      <c r="IRX70" s="21"/>
      <c r="IRY70" s="21"/>
      <c r="IRZ70" s="21"/>
      <c r="ISA70" s="21"/>
      <c r="ISB70" s="21"/>
      <c r="ISC70" s="21"/>
      <c r="ISD70" s="21"/>
      <c r="ISE70" s="21"/>
      <c r="ISF70" s="21"/>
      <c r="ISG70" s="21"/>
      <c r="ISH70" s="21"/>
      <c r="ISI70" s="21"/>
      <c r="ISJ70" s="21"/>
      <c r="ISK70" s="21"/>
      <c r="ISL70" s="21"/>
      <c r="ISM70" s="21"/>
      <c r="ISN70" s="21"/>
      <c r="ISO70" s="21"/>
      <c r="ISP70" s="21"/>
      <c r="ISQ70" s="21"/>
      <c r="ISR70" s="21"/>
      <c r="ISS70" s="21"/>
      <c r="IST70" s="21"/>
      <c r="ISU70" s="21"/>
      <c r="ISV70" s="21"/>
      <c r="ISW70" s="21"/>
      <c r="ISX70" s="21"/>
      <c r="ISY70" s="21"/>
      <c r="ISZ70" s="21"/>
      <c r="ITA70" s="21"/>
      <c r="ITB70" s="21"/>
      <c r="ITC70" s="21"/>
      <c r="ITD70" s="21"/>
      <c r="ITE70" s="21"/>
      <c r="ITF70" s="21"/>
      <c r="ITG70" s="21"/>
      <c r="ITH70" s="21"/>
      <c r="ITI70" s="21"/>
      <c r="ITJ70" s="21"/>
      <c r="ITK70" s="21"/>
      <c r="ITL70" s="21"/>
      <c r="ITM70" s="21"/>
      <c r="ITN70" s="21"/>
      <c r="ITO70" s="21"/>
      <c r="ITP70" s="21"/>
      <c r="ITQ70" s="21"/>
      <c r="ITR70" s="21"/>
      <c r="ITS70" s="21"/>
      <c r="ITT70" s="21"/>
      <c r="ITU70" s="21"/>
      <c r="ITV70" s="21"/>
      <c r="ITW70" s="21"/>
      <c r="ITX70" s="21"/>
      <c r="ITY70" s="21"/>
      <c r="ITZ70" s="21"/>
      <c r="IUA70" s="21"/>
      <c r="IUB70" s="21"/>
      <c r="IUC70" s="21"/>
      <c r="IUD70" s="21"/>
      <c r="IUE70" s="21"/>
      <c r="IUF70" s="21"/>
      <c r="IUG70" s="21"/>
      <c r="IUH70" s="21"/>
      <c r="IUI70" s="21"/>
      <c r="IUJ70" s="21"/>
      <c r="IUK70" s="21"/>
      <c r="IUL70" s="21"/>
      <c r="IUM70" s="21"/>
      <c r="IUN70" s="21"/>
      <c r="IUO70" s="21"/>
      <c r="IUP70" s="21"/>
      <c r="IUQ70" s="21"/>
      <c r="IUR70" s="21"/>
      <c r="IUS70" s="21"/>
      <c r="IUT70" s="21"/>
      <c r="IUU70" s="21"/>
      <c r="IUV70" s="21"/>
      <c r="IUW70" s="21"/>
      <c r="IUX70" s="21"/>
      <c r="IUY70" s="21"/>
      <c r="IUZ70" s="21"/>
      <c r="IVA70" s="21"/>
      <c r="IVB70" s="21"/>
      <c r="IVC70" s="21"/>
      <c r="IVD70" s="21"/>
      <c r="IVE70" s="21"/>
      <c r="IVF70" s="21"/>
      <c r="IVG70" s="21"/>
      <c r="IVH70" s="21"/>
      <c r="IVI70" s="21"/>
      <c r="IVJ70" s="21"/>
      <c r="IVK70" s="21"/>
      <c r="IVL70" s="21"/>
      <c r="IVM70" s="21"/>
      <c r="IVN70" s="21"/>
      <c r="IVO70" s="21"/>
      <c r="IVP70" s="21"/>
      <c r="IVQ70" s="21"/>
      <c r="IVR70" s="21"/>
      <c r="IVS70" s="21"/>
      <c r="IVT70" s="21"/>
      <c r="IVU70" s="21"/>
      <c r="IVV70" s="21"/>
      <c r="IVW70" s="21"/>
      <c r="IVX70" s="21"/>
      <c r="IVY70" s="21"/>
      <c r="IVZ70" s="21"/>
      <c r="IWA70" s="21"/>
      <c r="IWB70" s="21"/>
      <c r="IWC70" s="21"/>
      <c r="IWD70" s="21"/>
      <c r="IWE70" s="21"/>
      <c r="IWF70" s="21"/>
      <c r="IWG70" s="21"/>
      <c r="IWH70" s="21"/>
      <c r="IWI70" s="21"/>
      <c r="IWJ70" s="21"/>
      <c r="IWK70" s="21"/>
      <c r="IWL70" s="21"/>
      <c r="IWM70" s="21"/>
      <c r="IWN70" s="21"/>
      <c r="IWO70" s="21"/>
      <c r="IWP70" s="21"/>
      <c r="IWQ70" s="21"/>
      <c r="IWR70" s="21"/>
      <c r="IWS70" s="21"/>
      <c r="IWT70" s="21"/>
      <c r="IWU70" s="21"/>
      <c r="IWV70" s="21"/>
      <c r="IWW70" s="21"/>
      <c r="IWX70" s="21"/>
      <c r="IWY70" s="21"/>
      <c r="IWZ70" s="21"/>
      <c r="IXA70" s="21"/>
      <c r="IXB70" s="21"/>
      <c r="IXC70" s="21"/>
      <c r="IXD70" s="21"/>
      <c r="IXE70" s="21"/>
      <c r="IXF70" s="21"/>
      <c r="IXG70" s="21"/>
      <c r="IXH70" s="21"/>
      <c r="IXI70" s="21"/>
      <c r="IXJ70" s="21"/>
      <c r="IXK70" s="21"/>
      <c r="IXL70" s="21"/>
      <c r="IXM70" s="21"/>
      <c r="IXN70" s="21"/>
      <c r="IXO70" s="21"/>
      <c r="IXP70" s="21"/>
      <c r="IXQ70" s="21"/>
      <c r="IXR70" s="21"/>
      <c r="IXS70" s="21"/>
      <c r="IXT70" s="21"/>
      <c r="IXU70" s="21"/>
      <c r="IXV70" s="21"/>
      <c r="IXW70" s="21"/>
      <c r="IXX70" s="21"/>
      <c r="IXY70" s="21"/>
      <c r="IXZ70" s="21"/>
      <c r="IYA70" s="21"/>
      <c r="IYB70" s="21"/>
      <c r="IYC70" s="21"/>
      <c r="IYD70" s="21"/>
      <c r="IYE70" s="21"/>
      <c r="IYF70" s="21"/>
      <c r="IYG70" s="21"/>
      <c r="IYH70" s="21"/>
      <c r="IYI70" s="21"/>
      <c r="IYJ70" s="21"/>
      <c r="IYK70" s="21"/>
      <c r="IYL70" s="21"/>
      <c r="IYM70" s="21"/>
      <c r="IYN70" s="21"/>
      <c r="IYO70" s="21"/>
      <c r="IYP70" s="21"/>
      <c r="IYQ70" s="21"/>
      <c r="IYR70" s="21"/>
      <c r="IYS70" s="21"/>
      <c r="IYT70" s="21"/>
      <c r="IYU70" s="21"/>
      <c r="IYV70" s="21"/>
      <c r="IYW70" s="21"/>
      <c r="IYX70" s="21"/>
      <c r="IYY70" s="21"/>
      <c r="IYZ70" s="21"/>
      <c r="IZA70" s="21"/>
      <c r="IZB70" s="21"/>
      <c r="IZC70" s="21"/>
      <c r="IZD70" s="21"/>
      <c r="IZE70" s="21"/>
      <c r="IZF70" s="21"/>
      <c r="IZG70" s="21"/>
      <c r="IZH70" s="21"/>
      <c r="IZI70" s="21"/>
      <c r="IZJ70" s="21"/>
      <c r="IZK70" s="21"/>
      <c r="IZL70" s="21"/>
      <c r="IZM70" s="21"/>
      <c r="IZN70" s="21"/>
      <c r="IZO70" s="21"/>
      <c r="IZP70" s="21"/>
      <c r="IZQ70" s="21"/>
      <c r="IZR70" s="21"/>
      <c r="IZS70" s="21"/>
      <c r="IZT70" s="21"/>
      <c r="IZU70" s="21"/>
      <c r="IZV70" s="21"/>
      <c r="IZW70" s="21"/>
      <c r="IZX70" s="21"/>
      <c r="IZY70" s="21"/>
      <c r="IZZ70" s="21"/>
      <c r="JAA70" s="21"/>
      <c r="JAB70" s="21"/>
      <c r="JAC70" s="21"/>
      <c r="JAD70" s="21"/>
      <c r="JAE70" s="21"/>
      <c r="JAF70" s="21"/>
      <c r="JAG70" s="21"/>
      <c r="JAH70" s="21"/>
      <c r="JAI70" s="21"/>
      <c r="JAJ70" s="21"/>
      <c r="JAK70" s="21"/>
      <c r="JAL70" s="21"/>
      <c r="JAM70" s="21"/>
      <c r="JAN70" s="21"/>
      <c r="JAO70" s="21"/>
      <c r="JAP70" s="21"/>
      <c r="JAQ70" s="21"/>
      <c r="JAR70" s="21"/>
      <c r="JAS70" s="21"/>
      <c r="JAT70" s="21"/>
      <c r="JAU70" s="21"/>
      <c r="JAV70" s="21"/>
      <c r="JAW70" s="21"/>
      <c r="JAX70" s="21"/>
      <c r="JAY70" s="21"/>
      <c r="JAZ70" s="21"/>
      <c r="JBA70" s="21"/>
      <c r="JBB70" s="21"/>
      <c r="JBC70" s="21"/>
      <c r="JBD70" s="21"/>
      <c r="JBE70" s="21"/>
      <c r="JBF70" s="21"/>
      <c r="JBG70" s="21"/>
      <c r="JBH70" s="21"/>
      <c r="JBI70" s="21"/>
      <c r="JBJ70" s="21"/>
      <c r="JBK70" s="21"/>
      <c r="JBL70" s="21"/>
      <c r="JBM70" s="21"/>
      <c r="JBN70" s="21"/>
      <c r="JBO70" s="21"/>
      <c r="JBP70" s="21"/>
      <c r="JBQ70" s="21"/>
      <c r="JBR70" s="21"/>
      <c r="JBS70" s="21"/>
      <c r="JBT70" s="21"/>
      <c r="JBU70" s="21"/>
      <c r="JBV70" s="21"/>
      <c r="JBW70" s="21"/>
      <c r="JBX70" s="21"/>
      <c r="JBY70" s="21"/>
      <c r="JBZ70" s="21"/>
      <c r="JCA70" s="21"/>
      <c r="JCB70" s="21"/>
      <c r="JCC70" s="21"/>
      <c r="JCD70" s="21"/>
      <c r="JCE70" s="21"/>
      <c r="JCF70" s="21"/>
      <c r="JCG70" s="21"/>
      <c r="JCH70" s="21"/>
      <c r="JCI70" s="21"/>
      <c r="JCJ70" s="21"/>
      <c r="JCK70" s="21"/>
      <c r="JCL70" s="21"/>
      <c r="JCM70" s="21"/>
      <c r="JCN70" s="21"/>
      <c r="JCO70" s="21"/>
      <c r="JCP70" s="21"/>
      <c r="JCQ70" s="21"/>
      <c r="JCR70" s="21"/>
      <c r="JCS70" s="21"/>
      <c r="JCT70" s="21"/>
      <c r="JCU70" s="21"/>
      <c r="JCV70" s="21"/>
      <c r="JCW70" s="21"/>
      <c r="JCX70" s="21"/>
      <c r="JCY70" s="21"/>
      <c r="JCZ70" s="21"/>
      <c r="JDA70" s="21"/>
      <c r="JDB70" s="21"/>
      <c r="JDC70" s="21"/>
      <c r="JDD70" s="21"/>
      <c r="JDE70" s="21"/>
      <c r="JDF70" s="21"/>
      <c r="JDG70" s="21"/>
      <c r="JDH70" s="21"/>
      <c r="JDI70" s="21"/>
      <c r="JDJ70" s="21"/>
      <c r="JDK70" s="21"/>
      <c r="JDL70" s="21"/>
      <c r="JDM70" s="21"/>
      <c r="JDN70" s="21"/>
      <c r="JDO70" s="21"/>
      <c r="JDP70" s="21"/>
      <c r="JDQ70" s="21"/>
      <c r="JDR70" s="21"/>
      <c r="JDS70" s="21"/>
      <c r="JDT70" s="21"/>
      <c r="JDU70" s="21"/>
      <c r="JDV70" s="21"/>
      <c r="JDW70" s="21"/>
      <c r="JDX70" s="21"/>
      <c r="JDY70" s="21"/>
      <c r="JDZ70" s="21"/>
      <c r="JEA70" s="21"/>
      <c r="JEB70" s="21"/>
      <c r="JEC70" s="21"/>
      <c r="JED70" s="21"/>
      <c r="JEE70" s="21"/>
      <c r="JEF70" s="21"/>
      <c r="JEG70" s="21"/>
      <c r="JEH70" s="21"/>
      <c r="JEI70" s="21"/>
      <c r="JEJ70" s="21"/>
      <c r="JEK70" s="21"/>
      <c r="JEL70" s="21"/>
      <c r="JEM70" s="21"/>
      <c r="JEN70" s="21"/>
      <c r="JEO70" s="21"/>
      <c r="JEP70" s="21"/>
      <c r="JEQ70" s="21"/>
      <c r="JER70" s="21"/>
      <c r="JES70" s="21"/>
      <c r="JET70" s="21"/>
      <c r="JEU70" s="21"/>
      <c r="JEV70" s="21"/>
      <c r="JEW70" s="21"/>
      <c r="JEX70" s="21"/>
      <c r="JEY70" s="21"/>
      <c r="JEZ70" s="21"/>
      <c r="JFA70" s="21"/>
      <c r="JFB70" s="21"/>
      <c r="JFC70" s="21"/>
      <c r="JFD70" s="21"/>
      <c r="JFE70" s="21"/>
      <c r="JFF70" s="21"/>
      <c r="JFG70" s="21"/>
      <c r="JFH70" s="21"/>
      <c r="JFI70" s="21"/>
      <c r="JFJ70" s="21"/>
      <c r="JFK70" s="21"/>
      <c r="JFL70" s="21"/>
      <c r="JFM70" s="21"/>
      <c r="JFN70" s="21"/>
      <c r="JFO70" s="21"/>
      <c r="JFP70" s="21"/>
      <c r="JFQ70" s="21"/>
      <c r="JFR70" s="21"/>
      <c r="JFS70" s="21"/>
      <c r="JFT70" s="21"/>
      <c r="JFU70" s="21"/>
      <c r="JFV70" s="21"/>
      <c r="JFW70" s="21"/>
      <c r="JFX70" s="21"/>
      <c r="JFY70" s="21"/>
      <c r="JFZ70" s="21"/>
      <c r="JGA70" s="21"/>
      <c r="JGB70" s="21"/>
      <c r="JGC70" s="21"/>
      <c r="JGD70" s="21"/>
      <c r="JGE70" s="21"/>
      <c r="JGF70" s="21"/>
      <c r="JGG70" s="21"/>
      <c r="JGH70" s="21"/>
      <c r="JGI70" s="21"/>
      <c r="JGJ70" s="21"/>
      <c r="JGK70" s="21"/>
      <c r="JGL70" s="21"/>
      <c r="JGM70" s="21"/>
      <c r="JGN70" s="21"/>
      <c r="JGO70" s="21"/>
      <c r="JGP70" s="21"/>
      <c r="JGQ70" s="21"/>
      <c r="JGR70" s="21"/>
      <c r="JGS70" s="21"/>
      <c r="JGT70" s="21"/>
      <c r="JGU70" s="21"/>
      <c r="JGV70" s="21"/>
      <c r="JGW70" s="21"/>
      <c r="JGX70" s="21"/>
      <c r="JGY70" s="21"/>
      <c r="JGZ70" s="21"/>
      <c r="JHA70" s="21"/>
      <c r="JHB70" s="21"/>
      <c r="JHC70" s="21"/>
      <c r="JHD70" s="21"/>
      <c r="JHE70" s="21"/>
      <c r="JHF70" s="21"/>
      <c r="JHG70" s="21"/>
      <c r="JHH70" s="21"/>
      <c r="JHI70" s="21"/>
      <c r="JHJ70" s="21"/>
      <c r="JHK70" s="21"/>
      <c r="JHL70" s="21"/>
      <c r="JHM70" s="21"/>
      <c r="JHN70" s="21"/>
      <c r="JHO70" s="21"/>
      <c r="JHP70" s="21"/>
      <c r="JHQ70" s="21"/>
      <c r="JHR70" s="21"/>
      <c r="JHS70" s="21"/>
      <c r="JHT70" s="21"/>
      <c r="JHU70" s="21"/>
      <c r="JHV70" s="21"/>
      <c r="JHW70" s="21"/>
      <c r="JHX70" s="21"/>
      <c r="JHY70" s="21"/>
      <c r="JHZ70" s="21"/>
      <c r="JIA70" s="21"/>
      <c r="JIB70" s="21"/>
      <c r="JIC70" s="21"/>
      <c r="JID70" s="21"/>
      <c r="JIE70" s="21"/>
      <c r="JIF70" s="21"/>
      <c r="JIG70" s="21"/>
      <c r="JIH70" s="21"/>
      <c r="JII70" s="21"/>
      <c r="JIJ70" s="21"/>
      <c r="JIK70" s="21"/>
      <c r="JIL70" s="21"/>
      <c r="JIM70" s="21"/>
      <c r="JIN70" s="21"/>
      <c r="JIO70" s="21"/>
      <c r="JIP70" s="21"/>
      <c r="JIQ70" s="21"/>
      <c r="JIR70" s="21"/>
      <c r="JIS70" s="21"/>
      <c r="JIT70" s="21"/>
      <c r="JIU70" s="21"/>
      <c r="JIV70" s="21"/>
      <c r="JIW70" s="21"/>
      <c r="JIX70" s="21"/>
      <c r="JIY70" s="21"/>
      <c r="JIZ70" s="21"/>
      <c r="JJA70" s="21"/>
      <c r="JJB70" s="21"/>
      <c r="JJC70" s="21"/>
      <c r="JJD70" s="21"/>
      <c r="JJE70" s="21"/>
      <c r="JJF70" s="21"/>
      <c r="JJG70" s="21"/>
      <c r="JJH70" s="21"/>
      <c r="JJI70" s="21"/>
      <c r="JJJ70" s="21"/>
      <c r="JJK70" s="21"/>
      <c r="JJL70" s="21"/>
      <c r="JJM70" s="21"/>
      <c r="JJN70" s="21"/>
      <c r="JJO70" s="21"/>
      <c r="JJP70" s="21"/>
      <c r="JJQ70" s="21"/>
      <c r="JJR70" s="21"/>
      <c r="JJS70" s="21"/>
      <c r="JJT70" s="21"/>
      <c r="JJU70" s="21"/>
      <c r="JJV70" s="21"/>
      <c r="JJW70" s="21"/>
      <c r="JJX70" s="21"/>
      <c r="JJY70" s="21"/>
      <c r="JJZ70" s="21"/>
      <c r="JKA70" s="21"/>
      <c r="JKB70" s="21"/>
      <c r="JKC70" s="21"/>
      <c r="JKD70" s="21"/>
      <c r="JKE70" s="21"/>
      <c r="JKF70" s="21"/>
      <c r="JKG70" s="21"/>
      <c r="JKH70" s="21"/>
      <c r="JKI70" s="21"/>
      <c r="JKJ70" s="21"/>
      <c r="JKK70" s="21"/>
      <c r="JKL70" s="21"/>
      <c r="JKM70" s="21"/>
      <c r="JKN70" s="21"/>
      <c r="JKO70" s="21"/>
      <c r="JKP70" s="21"/>
      <c r="JKQ70" s="21"/>
      <c r="JKR70" s="21"/>
      <c r="JKS70" s="21"/>
      <c r="JKT70" s="21"/>
      <c r="JKU70" s="21"/>
      <c r="JKV70" s="21"/>
      <c r="JKW70" s="21"/>
      <c r="JKX70" s="21"/>
      <c r="JKY70" s="21"/>
      <c r="JKZ70" s="21"/>
      <c r="JLA70" s="21"/>
      <c r="JLB70" s="21"/>
      <c r="JLC70" s="21"/>
      <c r="JLD70" s="21"/>
      <c r="JLE70" s="21"/>
      <c r="JLF70" s="21"/>
      <c r="JLG70" s="21"/>
      <c r="JLH70" s="21"/>
      <c r="JLI70" s="21"/>
      <c r="JLJ70" s="21"/>
      <c r="JLK70" s="21"/>
      <c r="JLL70" s="21"/>
      <c r="JLM70" s="21"/>
      <c r="JLN70" s="21"/>
      <c r="JLO70" s="21"/>
      <c r="JLP70" s="21"/>
      <c r="JLQ70" s="21"/>
      <c r="JLR70" s="21"/>
      <c r="JLS70" s="21"/>
      <c r="JLT70" s="21"/>
      <c r="JLU70" s="21"/>
      <c r="JLV70" s="21"/>
      <c r="JLW70" s="21"/>
      <c r="JLX70" s="21"/>
      <c r="JLY70" s="21"/>
      <c r="JLZ70" s="21"/>
      <c r="JMA70" s="21"/>
      <c r="JMB70" s="21"/>
      <c r="JMC70" s="21"/>
      <c r="JMD70" s="21"/>
      <c r="JME70" s="21"/>
      <c r="JMF70" s="21"/>
      <c r="JMG70" s="21"/>
      <c r="JMH70" s="21"/>
      <c r="JMI70" s="21"/>
      <c r="JMJ70" s="21"/>
      <c r="JMK70" s="21"/>
      <c r="JML70" s="21"/>
      <c r="JMM70" s="21"/>
      <c r="JMN70" s="21"/>
      <c r="JMO70" s="21"/>
      <c r="JMP70" s="21"/>
      <c r="JMQ70" s="21"/>
      <c r="JMR70" s="21"/>
      <c r="JMS70" s="21"/>
      <c r="JMT70" s="21"/>
      <c r="JMU70" s="21"/>
      <c r="JMV70" s="21"/>
      <c r="JMW70" s="21"/>
      <c r="JMX70" s="21"/>
      <c r="JMY70" s="21"/>
      <c r="JMZ70" s="21"/>
      <c r="JNA70" s="21"/>
      <c r="JNB70" s="21"/>
      <c r="JNC70" s="21"/>
      <c r="JND70" s="21"/>
      <c r="JNE70" s="21"/>
      <c r="JNF70" s="21"/>
      <c r="JNG70" s="21"/>
      <c r="JNH70" s="21"/>
      <c r="JNI70" s="21"/>
      <c r="JNJ70" s="21"/>
      <c r="JNK70" s="21"/>
      <c r="JNL70" s="21"/>
      <c r="JNM70" s="21"/>
      <c r="JNN70" s="21"/>
      <c r="JNO70" s="21"/>
      <c r="JNP70" s="21"/>
      <c r="JNQ70" s="21"/>
      <c r="JNR70" s="21"/>
      <c r="JNS70" s="21"/>
      <c r="JNT70" s="21"/>
      <c r="JNU70" s="21"/>
      <c r="JNV70" s="21"/>
      <c r="JNW70" s="21"/>
      <c r="JNX70" s="21"/>
      <c r="JNY70" s="21"/>
      <c r="JNZ70" s="21"/>
      <c r="JOA70" s="21"/>
      <c r="JOB70" s="21"/>
      <c r="JOC70" s="21"/>
      <c r="JOD70" s="21"/>
      <c r="JOE70" s="21"/>
      <c r="JOF70" s="21"/>
      <c r="JOG70" s="21"/>
      <c r="JOH70" s="21"/>
      <c r="JOI70" s="21"/>
      <c r="JOJ70" s="21"/>
      <c r="JOK70" s="21"/>
      <c r="JOL70" s="21"/>
      <c r="JOM70" s="21"/>
      <c r="JON70" s="21"/>
      <c r="JOO70" s="21"/>
      <c r="JOP70" s="21"/>
      <c r="JOQ70" s="21"/>
      <c r="JOR70" s="21"/>
      <c r="JOS70" s="21"/>
      <c r="JOT70" s="21"/>
      <c r="JOU70" s="21"/>
      <c r="JOV70" s="21"/>
      <c r="JOW70" s="21"/>
      <c r="JOX70" s="21"/>
      <c r="JOY70" s="21"/>
      <c r="JOZ70" s="21"/>
      <c r="JPA70" s="21"/>
      <c r="JPB70" s="21"/>
      <c r="JPC70" s="21"/>
      <c r="JPD70" s="21"/>
      <c r="JPE70" s="21"/>
      <c r="JPF70" s="21"/>
      <c r="JPG70" s="21"/>
      <c r="JPH70" s="21"/>
      <c r="JPI70" s="21"/>
      <c r="JPJ70" s="21"/>
      <c r="JPK70" s="21"/>
      <c r="JPL70" s="21"/>
      <c r="JPM70" s="21"/>
      <c r="JPN70" s="21"/>
      <c r="JPO70" s="21"/>
      <c r="JPP70" s="21"/>
      <c r="JPQ70" s="21"/>
      <c r="JPR70" s="21"/>
      <c r="JPS70" s="21"/>
      <c r="JPT70" s="21"/>
      <c r="JPU70" s="21"/>
      <c r="JPV70" s="21"/>
      <c r="JPW70" s="21"/>
      <c r="JPX70" s="21"/>
      <c r="JPY70" s="21"/>
      <c r="JPZ70" s="21"/>
      <c r="JQA70" s="21"/>
      <c r="JQB70" s="21"/>
      <c r="JQC70" s="21"/>
      <c r="JQD70" s="21"/>
      <c r="JQE70" s="21"/>
      <c r="JQF70" s="21"/>
      <c r="JQG70" s="21"/>
      <c r="JQH70" s="21"/>
      <c r="JQI70" s="21"/>
      <c r="JQJ70" s="21"/>
      <c r="JQK70" s="21"/>
      <c r="JQL70" s="21"/>
      <c r="JQM70" s="21"/>
      <c r="JQN70" s="21"/>
      <c r="JQO70" s="21"/>
      <c r="JQP70" s="21"/>
      <c r="JQQ70" s="21"/>
      <c r="JQR70" s="21"/>
      <c r="JQS70" s="21"/>
      <c r="JQT70" s="21"/>
      <c r="JQU70" s="21"/>
      <c r="JQV70" s="21"/>
      <c r="JQW70" s="21"/>
      <c r="JQX70" s="21"/>
      <c r="JQY70" s="21"/>
      <c r="JQZ70" s="21"/>
      <c r="JRA70" s="21"/>
      <c r="JRB70" s="21"/>
      <c r="JRC70" s="21"/>
      <c r="JRD70" s="21"/>
      <c r="JRE70" s="21"/>
      <c r="JRF70" s="21"/>
      <c r="JRG70" s="21"/>
      <c r="JRH70" s="21"/>
      <c r="JRI70" s="21"/>
      <c r="JRJ70" s="21"/>
      <c r="JRK70" s="21"/>
      <c r="JRL70" s="21"/>
      <c r="JRM70" s="21"/>
      <c r="JRN70" s="21"/>
      <c r="JRO70" s="21"/>
      <c r="JRP70" s="21"/>
      <c r="JRQ70" s="21"/>
      <c r="JRR70" s="21"/>
      <c r="JRS70" s="21"/>
      <c r="JRT70" s="21"/>
      <c r="JRU70" s="21"/>
      <c r="JRV70" s="21"/>
      <c r="JRW70" s="21"/>
      <c r="JRX70" s="21"/>
      <c r="JRY70" s="21"/>
      <c r="JRZ70" s="21"/>
      <c r="JSA70" s="21"/>
      <c r="JSB70" s="21"/>
      <c r="JSC70" s="21"/>
      <c r="JSD70" s="21"/>
      <c r="JSE70" s="21"/>
      <c r="JSF70" s="21"/>
      <c r="JSG70" s="21"/>
      <c r="JSH70" s="21"/>
      <c r="JSI70" s="21"/>
      <c r="JSJ70" s="21"/>
      <c r="JSK70" s="21"/>
      <c r="JSL70" s="21"/>
      <c r="JSM70" s="21"/>
      <c r="JSN70" s="21"/>
      <c r="JSO70" s="21"/>
      <c r="JSP70" s="21"/>
      <c r="JSQ70" s="21"/>
      <c r="JSR70" s="21"/>
      <c r="JSS70" s="21"/>
      <c r="JST70" s="21"/>
      <c r="JSU70" s="21"/>
      <c r="JSV70" s="21"/>
      <c r="JSW70" s="21"/>
      <c r="JSX70" s="21"/>
      <c r="JSY70" s="21"/>
      <c r="JSZ70" s="21"/>
      <c r="JTA70" s="21"/>
      <c r="JTB70" s="21"/>
      <c r="JTC70" s="21"/>
      <c r="JTD70" s="21"/>
      <c r="JTE70" s="21"/>
      <c r="JTF70" s="21"/>
      <c r="JTG70" s="21"/>
      <c r="JTH70" s="21"/>
      <c r="JTI70" s="21"/>
      <c r="JTJ70" s="21"/>
      <c r="JTK70" s="21"/>
      <c r="JTL70" s="21"/>
      <c r="JTM70" s="21"/>
      <c r="JTN70" s="21"/>
      <c r="JTO70" s="21"/>
      <c r="JTP70" s="21"/>
      <c r="JTQ70" s="21"/>
      <c r="JTR70" s="21"/>
      <c r="JTS70" s="21"/>
      <c r="JTT70" s="21"/>
      <c r="JTU70" s="21"/>
      <c r="JTV70" s="21"/>
      <c r="JTW70" s="21"/>
      <c r="JTX70" s="21"/>
      <c r="JTY70" s="21"/>
      <c r="JTZ70" s="21"/>
      <c r="JUA70" s="21"/>
      <c r="JUB70" s="21"/>
      <c r="JUC70" s="21"/>
      <c r="JUD70" s="21"/>
      <c r="JUE70" s="21"/>
      <c r="JUF70" s="21"/>
      <c r="JUG70" s="21"/>
      <c r="JUH70" s="21"/>
      <c r="JUI70" s="21"/>
      <c r="JUJ70" s="21"/>
      <c r="JUK70" s="21"/>
      <c r="JUL70" s="21"/>
      <c r="JUM70" s="21"/>
      <c r="JUN70" s="21"/>
      <c r="JUO70" s="21"/>
      <c r="JUP70" s="21"/>
      <c r="JUQ70" s="21"/>
      <c r="JUR70" s="21"/>
      <c r="JUS70" s="21"/>
      <c r="JUT70" s="21"/>
      <c r="JUU70" s="21"/>
      <c r="JUV70" s="21"/>
      <c r="JUW70" s="21"/>
      <c r="JUX70" s="21"/>
      <c r="JUY70" s="21"/>
      <c r="JUZ70" s="21"/>
      <c r="JVA70" s="21"/>
      <c r="JVB70" s="21"/>
      <c r="JVC70" s="21"/>
      <c r="JVD70" s="21"/>
      <c r="JVE70" s="21"/>
      <c r="JVF70" s="21"/>
      <c r="JVG70" s="21"/>
      <c r="JVH70" s="21"/>
      <c r="JVI70" s="21"/>
      <c r="JVJ70" s="21"/>
      <c r="JVK70" s="21"/>
      <c r="JVL70" s="21"/>
      <c r="JVM70" s="21"/>
      <c r="JVN70" s="21"/>
      <c r="JVO70" s="21"/>
      <c r="JVP70" s="21"/>
      <c r="JVQ70" s="21"/>
      <c r="JVR70" s="21"/>
      <c r="JVS70" s="21"/>
      <c r="JVT70" s="21"/>
      <c r="JVU70" s="21"/>
      <c r="JVV70" s="21"/>
      <c r="JVW70" s="21"/>
      <c r="JVX70" s="21"/>
      <c r="JVY70" s="21"/>
      <c r="JVZ70" s="21"/>
      <c r="JWA70" s="21"/>
      <c r="JWB70" s="21"/>
      <c r="JWC70" s="21"/>
      <c r="JWD70" s="21"/>
      <c r="JWE70" s="21"/>
      <c r="JWF70" s="21"/>
      <c r="JWG70" s="21"/>
      <c r="JWH70" s="21"/>
      <c r="JWI70" s="21"/>
      <c r="JWJ70" s="21"/>
      <c r="JWK70" s="21"/>
      <c r="JWL70" s="21"/>
      <c r="JWM70" s="21"/>
      <c r="JWN70" s="21"/>
      <c r="JWO70" s="21"/>
      <c r="JWP70" s="21"/>
      <c r="JWQ70" s="21"/>
      <c r="JWR70" s="21"/>
      <c r="JWS70" s="21"/>
      <c r="JWT70" s="21"/>
      <c r="JWU70" s="21"/>
      <c r="JWV70" s="21"/>
      <c r="JWW70" s="21"/>
      <c r="JWX70" s="21"/>
      <c r="JWY70" s="21"/>
      <c r="JWZ70" s="21"/>
      <c r="JXA70" s="21"/>
      <c r="JXB70" s="21"/>
      <c r="JXC70" s="21"/>
      <c r="JXD70" s="21"/>
      <c r="JXE70" s="21"/>
      <c r="JXF70" s="21"/>
      <c r="JXG70" s="21"/>
      <c r="JXH70" s="21"/>
      <c r="JXI70" s="21"/>
      <c r="JXJ70" s="21"/>
      <c r="JXK70" s="21"/>
      <c r="JXL70" s="21"/>
      <c r="JXM70" s="21"/>
      <c r="JXN70" s="21"/>
      <c r="JXO70" s="21"/>
      <c r="JXP70" s="21"/>
      <c r="JXQ70" s="21"/>
      <c r="JXR70" s="21"/>
      <c r="JXS70" s="21"/>
      <c r="JXT70" s="21"/>
      <c r="JXU70" s="21"/>
      <c r="JXV70" s="21"/>
      <c r="JXW70" s="21"/>
      <c r="JXX70" s="21"/>
      <c r="JXY70" s="21"/>
      <c r="JXZ70" s="21"/>
      <c r="JYA70" s="21"/>
      <c r="JYB70" s="21"/>
      <c r="JYC70" s="21"/>
      <c r="JYD70" s="21"/>
      <c r="JYE70" s="21"/>
      <c r="JYF70" s="21"/>
      <c r="JYG70" s="21"/>
      <c r="JYH70" s="21"/>
      <c r="JYI70" s="21"/>
      <c r="JYJ70" s="21"/>
      <c r="JYK70" s="21"/>
      <c r="JYL70" s="21"/>
      <c r="JYM70" s="21"/>
      <c r="JYN70" s="21"/>
      <c r="JYO70" s="21"/>
      <c r="JYP70" s="21"/>
      <c r="JYQ70" s="21"/>
      <c r="JYR70" s="21"/>
      <c r="JYS70" s="21"/>
      <c r="JYT70" s="21"/>
      <c r="JYU70" s="21"/>
      <c r="JYV70" s="21"/>
      <c r="JYW70" s="21"/>
      <c r="JYX70" s="21"/>
      <c r="JYY70" s="21"/>
      <c r="JYZ70" s="21"/>
      <c r="JZA70" s="21"/>
      <c r="JZB70" s="21"/>
      <c r="JZC70" s="21"/>
      <c r="JZD70" s="21"/>
      <c r="JZE70" s="21"/>
      <c r="JZF70" s="21"/>
      <c r="JZG70" s="21"/>
      <c r="JZH70" s="21"/>
      <c r="JZI70" s="21"/>
      <c r="JZJ70" s="21"/>
      <c r="JZK70" s="21"/>
      <c r="JZL70" s="21"/>
      <c r="JZM70" s="21"/>
      <c r="JZN70" s="21"/>
      <c r="JZO70" s="21"/>
      <c r="JZP70" s="21"/>
      <c r="JZQ70" s="21"/>
      <c r="JZR70" s="21"/>
      <c r="JZS70" s="21"/>
      <c r="JZT70" s="21"/>
      <c r="JZU70" s="21"/>
      <c r="JZV70" s="21"/>
      <c r="JZW70" s="21"/>
      <c r="JZX70" s="21"/>
      <c r="JZY70" s="21"/>
      <c r="JZZ70" s="21"/>
      <c r="KAA70" s="21"/>
      <c r="KAB70" s="21"/>
      <c r="KAC70" s="21"/>
      <c r="KAD70" s="21"/>
      <c r="KAE70" s="21"/>
      <c r="KAF70" s="21"/>
      <c r="KAG70" s="21"/>
      <c r="KAH70" s="21"/>
      <c r="KAI70" s="21"/>
      <c r="KAJ70" s="21"/>
      <c r="KAK70" s="21"/>
      <c r="KAL70" s="21"/>
      <c r="KAM70" s="21"/>
      <c r="KAN70" s="21"/>
      <c r="KAO70" s="21"/>
      <c r="KAP70" s="21"/>
      <c r="KAQ70" s="21"/>
      <c r="KAR70" s="21"/>
      <c r="KAS70" s="21"/>
      <c r="KAT70" s="21"/>
      <c r="KAU70" s="21"/>
      <c r="KAV70" s="21"/>
      <c r="KAW70" s="21"/>
      <c r="KAX70" s="21"/>
      <c r="KAY70" s="21"/>
      <c r="KAZ70" s="21"/>
      <c r="KBA70" s="21"/>
      <c r="KBB70" s="21"/>
      <c r="KBC70" s="21"/>
      <c r="KBD70" s="21"/>
      <c r="KBE70" s="21"/>
      <c r="KBF70" s="21"/>
      <c r="KBG70" s="21"/>
      <c r="KBH70" s="21"/>
      <c r="KBI70" s="21"/>
      <c r="KBJ70" s="21"/>
      <c r="KBK70" s="21"/>
      <c r="KBL70" s="21"/>
      <c r="KBM70" s="21"/>
      <c r="KBN70" s="21"/>
      <c r="KBO70" s="21"/>
      <c r="KBP70" s="21"/>
      <c r="KBQ70" s="21"/>
      <c r="KBR70" s="21"/>
      <c r="KBS70" s="21"/>
      <c r="KBT70" s="21"/>
      <c r="KBU70" s="21"/>
      <c r="KBV70" s="21"/>
      <c r="KBW70" s="21"/>
      <c r="KBX70" s="21"/>
      <c r="KBY70" s="21"/>
      <c r="KBZ70" s="21"/>
      <c r="KCA70" s="21"/>
      <c r="KCB70" s="21"/>
      <c r="KCC70" s="21"/>
      <c r="KCD70" s="21"/>
      <c r="KCE70" s="21"/>
      <c r="KCF70" s="21"/>
      <c r="KCG70" s="21"/>
      <c r="KCH70" s="21"/>
      <c r="KCI70" s="21"/>
      <c r="KCJ70" s="21"/>
      <c r="KCK70" s="21"/>
      <c r="KCL70" s="21"/>
      <c r="KCM70" s="21"/>
      <c r="KCN70" s="21"/>
      <c r="KCO70" s="21"/>
      <c r="KCP70" s="21"/>
      <c r="KCQ70" s="21"/>
      <c r="KCR70" s="21"/>
      <c r="KCS70" s="21"/>
      <c r="KCT70" s="21"/>
      <c r="KCU70" s="21"/>
      <c r="KCV70" s="21"/>
      <c r="KCW70" s="21"/>
      <c r="KCX70" s="21"/>
      <c r="KCY70" s="21"/>
      <c r="KCZ70" s="21"/>
      <c r="KDA70" s="21"/>
      <c r="KDB70" s="21"/>
      <c r="KDC70" s="21"/>
      <c r="KDD70" s="21"/>
      <c r="KDE70" s="21"/>
      <c r="KDF70" s="21"/>
      <c r="KDG70" s="21"/>
      <c r="KDH70" s="21"/>
      <c r="KDI70" s="21"/>
      <c r="KDJ70" s="21"/>
      <c r="KDK70" s="21"/>
      <c r="KDL70" s="21"/>
      <c r="KDM70" s="21"/>
      <c r="KDN70" s="21"/>
      <c r="KDO70" s="21"/>
      <c r="KDP70" s="21"/>
      <c r="KDQ70" s="21"/>
      <c r="KDR70" s="21"/>
      <c r="KDS70" s="21"/>
      <c r="KDT70" s="21"/>
      <c r="KDU70" s="21"/>
      <c r="KDV70" s="21"/>
      <c r="KDW70" s="21"/>
      <c r="KDX70" s="21"/>
      <c r="KDY70" s="21"/>
      <c r="KDZ70" s="21"/>
      <c r="KEA70" s="21"/>
      <c r="KEB70" s="21"/>
      <c r="KEC70" s="21"/>
      <c r="KED70" s="21"/>
      <c r="KEE70" s="21"/>
      <c r="KEF70" s="21"/>
      <c r="KEG70" s="21"/>
      <c r="KEH70" s="21"/>
      <c r="KEI70" s="21"/>
      <c r="KEJ70" s="21"/>
      <c r="KEK70" s="21"/>
      <c r="KEL70" s="21"/>
      <c r="KEM70" s="21"/>
      <c r="KEN70" s="21"/>
      <c r="KEO70" s="21"/>
      <c r="KEP70" s="21"/>
      <c r="KEQ70" s="21"/>
      <c r="KER70" s="21"/>
      <c r="KES70" s="21"/>
      <c r="KET70" s="21"/>
      <c r="KEU70" s="21"/>
      <c r="KEV70" s="21"/>
      <c r="KEW70" s="21"/>
      <c r="KEX70" s="21"/>
      <c r="KEY70" s="21"/>
      <c r="KEZ70" s="21"/>
      <c r="KFA70" s="21"/>
      <c r="KFB70" s="21"/>
      <c r="KFC70" s="21"/>
      <c r="KFD70" s="21"/>
      <c r="KFE70" s="21"/>
      <c r="KFF70" s="21"/>
      <c r="KFG70" s="21"/>
      <c r="KFH70" s="21"/>
      <c r="KFI70" s="21"/>
      <c r="KFJ70" s="21"/>
      <c r="KFK70" s="21"/>
      <c r="KFL70" s="21"/>
      <c r="KFM70" s="21"/>
      <c r="KFN70" s="21"/>
      <c r="KFO70" s="21"/>
      <c r="KFP70" s="21"/>
      <c r="KFQ70" s="21"/>
      <c r="KFR70" s="21"/>
      <c r="KFS70" s="21"/>
      <c r="KFT70" s="21"/>
      <c r="KFU70" s="21"/>
      <c r="KFV70" s="21"/>
      <c r="KFW70" s="21"/>
      <c r="KFX70" s="21"/>
      <c r="KFY70" s="21"/>
      <c r="KFZ70" s="21"/>
      <c r="KGA70" s="21"/>
      <c r="KGB70" s="21"/>
      <c r="KGC70" s="21"/>
      <c r="KGD70" s="21"/>
      <c r="KGE70" s="21"/>
      <c r="KGF70" s="21"/>
      <c r="KGG70" s="21"/>
      <c r="KGH70" s="21"/>
      <c r="KGI70" s="21"/>
      <c r="KGJ70" s="21"/>
      <c r="KGK70" s="21"/>
      <c r="KGL70" s="21"/>
      <c r="KGM70" s="21"/>
      <c r="KGN70" s="21"/>
      <c r="KGO70" s="21"/>
      <c r="KGP70" s="21"/>
      <c r="KGQ70" s="21"/>
      <c r="KGR70" s="21"/>
      <c r="KGS70" s="21"/>
      <c r="KGT70" s="21"/>
      <c r="KGU70" s="21"/>
      <c r="KGV70" s="21"/>
      <c r="KGW70" s="21"/>
      <c r="KGX70" s="21"/>
      <c r="KGY70" s="21"/>
      <c r="KGZ70" s="21"/>
      <c r="KHA70" s="21"/>
      <c r="KHB70" s="21"/>
      <c r="KHC70" s="21"/>
      <c r="KHD70" s="21"/>
      <c r="KHE70" s="21"/>
      <c r="KHF70" s="21"/>
      <c r="KHG70" s="21"/>
      <c r="KHH70" s="21"/>
      <c r="KHI70" s="21"/>
      <c r="KHJ70" s="21"/>
      <c r="KHK70" s="21"/>
      <c r="KHL70" s="21"/>
      <c r="KHM70" s="21"/>
      <c r="KHN70" s="21"/>
      <c r="KHO70" s="21"/>
      <c r="KHP70" s="21"/>
      <c r="KHQ70" s="21"/>
      <c r="KHR70" s="21"/>
      <c r="KHS70" s="21"/>
      <c r="KHT70" s="21"/>
      <c r="KHU70" s="21"/>
      <c r="KHV70" s="21"/>
      <c r="KHW70" s="21"/>
      <c r="KHX70" s="21"/>
      <c r="KHY70" s="21"/>
      <c r="KHZ70" s="21"/>
      <c r="KIA70" s="21"/>
      <c r="KIB70" s="21"/>
      <c r="KIC70" s="21"/>
      <c r="KID70" s="21"/>
      <c r="KIE70" s="21"/>
      <c r="KIF70" s="21"/>
      <c r="KIG70" s="21"/>
      <c r="KIH70" s="21"/>
      <c r="KII70" s="21"/>
      <c r="KIJ70" s="21"/>
      <c r="KIK70" s="21"/>
      <c r="KIL70" s="21"/>
      <c r="KIM70" s="21"/>
      <c r="KIN70" s="21"/>
      <c r="KIO70" s="21"/>
      <c r="KIP70" s="21"/>
      <c r="KIQ70" s="21"/>
      <c r="KIR70" s="21"/>
      <c r="KIS70" s="21"/>
      <c r="KIT70" s="21"/>
      <c r="KIU70" s="21"/>
      <c r="KIV70" s="21"/>
      <c r="KIW70" s="21"/>
      <c r="KIX70" s="21"/>
      <c r="KIY70" s="21"/>
      <c r="KIZ70" s="21"/>
      <c r="KJA70" s="21"/>
      <c r="KJB70" s="21"/>
      <c r="KJC70" s="21"/>
      <c r="KJD70" s="21"/>
      <c r="KJE70" s="21"/>
      <c r="KJF70" s="21"/>
      <c r="KJG70" s="21"/>
      <c r="KJH70" s="21"/>
      <c r="KJI70" s="21"/>
      <c r="KJJ70" s="21"/>
      <c r="KJK70" s="21"/>
      <c r="KJL70" s="21"/>
      <c r="KJM70" s="21"/>
      <c r="KJN70" s="21"/>
      <c r="KJO70" s="21"/>
      <c r="KJP70" s="21"/>
      <c r="KJQ70" s="21"/>
      <c r="KJR70" s="21"/>
      <c r="KJS70" s="21"/>
      <c r="KJT70" s="21"/>
      <c r="KJU70" s="21"/>
      <c r="KJV70" s="21"/>
      <c r="KJW70" s="21"/>
      <c r="KJX70" s="21"/>
      <c r="KJY70" s="21"/>
      <c r="KJZ70" s="21"/>
      <c r="KKA70" s="21"/>
      <c r="KKB70" s="21"/>
      <c r="KKC70" s="21"/>
      <c r="KKD70" s="21"/>
      <c r="KKE70" s="21"/>
      <c r="KKF70" s="21"/>
      <c r="KKG70" s="21"/>
      <c r="KKH70" s="21"/>
      <c r="KKI70" s="21"/>
      <c r="KKJ70" s="21"/>
      <c r="KKK70" s="21"/>
      <c r="KKL70" s="21"/>
      <c r="KKM70" s="21"/>
      <c r="KKN70" s="21"/>
      <c r="KKO70" s="21"/>
      <c r="KKP70" s="21"/>
      <c r="KKQ70" s="21"/>
      <c r="KKR70" s="21"/>
      <c r="KKS70" s="21"/>
      <c r="KKT70" s="21"/>
      <c r="KKU70" s="21"/>
      <c r="KKV70" s="21"/>
      <c r="KKW70" s="21"/>
      <c r="KKX70" s="21"/>
      <c r="KKY70" s="21"/>
      <c r="KKZ70" s="21"/>
      <c r="KLA70" s="21"/>
      <c r="KLB70" s="21"/>
      <c r="KLC70" s="21"/>
      <c r="KLD70" s="21"/>
      <c r="KLE70" s="21"/>
      <c r="KLF70" s="21"/>
      <c r="KLG70" s="21"/>
      <c r="KLH70" s="21"/>
      <c r="KLI70" s="21"/>
      <c r="KLJ70" s="21"/>
      <c r="KLK70" s="21"/>
      <c r="KLL70" s="21"/>
      <c r="KLM70" s="21"/>
      <c r="KLN70" s="21"/>
      <c r="KLO70" s="21"/>
      <c r="KLP70" s="21"/>
      <c r="KLQ70" s="21"/>
      <c r="KLR70" s="21"/>
      <c r="KLS70" s="21"/>
      <c r="KLT70" s="21"/>
      <c r="KLU70" s="21"/>
      <c r="KLV70" s="21"/>
      <c r="KLW70" s="21"/>
      <c r="KLX70" s="21"/>
      <c r="KLY70" s="21"/>
      <c r="KLZ70" s="21"/>
      <c r="KMA70" s="21"/>
      <c r="KMB70" s="21"/>
      <c r="KMC70" s="21"/>
      <c r="KMD70" s="21"/>
      <c r="KME70" s="21"/>
      <c r="KMF70" s="21"/>
      <c r="KMG70" s="21"/>
      <c r="KMH70" s="21"/>
      <c r="KMI70" s="21"/>
      <c r="KMJ70" s="21"/>
      <c r="KMK70" s="21"/>
      <c r="KML70" s="21"/>
      <c r="KMM70" s="21"/>
      <c r="KMN70" s="21"/>
      <c r="KMO70" s="21"/>
      <c r="KMP70" s="21"/>
      <c r="KMQ70" s="21"/>
      <c r="KMR70" s="21"/>
      <c r="KMS70" s="21"/>
      <c r="KMT70" s="21"/>
      <c r="KMU70" s="21"/>
      <c r="KMV70" s="21"/>
      <c r="KMW70" s="21"/>
      <c r="KMX70" s="21"/>
      <c r="KMY70" s="21"/>
      <c r="KMZ70" s="21"/>
      <c r="KNA70" s="21"/>
      <c r="KNB70" s="21"/>
      <c r="KNC70" s="21"/>
      <c r="KND70" s="21"/>
      <c r="KNE70" s="21"/>
      <c r="KNF70" s="21"/>
      <c r="KNG70" s="21"/>
      <c r="KNH70" s="21"/>
      <c r="KNI70" s="21"/>
      <c r="KNJ70" s="21"/>
      <c r="KNK70" s="21"/>
      <c r="KNL70" s="21"/>
      <c r="KNM70" s="21"/>
      <c r="KNN70" s="21"/>
      <c r="KNO70" s="21"/>
      <c r="KNP70" s="21"/>
      <c r="KNQ70" s="21"/>
      <c r="KNR70" s="21"/>
      <c r="KNS70" s="21"/>
      <c r="KNT70" s="21"/>
      <c r="KNU70" s="21"/>
      <c r="KNV70" s="21"/>
      <c r="KNW70" s="21"/>
      <c r="KNX70" s="21"/>
      <c r="KNY70" s="21"/>
      <c r="KNZ70" s="21"/>
      <c r="KOA70" s="21"/>
      <c r="KOB70" s="21"/>
      <c r="KOC70" s="21"/>
      <c r="KOD70" s="21"/>
      <c r="KOE70" s="21"/>
      <c r="KOF70" s="21"/>
      <c r="KOG70" s="21"/>
      <c r="KOH70" s="21"/>
      <c r="KOI70" s="21"/>
      <c r="KOJ70" s="21"/>
      <c r="KOK70" s="21"/>
      <c r="KOL70" s="21"/>
      <c r="KOM70" s="21"/>
      <c r="KON70" s="21"/>
      <c r="KOO70" s="21"/>
      <c r="KOP70" s="21"/>
      <c r="KOQ70" s="21"/>
      <c r="KOR70" s="21"/>
      <c r="KOS70" s="21"/>
      <c r="KOT70" s="21"/>
      <c r="KOU70" s="21"/>
      <c r="KOV70" s="21"/>
      <c r="KOW70" s="21"/>
      <c r="KOX70" s="21"/>
      <c r="KOY70" s="21"/>
      <c r="KOZ70" s="21"/>
      <c r="KPA70" s="21"/>
      <c r="KPB70" s="21"/>
      <c r="KPC70" s="21"/>
      <c r="KPD70" s="21"/>
      <c r="KPE70" s="21"/>
      <c r="KPF70" s="21"/>
      <c r="KPG70" s="21"/>
      <c r="KPH70" s="21"/>
      <c r="KPI70" s="21"/>
      <c r="KPJ70" s="21"/>
      <c r="KPK70" s="21"/>
      <c r="KPL70" s="21"/>
      <c r="KPM70" s="21"/>
      <c r="KPN70" s="21"/>
      <c r="KPO70" s="21"/>
      <c r="KPP70" s="21"/>
      <c r="KPQ70" s="21"/>
      <c r="KPR70" s="21"/>
      <c r="KPS70" s="21"/>
      <c r="KPT70" s="21"/>
      <c r="KPU70" s="21"/>
      <c r="KPV70" s="21"/>
      <c r="KPW70" s="21"/>
      <c r="KPX70" s="21"/>
      <c r="KPY70" s="21"/>
      <c r="KPZ70" s="21"/>
      <c r="KQA70" s="21"/>
      <c r="KQB70" s="21"/>
      <c r="KQC70" s="21"/>
      <c r="KQD70" s="21"/>
      <c r="KQE70" s="21"/>
      <c r="KQF70" s="21"/>
      <c r="KQG70" s="21"/>
      <c r="KQH70" s="21"/>
      <c r="KQI70" s="21"/>
      <c r="KQJ70" s="21"/>
      <c r="KQK70" s="21"/>
      <c r="KQL70" s="21"/>
      <c r="KQM70" s="21"/>
      <c r="KQN70" s="21"/>
      <c r="KQO70" s="21"/>
      <c r="KQP70" s="21"/>
      <c r="KQQ70" s="21"/>
      <c r="KQR70" s="21"/>
      <c r="KQS70" s="21"/>
      <c r="KQT70" s="21"/>
      <c r="KQU70" s="21"/>
      <c r="KQV70" s="21"/>
      <c r="KQW70" s="21"/>
      <c r="KQX70" s="21"/>
      <c r="KQY70" s="21"/>
      <c r="KQZ70" s="21"/>
      <c r="KRA70" s="21"/>
      <c r="KRB70" s="21"/>
      <c r="KRC70" s="21"/>
      <c r="KRD70" s="21"/>
      <c r="KRE70" s="21"/>
      <c r="KRF70" s="21"/>
      <c r="KRG70" s="21"/>
      <c r="KRH70" s="21"/>
      <c r="KRI70" s="21"/>
      <c r="KRJ70" s="21"/>
      <c r="KRK70" s="21"/>
      <c r="KRL70" s="21"/>
      <c r="KRM70" s="21"/>
      <c r="KRN70" s="21"/>
      <c r="KRO70" s="21"/>
      <c r="KRP70" s="21"/>
      <c r="KRQ70" s="21"/>
      <c r="KRR70" s="21"/>
      <c r="KRS70" s="21"/>
      <c r="KRT70" s="21"/>
      <c r="KRU70" s="21"/>
      <c r="KRV70" s="21"/>
      <c r="KRW70" s="21"/>
      <c r="KRX70" s="21"/>
      <c r="KRY70" s="21"/>
      <c r="KRZ70" s="21"/>
      <c r="KSA70" s="21"/>
      <c r="KSB70" s="21"/>
      <c r="KSC70" s="21"/>
      <c r="KSD70" s="21"/>
      <c r="KSE70" s="21"/>
      <c r="KSF70" s="21"/>
      <c r="KSG70" s="21"/>
      <c r="KSH70" s="21"/>
      <c r="KSI70" s="21"/>
      <c r="KSJ70" s="21"/>
      <c r="KSK70" s="21"/>
      <c r="KSL70" s="21"/>
      <c r="KSM70" s="21"/>
      <c r="KSN70" s="21"/>
      <c r="KSO70" s="21"/>
      <c r="KSP70" s="21"/>
      <c r="KSQ70" s="21"/>
      <c r="KSR70" s="21"/>
      <c r="KSS70" s="21"/>
      <c r="KST70" s="21"/>
      <c r="KSU70" s="21"/>
      <c r="KSV70" s="21"/>
      <c r="KSW70" s="21"/>
      <c r="KSX70" s="21"/>
      <c r="KSY70" s="21"/>
      <c r="KSZ70" s="21"/>
      <c r="KTA70" s="21"/>
      <c r="KTB70" s="21"/>
      <c r="KTC70" s="21"/>
      <c r="KTD70" s="21"/>
      <c r="KTE70" s="21"/>
      <c r="KTF70" s="21"/>
      <c r="KTG70" s="21"/>
      <c r="KTH70" s="21"/>
      <c r="KTI70" s="21"/>
      <c r="KTJ70" s="21"/>
      <c r="KTK70" s="21"/>
      <c r="KTL70" s="21"/>
      <c r="KTM70" s="21"/>
      <c r="KTN70" s="21"/>
      <c r="KTO70" s="21"/>
      <c r="KTP70" s="21"/>
      <c r="KTQ70" s="21"/>
      <c r="KTR70" s="21"/>
      <c r="KTS70" s="21"/>
      <c r="KTT70" s="21"/>
      <c r="KTU70" s="21"/>
      <c r="KTV70" s="21"/>
      <c r="KTW70" s="21"/>
      <c r="KTX70" s="21"/>
      <c r="KTY70" s="21"/>
      <c r="KTZ70" s="21"/>
      <c r="KUA70" s="21"/>
      <c r="KUB70" s="21"/>
      <c r="KUC70" s="21"/>
      <c r="KUD70" s="21"/>
      <c r="KUE70" s="21"/>
      <c r="KUF70" s="21"/>
      <c r="KUG70" s="21"/>
      <c r="KUH70" s="21"/>
      <c r="KUI70" s="21"/>
      <c r="KUJ70" s="21"/>
      <c r="KUK70" s="21"/>
      <c r="KUL70" s="21"/>
      <c r="KUM70" s="21"/>
      <c r="KUN70" s="21"/>
      <c r="KUO70" s="21"/>
      <c r="KUP70" s="21"/>
      <c r="KUQ70" s="21"/>
      <c r="KUR70" s="21"/>
      <c r="KUS70" s="21"/>
      <c r="KUT70" s="21"/>
      <c r="KUU70" s="21"/>
      <c r="KUV70" s="21"/>
      <c r="KUW70" s="21"/>
      <c r="KUX70" s="21"/>
      <c r="KUY70" s="21"/>
      <c r="KUZ70" s="21"/>
      <c r="KVA70" s="21"/>
      <c r="KVB70" s="21"/>
      <c r="KVC70" s="21"/>
      <c r="KVD70" s="21"/>
      <c r="KVE70" s="21"/>
      <c r="KVF70" s="21"/>
      <c r="KVG70" s="21"/>
      <c r="KVH70" s="21"/>
      <c r="KVI70" s="21"/>
      <c r="KVJ70" s="21"/>
      <c r="KVK70" s="21"/>
      <c r="KVL70" s="21"/>
      <c r="KVM70" s="21"/>
      <c r="KVN70" s="21"/>
      <c r="KVO70" s="21"/>
      <c r="KVP70" s="21"/>
      <c r="KVQ70" s="21"/>
      <c r="KVR70" s="21"/>
      <c r="KVS70" s="21"/>
      <c r="KVT70" s="21"/>
      <c r="KVU70" s="21"/>
      <c r="KVV70" s="21"/>
      <c r="KVW70" s="21"/>
      <c r="KVX70" s="21"/>
      <c r="KVY70" s="21"/>
      <c r="KVZ70" s="21"/>
      <c r="KWA70" s="21"/>
      <c r="KWB70" s="21"/>
      <c r="KWC70" s="21"/>
      <c r="KWD70" s="21"/>
      <c r="KWE70" s="21"/>
      <c r="KWF70" s="21"/>
      <c r="KWG70" s="21"/>
      <c r="KWH70" s="21"/>
      <c r="KWI70" s="21"/>
      <c r="KWJ70" s="21"/>
      <c r="KWK70" s="21"/>
      <c r="KWL70" s="21"/>
      <c r="KWM70" s="21"/>
      <c r="KWN70" s="21"/>
      <c r="KWO70" s="21"/>
      <c r="KWP70" s="21"/>
      <c r="KWQ70" s="21"/>
      <c r="KWR70" s="21"/>
      <c r="KWS70" s="21"/>
      <c r="KWT70" s="21"/>
      <c r="KWU70" s="21"/>
      <c r="KWV70" s="21"/>
      <c r="KWW70" s="21"/>
      <c r="KWX70" s="21"/>
      <c r="KWY70" s="21"/>
      <c r="KWZ70" s="21"/>
      <c r="KXA70" s="21"/>
      <c r="KXB70" s="21"/>
      <c r="KXC70" s="21"/>
      <c r="KXD70" s="21"/>
      <c r="KXE70" s="21"/>
      <c r="KXF70" s="21"/>
      <c r="KXG70" s="21"/>
      <c r="KXH70" s="21"/>
      <c r="KXI70" s="21"/>
      <c r="KXJ70" s="21"/>
      <c r="KXK70" s="21"/>
      <c r="KXL70" s="21"/>
      <c r="KXM70" s="21"/>
      <c r="KXN70" s="21"/>
      <c r="KXO70" s="21"/>
      <c r="KXP70" s="21"/>
      <c r="KXQ70" s="21"/>
      <c r="KXR70" s="21"/>
      <c r="KXS70" s="21"/>
      <c r="KXT70" s="21"/>
      <c r="KXU70" s="21"/>
      <c r="KXV70" s="21"/>
      <c r="KXW70" s="21"/>
      <c r="KXX70" s="21"/>
      <c r="KXY70" s="21"/>
      <c r="KXZ70" s="21"/>
      <c r="KYA70" s="21"/>
      <c r="KYB70" s="21"/>
      <c r="KYC70" s="21"/>
      <c r="KYD70" s="21"/>
      <c r="KYE70" s="21"/>
      <c r="KYF70" s="21"/>
      <c r="KYG70" s="21"/>
      <c r="KYH70" s="21"/>
      <c r="KYI70" s="21"/>
      <c r="KYJ70" s="21"/>
      <c r="KYK70" s="21"/>
      <c r="KYL70" s="21"/>
      <c r="KYM70" s="21"/>
      <c r="KYN70" s="21"/>
      <c r="KYO70" s="21"/>
      <c r="KYP70" s="21"/>
      <c r="KYQ70" s="21"/>
      <c r="KYR70" s="21"/>
      <c r="KYS70" s="21"/>
      <c r="KYT70" s="21"/>
      <c r="KYU70" s="21"/>
      <c r="KYV70" s="21"/>
      <c r="KYW70" s="21"/>
      <c r="KYX70" s="21"/>
      <c r="KYY70" s="21"/>
      <c r="KYZ70" s="21"/>
      <c r="KZA70" s="21"/>
      <c r="KZB70" s="21"/>
      <c r="KZC70" s="21"/>
      <c r="KZD70" s="21"/>
      <c r="KZE70" s="21"/>
      <c r="KZF70" s="21"/>
      <c r="KZG70" s="21"/>
      <c r="KZH70" s="21"/>
      <c r="KZI70" s="21"/>
      <c r="KZJ70" s="21"/>
      <c r="KZK70" s="21"/>
      <c r="KZL70" s="21"/>
      <c r="KZM70" s="21"/>
      <c r="KZN70" s="21"/>
      <c r="KZO70" s="21"/>
      <c r="KZP70" s="21"/>
      <c r="KZQ70" s="21"/>
      <c r="KZR70" s="21"/>
      <c r="KZS70" s="21"/>
      <c r="KZT70" s="21"/>
      <c r="KZU70" s="21"/>
      <c r="KZV70" s="21"/>
      <c r="KZW70" s="21"/>
      <c r="KZX70" s="21"/>
      <c r="KZY70" s="21"/>
      <c r="KZZ70" s="21"/>
      <c r="LAA70" s="21"/>
      <c r="LAB70" s="21"/>
      <c r="LAC70" s="21"/>
      <c r="LAD70" s="21"/>
      <c r="LAE70" s="21"/>
      <c r="LAF70" s="21"/>
      <c r="LAG70" s="21"/>
      <c r="LAH70" s="21"/>
      <c r="LAI70" s="21"/>
      <c r="LAJ70" s="21"/>
      <c r="LAK70" s="21"/>
      <c r="LAL70" s="21"/>
      <c r="LAM70" s="21"/>
      <c r="LAN70" s="21"/>
      <c r="LAO70" s="21"/>
      <c r="LAP70" s="21"/>
      <c r="LAQ70" s="21"/>
      <c r="LAR70" s="21"/>
      <c r="LAS70" s="21"/>
      <c r="LAT70" s="21"/>
      <c r="LAU70" s="21"/>
      <c r="LAV70" s="21"/>
      <c r="LAW70" s="21"/>
      <c r="LAX70" s="21"/>
      <c r="LAY70" s="21"/>
      <c r="LAZ70" s="21"/>
      <c r="LBA70" s="21"/>
      <c r="LBB70" s="21"/>
      <c r="LBC70" s="21"/>
      <c r="LBD70" s="21"/>
      <c r="LBE70" s="21"/>
      <c r="LBF70" s="21"/>
      <c r="LBG70" s="21"/>
      <c r="LBH70" s="21"/>
      <c r="LBI70" s="21"/>
      <c r="LBJ70" s="21"/>
      <c r="LBK70" s="21"/>
      <c r="LBL70" s="21"/>
      <c r="LBM70" s="21"/>
      <c r="LBN70" s="21"/>
      <c r="LBO70" s="21"/>
      <c r="LBP70" s="21"/>
      <c r="LBQ70" s="21"/>
      <c r="LBR70" s="21"/>
      <c r="LBS70" s="21"/>
      <c r="LBT70" s="21"/>
      <c r="LBU70" s="21"/>
      <c r="LBV70" s="21"/>
      <c r="LBW70" s="21"/>
      <c r="LBX70" s="21"/>
      <c r="LBY70" s="21"/>
      <c r="LBZ70" s="21"/>
      <c r="LCA70" s="21"/>
      <c r="LCB70" s="21"/>
      <c r="LCC70" s="21"/>
      <c r="LCD70" s="21"/>
      <c r="LCE70" s="21"/>
      <c r="LCF70" s="21"/>
      <c r="LCG70" s="21"/>
      <c r="LCH70" s="21"/>
      <c r="LCI70" s="21"/>
      <c r="LCJ70" s="21"/>
      <c r="LCK70" s="21"/>
      <c r="LCL70" s="21"/>
      <c r="LCM70" s="21"/>
      <c r="LCN70" s="21"/>
      <c r="LCO70" s="21"/>
      <c r="LCP70" s="21"/>
      <c r="LCQ70" s="21"/>
      <c r="LCR70" s="21"/>
      <c r="LCS70" s="21"/>
      <c r="LCT70" s="21"/>
      <c r="LCU70" s="21"/>
      <c r="LCV70" s="21"/>
      <c r="LCW70" s="21"/>
      <c r="LCX70" s="21"/>
      <c r="LCY70" s="21"/>
      <c r="LCZ70" s="21"/>
      <c r="LDA70" s="21"/>
      <c r="LDB70" s="21"/>
      <c r="LDC70" s="21"/>
      <c r="LDD70" s="21"/>
      <c r="LDE70" s="21"/>
      <c r="LDF70" s="21"/>
      <c r="LDG70" s="21"/>
      <c r="LDH70" s="21"/>
      <c r="LDI70" s="21"/>
      <c r="LDJ70" s="21"/>
      <c r="LDK70" s="21"/>
      <c r="LDL70" s="21"/>
      <c r="LDM70" s="21"/>
      <c r="LDN70" s="21"/>
      <c r="LDO70" s="21"/>
      <c r="LDP70" s="21"/>
      <c r="LDQ70" s="21"/>
      <c r="LDR70" s="21"/>
      <c r="LDS70" s="21"/>
      <c r="LDT70" s="21"/>
      <c r="LDU70" s="21"/>
      <c r="LDV70" s="21"/>
      <c r="LDW70" s="21"/>
      <c r="LDX70" s="21"/>
      <c r="LDY70" s="21"/>
      <c r="LDZ70" s="21"/>
      <c r="LEA70" s="21"/>
      <c r="LEB70" s="21"/>
      <c r="LEC70" s="21"/>
      <c r="LED70" s="21"/>
      <c r="LEE70" s="21"/>
      <c r="LEF70" s="21"/>
      <c r="LEG70" s="21"/>
      <c r="LEH70" s="21"/>
      <c r="LEI70" s="21"/>
      <c r="LEJ70" s="21"/>
      <c r="LEK70" s="21"/>
      <c r="LEL70" s="21"/>
      <c r="LEM70" s="21"/>
      <c r="LEN70" s="21"/>
      <c r="LEO70" s="21"/>
      <c r="LEP70" s="21"/>
      <c r="LEQ70" s="21"/>
      <c r="LER70" s="21"/>
      <c r="LES70" s="21"/>
      <c r="LET70" s="21"/>
      <c r="LEU70" s="21"/>
      <c r="LEV70" s="21"/>
      <c r="LEW70" s="21"/>
      <c r="LEX70" s="21"/>
      <c r="LEY70" s="21"/>
      <c r="LEZ70" s="21"/>
      <c r="LFA70" s="21"/>
      <c r="LFB70" s="21"/>
      <c r="LFC70" s="21"/>
      <c r="LFD70" s="21"/>
      <c r="LFE70" s="21"/>
      <c r="LFF70" s="21"/>
      <c r="LFG70" s="21"/>
      <c r="LFH70" s="21"/>
      <c r="LFI70" s="21"/>
      <c r="LFJ70" s="21"/>
      <c r="LFK70" s="21"/>
      <c r="LFL70" s="21"/>
      <c r="LFM70" s="21"/>
      <c r="LFN70" s="21"/>
      <c r="LFO70" s="21"/>
      <c r="LFP70" s="21"/>
      <c r="LFQ70" s="21"/>
      <c r="LFR70" s="21"/>
      <c r="LFS70" s="21"/>
      <c r="LFT70" s="21"/>
      <c r="LFU70" s="21"/>
      <c r="LFV70" s="21"/>
      <c r="LFW70" s="21"/>
      <c r="LFX70" s="21"/>
      <c r="LFY70" s="21"/>
      <c r="LFZ70" s="21"/>
      <c r="LGA70" s="21"/>
      <c r="LGB70" s="21"/>
      <c r="LGC70" s="21"/>
      <c r="LGD70" s="21"/>
      <c r="LGE70" s="21"/>
      <c r="LGF70" s="21"/>
      <c r="LGG70" s="21"/>
      <c r="LGH70" s="21"/>
      <c r="LGI70" s="21"/>
      <c r="LGJ70" s="21"/>
      <c r="LGK70" s="21"/>
      <c r="LGL70" s="21"/>
      <c r="LGM70" s="21"/>
      <c r="LGN70" s="21"/>
      <c r="LGO70" s="21"/>
      <c r="LGP70" s="21"/>
      <c r="LGQ70" s="21"/>
      <c r="LGR70" s="21"/>
      <c r="LGS70" s="21"/>
      <c r="LGT70" s="21"/>
      <c r="LGU70" s="21"/>
      <c r="LGV70" s="21"/>
      <c r="LGW70" s="21"/>
      <c r="LGX70" s="21"/>
      <c r="LGY70" s="21"/>
      <c r="LGZ70" s="21"/>
      <c r="LHA70" s="21"/>
      <c r="LHB70" s="21"/>
      <c r="LHC70" s="21"/>
      <c r="LHD70" s="21"/>
      <c r="LHE70" s="21"/>
      <c r="LHF70" s="21"/>
      <c r="LHG70" s="21"/>
      <c r="LHH70" s="21"/>
      <c r="LHI70" s="21"/>
      <c r="LHJ70" s="21"/>
      <c r="LHK70" s="21"/>
      <c r="LHL70" s="21"/>
      <c r="LHM70" s="21"/>
      <c r="LHN70" s="21"/>
      <c r="LHO70" s="21"/>
      <c r="LHP70" s="21"/>
      <c r="LHQ70" s="21"/>
      <c r="LHR70" s="21"/>
      <c r="LHS70" s="21"/>
      <c r="LHT70" s="21"/>
      <c r="LHU70" s="21"/>
      <c r="LHV70" s="21"/>
      <c r="LHW70" s="21"/>
      <c r="LHX70" s="21"/>
      <c r="LHY70" s="21"/>
      <c r="LHZ70" s="21"/>
      <c r="LIA70" s="21"/>
      <c r="LIB70" s="21"/>
      <c r="LIC70" s="21"/>
      <c r="LID70" s="21"/>
      <c r="LIE70" s="21"/>
      <c r="LIF70" s="21"/>
      <c r="LIG70" s="21"/>
      <c r="LIH70" s="21"/>
      <c r="LII70" s="21"/>
      <c r="LIJ70" s="21"/>
      <c r="LIK70" s="21"/>
      <c r="LIL70" s="21"/>
      <c r="LIM70" s="21"/>
      <c r="LIN70" s="21"/>
      <c r="LIO70" s="21"/>
      <c r="LIP70" s="21"/>
      <c r="LIQ70" s="21"/>
      <c r="LIR70" s="21"/>
      <c r="LIS70" s="21"/>
      <c r="LIT70" s="21"/>
      <c r="LIU70" s="21"/>
      <c r="LIV70" s="21"/>
      <c r="LIW70" s="21"/>
      <c r="LIX70" s="21"/>
      <c r="LIY70" s="21"/>
      <c r="LIZ70" s="21"/>
      <c r="LJA70" s="21"/>
      <c r="LJB70" s="21"/>
      <c r="LJC70" s="21"/>
      <c r="LJD70" s="21"/>
      <c r="LJE70" s="21"/>
      <c r="LJF70" s="21"/>
      <c r="LJG70" s="21"/>
      <c r="LJH70" s="21"/>
      <c r="LJI70" s="21"/>
      <c r="LJJ70" s="21"/>
      <c r="LJK70" s="21"/>
      <c r="LJL70" s="21"/>
      <c r="LJM70" s="21"/>
      <c r="LJN70" s="21"/>
      <c r="LJO70" s="21"/>
      <c r="LJP70" s="21"/>
      <c r="LJQ70" s="21"/>
      <c r="LJR70" s="21"/>
      <c r="LJS70" s="21"/>
      <c r="LJT70" s="21"/>
      <c r="LJU70" s="21"/>
      <c r="LJV70" s="21"/>
      <c r="LJW70" s="21"/>
      <c r="LJX70" s="21"/>
      <c r="LJY70" s="21"/>
      <c r="LJZ70" s="21"/>
      <c r="LKA70" s="21"/>
      <c r="LKB70" s="21"/>
      <c r="LKC70" s="21"/>
      <c r="LKD70" s="21"/>
      <c r="LKE70" s="21"/>
      <c r="LKF70" s="21"/>
      <c r="LKG70" s="21"/>
      <c r="LKH70" s="21"/>
      <c r="LKI70" s="21"/>
      <c r="LKJ70" s="21"/>
      <c r="LKK70" s="21"/>
      <c r="LKL70" s="21"/>
      <c r="LKM70" s="21"/>
      <c r="LKN70" s="21"/>
      <c r="LKO70" s="21"/>
      <c r="LKP70" s="21"/>
      <c r="LKQ70" s="21"/>
      <c r="LKR70" s="21"/>
      <c r="LKS70" s="21"/>
      <c r="LKT70" s="21"/>
      <c r="LKU70" s="21"/>
      <c r="LKV70" s="21"/>
      <c r="LKW70" s="21"/>
      <c r="LKX70" s="21"/>
      <c r="LKY70" s="21"/>
      <c r="LKZ70" s="21"/>
      <c r="LLA70" s="21"/>
      <c r="LLB70" s="21"/>
      <c r="LLC70" s="21"/>
      <c r="LLD70" s="21"/>
      <c r="LLE70" s="21"/>
      <c r="LLF70" s="21"/>
      <c r="LLG70" s="21"/>
      <c r="LLH70" s="21"/>
      <c r="LLI70" s="21"/>
      <c r="LLJ70" s="21"/>
      <c r="LLK70" s="21"/>
      <c r="LLL70" s="21"/>
      <c r="LLM70" s="21"/>
      <c r="LLN70" s="21"/>
      <c r="LLO70" s="21"/>
      <c r="LLP70" s="21"/>
      <c r="LLQ70" s="21"/>
      <c r="LLR70" s="21"/>
      <c r="LLS70" s="21"/>
      <c r="LLT70" s="21"/>
      <c r="LLU70" s="21"/>
      <c r="LLV70" s="21"/>
      <c r="LLW70" s="21"/>
      <c r="LLX70" s="21"/>
      <c r="LLY70" s="21"/>
      <c r="LLZ70" s="21"/>
      <c r="LMA70" s="21"/>
      <c r="LMB70" s="21"/>
      <c r="LMC70" s="21"/>
      <c r="LMD70" s="21"/>
      <c r="LME70" s="21"/>
      <c r="LMF70" s="21"/>
      <c r="LMG70" s="21"/>
      <c r="LMH70" s="21"/>
      <c r="LMI70" s="21"/>
      <c r="LMJ70" s="21"/>
      <c r="LMK70" s="21"/>
      <c r="LML70" s="21"/>
      <c r="LMM70" s="21"/>
      <c r="LMN70" s="21"/>
      <c r="LMO70" s="21"/>
      <c r="LMP70" s="21"/>
      <c r="LMQ70" s="21"/>
      <c r="LMR70" s="21"/>
      <c r="LMS70" s="21"/>
      <c r="LMT70" s="21"/>
      <c r="LMU70" s="21"/>
      <c r="LMV70" s="21"/>
      <c r="LMW70" s="21"/>
      <c r="LMX70" s="21"/>
      <c r="LMY70" s="21"/>
      <c r="LMZ70" s="21"/>
      <c r="LNA70" s="21"/>
      <c r="LNB70" s="21"/>
      <c r="LNC70" s="21"/>
      <c r="LND70" s="21"/>
      <c r="LNE70" s="21"/>
      <c r="LNF70" s="21"/>
      <c r="LNG70" s="21"/>
      <c r="LNH70" s="21"/>
      <c r="LNI70" s="21"/>
      <c r="LNJ70" s="21"/>
      <c r="LNK70" s="21"/>
      <c r="LNL70" s="21"/>
      <c r="LNM70" s="21"/>
      <c r="LNN70" s="21"/>
      <c r="LNO70" s="21"/>
      <c r="LNP70" s="21"/>
      <c r="LNQ70" s="21"/>
      <c r="LNR70" s="21"/>
      <c r="LNS70" s="21"/>
      <c r="LNT70" s="21"/>
      <c r="LNU70" s="21"/>
      <c r="LNV70" s="21"/>
      <c r="LNW70" s="21"/>
      <c r="LNX70" s="21"/>
      <c r="LNY70" s="21"/>
      <c r="LNZ70" s="21"/>
      <c r="LOA70" s="21"/>
      <c r="LOB70" s="21"/>
      <c r="LOC70" s="21"/>
      <c r="LOD70" s="21"/>
      <c r="LOE70" s="21"/>
      <c r="LOF70" s="21"/>
      <c r="LOG70" s="21"/>
      <c r="LOH70" s="21"/>
      <c r="LOI70" s="21"/>
      <c r="LOJ70" s="21"/>
      <c r="LOK70" s="21"/>
      <c r="LOL70" s="21"/>
      <c r="LOM70" s="21"/>
      <c r="LON70" s="21"/>
      <c r="LOO70" s="21"/>
      <c r="LOP70" s="21"/>
      <c r="LOQ70" s="21"/>
      <c r="LOR70" s="21"/>
      <c r="LOS70" s="21"/>
      <c r="LOT70" s="21"/>
      <c r="LOU70" s="21"/>
      <c r="LOV70" s="21"/>
      <c r="LOW70" s="21"/>
      <c r="LOX70" s="21"/>
      <c r="LOY70" s="21"/>
      <c r="LOZ70" s="21"/>
      <c r="LPA70" s="21"/>
      <c r="LPB70" s="21"/>
      <c r="LPC70" s="21"/>
      <c r="LPD70" s="21"/>
      <c r="LPE70" s="21"/>
      <c r="LPF70" s="21"/>
      <c r="LPG70" s="21"/>
      <c r="LPH70" s="21"/>
      <c r="LPI70" s="21"/>
      <c r="LPJ70" s="21"/>
      <c r="LPK70" s="21"/>
      <c r="LPL70" s="21"/>
      <c r="LPM70" s="21"/>
      <c r="LPN70" s="21"/>
      <c r="LPO70" s="21"/>
      <c r="LPP70" s="21"/>
      <c r="LPQ70" s="21"/>
      <c r="LPR70" s="21"/>
      <c r="LPS70" s="21"/>
      <c r="LPT70" s="21"/>
      <c r="LPU70" s="21"/>
      <c r="LPV70" s="21"/>
      <c r="LPW70" s="21"/>
      <c r="LPX70" s="21"/>
      <c r="LPY70" s="21"/>
      <c r="LPZ70" s="21"/>
      <c r="LQA70" s="21"/>
      <c r="LQB70" s="21"/>
      <c r="LQC70" s="21"/>
      <c r="LQD70" s="21"/>
      <c r="LQE70" s="21"/>
      <c r="LQF70" s="21"/>
      <c r="LQG70" s="21"/>
      <c r="LQH70" s="21"/>
      <c r="LQI70" s="21"/>
      <c r="LQJ70" s="21"/>
      <c r="LQK70" s="21"/>
      <c r="LQL70" s="21"/>
      <c r="LQM70" s="21"/>
      <c r="LQN70" s="21"/>
      <c r="LQO70" s="21"/>
      <c r="LQP70" s="21"/>
      <c r="LQQ70" s="21"/>
      <c r="LQR70" s="21"/>
      <c r="LQS70" s="21"/>
      <c r="LQT70" s="21"/>
      <c r="LQU70" s="21"/>
      <c r="LQV70" s="21"/>
      <c r="LQW70" s="21"/>
      <c r="LQX70" s="21"/>
      <c r="LQY70" s="21"/>
      <c r="LQZ70" s="21"/>
      <c r="LRA70" s="21"/>
      <c r="LRB70" s="21"/>
      <c r="LRC70" s="21"/>
      <c r="LRD70" s="21"/>
      <c r="LRE70" s="21"/>
      <c r="LRF70" s="21"/>
      <c r="LRG70" s="21"/>
      <c r="LRH70" s="21"/>
      <c r="LRI70" s="21"/>
      <c r="LRJ70" s="21"/>
      <c r="LRK70" s="21"/>
      <c r="LRL70" s="21"/>
      <c r="LRM70" s="21"/>
      <c r="LRN70" s="21"/>
      <c r="LRO70" s="21"/>
      <c r="LRP70" s="21"/>
      <c r="LRQ70" s="21"/>
      <c r="LRR70" s="21"/>
      <c r="LRS70" s="21"/>
      <c r="LRT70" s="21"/>
      <c r="LRU70" s="21"/>
      <c r="LRV70" s="21"/>
      <c r="LRW70" s="21"/>
      <c r="LRX70" s="21"/>
      <c r="LRY70" s="21"/>
      <c r="LRZ70" s="21"/>
      <c r="LSA70" s="21"/>
      <c r="LSB70" s="21"/>
      <c r="LSC70" s="21"/>
      <c r="LSD70" s="21"/>
      <c r="LSE70" s="21"/>
      <c r="LSF70" s="21"/>
      <c r="LSG70" s="21"/>
      <c r="LSH70" s="21"/>
      <c r="LSI70" s="21"/>
      <c r="LSJ70" s="21"/>
      <c r="LSK70" s="21"/>
      <c r="LSL70" s="21"/>
      <c r="LSM70" s="21"/>
      <c r="LSN70" s="21"/>
      <c r="LSO70" s="21"/>
      <c r="LSP70" s="21"/>
      <c r="LSQ70" s="21"/>
      <c r="LSR70" s="21"/>
      <c r="LSS70" s="21"/>
      <c r="LST70" s="21"/>
      <c r="LSU70" s="21"/>
      <c r="LSV70" s="21"/>
      <c r="LSW70" s="21"/>
      <c r="LSX70" s="21"/>
      <c r="LSY70" s="21"/>
      <c r="LSZ70" s="21"/>
      <c r="LTA70" s="21"/>
      <c r="LTB70" s="21"/>
      <c r="LTC70" s="21"/>
      <c r="LTD70" s="21"/>
      <c r="LTE70" s="21"/>
      <c r="LTF70" s="21"/>
      <c r="LTG70" s="21"/>
      <c r="LTH70" s="21"/>
      <c r="LTI70" s="21"/>
      <c r="LTJ70" s="21"/>
      <c r="LTK70" s="21"/>
      <c r="LTL70" s="21"/>
      <c r="LTM70" s="21"/>
      <c r="LTN70" s="21"/>
      <c r="LTO70" s="21"/>
      <c r="LTP70" s="21"/>
      <c r="LTQ70" s="21"/>
      <c r="LTR70" s="21"/>
      <c r="LTS70" s="21"/>
      <c r="LTT70" s="21"/>
      <c r="LTU70" s="21"/>
      <c r="LTV70" s="21"/>
      <c r="LTW70" s="21"/>
      <c r="LTX70" s="21"/>
      <c r="LTY70" s="21"/>
      <c r="LTZ70" s="21"/>
      <c r="LUA70" s="21"/>
      <c r="LUB70" s="21"/>
      <c r="LUC70" s="21"/>
      <c r="LUD70" s="21"/>
      <c r="LUE70" s="21"/>
      <c r="LUF70" s="21"/>
      <c r="LUG70" s="21"/>
      <c r="LUH70" s="21"/>
      <c r="LUI70" s="21"/>
      <c r="LUJ70" s="21"/>
      <c r="LUK70" s="21"/>
      <c r="LUL70" s="21"/>
      <c r="LUM70" s="21"/>
      <c r="LUN70" s="21"/>
      <c r="LUO70" s="21"/>
      <c r="LUP70" s="21"/>
      <c r="LUQ70" s="21"/>
      <c r="LUR70" s="21"/>
      <c r="LUS70" s="21"/>
      <c r="LUT70" s="21"/>
      <c r="LUU70" s="21"/>
      <c r="LUV70" s="21"/>
      <c r="LUW70" s="21"/>
      <c r="LUX70" s="21"/>
      <c r="LUY70" s="21"/>
      <c r="LUZ70" s="21"/>
      <c r="LVA70" s="21"/>
      <c r="LVB70" s="21"/>
      <c r="LVC70" s="21"/>
      <c r="LVD70" s="21"/>
      <c r="LVE70" s="21"/>
      <c r="LVF70" s="21"/>
      <c r="LVG70" s="21"/>
      <c r="LVH70" s="21"/>
      <c r="LVI70" s="21"/>
      <c r="LVJ70" s="21"/>
      <c r="LVK70" s="21"/>
      <c r="LVL70" s="21"/>
      <c r="LVM70" s="21"/>
      <c r="LVN70" s="21"/>
      <c r="LVO70" s="21"/>
      <c r="LVP70" s="21"/>
      <c r="LVQ70" s="21"/>
      <c r="LVR70" s="21"/>
      <c r="LVS70" s="21"/>
      <c r="LVT70" s="21"/>
      <c r="LVU70" s="21"/>
      <c r="LVV70" s="21"/>
      <c r="LVW70" s="21"/>
      <c r="LVX70" s="21"/>
      <c r="LVY70" s="21"/>
      <c r="LVZ70" s="21"/>
      <c r="LWA70" s="21"/>
      <c r="LWB70" s="21"/>
      <c r="LWC70" s="21"/>
      <c r="LWD70" s="21"/>
      <c r="LWE70" s="21"/>
      <c r="LWF70" s="21"/>
      <c r="LWG70" s="21"/>
      <c r="LWH70" s="21"/>
      <c r="LWI70" s="21"/>
      <c r="LWJ70" s="21"/>
      <c r="LWK70" s="21"/>
      <c r="LWL70" s="21"/>
      <c r="LWM70" s="21"/>
      <c r="LWN70" s="21"/>
      <c r="LWO70" s="21"/>
      <c r="LWP70" s="21"/>
      <c r="LWQ70" s="21"/>
      <c r="LWR70" s="21"/>
      <c r="LWS70" s="21"/>
      <c r="LWT70" s="21"/>
      <c r="LWU70" s="21"/>
      <c r="LWV70" s="21"/>
      <c r="LWW70" s="21"/>
      <c r="LWX70" s="21"/>
      <c r="LWY70" s="21"/>
      <c r="LWZ70" s="21"/>
      <c r="LXA70" s="21"/>
      <c r="LXB70" s="21"/>
      <c r="LXC70" s="21"/>
      <c r="LXD70" s="21"/>
      <c r="LXE70" s="21"/>
      <c r="LXF70" s="21"/>
      <c r="LXG70" s="21"/>
      <c r="LXH70" s="21"/>
      <c r="LXI70" s="21"/>
      <c r="LXJ70" s="21"/>
      <c r="LXK70" s="21"/>
      <c r="LXL70" s="21"/>
      <c r="LXM70" s="21"/>
      <c r="LXN70" s="21"/>
      <c r="LXO70" s="21"/>
      <c r="LXP70" s="21"/>
      <c r="LXQ70" s="21"/>
      <c r="LXR70" s="21"/>
      <c r="LXS70" s="21"/>
      <c r="LXT70" s="21"/>
      <c r="LXU70" s="21"/>
      <c r="LXV70" s="21"/>
      <c r="LXW70" s="21"/>
      <c r="LXX70" s="21"/>
      <c r="LXY70" s="21"/>
      <c r="LXZ70" s="21"/>
      <c r="LYA70" s="21"/>
      <c r="LYB70" s="21"/>
      <c r="LYC70" s="21"/>
      <c r="LYD70" s="21"/>
      <c r="LYE70" s="21"/>
      <c r="LYF70" s="21"/>
      <c r="LYG70" s="21"/>
      <c r="LYH70" s="21"/>
      <c r="LYI70" s="21"/>
      <c r="LYJ70" s="21"/>
      <c r="LYK70" s="21"/>
      <c r="LYL70" s="21"/>
      <c r="LYM70" s="21"/>
      <c r="LYN70" s="21"/>
      <c r="LYO70" s="21"/>
      <c r="LYP70" s="21"/>
      <c r="LYQ70" s="21"/>
      <c r="LYR70" s="21"/>
      <c r="LYS70" s="21"/>
      <c r="LYT70" s="21"/>
      <c r="LYU70" s="21"/>
      <c r="LYV70" s="21"/>
      <c r="LYW70" s="21"/>
      <c r="LYX70" s="21"/>
      <c r="LYY70" s="21"/>
      <c r="LYZ70" s="21"/>
      <c r="LZA70" s="21"/>
      <c r="LZB70" s="21"/>
      <c r="LZC70" s="21"/>
      <c r="LZD70" s="21"/>
      <c r="LZE70" s="21"/>
      <c r="LZF70" s="21"/>
      <c r="LZG70" s="21"/>
      <c r="LZH70" s="21"/>
      <c r="LZI70" s="21"/>
      <c r="LZJ70" s="21"/>
      <c r="LZK70" s="21"/>
      <c r="LZL70" s="21"/>
      <c r="LZM70" s="21"/>
      <c r="LZN70" s="21"/>
      <c r="LZO70" s="21"/>
      <c r="LZP70" s="21"/>
      <c r="LZQ70" s="21"/>
      <c r="LZR70" s="21"/>
      <c r="LZS70" s="21"/>
      <c r="LZT70" s="21"/>
      <c r="LZU70" s="21"/>
      <c r="LZV70" s="21"/>
      <c r="LZW70" s="21"/>
      <c r="LZX70" s="21"/>
      <c r="LZY70" s="21"/>
      <c r="LZZ70" s="21"/>
      <c r="MAA70" s="21"/>
      <c r="MAB70" s="21"/>
      <c r="MAC70" s="21"/>
      <c r="MAD70" s="21"/>
      <c r="MAE70" s="21"/>
      <c r="MAF70" s="21"/>
      <c r="MAG70" s="21"/>
      <c r="MAH70" s="21"/>
      <c r="MAI70" s="21"/>
      <c r="MAJ70" s="21"/>
      <c r="MAK70" s="21"/>
      <c r="MAL70" s="21"/>
      <c r="MAM70" s="21"/>
      <c r="MAN70" s="21"/>
      <c r="MAO70" s="21"/>
      <c r="MAP70" s="21"/>
      <c r="MAQ70" s="21"/>
      <c r="MAR70" s="21"/>
      <c r="MAS70" s="21"/>
      <c r="MAT70" s="21"/>
      <c r="MAU70" s="21"/>
      <c r="MAV70" s="21"/>
      <c r="MAW70" s="21"/>
      <c r="MAX70" s="21"/>
      <c r="MAY70" s="21"/>
      <c r="MAZ70" s="21"/>
      <c r="MBA70" s="21"/>
      <c r="MBB70" s="21"/>
      <c r="MBC70" s="21"/>
      <c r="MBD70" s="21"/>
      <c r="MBE70" s="21"/>
      <c r="MBF70" s="21"/>
      <c r="MBG70" s="21"/>
      <c r="MBH70" s="21"/>
      <c r="MBI70" s="21"/>
      <c r="MBJ70" s="21"/>
      <c r="MBK70" s="21"/>
      <c r="MBL70" s="21"/>
      <c r="MBM70" s="21"/>
      <c r="MBN70" s="21"/>
      <c r="MBO70" s="21"/>
      <c r="MBP70" s="21"/>
      <c r="MBQ70" s="21"/>
      <c r="MBR70" s="21"/>
      <c r="MBS70" s="21"/>
      <c r="MBT70" s="21"/>
      <c r="MBU70" s="21"/>
      <c r="MBV70" s="21"/>
      <c r="MBW70" s="21"/>
      <c r="MBX70" s="21"/>
      <c r="MBY70" s="21"/>
      <c r="MBZ70" s="21"/>
      <c r="MCA70" s="21"/>
      <c r="MCB70" s="21"/>
      <c r="MCC70" s="21"/>
      <c r="MCD70" s="21"/>
      <c r="MCE70" s="21"/>
      <c r="MCF70" s="21"/>
      <c r="MCG70" s="21"/>
      <c r="MCH70" s="21"/>
      <c r="MCI70" s="21"/>
      <c r="MCJ70" s="21"/>
      <c r="MCK70" s="21"/>
      <c r="MCL70" s="21"/>
      <c r="MCM70" s="21"/>
      <c r="MCN70" s="21"/>
      <c r="MCO70" s="21"/>
      <c r="MCP70" s="21"/>
      <c r="MCQ70" s="21"/>
      <c r="MCR70" s="21"/>
      <c r="MCS70" s="21"/>
      <c r="MCT70" s="21"/>
      <c r="MCU70" s="21"/>
      <c r="MCV70" s="21"/>
      <c r="MCW70" s="21"/>
      <c r="MCX70" s="21"/>
      <c r="MCY70" s="21"/>
      <c r="MCZ70" s="21"/>
      <c r="MDA70" s="21"/>
      <c r="MDB70" s="21"/>
      <c r="MDC70" s="21"/>
      <c r="MDD70" s="21"/>
      <c r="MDE70" s="21"/>
      <c r="MDF70" s="21"/>
      <c r="MDG70" s="21"/>
      <c r="MDH70" s="21"/>
      <c r="MDI70" s="21"/>
      <c r="MDJ70" s="21"/>
      <c r="MDK70" s="21"/>
      <c r="MDL70" s="21"/>
      <c r="MDM70" s="21"/>
      <c r="MDN70" s="21"/>
      <c r="MDO70" s="21"/>
      <c r="MDP70" s="21"/>
      <c r="MDQ70" s="21"/>
      <c r="MDR70" s="21"/>
      <c r="MDS70" s="21"/>
      <c r="MDT70" s="21"/>
      <c r="MDU70" s="21"/>
      <c r="MDV70" s="21"/>
      <c r="MDW70" s="21"/>
      <c r="MDX70" s="21"/>
      <c r="MDY70" s="21"/>
      <c r="MDZ70" s="21"/>
      <c r="MEA70" s="21"/>
      <c r="MEB70" s="21"/>
      <c r="MEC70" s="21"/>
      <c r="MED70" s="21"/>
      <c r="MEE70" s="21"/>
      <c r="MEF70" s="21"/>
      <c r="MEG70" s="21"/>
      <c r="MEH70" s="21"/>
      <c r="MEI70" s="21"/>
      <c r="MEJ70" s="21"/>
      <c r="MEK70" s="21"/>
      <c r="MEL70" s="21"/>
      <c r="MEM70" s="21"/>
      <c r="MEN70" s="21"/>
      <c r="MEO70" s="21"/>
      <c r="MEP70" s="21"/>
      <c r="MEQ70" s="21"/>
      <c r="MER70" s="21"/>
      <c r="MES70" s="21"/>
      <c r="MET70" s="21"/>
      <c r="MEU70" s="21"/>
      <c r="MEV70" s="21"/>
      <c r="MEW70" s="21"/>
      <c r="MEX70" s="21"/>
      <c r="MEY70" s="21"/>
      <c r="MEZ70" s="21"/>
      <c r="MFA70" s="21"/>
      <c r="MFB70" s="21"/>
      <c r="MFC70" s="21"/>
      <c r="MFD70" s="21"/>
      <c r="MFE70" s="21"/>
      <c r="MFF70" s="21"/>
      <c r="MFG70" s="21"/>
      <c r="MFH70" s="21"/>
      <c r="MFI70" s="21"/>
      <c r="MFJ70" s="21"/>
      <c r="MFK70" s="21"/>
      <c r="MFL70" s="21"/>
      <c r="MFM70" s="21"/>
      <c r="MFN70" s="21"/>
      <c r="MFO70" s="21"/>
      <c r="MFP70" s="21"/>
      <c r="MFQ70" s="21"/>
      <c r="MFR70" s="21"/>
      <c r="MFS70" s="21"/>
      <c r="MFT70" s="21"/>
      <c r="MFU70" s="21"/>
      <c r="MFV70" s="21"/>
      <c r="MFW70" s="21"/>
      <c r="MFX70" s="21"/>
      <c r="MFY70" s="21"/>
      <c r="MFZ70" s="21"/>
      <c r="MGA70" s="21"/>
      <c r="MGB70" s="21"/>
      <c r="MGC70" s="21"/>
      <c r="MGD70" s="21"/>
      <c r="MGE70" s="21"/>
      <c r="MGF70" s="21"/>
      <c r="MGG70" s="21"/>
      <c r="MGH70" s="21"/>
      <c r="MGI70" s="21"/>
      <c r="MGJ70" s="21"/>
      <c r="MGK70" s="21"/>
      <c r="MGL70" s="21"/>
      <c r="MGM70" s="21"/>
      <c r="MGN70" s="21"/>
      <c r="MGO70" s="21"/>
      <c r="MGP70" s="21"/>
      <c r="MGQ70" s="21"/>
      <c r="MGR70" s="21"/>
      <c r="MGS70" s="21"/>
      <c r="MGT70" s="21"/>
      <c r="MGU70" s="21"/>
      <c r="MGV70" s="21"/>
      <c r="MGW70" s="21"/>
      <c r="MGX70" s="21"/>
      <c r="MGY70" s="21"/>
      <c r="MGZ70" s="21"/>
      <c r="MHA70" s="21"/>
      <c r="MHB70" s="21"/>
      <c r="MHC70" s="21"/>
      <c r="MHD70" s="21"/>
      <c r="MHE70" s="21"/>
      <c r="MHF70" s="21"/>
      <c r="MHG70" s="21"/>
      <c r="MHH70" s="21"/>
      <c r="MHI70" s="21"/>
      <c r="MHJ70" s="21"/>
      <c r="MHK70" s="21"/>
      <c r="MHL70" s="21"/>
      <c r="MHM70" s="21"/>
      <c r="MHN70" s="21"/>
      <c r="MHO70" s="21"/>
      <c r="MHP70" s="21"/>
      <c r="MHQ70" s="21"/>
      <c r="MHR70" s="21"/>
      <c r="MHS70" s="21"/>
      <c r="MHT70" s="21"/>
      <c r="MHU70" s="21"/>
      <c r="MHV70" s="21"/>
      <c r="MHW70" s="21"/>
      <c r="MHX70" s="21"/>
      <c r="MHY70" s="21"/>
      <c r="MHZ70" s="21"/>
      <c r="MIA70" s="21"/>
      <c r="MIB70" s="21"/>
      <c r="MIC70" s="21"/>
      <c r="MID70" s="21"/>
      <c r="MIE70" s="21"/>
      <c r="MIF70" s="21"/>
      <c r="MIG70" s="21"/>
      <c r="MIH70" s="21"/>
      <c r="MII70" s="21"/>
      <c r="MIJ70" s="21"/>
      <c r="MIK70" s="21"/>
      <c r="MIL70" s="21"/>
      <c r="MIM70" s="21"/>
      <c r="MIN70" s="21"/>
      <c r="MIO70" s="21"/>
      <c r="MIP70" s="21"/>
      <c r="MIQ70" s="21"/>
      <c r="MIR70" s="21"/>
      <c r="MIS70" s="21"/>
      <c r="MIT70" s="21"/>
      <c r="MIU70" s="21"/>
      <c r="MIV70" s="21"/>
      <c r="MIW70" s="21"/>
      <c r="MIX70" s="21"/>
      <c r="MIY70" s="21"/>
      <c r="MIZ70" s="21"/>
      <c r="MJA70" s="21"/>
      <c r="MJB70" s="21"/>
      <c r="MJC70" s="21"/>
      <c r="MJD70" s="21"/>
      <c r="MJE70" s="21"/>
      <c r="MJF70" s="21"/>
      <c r="MJG70" s="21"/>
      <c r="MJH70" s="21"/>
      <c r="MJI70" s="21"/>
      <c r="MJJ70" s="21"/>
      <c r="MJK70" s="21"/>
      <c r="MJL70" s="21"/>
      <c r="MJM70" s="21"/>
      <c r="MJN70" s="21"/>
      <c r="MJO70" s="21"/>
      <c r="MJP70" s="21"/>
      <c r="MJQ70" s="21"/>
      <c r="MJR70" s="21"/>
      <c r="MJS70" s="21"/>
      <c r="MJT70" s="21"/>
      <c r="MJU70" s="21"/>
      <c r="MJV70" s="21"/>
      <c r="MJW70" s="21"/>
      <c r="MJX70" s="21"/>
      <c r="MJY70" s="21"/>
      <c r="MJZ70" s="21"/>
      <c r="MKA70" s="21"/>
      <c r="MKB70" s="21"/>
      <c r="MKC70" s="21"/>
      <c r="MKD70" s="21"/>
      <c r="MKE70" s="21"/>
      <c r="MKF70" s="21"/>
      <c r="MKG70" s="21"/>
      <c r="MKH70" s="21"/>
      <c r="MKI70" s="21"/>
      <c r="MKJ70" s="21"/>
      <c r="MKK70" s="21"/>
      <c r="MKL70" s="21"/>
      <c r="MKM70" s="21"/>
      <c r="MKN70" s="21"/>
      <c r="MKO70" s="21"/>
      <c r="MKP70" s="21"/>
      <c r="MKQ70" s="21"/>
      <c r="MKR70" s="21"/>
      <c r="MKS70" s="21"/>
      <c r="MKT70" s="21"/>
      <c r="MKU70" s="21"/>
      <c r="MKV70" s="21"/>
      <c r="MKW70" s="21"/>
      <c r="MKX70" s="21"/>
      <c r="MKY70" s="21"/>
      <c r="MKZ70" s="21"/>
      <c r="MLA70" s="21"/>
      <c r="MLB70" s="21"/>
      <c r="MLC70" s="21"/>
      <c r="MLD70" s="21"/>
      <c r="MLE70" s="21"/>
      <c r="MLF70" s="21"/>
      <c r="MLG70" s="21"/>
      <c r="MLH70" s="21"/>
      <c r="MLI70" s="21"/>
      <c r="MLJ70" s="21"/>
      <c r="MLK70" s="21"/>
      <c r="MLL70" s="21"/>
      <c r="MLM70" s="21"/>
      <c r="MLN70" s="21"/>
      <c r="MLO70" s="21"/>
      <c r="MLP70" s="21"/>
      <c r="MLQ70" s="21"/>
      <c r="MLR70" s="21"/>
      <c r="MLS70" s="21"/>
      <c r="MLT70" s="21"/>
      <c r="MLU70" s="21"/>
      <c r="MLV70" s="21"/>
      <c r="MLW70" s="21"/>
      <c r="MLX70" s="21"/>
      <c r="MLY70" s="21"/>
      <c r="MLZ70" s="21"/>
      <c r="MMA70" s="21"/>
      <c r="MMB70" s="21"/>
      <c r="MMC70" s="21"/>
      <c r="MMD70" s="21"/>
      <c r="MME70" s="21"/>
      <c r="MMF70" s="21"/>
      <c r="MMG70" s="21"/>
      <c r="MMH70" s="21"/>
      <c r="MMI70" s="21"/>
      <c r="MMJ70" s="21"/>
      <c r="MMK70" s="21"/>
      <c r="MML70" s="21"/>
      <c r="MMM70" s="21"/>
      <c r="MMN70" s="21"/>
      <c r="MMO70" s="21"/>
      <c r="MMP70" s="21"/>
      <c r="MMQ70" s="21"/>
      <c r="MMR70" s="21"/>
      <c r="MMS70" s="21"/>
      <c r="MMT70" s="21"/>
      <c r="MMU70" s="21"/>
      <c r="MMV70" s="21"/>
      <c r="MMW70" s="21"/>
      <c r="MMX70" s="21"/>
      <c r="MMY70" s="21"/>
      <c r="MMZ70" s="21"/>
      <c r="MNA70" s="21"/>
      <c r="MNB70" s="21"/>
      <c r="MNC70" s="21"/>
      <c r="MND70" s="21"/>
      <c r="MNE70" s="21"/>
      <c r="MNF70" s="21"/>
      <c r="MNG70" s="21"/>
      <c r="MNH70" s="21"/>
      <c r="MNI70" s="21"/>
      <c r="MNJ70" s="21"/>
      <c r="MNK70" s="21"/>
      <c r="MNL70" s="21"/>
      <c r="MNM70" s="21"/>
      <c r="MNN70" s="21"/>
      <c r="MNO70" s="21"/>
      <c r="MNP70" s="21"/>
      <c r="MNQ70" s="21"/>
      <c r="MNR70" s="21"/>
      <c r="MNS70" s="21"/>
      <c r="MNT70" s="21"/>
      <c r="MNU70" s="21"/>
      <c r="MNV70" s="21"/>
      <c r="MNW70" s="21"/>
      <c r="MNX70" s="21"/>
      <c r="MNY70" s="21"/>
      <c r="MNZ70" s="21"/>
      <c r="MOA70" s="21"/>
      <c r="MOB70" s="21"/>
      <c r="MOC70" s="21"/>
      <c r="MOD70" s="21"/>
      <c r="MOE70" s="21"/>
      <c r="MOF70" s="21"/>
      <c r="MOG70" s="21"/>
      <c r="MOH70" s="21"/>
      <c r="MOI70" s="21"/>
      <c r="MOJ70" s="21"/>
      <c r="MOK70" s="21"/>
      <c r="MOL70" s="21"/>
      <c r="MOM70" s="21"/>
      <c r="MON70" s="21"/>
      <c r="MOO70" s="21"/>
      <c r="MOP70" s="21"/>
      <c r="MOQ70" s="21"/>
      <c r="MOR70" s="21"/>
      <c r="MOS70" s="21"/>
      <c r="MOT70" s="21"/>
      <c r="MOU70" s="21"/>
      <c r="MOV70" s="21"/>
      <c r="MOW70" s="21"/>
      <c r="MOX70" s="21"/>
      <c r="MOY70" s="21"/>
      <c r="MOZ70" s="21"/>
      <c r="MPA70" s="21"/>
      <c r="MPB70" s="21"/>
      <c r="MPC70" s="21"/>
      <c r="MPD70" s="21"/>
      <c r="MPE70" s="21"/>
      <c r="MPF70" s="21"/>
      <c r="MPG70" s="21"/>
      <c r="MPH70" s="21"/>
      <c r="MPI70" s="21"/>
      <c r="MPJ70" s="21"/>
      <c r="MPK70" s="21"/>
      <c r="MPL70" s="21"/>
      <c r="MPM70" s="21"/>
      <c r="MPN70" s="21"/>
      <c r="MPO70" s="21"/>
      <c r="MPP70" s="21"/>
      <c r="MPQ70" s="21"/>
      <c r="MPR70" s="21"/>
      <c r="MPS70" s="21"/>
      <c r="MPT70" s="21"/>
      <c r="MPU70" s="21"/>
      <c r="MPV70" s="21"/>
      <c r="MPW70" s="21"/>
      <c r="MPX70" s="21"/>
      <c r="MPY70" s="21"/>
      <c r="MPZ70" s="21"/>
      <c r="MQA70" s="21"/>
      <c r="MQB70" s="21"/>
      <c r="MQC70" s="21"/>
      <c r="MQD70" s="21"/>
      <c r="MQE70" s="21"/>
      <c r="MQF70" s="21"/>
      <c r="MQG70" s="21"/>
      <c r="MQH70" s="21"/>
      <c r="MQI70" s="21"/>
      <c r="MQJ70" s="21"/>
      <c r="MQK70" s="21"/>
      <c r="MQL70" s="21"/>
      <c r="MQM70" s="21"/>
      <c r="MQN70" s="21"/>
      <c r="MQO70" s="21"/>
      <c r="MQP70" s="21"/>
      <c r="MQQ70" s="21"/>
      <c r="MQR70" s="21"/>
      <c r="MQS70" s="21"/>
      <c r="MQT70" s="21"/>
      <c r="MQU70" s="21"/>
      <c r="MQV70" s="21"/>
      <c r="MQW70" s="21"/>
      <c r="MQX70" s="21"/>
      <c r="MQY70" s="21"/>
      <c r="MQZ70" s="21"/>
      <c r="MRA70" s="21"/>
      <c r="MRB70" s="21"/>
      <c r="MRC70" s="21"/>
      <c r="MRD70" s="21"/>
      <c r="MRE70" s="21"/>
      <c r="MRF70" s="21"/>
      <c r="MRG70" s="21"/>
      <c r="MRH70" s="21"/>
      <c r="MRI70" s="21"/>
      <c r="MRJ70" s="21"/>
      <c r="MRK70" s="21"/>
      <c r="MRL70" s="21"/>
      <c r="MRM70" s="21"/>
      <c r="MRN70" s="21"/>
      <c r="MRO70" s="21"/>
      <c r="MRP70" s="21"/>
      <c r="MRQ70" s="21"/>
      <c r="MRR70" s="21"/>
      <c r="MRS70" s="21"/>
      <c r="MRT70" s="21"/>
      <c r="MRU70" s="21"/>
      <c r="MRV70" s="21"/>
      <c r="MRW70" s="21"/>
      <c r="MRX70" s="21"/>
      <c r="MRY70" s="21"/>
      <c r="MRZ70" s="21"/>
      <c r="MSA70" s="21"/>
      <c r="MSB70" s="21"/>
      <c r="MSC70" s="21"/>
      <c r="MSD70" s="21"/>
      <c r="MSE70" s="21"/>
      <c r="MSF70" s="21"/>
      <c r="MSG70" s="21"/>
      <c r="MSH70" s="21"/>
      <c r="MSI70" s="21"/>
      <c r="MSJ70" s="21"/>
      <c r="MSK70" s="21"/>
      <c r="MSL70" s="21"/>
      <c r="MSM70" s="21"/>
      <c r="MSN70" s="21"/>
      <c r="MSO70" s="21"/>
      <c r="MSP70" s="21"/>
      <c r="MSQ70" s="21"/>
      <c r="MSR70" s="21"/>
      <c r="MSS70" s="21"/>
      <c r="MST70" s="21"/>
      <c r="MSU70" s="21"/>
      <c r="MSV70" s="21"/>
      <c r="MSW70" s="21"/>
      <c r="MSX70" s="21"/>
      <c r="MSY70" s="21"/>
      <c r="MSZ70" s="21"/>
      <c r="MTA70" s="21"/>
      <c r="MTB70" s="21"/>
      <c r="MTC70" s="21"/>
      <c r="MTD70" s="21"/>
      <c r="MTE70" s="21"/>
      <c r="MTF70" s="21"/>
      <c r="MTG70" s="21"/>
      <c r="MTH70" s="21"/>
      <c r="MTI70" s="21"/>
      <c r="MTJ70" s="21"/>
      <c r="MTK70" s="21"/>
      <c r="MTL70" s="21"/>
      <c r="MTM70" s="21"/>
      <c r="MTN70" s="21"/>
      <c r="MTO70" s="21"/>
      <c r="MTP70" s="21"/>
      <c r="MTQ70" s="21"/>
      <c r="MTR70" s="21"/>
      <c r="MTS70" s="21"/>
      <c r="MTT70" s="21"/>
      <c r="MTU70" s="21"/>
      <c r="MTV70" s="21"/>
      <c r="MTW70" s="21"/>
      <c r="MTX70" s="21"/>
      <c r="MTY70" s="21"/>
      <c r="MTZ70" s="21"/>
      <c r="MUA70" s="21"/>
      <c r="MUB70" s="21"/>
      <c r="MUC70" s="21"/>
      <c r="MUD70" s="21"/>
      <c r="MUE70" s="21"/>
      <c r="MUF70" s="21"/>
      <c r="MUG70" s="21"/>
      <c r="MUH70" s="21"/>
      <c r="MUI70" s="21"/>
      <c r="MUJ70" s="21"/>
      <c r="MUK70" s="21"/>
      <c r="MUL70" s="21"/>
      <c r="MUM70" s="21"/>
      <c r="MUN70" s="21"/>
      <c r="MUO70" s="21"/>
      <c r="MUP70" s="21"/>
      <c r="MUQ70" s="21"/>
      <c r="MUR70" s="21"/>
      <c r="MUS70" s="21"/>
      <c r="MUT70" s="21"/>
      <c r="MUU70" s="21"/>
      <c r="MUV70" s="21"/>
      <c r="MUW70" s="21"/>
      <c r="MUX70" s="21"/>
      <c r="MUY70" s="21"/>
      <c r="MUZ70" s="21"/>
      <c r="MVA70" s="21"/>
      <c r="MVB70" s="21"/>
      <c r="MVC70" s="21"/>
      <c r="MVD70" s="21"/>
      <c r="MVE70" s="21"/>
      <c r="MVF70" s="21"/>
      <c r="MVG70" s="21"/>
      <c r="MVH70" s="21"/>
      <c r="MVI70" s="21"/>
      <c r="MVJ70" s="21"/>
      <c r="MVK70" s="21"/>
      <c r="MVL70" s="21"/>
      <c r="MVM70" s="21"/>
      <c r="MVN70" s="21"/>
      <c r="MVO70" s="21"/>
      <c r="MVP70" s="21"/>
      <c r="MVQ70" s="21"/>
      <c r="MVR70" s="21"/>
      <c r="MVS70" s="21"/>
      <c r="MVT70" s="21"/>
      <c r="MVU70" s="21"/>
      <c r="MVV70" s="21"/>
      <c r="MVW70" s="21"/>
      <c r="MVX70" s="21"/>
      <c r="MVY70" s="21"/>
      <c r="MVZ70" s="21"/>
      <c r="MWA70" s="21"/>
      <c r="MWB70" s="21"/>
      <c r="MWC70" s="21"/>
      <c r="MWD70" s="21"/>
      <c r="MWE70" s="21"/>
      <c r="MWF70" s="21"/>
      <c r="MWG70" s="21"/>
      <c r="MWH70" s="21"/>
      <c r="MWI70" s="21"/>
      <c r="MWJ70" s="21"/>
      <c r="MWK70" s="21"/>
      <c r="MWL70" s="21"/>
      <c r="MWM70" s="21"/>
      <c r="MWN70" s="21"/>
      <c r="MWO70" s="21"/>
      <c r="MWP70" s="21"/>
      <c r="MWQ70" s="21"/>
      <c r="MWR70" s="21"/>
      <c r="MWS70" s="21"/>
      <c r="MWT70" s="21"/>
      <c r="MWU70" s="21"/>
      <c r="MWV70" s="21"/>
      <c r="MWW70" s="21"/>
      <c r="MWX70" s="21"/>
      <c r="MWY70" s="21"/>
      <c r="MWZ70" s="21"/>
      <c r="MXA70" s="21"/>
      <c r="MXB70" s="21"/>
      <c r="MXC70" s="21"/>
      <c r="MXD70" s="21"/>
      <c r="MXE70" s="21"/>
      <c r="MXF70" s="21"/>
      <c r="MXG70" s="21"/>
      <c r="MXH70" s="21"/>
      <c r="MXI70" s="21"/>
      <c r="MXJ70" s="21"/>
      <c r="MXK70" s="21"/>
      <c r="MXL70" s="21"/>
      <c r="MXM70" s="21"/>
      <c r="MXN70" s="21"/>
      <c r="MXO70" s="21"/>
      <c r="MXP70" s="21"/>
      <c r="MXQ70" s="21"/>
      <c r="MXR70" s="21"/>
      <c r="MXS70" s="21"/>
      <c r="MXT70" s="21"/>
      <c r="MXU70" s="21"/>
      <c r="MXV70" s="21"/>
      <c r="MXW70" s="21"/>
      <c r="MXX70" s="21"/>
      <c r="MXY70" s="21"/>
      <c r="MXZ70" s="21"/>
      <c r="MYA70" s="21"/>
      <c r="MYB70" s="21"/>
      <c r="MYC70" s="21"/>
      <c r="MYD70" s="21"/>
      <c r="MYE70" s="21"/>
      <c r="MYF70" s="21"/>
      <c r="MYG70" s="21"/>
      <c r="MYH70" s="21"/>
      <c r="MYI70" s="21"/>
      <c r="MYJ70" s="21"/>
      <c r="MYK70" s="21"/>
      <c r="MYL70" s="21"/>
      <c r="MYM70" s="21"/>
      <c r="MYN70" s="21"/>
      <c r="MYO70" s="21"/>
      <c r="MYP70" s="21"/>
      <c r="MYQ70" s="21"/>
      <c r="MYR70" s="21"/>
      <c r="MYS70" s="21"/>
      <c r="MYT70" s="21"/>
      <c r="MYU70" s="21"/>
      <c r="MYV70" s="21"/>
      <c r="MYW70" s="21"/>
      <c r="MYX70" s="21"/>
      <c r="MYY70" s="21"/>
      <c r="MYZ70" s="21"/>
      <c r="MZA70" s="21"/>
      <c r="MZB70" s="21"/>
      <c r="MZC70" s="21"/>
      <c r="MZD70" s="21"/>
      <c r="MZE70" s="21"/>
      <c r="MZF70" s="21"/>
      <c r="MZG70" s="21"/>
      <c r="MZH70" s="21"/>
      <c r="MZI70" s="21"/>
      <c r="MZJ70" s="21"/>
      <c r="MZK70" s="21"/>
      <c r="MZL70" s="21"/>
      <c r="MZM70" s="21"/>
      <c r="MZN70" s="21"/>
      <c r="MZO70" s="21"/>
      <c r="MZP70" s="21"/>
      <c r="MZQ70" s="21"/>
      <c r="MZR70" s="21"/>
      <c r="MZS70" s="21"/>
      <c r="MZT70" s="21"/>
      <c r="MZU70" s="21"/>
      <c r="MZV70" s="21"/>
      <c r="MZW70" s="21"/>
      <c r="MZX70" s="21"/>
      <c r="MZY70" s="21"/>
      <c r="MZZ70" s="21"/>
      <c r="NAA70" s="21"/>
      <c r="NAB70" s="21"/>
      <c r="NAC70" s="21"/>
      <c r="NAD70" s="21"/>
      <c r="NAE70" s="21"/>
      <c r="NAF70" s="21"/>
      <c r="NAG70" s="21"/>
      <c r="NAH70" s="21"/>
      <c r="NAI70" s="21"/>
      <c r="NAJ70" s="21"/>
      <c r="NAK70" s="21"/>
      <c r="NAL70" s="21"/>
      <c r="NAM70" s="21"/>
      <c r="NAN70" s="21"/>
      <c r="NAO70" s="21"/>
      <c r="NAP70" s="21"/>
      <c r="NAQ70" s="21"/>
      <c r="NAR70" s="21"/>
      <c r="NAS70" s="21"/>
      <c r="NAT70" s="21"/>
      <c r="NAU70" s="21"/>
      <c r="NAV70" s="21"/>
      <c r="NAW70" s="21"/>
      <c r="NAX70" s="21"/>
      <c r="NAY70" s="21"/>
      <c r="NAZ70" s="21"/>
      <c r="NBA70" s="21"/>
      <c r="NBB70" s="21"/>
      <c r="NBC70" s="21"/>
      <c r="NBD70" s="21"/>
      <c r="NBE70" s="21"/>
      <c r="NBF70" s="21"/>
      <c r="NBG70" s="21"/>
      <c r="NBH70" s="21"/>
      <c r="NBI70" s="21"/>
      <c r="NBJ70" s="21"/>
      <c r="NBK70" s="21"/>
      <c r="NBL70" s="21"/>
      <c r="NBM70" s="21"/>
      <c r="NBN70" s="21"/>
      <c r="NBO70" s="21"/>
      <c r="NBP70" s="21"/>
      <c r="NBQ70" s="21"/>
      <c r="NBR70" s="21"/>
      <c r="NBS70" s="21"/>
      <c r="NBT70" s="21"/>
      <c r="NBU70" s="21"/>
      <c r="NBV70" s="21"/>
      <c r="NBW70" s="21"/>
      <c r="NBX70" s="21"/>
      <c r="NBY70" s="21"/>
      <c r="NBZ70" s="21"/>
      <c r="NCA70" s="21"/>
      <c r="NCB70" s="21"/>
      <c r="NCC70" s="21"/>
      <c r="NCD70" s="21"/>
      <c r="NCE70" s="21"/>
      <c r="NCF70" s="21"/>
      <c r="NCG70" s="21"/>
      <c r="NCH70" s="21"/>
      <c r="NCI70" s="21"/>
      <c r="NCJ70" s="21"/>
      <c r="NCK70" s="21"/>
      <c r="NCL70" s="21"/>
      <c r="NCM70" s="21"/>
      <c r="NCN70" s="21"/>
      <c r="NCO70" s="21"/>
      <c r="NCP70" s="21"/>
      <c r="NCQ70" s="21"/>
      <c r="NCR70" s="21"/>
      <c r="NCS70" s="21"/>
      <c r="NCT70" s="21"/>
      <c r="NCU70" s="21"/>
      <c r="NCV70" s="21"/>
      <c r="NCW70" s="21"/>
      <c r="NCX70" s="21"/>
      <c r="NCY70" s="21"/>
      <c r="NCZ70" s="21"/>
      <c r="NDA70" s="21"/>
      <c r="NDB70" s="21"/>
      <c r="NDC70" s="21"/>
      <c r="NDD70" s="21"/>
      <c r="NDE70" s="21"/>
      <c r="NDF70" s="21"/>
      <c r="NDG70" s="21"/>
      <c r="NDH70" s="21"/>
      <c r="NDI70" s="21"/>
      <c r="NDJ70" s="21"/>
      <c r="NDK70" s="21"/>
      <c r="NDL70" s="21"/>
      <c r="NDM70" s="21"/>
      <c r="NDN70" s="21"/>
      <c r="NDO70" s="21"/>
      <c r="NDP70" s="21"/>
      <c r="NDQ70" s="21"/>
      <c r="NDR70" s="21"/>
      <c r="NDS70" s="21"/>
      <c r="NDT70" s="21"/>
      <c r="NDU70" s="21"/>
      <c r="NDV70" s="21"/>
      <c r="NDW70" s="21"/>
      <c r="NDX70" s="21"/>
      <c r="NDY70" s="21"/>
      <c r="NDZ70" s="21"/>
      <c r="NEA70" s="21"/>
      <c r="NEB70" s="21"/>
      <c r="NEC70" s="21"/>
      <c r="NED70" s="21"/>
      <c r="NEE70" s="21"/>
      <c r="NEF70" s="21"/>
      <c r="NEG70" s="21"/>
      <c r="NEH70" s="21"/>
      <c r="NEI70" s="21"/>
      <c r="NEJ70" s="21"/>
      <c r="NEK70" s="21"/>
      <c r="NEL70" s="21"/>
      <c r="NEM70" s="21"/>
      <c r="NEN70" s="21"/>
      <c r="NEO70" s="21"/>
      <c r="NEP70" s="21"/>
      <c r="NEQ70" s="21"/>
      <c r="NER70" s="21"/>
      <c r="NES70" s="21"/>
      <c r="NET70" s="21"/>
      <c r="NEU70" s="21"/>
      <c r="NEV70" s="21"/>
      <c r="NEW70" s="21"/>
      <c r="NEX70" s="21"/>
      <c r="NEY70" s="21"/>
      <c r="NEZ70" s="21"/>
      <c r="NFA70" s="21"/>
      <c r="NFB70" s="21"/>
      <c r="NFC70" s="21"/>
      <c r="NFD70" s="21"/>
      <c r="NFE70" s="21"/>
      <c r="NFF70" s="21"/>
      <c r="NFG70" s="21"/>
      <c r="NFH70" s="21"/>
      <c r="NFI70" s="21"/>
      <c r="NFJ70" s="21"/>
      <c r="NFK70" s="21"/>
      <c r="NFL70" s="21"/>
      <c r="NFM70" s="21"/>
      <c r="NFN70" s="21"/>
      <c r="NFO70" s="21"/>
      <c r="NFP70" s="21"/>
      <c r="NFQ70" s="21"/>
      <c r="NFR70" s="21"/>
      <c r="NFS70" s="21"/>
      <c r="NFT70" s="21"/>
      <c r="NFU70" s="21"/>
      <c r="NFV70" s="21"/>
      <c r="NFW70" s="21"/>
      <c r="NFX70" s="21"/>
      <c r="NFY70" s="21"/>
      <c r="NFZ70" s="21"/>
      <c r="NGA70" s="21"/>
      <c r="NGB70" s="21"/>
      <c r="NGC70" s="21"/>
      <c r="NGD70" s="21"/>
      <c r="NGE70" s="21"/>
      <c r="NGF70" s="21"/>
      <c r="NGG70" s="21"/>
      <c r="NGH70" s="21"/>
      <c r="NGI70" s="21"/>
      <c r="NGJ70" s="21"/>
      <c r="NGK70" s="21"/>
      <c r="NGL70" s="21"/>
      <c r="NGM70" s="21"/>
      <c r="NGN70" s="21"/>
      <c r="NGO70" s="21"/>
      <c r="NGP70" s="21"/>
      <c r="NGQ70" s="21"/>
      <c r="NGR70" s="21"/>
      <c r="NGS70" s="21"/>
      <c r="NGT70" s="21"/>
      <c r="NGU70" s="21"/>
      <c r="NGV70" s="21"/>
      <c r="NGW70" s="21"/>
      <c r="NGX70" s="21"/>
      <c r="NGY70" s="21"/>
      <c r="NGZ70" s="21"/>
      <c r="NHA70" s="21"/>
      <c r="NHB70" s="21"/>
      <c r="NHC70" s="21"/>
      <c r="NHD70" s="21"/>
      <c r="NHE70" s="21"/>
      <c r="NHF70" s="21"/>
      <c r="NHG70" s="21"/>
      <c r="NHH70" s="21"/>
      <c r="NHI70" s="21"/>
      <c r="NHJ70" s="21"/>
      <c r="NHK70" s="21"/>
      <c r="NHL70" s="21"/>
      <c r="NHM70" s="21"/>
      <c r="NHN70" s="21"/>
      <c r="NHO70" s="21"/>
      <c r="NHP70" s="21"/>
      <c r="NHQ70" s="21"/>
      <c r="NHR70" s="21"/>
      <c r="NHS70" s="21"/>
      <c r="NHT70" s="21"/>
      <c r="NHU70" s="21"/>
      <c r="NHV70" s="21"/>
      <c r="NHW70" s="21"/>
      <c r="NHX70" s="21"/>
      <c r="NHY70" s="21"/>
      <c r="NHZ70" s="21"/>
      <c r="NIA70" s="21"/>
      <c r="NIB70" s="21"/>
      <c r="NIC70" s="21"/>
      <c r="NID70" s="21"/>
      <c r="NIE70" s="21"/>
      <c r="NIF70" s="21"/>
      <c r="NIG70" s="21"/>
      <c r="NIH70" s="21"/>
      <c r="NII70" s="21"/>
      <c r="NIJ70" s="21"/>
      <c r="NIK70" s="21"/>
      <c r="NIL70" s="21"/>
      <c r="NIM70" s="21"/>
      <c r="NIN70" s="21"/>
      <c r="NIO70" s="21"/>
      <c r="NIP70" s="21"/>
      <c r="NIQ70" s="21"/>
      <c r="NIR70" s="21"/>
      <c r="NIS70" s="21"/>
      <c r="NIT70" s="21"/>
      <c r="NIU70" s="21"/>
      <c r="NIV70" s="21"/>
      <c r="NIW70" s="21"/>
      <c r="NIX70" s="21"/>
      <c r="NIY70" s="21"/>
      <c r="NIZ70" s="21"/>
      <c r="NJA70" s="21"/>
      <c r="NJB70" s="21"/>
      <c r="NJC70" s="21"/>
      <c r="NJD70" s="21"/>
      <c r="NJE70" s="21"/>
      <c r="NJF70" s="21"/>
      <c r="NJG70" s="21"/>
      <c r="NJH70" s="21"/>
      <c r="NJI70" s="21"/>
      <c r="NJJ70" s="21"/>
      <c r="NJK70" s="21"/>
      <c r="NJL70" s="21"/>
      <c r="NJM70" s="21"/>
      <c r="NJN70" s="21"/>
      <c r="NJO70" s="21"/>
      <c r="NJP70" s="21"/>
      <c r="NJQ70" s="21"/>
      <c r="NJR70" s="21"/>
      <c r="NJS70" s="21"/>
      <c r="NJT70" s="21"/>
      <c r="NJU70" s="21"/>
      <c r="NJV70" s="21"/>
      <c r="NJW70" s="21"/>
      <c r="NJX70" s="21"/>
      <c r="NJY70" s="21"/>
      <c r="NJZ70" s="21"/>
      <c r="NKA70" s="21"/>
      <c r="NKB70" s="21"/>
      <c r="NKC70" s="21"/>
      <c r="NKD70" s="21"/>
      <c r="NKE70" s="21"/>
      <c r="NKF70" s="21"/>
      <c r="NKG70" s="21"/>
      <c r="NKH70" s="21"/>
      <c r="NKI70" s="21"/>
      <c r="NKJ70" s="21"/>
      <c r="NKK70" s="21"/>
      <c r="NKL70" s="21"/>
      <c r="NKM70" s="21"/>
      <c r="NKN70" s="21"/>
      <c r="NKO70" s="21"/>
      <c r="NKP70" s="21"/>
      <c r="NKQ70" s="21"/>
      <c r="NKR70" s="21"/>
      <c r="NKS70" s="21"/>
      <c r="NKT70" s="21"/>
      <c r="NKU70" s="21"/>
      <c r="NKV70" s="21"/>
      <c r="NKW70" s="21"/>
      <c r="NKX70" s="21"/>
      <c r="NKY70" s="21"/>
      <c r="NKZ70" s="21"/>
      <c r="NLA70" s="21"/>
      <c r="NLB70" s="21"/>
      <c r="NLC70" s="21"/>
      <c r="NLD70" s="21"/>
      <c r="NLE70" s="21"/>
      <c r="NLF70" s="21"/>
      <c r="NLG70" s="21"/>
      <c r="NLH70" s="21"/>
      <c r="NLI70" s="21"/>
      <c r="NLJ70" s="21"/>
      <c r="NLK70" s="21"/>
      <c r="NLL70" s="21"/>
      <c r="NLM70" s="21"/>
      <c r="NLN70" s="21"/>
      <c r="NLO70" s="21"/>
      <c r="NLP70" s="21"/>
      <c r="NLQ70" s="21"/>
      <c r="NLR70" s="21"/>
      <c r="NLS70" s="21"/>
      <c r="NLT70" s="21"/>
      <c r="NLU70" s="21"/>
      <c r="NLV70" s="21"/>
      <c r="NLW70" s="21"/>
      <c r="NLX70" s="21"/>
      <c r="NLY70" s="21"/>
      <c r="NLZ70" s="21"/>
      <c r="NMA70" s="21"/>
      <c r="NMB70" s="21"/>
      <c r="NMC70" s="21"/>
      <c r="NMD70" s="21"/>
      <c r="NME70" s="21"/>
      <c r="NMF70" s="21"/>
      <c r="NMG70" s="21"/>
      <c r="NMH70" s="21"/>
      <c r="NMI70" s="21"/>
      <c r="NMJ70" s="21"/>
      <c r="NMK70" s="21"/>
      <c r="NML70" s="21"/>
      <c r="NMM70" s="21"/>
      <c r="NMN70" s="21"/>
      <c r="NMO70" s="21"/>
      <c r="NMP70" s="21"/>
      <c r="NMQ70" s="21"/>
      <c r="NMR70" s="21"/>
      <c r="NMS70" s="21"/>
      <c r="NMT70" s="21"/>
      <c r="NMU70" s="21"/>
      <c r="NMV70" s="21"/>
      <c r="NMW70" s="21"/>
      <c r="NMX70" s="21"/>
      <c r="NMY70" s="21"/>
      <c r="NMZ70" s="21"/>
      <c r="NNA70" s="21"/>
      <c r="NNB70" s="21"/>
      <c r="NNC70" s="21"/>
      <c r="NND70" s="21"/>
      <c r="NNE70" s="21"/>
      <c r="NNF70" s="21"/>
      <c r="NNG70" s="21"/>
      <c r="NNH70" s="21"/>
      <c r="NNI70" s="21"/>
      <c r="NNJ70" s="21"/>
      <c r="NNK70" s="21"/>
      <c r="NNL70" s="21"/>
      <c r="NNM70" s="21"/>
      <c r="NNN70" s="21"/>
      <c r="NNO70" s="21"/>
      <c r="NNP70" s="21"/>
      <c r="NNQ70" s="21"/>
      <c r="NNR70" s="21"/>
      <c r="NNS70" s="21"/>
      <c r="NNT70" s="21"/>
      <c r="NNU70" s="21"/>
      <c r="NNV70" s="21"/>
      <c r="NNW70" s="21"/>
      <c r="NNX70" s="21"/>
      <c r="NNY70" s="21"/>
      <c r="NNZ70" s="21"/>
      <c r="NOA70" s="21"/>
      <c r="NOB70" s="21"/>
      <c r="NOC70" s="21"/>
      <c r="NOD70" s="21"/>
      <c r="NOE70" s="21"/>
      <c r="NOF70" s="21"/>
      <c r="NOG70" s="21"/>
      <c r="NOH70" s="21"/>
      <c r="NOI70" s="21"/>
      <c r="NOJ70" s="21"/>
      <c r="NOK70" s="21"/>
      <c r="NOL70" s="21"/>
      <c r="NOM70" s="21"/>
      <c r="NON70" s="21"/>
      <c r="NOO70" s="21"/>
      <c r="NOP70" s="21"/>
      <c r="NOQ70" s="21"/>
      <c r="NOR70" s="21"/>
      <c r="NOS70" s="21"/>
      <c r="NOT70" s="21"/>
      <c r="NOU70" s="21"/>
      <c r="NOV70" s="21"/>
      <c r="NOW70" s="21"/>
      <c r="NOX70" s="21"/>
      <c r="NOY70" s="21"/>
      <c r="NOZ70" s="21"/>
      <c r="NPA70" s="21"/>
      <c r="NPB70" s="21"/>
      <c r="NPC70" s="21"/>
      <c r="NPD70" s="21"/>
      <c r="NPE70" s="21"/>
      <c r="NPF70" s="21"/>
      <c r="NPG70" s="21"/>
      <c r="NPH70" s="21"/>
      <c r="NPI70" s="21"/>
      <c r="NPJ70" s="21"/>
      <c r="NPK70" s="21"/>
      <c r="NPL70" s="21"/>
      <c r="NPM70" s="21"/>
      <c r="NPN70" s="21"/>
      <c r="NPO70" s="21"/>
      <c r="NPP70" s="21"/>
      <c r="NPQ70" s="21"/>
      <c r="NPR70" s="21"/>
      <c r="NPS70" s="21"/>
      <c r="NPT70" s="21"/>
      <c r="NPU70" s="21"/>
      <c r="NPV70" s="21"/>
      <c r="NPW70" s="21"/>
      <c r="NPX70" s="21"/>
      <c r="NPY70" s="21"/>
      <c r="NPZ70" s="21"/>
      <c r="NQA70" s="21"/>
      <c r="NQB70" s="21"/>
      <c r="NQC70" s="21"/>
      <c r="NQD70" s="21"/>
      <c r="NQE70" s="21"/>
      <c r="NQF70" s="21"/>
      <c r="NQG70" s="21"/>
      <c r="NQH70" s="21"/>
      <c r="NQI70" s="21"/>
      <c r="NQJ70" s="21"/>
      <c r="NQK70" s="21"/>
      <c r="NQL70" s="21"/>
      <c r="NQM70" s="21"/>
      <c r="NQN70" s="21"/>
      <c r="NQO70" s="21"/>
      <c r="NQP70" s="21"/>
      <c r="NQQ70" s="21"/>
      <c r="NQR70" s="21"/>
      <c r="NQS70" s="21"/>
      <c r="NQT70" s="21"/>
      <c r="NQU70" s="21"/>
      <c r="NQV70" s="21"/>
      <c r="NQW70" s="21"/>
      <c r="NQX70" s="21"/>
      <c r="NQY70" s="21"/>
      <c r="NQZ70" s="21"/>
      <c r="NRA70" s="21"/>
      <c r="NRB70" s="21"/>
      <c r="NRC70" s="21"/>
      <c r="NRD70" s="21"/>
      <c r="NRE70" s="21"/>
      <c r="NRF70" s="21"/>
      <c r="NRG70" s="21"/>
      <c r="NRH70" s="21"/>
      <c r="NRI70" s="21"/>
      <c r="NRJ70" s="21"/>
      <c r="NRK70" s="21"/>
      <c r="NRL70" s="21"/>
      <c r="NRM70" s="21"/>
      <c r="NRN70" s="21"/>
      <c r="NRO70" s="21"/>
      <c r="NRP70" s="21"/>
      <c r="NRQ70" s="21"/>
      <c r="NRR70" s="21"/>
      <c r="NRS70" s="21"/>
      <c r="NRT70" s="21"/>
      <c r="NRU70" s="21"/>
      <c r="NRV70" s="21"/>
      <c r="NRW70" s="21"/>
      <c r="NRX70" s="21"/>
      <c r="NRY70" s="21"/>
      <c r="NRZ70" s="21"/>
      <c r="NSA70" s="21"/>
      <c r="NSB70" s="21"/>
      <c r="NSC70" s="21"/>
      <c r="NSD70" s="21"/>
      <c r="NSE70" s="21"/>
      <c r="NSF70" s="21"/>
      <c r="NSG70" s="21"/>
      <c r="NSH70" s="21"/>
      <c r="NSI70" s="21"/>
      <c r="NSJ70" s="21"/>
      <c r="NSK70" s="21"/>
      <c r="NSL70" s="21"/>
      <c r="NSM70" s="21"/>
      <c r="NSN70" s="21"/>
      <c r="NSO70" s="21"/>
      <c r="NSP70" s="21"/>
      <c r="NSQ70" s="21"/>
      <c r="NSR70" s="21"/>
      <c r="NSS70" s="21"/>
      <c r="NST70" s="21"/>
      <c r="NSU70" s="21"/>
      <c r="NSV70" s="21"/>
      <c r="NSW70" s="21"/>
      <c r="NSX70" s="21"/>
      <c r="NSY70" s="21"/>
      <c r="NSZ70" s="21"/>
      <c r="NTA70" s="21"/>
      <c r="NTB70" s="21"/>
      <c r="NTC70" s="21"/>
      <c r="NTD70" s="21"/>
      <c r="NTE70" s="21"/>
      <c r="NTF70" s="21"/>
      <c r="NTG70" s="21"/>
      <c r="NTH70" s="21"/>
      <c r="NTI70" s="21"/>
      <c r="NTJ70" s="21"/>
      <c r="NTK70" s="21"/>
      <c r="NTL70" s="21"/>
      <c r="NTM70" s="21"/>
      <c r="NTN70" s="21"/>
      <c r="NTO70" s="21"/>
      <c r="NTP70" s="21"/>
      <c r="NTQ70" s="21"/>
      <c r="NTR70" s="21"/>
      <c r="NTS70" s="21"/>
      <c r="NTT70" s="21"/>
      <c r="NTU70" s="21"/>
      <c r="NTV70" s="21"/>
      <c r="NTW70" s="21"/>
      <c r="NTX70" s="21"/>
      <c r="NTY70" s="21"/>
      <c r="NTZ70" s="21"/>
      <c r="NUA70" s="21"/>
      <c r="NUB70" s="21"/>
      <c r="NUC70" s="21"/>
      <c r="NUD70" s="21"/>
      <c r="NUE70" s="21"/>
      <c r="NUF70" s="21"/>
      <c r="NUG70" s="21"/>
      <c r="NUH70" s="21"/>
      <c r="NUI70" s="21"/>
      <c r="NUJ70" s="21"/>
      <c r="NUK70" s="21"/>
      <c r="NUL70" s="21"/>
      <c r="NUM70" s="21"/>
      <c r="NUN70" s="21"/>
      <c r="NUO70" s="21"/>
      <c r="NUP70" s="21"/>
      <c r="NUQ70" s="21"/>
      <c r="NUR70" s="21"/>
      <c r="NUS70" s="21"/>
      <c r="NUT70" s="21"/>
      <c r="NUU70" s="21"/>
      <c r="NUV70" s="21"/>
      <c r="NUW70" s="21"/>
      <c r="NUX70" s="21"/>
      <c r="NUY70" s="21"/>
      <c r="NUZ70" s="21"/>
      <c r="NVA70" s="21"/>
      <c r="NVB70" s="21"/>
      <c r="NVC70" s="21"/>
      <c r="NVD70" s="21"/>
      <c r="NVE70" s="21"/>
      <c r="NVF70" s="21"/>
      <c r="NVG70" s="21"/>
      <c r="NVH70" s="21"/>
      <c r="NVI70" s="21"/>
      <c r="NVJ70" s="21"/>
      <c r="NVK70" s="21"/>
      <c r="NVL70" s="21"/>
      <c r="NVM70" s="21"/>
      <c r="NVN70" s="21"/>
      <c r="NVO70" s="21"/>
      <c r="NVP70" s="21"/>
      <c r="NVQ70" s="21"/>
      <c r="NVR70" s="21"/>
      <c r="NVS70" s="21"/>
      <c r="NVT70" s="21"/>
      <c r="NVU70" s="21"/>
      <c r="NVV70" s="21"/>
      <c r="NVW70" s="21"/>
      <c r="NVX70" s="21"/>
      <c r="NVY70" s="21"/>
      <c r="NVZ70" s="21"/>
      <c r="NWA70" s="21"/>
      <c r="NWB70" s="21"/>
      <c r="NWC70" s="21"/>
      <c r="NWD70" s="21"/>
      <c r="NWE70" s="21"/>
      <c r="NWF70" s="21"/>
      <c r="NWG70" s="21"/>
      <c r="NWH70" s="21"/>
      <c r="NWI70" s="21"/>
      <c r="NWJ70" s="21"/>
      <c r="NWK70" s="21"/>
      <c r="NWL70" s="21"/>
      <c r="NWM70" s="21"/>
      <c r="NWN70" s="21"/>
      <c r="NWO70" s="21"/>
      <c r="NWP70" s="21"/>
      <c r="NWQ70" s="21"/>
      <c r="NWR70" s="21"/>
      <c r="NWS70" s="21"/>
      <c r="NWT70" s="21"/>
      <c r="NWU70" s="21"/>
      <c r="NWV70" s="21"/>
      <c r="NWW70" s="21"/>
      <c r="NWX70" s="21"/>
      <c r="NWY70" s="21"/>
      <c r="NWZ70" s="21"/>
      <c r="NXA70" s="21"/>
      <c r="NXB70" s="21"/>
      <c r="NXC70" s="21"/>
      <c r="NXD70" s="21"/>
      <c r="NXE70" s="21"/>
      <c r="NXF70" s="21"/>
      <c r="NXG70" s="21"/>
      <c r="NXH70" s="21"/>
      <c r="NXI70" s="21"/>
      <c r="NXJ70" s="21"/>
      <c r="NXK70" s="21"/>
      <c r="NXL70" s="21"/>
      <c r="NXM70" s="21"/>
      <c r="NXN70" s="21"/>
      <c r="NXO70" s="21"/>
      <c r="NXP70" s="21"/>
      <c r="NXQ70" s="21"/>
      <c r="NXR70" s="21"/>
      <c r="NXS70" s="21"/>
      <c r="NXT70" s="21"/>
      <c r="NXU70" s="21"/>
      <c r="NXV70" s="21"/>
      <c r="NXW70" s="21"/>
      <c r="NXX70" s="21"/>
      <c r="NXY70" s="21"/>
      <c r="NXZ70" s="21"/>
      <c r="NYA70" s="21"/>
      <c r="NYB70" s="21"/>
      <c r="NYC70" s="21"/>
      <c r="NYD70" s="21"/>
      <c r="NYE70" s="21"/>
      <c r="NYF70" s="21"/>
      <c r="NYG70" s="21"/>
      <c r="NYH70" s="21"/>
      <c r="NYI70" s="21"/>
      <c r="NYJ70" s="21"/>
      <c r="NYK70" s="21"/>
      <c r="NYL70" s="21"/>
      <c r="NYM70" s="21"/>
      <c r="NYN70" s="21"/>
      <c r="NYO70" s="21"/>
      <c r="NYP70" s="21"/>
      <c r="NYQ70" s="21"/>
      <c r="NYR70" s="21"/>
      <c r="NYS70" s="21"/>
      <c r="NYT70" s="21"/>
      <c r="NYU70" s="21"/>
      <c r="NYV70" s="21"/>
      <c r="NYW70" s="21"/>
      <c r="NYX70" s="21"/>
      <c r="NYY70" s="21"/>
      <c r="NYZ70" s="21"/>
      <c r="NZA70" s="21"/>
      <c r="NZB70" s="21"/>
      <c r="NZC70" s="21"/>
      <c r="NZD70" s="21"/>
      <c r="NZE70" s="21"/>
      <c r="NZF70" s="21"/>
      <c r="NZG70" s="21"/>
      <c r="NZH70" s="21"/>
      <c r="NZI70" s="21"/>
      <c r="NZJ70" s="21"/>
      <c r="NZK70" s="21"/>
      <c r="NZL70" s="21"/>
      <c r="NZM70" s="21"/>
      <c r="NZN70" s="21"/>
      <c r="NZO70" s="21"/>
      <c r="NZP70" s="21"/>
      <c r="NZQ70" s="21"/>
      <c r="NZR70" s="21"/>
      <c r="NZS70" s="21"/>
      <c r="NZT70" s="21"/>
      <c r="NZU70" s="21"/>
      <c r="NZV70" s="21"/>
      <c r="NZW70" s="21"/>
      <c r="NZX70" s="21"/>
      <c r="NZY70" s="21"/>
      <c r="NZZ70" s="21"/>
      <c r="OAA70" s="21"/>
      <c r="OAB70" s="21"/>
      <c r="OAC70" s="21"/>
      <c r="OAD70" s="21"/>
      <c r="OAE70" s="21"/>
      <c r="OAF70" s="21"/>
      <c r="OAG70" s="21"/>
      <c r="OAH70" s="21"/>
      <c r="OAI70" s="21"/>
      <c r="OAJ70" s="21"/>
      <c r="OAK70" s="21"/>
      <c r="OAL70" s="21"/>
      <c r="OAM70" s="21"/>
      <c r="OAN70" s="21"/>
      <c r="OAO70" s="21"/>
      <c r="OAP70" s="21"/>
      <c r="OAQ70" s="21"/>
      <c r="OAR70" s="21"/>
      <c r="OAS70" s="21"/>
      <c r="OAT70" s="21"/>
      <c r="OAU70" s="21"/>
      <c r="OAV70" s="21"/>
      <c r="OAW70" s="21"/>
      <c r="OAX70" s="21"/>
      <c r="OAY70" s="21"/>
      <c r="OAZ70" s="21"/>
      <c r="OBA70" s="21"/>
      <c r="OBB70" s="21"/>
      <c r="OBC70" s="21"/>
      <c r="OBD70" s="21"/>
      <c r="OBE70" s="21"/>
      <c r="OBF70" s="21"/>
      <c r="OBG70" s="21"/>
      <c r="OBH70" s="21"/>
      <c r="OBI70" s="21"/>
      <c r="OBJ70" s="21"/>
      <c r="OBK70" s="21"/>
      <c r="OBL70" s="21"/>
      <c r="OBM70" s="21"/>
      <c r="OBN70" s="21"/>
      <c r="OBO70" s="21"/>
      <c r="OBP70" s="21"/>
      <c r="OBQ70" s="21"/>
      <c r="OBR70" s="21"/>
      <c r="OBS70" s="21"/>
      <c r="OBT70" s="21"/>
      <c r="OBU70" s="21"/>
      <c r="OBV70" s="21"/>
      <c r="OBW70" s="21"/>
      <c r="OBX70" s="21"/>
      <c r="OBY70" s="21"/>
      <c r="OBZ70" s="21"/>
      <c r="OCA70" s="21"/>
      <c r="OCB70" s="21"/>
      <c r="OCC70" s="21"/>
      <c r="OCD70" s="21"/>
      <c r="OCE70" s="21"/>
      <c r="OCF70" s="21"/>
      <c r="OCG70" s="21"/>
      <c r="OCH70" s="21"/>
      <c r="OCI70" s="21"/>
      <c r="OCJ70" s="21"/>
      <c r="OCK70" s="21"/>
      <c r="OCL70" s="21"/>
      <c r="OCM70" s="21"/>
      <c r="OCN70" s="21"/>
      <c r="OCO70" s="21"/>
      <c r="OCP70" s="21"/>
      <c r="OCQ70" s="21"/>
      <c r="OCR70" s="21"/>
      <c r="OCS70" s="21"/>
      <c r="OCT70" s="21"/>
      <c r="OCU70" s="21"/>
      <c r="OCV70" s="21"/>
      <c r="OCW70" s="21"/>
      <c r="OCX70" s="21"/>
      <c r="OCY70" s="21"/>
      <c r="OCZ70" s="21"/>
      <c r="ODA70" s="21"/>
      <c r="ODB70" s="21"/>
      <c r="ODC70" s="21"/>
      <c r="ODD70" s="21"/>
      <c r="ODE70" s="21"/>
      <c r="ODF70" s="21"/>
      <c r="ODG70" s="21"/>
      <c r="ODH70" s="21"/>
      <c r="ODI70" s="21"/>
      <c r="ODJ70" s="21"/>
      <c r="ODK70" s="21"/>
      <c r="ODL70" s="21"/>
      <c r="ODM70" s="21"/>
      <c r="ODN70" s="21"/>
      <c r="ODO70" s="21"/>
      <c r="ODP70" s="21"/>
      <c r="ODQ70" s="21"/>
      <c r="ODR70" s="21"/>
      <c r="ODS70" s="21"/>
      <c r="ODT70" s="21"/>
      <c r="ODU70" s="21"/>
      <c r="ODV70" s="21"/>
      <c r="ODW70" s="21"/>
      <c r="ODX70" s="21"/>
      <c r="ODY70" s="21"/>
      <c r="ODZ70" s="21"/>
      <c r="OEA70" s="21"/>
      <c r="OEB70" s="21"/>
      <c r="OEC70" s="21"/>
      <c r="OED70" s="21"/>
      <c r="OEE70" s="21"/>
      <c r="OEF70" s="21"/>
      <c r="OEG70" s="21"/>
      <c r="OEH70" s="21"/>
      <c r="OEI70" s="21"/>
      <c r="OEJ70" s="21"/>
      <c r="OEK70" s="21"/>
      <c r="OEL70" s="21"/>
      <c r="OEM70" s="21"/>
      <c r="OEN70" s="21"/>
      <c r="OEO70" s="21"/>
      <c r="OEP70" s="21"/>
      <c r="OEQ70" s="21"/>
      <c r="OER70" s="21"/>
      <c r="OES70" s="21"/>
      <c r="OET70" s="21"/>
      <c r="OEU70" s="21"/>
      <c r="OEV70" s="21"/>
      <c r="OEW70" s="21"/>
      <c r="OEX70" s="21"/>
      <c r="OEY70" s="21"/>
      <c r="OEZ70" s="21"/>
      <c r="OFA70" s="21"/>
      <c r="OFB70" s="21"/>
      <c r="OFC70" s="21"/>
      <c r="OFD70" s="21"/>
      <c r="OFE70" s="21"/>
      <c r="OFF70" s="21"/>
      <c r="OFG70" s="21"/>
      <c r="OFH70" s="21"/>
      <c r="OFI70" s="21"/>
      <c r="OFJ70" s="21"/>
      <c r="OFK70" s="21"/>
      <c r="OFL70" s="21"/>
      <c r="OFM70" s="21"/>
      <c r="OFN70" s="21"/>
      <c r="OFO70" s="21"/>
      <c r="OFP70" s="21"/>
      <c r="OFQ70" s="21"/>
      <c r="OFR70" s="21"/>
      <c r="OFS70" s="21"/>
      <c r="OFT70" s="21"/>
      <c r="OFU70" s="21"/>
      <c r="OFV70" s="21"/>
      <c r="OFW70" s="21"/>
      <c r="OFX70" s="21"/>
      <c r="OFY70" s="21"/>
      <c r="OFZ70" s="21"/>
      <c r="OGA70" s="21"/>
      <c r="OGB70" s="21"/>
      <c r="OGC70" s="21"/>
      <c r="OGD70" s="21"/>
      <c r="OGE70" s="21"/>
      <c r="OGF70" s="21"/>
      <c r="OGG70" s="21"/>
      <c r="OGH70" s="21"/>
      <c r="OGI70" s="21"/>
      <c r="OGJ70" s="21"/>
      <c r="OGK70" s="21"/>
      <c r="OGL70" s="21"/>
      <c r="OGM70" s="21"/>
      <c r="OGN70" s="21"/>
      <c r="OGO70" s="21"/>
      <c r="OGP70" s="21"/>
      <c r="OGQ70" s="21"/>
      <c r="OGR70" s="21"/>
      <c r="OGS70" s="21"/>
      <c r="OGT70" s="21"/>
      <c r="OGU70" s="21"/>
      <c r="OGV70" s="21"/>
      <c r="OGW70" s="21"/>
      <c r="OGX70" s="21"/>
      <c r="OGY70" s="21"/>
      <c r="OGZ70" s="21"/>
      <c r="OHA70" s="21"/>
      <c r="OHB70" s="21"/>
      <c r="OHC70" s="21"/>
      <c r="OHD70" s="21"/>
      <c r="OHE70" s="21"/>
      <c r="OHF70" s="21"/>
      <c r="OHG70" s="21"/>
      <c r="OHH70" s="21"/>
      <c r="OHI70" s="21"/>
      <c r="OHJ70" s="21"/>
      <c r="OHK70" s="21"/>
      <c r="OHL70" s="21"/>
      <c r="OHM70" s="21"/>
      <c r="OHN70" s="21"/>
      <c r="OHO70" s="21"/>
      <c r="OHP70" s="21"/>
      <c r="OHQ70" s="21"/>
      <c r="OHR70" s="21"/>
      <c r="OHS70" s="21"/>
      <c r="OHT70" s="21"/>
      <c r="OHU70" s="21"/>
      <c r="OHV70" s="21"/>
      <c r="OHW70" s="21"/>
      <c r="OHX70" s="21"/>
      <c r="OHY70" s="21"/>
      <c r="OHZ70" s="21"/>
      <c r="OIA70" s="21"/>
      <c r="OIB70" s="21"/>
      <c r="OIC70" s="21"/>
      <c r="OID70" s="21"/>
      <c r="OIE70" s="21"/>
      <c r="OIF70" s="21"/>
      <c r="OIG70" s="21"/>
      <c r="OIH70" s="21"/>
      <c r="OII70" s="21"/>
      <c r="OIJ70" s="21"/>
      <c r="OIK70" s="21"/>
      <c r="OIL70" s="21"/>
      <c r="OIM70" s="21"/>
      <c r="OIN70" s="21"/>
      <c r="OIO70" s="21"/>
      <c r="OIP70" s="21"/>
      <c r="OIQ70" s="21"/>
      <c r="OIR70" s="21"/>
      <c r="OIS70" s="21"/>
      <c r="OIT70" s="21"/>
      <c r="OIU70" s="21"/>
      <c r="OIV70" s="21"/>
      <c r="OIW70" s="21"/>
      <c r="OIX70" s="21"/>
      <c r="OIY70" s="21"/>
      <c r="OIZ70" s="21"/>
      <c r="OJA70" s="21"/>
      <c r="OJB70" s="21"/>
      <c r="OJC70" s="21"/>
      <c r="OJD70" s="21"/>
      <c r="OJE70" s="21"/>
      <c r="OJF70" s="21"/>
      <c r="OJG70" s="21"/>
      <c r="OJH70" s="21"/>
      <c r="OJI70" s="21"/>
      <c r="OJJ70" s="21"/>
      <c r="OJK70" s="21"/>
      <c r="OJL70" s="21"/>
      <c r="OJM70" s="21"/>
      <c r="OJN70" s="21"/>
      <c r="OJO70" s="21"/>
      <c r="OJP70" s="21"/>
      <c r="OJQ70" s="21"/>
      <c r="OJR70" s="21"/>
      <c r="OJS70" s="21"/>
      <c r="OJT70" s="21"/>
      <c r="OJU70" s="21"/>
      <c r="OJV70" s="21"/>
      <c r="OJW70" s="21"/>
      <c r="OJX70" s="21"/>
      <c r="OJY70" s="21"/>
      <c r="OJZ70" s="21"/>
      <c r="OKA70" s="21"/>
      <c r="OKB70" s="21"/>
      <c r="OKC70" s="21"/>
      <c r="OKD70" s="21"/>
      <c r="OKE70" s="21"/>
      <c r="OKF70" s="21"/>
      <c r="OKG70" s="21"/>
      <c r="OKH70" s="21"/>
      <c r="OKI70" s="21"/>
      <c r="OKJ70" s="21"/>
      <c r="OKK70" s="21"/>
      <c r="OKL70" s="21"/>
      <c r="OKM70" s="21"/>
      <c r="OKN70" s="21"/>
      <c r="OKO70" s="21"/>
      <c r="OKP70" s="21"/>
      <c r="OKQ70" s="21"/>
      <c r="OKR70" s="21"/>
      <c r="OKS70" s="21"/>
      <c r="OKT70" s="21"/>
      <c r="OKU70" s="21"/>
      <c r="OKV70" s="21"/>
      <c r="OKW70" s="21"/>
      <c r="OKX70" s="21"/>
      <c r="OKY70" s="21"/>
      <c r="OKZ70" s="21"/>
      <c r="OLA70" s="21"/>
      <c r="OLB70" s="21"/>
      <c r="OLC70" s="21"/>
      <c r="OLD70" s="21"/>
      <c r="OLE70" s="21"/>
      <c r="OLF70" s="21"/>
      <c r="OLG70" s="21"/>
      <c r="OLH70" s="21"/>
      <c r="OLI70" s="21"/>
      <c r="OLJ70" s="21"/>
      <c r="OLK70" s="21"/>
      <c r="OLL70" s="21"/>
      <c r="OLM70" s="21"/>
      <c r="OLN70" s="21"/>
      <c r="OLO70" s="21"/>
      <c r="OLP70" s="21"/>
      <c r="OLQ70" s="21"/>
      <c r="OLR70" s="21"/>
      <c r="OLS70" s="21"/>
      <c r="OLT70" s="21"/>
      <c r="OLU70" s="21"/>
      <c r="OLV70" s="21"/>
      <c r="OLW70" s="21"/>
      <c r="OLX70" s="21"/>
      <c r="OLY70" s="21"/>
      <c r="OLZ70" s="21"/>
      <c r="OMA70" s="21"/>
      <c r="OMB70" s="21"/>
      <c r="OMC70" s="21"/>
      <c r="OMD70" s="21"/>
      <c r="OME70" s="21"/>
      <c r="OMF70" s="21"/>
      <c r="OMG70" s="21"/>
      <c r="OMH70" s="21"/>
      <c r="OMI70" s="21"/>
      <c r="OMJ70" s="21"/>
      <c r="OMK70" s="21"/>
      <c r="OML70" s="21"/>
      <c r="OMM70" s="21"/>
      <c r="OMN70" s="21"/>
      <c r="OMO70" s="21"/>
      <c r="OMP70" s="21"/>
      <c r="OMQ70" s="21"/>
      <c r="OMR70" s="21"/>
      <c r="OMS70" s="21"/>
      <c r="OMT70" s="21"/>
      <c r="OMU70" s="21"/>
      <c r="OMV70" s="21"/>
      <c r="OMW70" s="21"/>
      <c r="OMX70" s="21"/>
      <c r="OMY70" s="21"/>
      <c r="OMZ70" s="21"/>
      <c r="ONA70" s="21"/>
      <c r="ONB70" s="21"/>
      <c r="ONC70" s="21"/>
      <c r="OND70" s="21"/>
      <c r="ONE70" s="21"/>
      <c r="ONF70" s="21"/>
      <c r="ONG70" s="21"/>
      <c r="ONH70" s="21"/>
      <c r="ONI70" s="21"/>
      <c r="ONJ70" s="21"/>
      <c r="ONK70" s="21"/>
      <c r="ONL70" s="21"/>
      <c r="ONM70" s="21"/>
      <c r="ONN70" s="21"/>
      <c r="ONO70" s="21"/>
      <c r="ONP70" s="21"/>
      <c r="ONQ70" s="21"/>
      <c r="ONR70" s="21"/>
      <c r="ONS70" s="21"/>
      <c r="ONT70" s="21"/>
      <c r="ONU70" s="21"/>
      <c r="ONV70" s="21"/>
      <c r="ONW70" s="21"/>
      <c r="ONX70" s="21"/>
      <c r="ONY70" s="21"/>
      <c r="ONZ70" s="21"/>
      <c r="OOA70" s="21"/>
      <c r="OOB70" s="21"/>
      <c r="OOC70" s="21"/>
      <c r="OOD70" s="21"/>
      <c r="OOE70" s="21"/>
      <c r="OOF70" s="21"/>
      <c r="OOG70" s="21"/>
      <c r="OOH70" s="21"/>
      <c r="OOI70" s="21"/>
      <c r="OOJ70" s="21"/>
      <c r="OOK70" s="21"/>
      <c r="OOL70" s="21"/>
      <c r="OOM70" s="21"/>
      <c r="OON70" s="21"/>
      <c r="OOO70" s="21"/>
      <c r="OOP70" s="21"/>
      <c r="OOQ70" s="21"/>
      <c r="OOR70" s="21"/>
      <c r="OOS70" s="21"/>
      <c r="OOT70" s="21"/>
      <c r="OOU70" s="21"/>
      <c r="OOV70" s="21"/>
      <c r="OOW70" s="21"/>
      <c r="OOX70" s="21"/>
      <c r="OOY70" s="21"/>
      <c r="OOZ70" s="21"/>
      <c r="OPA70" s="21"/>
      <c r="OPB70" s="21"/>
      <c r="OPC70" s="21"/>
      <c r="OPD70" s="21"/>
      <c r="OPE70" s="21"/>
      <c r="OPF70" s="21"/>
      <c r="OPG70" s="21"/>
      <c r="OPH70" s="21"/>
      <c r="OPI70" s="21"/>
      <c r="OPJ70" s="21"/>
      <c r="OPK70" s="21"/>
      <c r="OPL70" s="21"/>
      <c r="OPM70" s="21"/>
      <c r="OPN70" s="21"/>
      <c r="OPO70" s="21"/>
      <c r="OPP70" s="21"/>
      <c r="OPQ70" s="21"/>
      <c r="OPR70" s="21"/>
      <c r="OPS70" s="21"/>
      <c r="OPT70" s="21"/>
      <c r="OPU70" s="21"/>
      <c r="OPV70" s="21"/>
      <c r="OPW70" s="21"/>
      <c r="OPX70" s="21"/>
      <c r="OPY70" s="21"/>
      <c r="OPZ70" s="21"/>
      <c r="OQA70" s="21"/>
      <c r="OQB70" s="21"/>
      <c r="OQC70" s="21"/>
      <c r="OQD70" s="21"/>
      <c r="OQE70" s="21"/>
      <c r="OQF70" s="21"/>
      <c r="OQG70" s="21"/>
      <c r="OQH70" s="21"/>
      <c r="OQI70" s="21"/>
      <c r="OQJ70" s="21"/>
      <c r="OQK70" s="21"/>
      <c r="OQL70" s="21"/>
      <c r="OQM70" s="21"/>
      <c r="OQN70" s="21"/>
      <c r="OQO70" s="21"/>
      <c r="OQP70" s="21"/>
      <c r="OQQ70" s="21"/>
      <c r="OQR70" s="21"/>
      <c r="OQS70" s="21"/>
      <c r="OQT70" s="21"/>
      <c r="OQU70" s="21"/>
      <c r="OQV70" s="21"/>
      <c r="OQW70" s="21"/>
      <c r="OQX70" s="21"/>
      <c r="OQY70" s="21"/>
      <c r="OQZ70" s="21"/>
      <c r="ORA70" s="21"/>
      <c r="ORB70" s="21"/>
      <c r="ORC70" s="21"/>
      <c r="ORD70" s="21"/>
      <c r="ORE70" s="21"/>
      <c r="ORF70" s="21"/>
      <c r="ORG70" s="21"/>
      <c r="ORH70" s="21"/>
      <c r="ORI70" s="21"/>
      <c r="ORJ70" s="21"/>
      <c r="ORK70" s="21"/>
      <c r="ORL70" s="21"/>
      <c r="ORM70" s="21"/>
      <c r="ORN70" s="21"/>
      <c r="ORO70" s="21"/>
      <c r="ORP70" s="21"/>
      <c r="ORQ70" s="21"/>
      <c r="ORR70" s="21"/>
      <c r="ORS70" s="21"/>
      <c r="ORT70" s="21"/>
      <c r="ORU70" s="21"/>
      <c r="ORV70" s="21"/>
      <c r="ORW70" s="21"/>
      <c r="ORX70" s="21"/>
      <c r="ORY70" s="21"/>
      <c r="ORZ70" s="21"/>
      <c r="OSA70" s="21"/>
      <c r="OSB70" s="21"/>
      <c r="OSC70" s="21"/>
      <c r="OSD70" s="21"/>
      <c r="OSE70" s="21"/>
      <c r="OSF70" s="21"/>
      <c r="OSG70" s="21"/>
      <c r="OSH70" s="21"/>
      <c r="OSI70" s="21"/>
      <c r="OSJ70" s="21"/>
      <c r="OSK70" s="21"/>
      <c r="OSL70" s="21"/>
      <c r="OSM70" s="21"/>
      <c r="OSN70" s="21"/>
      <c r="OSO70" s="21"/>
      <c r="OSP70" s="21"/>
      <c r="OSQ70" s="21"/>
      <c r="OSR70" s="21"/>
      <c r="OSS70" s="21"/>
      <c r="OST70" s="21"/>
      <c r="OSU70" s="21"/>
      <c r="OSV70" s="21"/>
      <c r="OSW70" s="21"/>
      <c r="OSX70" s="21"/>
      <c r="OSY70" s="21"/>
      <c r="OSZ70" s="21"/>
      <c r="OTA70" s="21"/>
      <c r="OTB70" s="21"/>
      <c r="OTC70" s="21"/>
      <c r="OTD70" s="21"/>
      <c r="OTE70" s="21"/>
      <c r="OTF70" s="21"/>
      <c r="OTG70" s="21"/>
      <c r="OTH70" s="21"/>
      <c r="OTI70" s="21"/>
      <c r="OTJ70" s="21"/>
      <c r="OTK70" s="21"/>
      <c r="OTL70" s="21"/>
      <c r="OTM70" s="21"/>
      <c r="OTN70" s="21"/>
      <c r="OTO70" s="21"/>
      <c r="OTP70" s="21"/>
      <c r="OTQ70" s="21"/>
      <c r="OTR70" s="21"/>
      <c r="OTS70" s="21"/>
      <c r="OTT70" s="21"/>
      <c r="OTU70" s="21"/>
      <c r="OTV70" s="21"/>
      <c r="OTW70" s="21"/>
      <c r="OTX70" s="21"/>
      <c r="OTY70" s="21"/>
      <c r="OTZ70" s="21"/>
      <c r="OUA70" s="21"/>
      <c r="OUB70" s="21"/>
      <c r="OUC70" s="21"/>
      <c r="OUD70" s="21"/>
      <c r="OUE70" s="21"/>
      <c r="OUF70" s="21"/>
      <c r="OUG70" s="21"/>
      <c r="OUH70" s="21"/>
      <c r="OUI70" s="21"/>
      <c r="OUJ70" s="21"/>
      <c r="OUK70" s="21"/>
      <c r="OUL70" s="21"/>
      <c r="OUM70" s="21"/>
      <c r="OUN70" s="21"/>
      <c r="OUO70" s="21"/>
      <c r="OUP70" s="21"/>
      <c r="OUQ70" s="21"/>
      <c r="OUR70" s="21"/>
      <c r="OUS70" s="21"/>
      <c r="OUT70" s="21"/>
      <c r="OUU70" s="21"/>
      <c r="OUV70" s="21"/>
      <c r="OUW70" s="21"/>
      <c r="OUX70" s="21"/>
      <c r="OUY70" s="21"/>
      <c r="OUZ70" s="21"/>
      <c r="OVA70" s="21"/>
      <c r="OVB70" s="21"/>
      <c r="OVC70" s="21"/>
      <c r="OVD70" s="21"/>
      <c r="OVE70" s="21"/>
      <c r="OVF70" s="21"/>
      <c r="OVG70" s="21"/>
      <c r="OVH70" s="21"/>
      <c r="OVI70" s="21"/>
      <c r="OVJ70" s="21"/>
      <c r="OVK70" s="21"/>
      <c r="OVL70" s="21"/>
      <c r="OVM70" s="21"/>
      <c r="OVN70" s="21"/>
      <c r="OVO70" s="21"/>
      <c r="OVP70" s="21"/>
      <c r="OVQ70" s="21"/>
      <c r="OVR70" s="21"/>
      <c r="OVS70" s="21"/>
      <c r="OVT70" s="21"/>
      <c r="OVU70" s="21"/>
      <c r="OVV70" s="21"/>
      <c r="OVW70" s="21"/>
      <c r="OVX70" s="21"/>
      <c r="OVY70" s="21"/>
      <c r="OVZ70" s="21"/>
      <c r="OWA70" s="21"/>
      <c r="OWB70" s="21"/>
      <c r="OWC70" s="21"/>
      <c r="OWD70" s="21"/>
      <c r="OWE70" s="21"/>
      <c r="OWF70" s="21"/>
      <c r="OWG70" s="21"/>
      <c r="OWH70" s="21"/>
      <c r="OWI70" s="21"/>
      <c r="OWJ70" s="21"/>
      <c r="OWK70" s="21"/>
      <c r="OWL70" s="21"/>
      <c r="OWM70" s="21"/>
      <c r="OWN70" s="21"/>
      <c r="OWO70" s="21"/>
      <c r="OWP70" s="21"/>
      <c r="OWQ70" s="21"/>
      <c r="OWR70" s="21"/>
      <c r="OWS70" s="21"/>
      <c r="OWT70" s="21"/>
      <c r="OWU70" s="21"/>
      <c r="OWV70" s="21"/>
      <c r="OWW70" s="21"/>
      <c r="OWX70" s="21"/>
      <c r="OWY70" s="21"/>
      <c r="OWZ70" s="21"/>
      <c r="OXA70" s="21"/>
      <c r="OXB70" s="21"/>
      <c r="OXC70" s="21"/>
      <c r="OXD70" s="21"/>
      <c r="OXE70" s="21"/>
      <c r="OXF70" s="21"/>
      <c r="OXG70" s="21"/>
      <c r="OXH70" s="21"/>
      <c r="OXI70" s="21"/>
      <c r="OXJ70" s="21"/>
      <c r="OXK70" s="21"/>
      <c r="OXL70" s="21"/>
      <c r="OXM70" s="21"/>
      <c r="OXN70" s="21"/>
      <c r="OXO70" s="21"/>
      <c r="OXP70" s="21"/>
      <c r="OXQ70" s="21"/>
      <c r="OXR70" s="21"/>
      <c r="OXS70" s="21"/>
      <c r="OXT70" s="21"/>
      <c r="OXU70" s="21"/>
      <c r="OXV70" s="21"/>
      <c r="OXW70" s="21"/>
      <c r="OXX70" s="21"/>
      <c r="OXY70" s="21"/>
      <c r="OXZ70" s="21"/>
      <c r="OYA70" s="21"/>
      <c r="OYB70" s="21"/>
      <c r="OYC70" s="21"/>
      <c r="OYD70" s="21"/>
      <c r="OYE70" s="21"/>
      <c r="OYF70" s="21"/>
      <c r="OYG70" s="21"/>
      <c r="OYH70" s="21"/>
      <c r="OYI70" s="21"/>
      <c r="OYJ70" s="21"/>
      <c r="OYK70" s="21"/>
      <c r="OYL70" s="21"/>
      <c r="OYM70" s="21"/>
      <c r="OYN70" s="21"/>
      <c r="OYO70" s="21"/>
      <c r="OYP70" s="21"/>
      <c r="OYQ70" s="21"/>
      <c r="OYR70" s="21"/>
      <c r="OYS70" s="21"/>
      <c r="OYT70" s="21"/>
      <c r="OYU70" s="21"/>
      <c r="OYV70" s="21"/>
      <c r="OYW70" s="21"/>
      <c r="OYX70" s="21"/>
      <c r="OYY70" s="21"/>
      <c r="OYZ70" s="21"/>
      <c r="OZA70" s="21"/>
      <c r="OZB70" s="21"/>
      <c r="OZC70" s="21"/>
      <c r="OZD70" s="21"/>
      <c r="OZE70" s="21"/>
      <c r="OZF70" s="21"/>
      <c r="OZG70" s="21"/>
      <c r="OZH70" s="21"/>
      <c r="OZI70" s="21"/>
      <c r="OZJ70" s="21"/>
      <c r="OZK70" s="21"/>
      <c r="OZL70" s="21"/>
      <c r="OZM70" s="21"/>
      <c r="OZN70" s="21"/>
      <c r="OZO70" s="21"/>
      <c r="OZP70" s="21"/>
      <c r="OZQ70" s="21"/>
      <c r="OZR70" s="21"/>
      <c r="OZS70" s="21"/>
      <c r="OZT70" s="21"/>
      <c r="OZU70" s="21"/>
      <c r="OZV70" s="21"/>
      <c r="OZW70" s="21"/>
      <c r="OZX70" s="21"/>
      <c r="OZY70" s="21"/>
      <c r="OZZ70" s="21"/>
      <c r="PAA70" s="21"/>
      <c r="PAB70" s="21"/>
      <c r="PAC70" s="21"/>
      <c r="PAD70" s="21"/>
      <c r="PAE70" s="21"/>
      <c r="PAF70" s="21"/>
      <c r="PAG70" s="21"/>
      <c r="PAH70" s="21"/>
      <c r="PAI70" s="21"/>
      <c r="PAJ70" s="21"/>
      <c r="PAK70" s="21"/>
      <c r="PAL70" s="21"/>
      <c r="PAM70" s="21"/>
      <c r="PAN70" s="21"/>
      <c r="PAO70" s="21"/>
      <c r="PAP70" s="21"/>
      <c r="PAQ70" s="21"/>
      <c r="PAR70" s="21"/>
      <c r="PAS70" s="21"/>
      <c r="PAT70" s="21"/>
      <c r="PAU70" s="21"/>
      <c r="PAV70" s="21"/>
      <c r="PAW70" s="21"/>
      <c r="PAX70" s="21"/>
      <c r="PAY70" s="21"/>
      <c r="PAZ70" s="21"/>
      <c r="PBA70" s="21"/>
      <c r="PBB70" s="21"/>
      <c r="PBC70" s="21"/>
      <c r="PBD70" s="21"/>
      <c r="PBE70" s="21"/>
      <c r="PBF70" s="21"/>
      <c r="PBG70" s="21"/>
      <c r="PBH70" s="21"/>
      <c r="PBI70" s="21"/>
      <c r="PBJ70" s="21"/>
      <c r="PBK70" s="21"/>
      <c r="PBL70" s="21"/>
      <c r="PBM70" s="21"/>
      <c r="PBN70" s="21"/>
      <c r="PBO70" s="21"/>
      <c r="PBP70" s="21"/>
      <c r="PBQ70" s="21"/>
      <c r="PBR70" s="21"/>
      <c r="PBS70" s="21"/>
      <c r="PBT70" s="21"/>
      <c r="PBU70" s="21"/>
      <c r="PBV70" s="21"/>
      <c r="PBW70" s="21"/>
      <c r="PBX70" s="21"/>
      <c r="PBY70" s="21"/>
      <c r="PBZ70" s="21"/>
      <c r="PCA70" s="21"/>
      <c r="PCB70" s="21"/>
      <c r="PCC70" s="21"/>
      <c r="PCD70" s="21"/>
      <c r="PCE70" s="21"/>
      <c r="PCF70" s="21"/>
      <c r="PCG70" s="21"/>
      <c r="PCH70" s="21"/>
      <c r="PCI70" s="21"/>
      <c r="PCJ70" s="21"/>
      <c r="PCK70" s="21"/>
      <c r="PCL70" s="21"/>
      <c r="PCM70" s="21"/>
      <c r="PCN70" s="21"/>
      <c r="PCO70" s="21"/>
      <c r="PCP70" s="21"/>
      <c r="PCQ70" s="21"/>
      <c r="PCR70" s="21"/>
      <c r="PCS70" s="21"/>
      <c r="PCT70" s="21"/>
      <c r="PCU70" s="21"/>
      <c r="PCV70" s="21"/>
      <c r="PCW70" s="21"/>
      <c r="PCX70" s="21"/>
      <c r="PCY70" s="21"/>
      <c r="PCZ70" s="21"/>
      <c r="PDA70" s="21"/>
      <c r="PDB70" s="21"/>
      <c r="PDC70" s="21"/>
      <c r="PDD70" s="21"/>
      <c r="PDE70" s="21"/>
      <c r="PDF70" s="21"/>
      <c r="PDG70" s="21"/>
      <c r="PDH70" s="21"/>
      <c r="PDI70" s="21"/>
      <c r="PDJ70" s="21"/>
      <c r="PDK70" s="21"/>
      <c r="PDL70" s="21"/>
      <c r="PDM70" s="21"/>
      <c r="PDN70" s="21"/>
      <c r="PDO70" s="21"/>
      <c r="PDP70" s="21"/>
      <c r="PDQ70" s="21"/>
      <c r="PDR70" s="21"/>
      <c r="PDS70" s="21"/>
      <c r="PDT70" s="21"/>
      <c r="PDU70" s="21"/>
      <c r="PDV70" s="21"/>
      <c r="PDW70" s="21"/>
      <c r="PDX70" s="21"/>
      <c r="PDY70" s="21"/>
      <c r="PDZ70" s="21"/>
      <c r="PEA70" s="21"/>
      <c r="PEB70" s="21"/>
      <c r="PEC70" s="21"/>
      <c r="PED70" s="21"/>
      <c r="PEE70" s="21"/>
      <c r="PEF70" s="21"/>
      <c r="PEG70" s="21"/>
      <c r="PEH70" s="21"/>
      <c r="PEI70" s="21"/>
      <c r="PEJ70" s="21"/>
      <c r="PEK70" s="21"/>
      <c r="PEL70" s="21"/>
      <c r="PEM70" s="21"/>
      <c r="PEN70" s="21"/>
      <c r="PEO70" s="21"/>
      <c r="PEP70" s="21"/>
      <c r="PEQ70" s="21"/>
      <c r="PER70" s="21"/>
      <c r="PES70" s="21"/>
      <c r="PET70" s="21"/>
      <c r="PEU70" s="21"/>
      <c r="PEV70" s="21"/>
      <c r="PEW70" s="21"/>
      <c r="PEX70" s="21"/>
      <c r="PEY70" s="21"/>
      <c r="PEZ70" s="21"/>
      <c r="PFA70" s="21"/>
      <c r="PFB70" s="21"/>
      <c r="PFC70" s="21"/>
      <c r="PFD70" s="21"/>
      <c r="PFE70" s="21"/>
      <c r="PFF70" s="21"/>
      <c r="PFG70" s="21"/>
      <c r="PFH70" s="21"/>
      <c r="PFI70" s="21"/>
      <c r="PFJ70" s="21"/>
      <c r="PFK70" s="21"/>
      <c r="PFL70" s="21"/>
      <c r="PFM70" s="21"/>
      <c r="PFN70" s="21"/>
      <c r="PFO70" s="21"/>
      <c r="PFP70" s="21"/>
      <c r="PFQ70" s="21"/>
      <c r="PFR70" s="21"/>
      <c r="PFS70" s="21"/>
      <c r="PFT70" s="21"/>
      <c r="PFU70" s="21"/>
      <c r="PFV70" s="21"/>
      <c r="PFW70" s="21"/>
      <c r="PFX70" s="21"/>
      <c r="PFY70" s="21"/>
      <c r="PFZ70" s="21"/>
      <c r="PGA70" s="21"/>
      <c r="PGB70" s="21"/>
      <c r="PGC70" s="21"/>
      <c r="PGD70" s="21"/>
      <c r="PGE70" s="21"/>
      <c r="PGF70" s="21"/>
      <c r="PGG70" s="21"/>
      <c r="PGH70" s="21"/>
      <c r="PGI70" s="21"/>
      <c r="PGJ70" s="21"/>
      <c r="PGK70" s="21"/>
      <c r="PGL70" s="21"/>
      <c r="PGM70" s="21"/>
      <c r="PGN70" s="21"/>
      <c r="PGO70" s="21"/>
      <c r="PGP70" s="21"/>
      <c r="PGQ70" s="21"/>
      <c r="PGR70" s="21"/>
      <c r="PGS70" s="21"/>
      <c r="PGT70" s="21"/>
      <c r="PGU70" s="21"/>
      <c r="PGV70" s="21"/>
      <c r="PGW70" s="21"/>
      <c r="PGX70" s="21"/>
      <c r="PGY70" s="21"/>
      <c r="PGZ70" s="21"/>
      <c r="PHA70" s="21"/>
      <c r="PHB70" s="21"/>
      <c r="PHC70" s="21"/>
      <c r="PHD70" s="21"/>
      <c r="PHE70" s="21"/>
      <c r="PHF70" s="21"/>
      <c r="PHG70" s="21"/>
      <c r="PHH70" s="21"/>
      <c r="PHI70" s="21"/>
      <c r="PHJ70" s="21"/>
      <c r="PHK70" s="21"/>
      <c r="PHL70" s="21"/>
      <c r="PHM70" s="21"/>
      <c r="PHN70" s="21"/>
      <c r="PHO70" s="21"/>
      <c r="PHP70" s="21"/>
      <c r="PHQ70" s="21"/>
      <c r="PHR70" s="21"/>
      <c r="PHS70" s="21"/>
      <c r="PHT70" s="21"/>
      <c r="PHU70" s="21"/>
      <c r="PHV70" s="21"/>
      <c r="PHW70" s="21"/>
      <c r="PHX70" s="21"/>
      <c r="PHY70" s="21"/>
      <c r="PHZ70" s="21"/>
      <c r="PIA70" s="21"/>
      <c r="PIB70" s="21"/>
      <c r="PIC70" s="21"/>
      <c r="PID70" s="21"/>
      <c r="PIE70" s="21"/>
      <c r="PIF70" s="21"/>
      <c r="PIG70" s="21"/>
      <c r="PIH70" s="21"/>
      <c r="PII70" s="21"/>
      <c r="PIJ70" s="21"/>
      <c r="PIK70" s="21"/>
      <c r="PIL70" s="21"/>
      <c r="PIM70" s="21"/>
      <c r="PIN70" s="21"/>
      <c r="PIO70" s="21"/>
      <c r="PIP70" s="21"/>
      <c r="PIQ70" s="21"/>
      <c r="PIR70" s="21"/>
      <c r="PIS70" s="21"/>
      <c r="PIT70" s="21"/>
      <c r="PIU70" s="21"/>
      <c r="PIV70" s="21"/>
      <c r="PIW70" s="21"/>
      <c r="PIX70" s="21"/>
      <c r="PIY70" s="21"/>
      <c r="PIZ70" s="21"/>
      <c r="PJA70" s="21"/>
      <c r="PJB70" s="21"/>
      <c r="PJC70" s="21"/>
      <c r="PJD70" s="21"/>
      <c r="PJE70" s="21"/>
      <c r="PJF70" s="21"/>
      <c r="PJG70" s="21"/>
      <c r="PJH70" s="21"/>
      <c r="PJI70" s="21"/>
      <c r="PJJ70" s="21"/>
      <c r="PJK70" s="21"/>
      <c r="PJL70" s="21"/>
      <c r="PJM70" s="21"/>
      <c r="PJN70" s="21"/>
      <c r="PJO70" s="21"/>
      <c r="PJP70" s="21"/>
      <c r="PJQ70" s="21"/>
      <c r="PJR70" s="21"/>
      <c r="PJS70" s="21"/>
      <c r="PJT70" s="21"/>
      <c r="PJU70" s="21"/>
      <c r="PJV70" s="21"/>
      <c r="PJW70" s="21"/>
      <c r="PJX70" s="21"/>
      <c r="PJY70" s="21"/>
      <c r="PJZ70" s="21"/>
      <c r="PKA70" s="21"/>
      <c r="PKB70" s="21"/>
      <c r="PKC70" s="21"/>
      <c r="PKD70" s="21"/>
      <c r="PKE70" s="21"/>
      <c r="PKF70" s="21"/>
      <c r="PKG70" s="21"/>
      <c r="PKH70" s="21"/>
      <c r="PKI70" s="21"/>
      <c r="PKJ70" s="21"/>
      <c r="PKK70" s="21"/>
      <c r="PKL70" s="21"/>
      <c r="PKM70" s="21"/>
      <c r="PKN70" s="21"/>
      <c r="PKO70" s="21"/>
      <c r="PKP70" s="21"/>
      <c r="PKQ70" s="21"/>
      <c r="PKR70" s="21"/>
      <c r="PKS70" s="21"/>
      <c r="PKT70" s="21"/>
      <c r="PKU70" s="21"/>
      <c r="PKV70" s="21"/>
      <c r="PKW70" s="21"/>
      <c r="PKX70" s="21"/>
      <c r="PKY70" s="21"/>
      <c r="PKZ70" s="21"/>
      <c r="PLA70" s="21"/>
      <c r="PLB70" s="21"/>
      <c r="PLC70" s="21"/>
      <c r="PLD70" s="21"/>
      <c r="PLE70" s="21"/>
      <c r="PLF70" s="21"/>
      <c r="PLG70" s="21"/>
      <c r="PLH70" s="21"/>
      <c r="PLI70" s="21"/>
      <c r="PLJ70" s="21"/>
      <c r="PLK70" s="21"/>
      <c r="PLL70" s="21"/>
      <c r="PLM70" s="21"/>
      <c r="PLN70" s="21"/>
      <c r="PLO70" s="21"/>
      <c r="PLP70" s="21"/>
      <c r="PLQ70" s="21"/>
      <c r="PLR70" s="21"/>
      <c r="PLS70" s="21"/>
      <c r="PLT70" s="21"/>
      <c r="PLU70" s="21"/>
      <c r="PLV70" s="21"/>
      <c r="PLW70" s="21"/>
      <c r="PLX70" s="21"/>
      <c r="PLY70" s="21"/>
      <c r="PLZ70" s="21"/>
      <c r="PMA70" s="21"/>
      <c r="PMB70" s="21"/>
      <c r="PMC70" s="21"/>
      <c r="PMD70" s="21"/>
      <c r="PME70" s="21"/>
      <c r="PMF70" s="21"/>
      <c r="PMG70" s="21"/>
      <c r="PMH70" s="21"/>
      <c r="PMI70" s="21"/>
      <c r="PMJ70" s="21"/>
      <c r="PMK70" s="21"/>
      <c r="PML70" s="21"/>
      <c r="PMM70" s="21"/>
      <c r="PMN70" s="21"/>
      <c r="PMO70" s="21"/>
      <c r="PMP70" s="21"/>
      <c r="PMQ70" s="21"/>
      <c r="PMR70" s="21"/>
      <c r="PMS70" s="21"/>
      <c r="PMT70" s="21"/>
      <c r="PMU70" s="21"/>
      <c r="PMV70" s="21"/>
      <c r="PMW70" s="21"/>
      <c r="PMX70" s="21"/>
      <c r="PMY70" s="21"/>
      <c r="PMZ70" s="21"/>
      <c r="PNA70" s="21"/>
      <c r="PNB70" s="21"/>
      <c r="PNC70" s="21"/>
      <c r="PND70" s="21"/>
      <c r="PNE70" s="21"/>
      <c r="PNF70" s="21"/>
      <c r="PNG70" s="21"/>
      <c r="PNH70" s="21"/>
      <c r="PNI70" s="21"/>
      <c r="PNJ70" s="21"/>
      <c r="PNK70" s="21"/>
      <c r="PNL70" s="21"/>
      <c r="PNM70" s="21"/>
      <c r="PNN70" s="21"/>
      <c r="PNO70" s="21"/>
      <c r="PNP70" s="21"/>
      <c r="PNQ70" s="21"/>
      <c r="PNR70" s="21"/>
      <c r="PNS70" s="21"/>
      <c r="PNT70" s="21"/>
      <c r="PNU70" s="21"/>
      <c r="PNV70" s="21"/>
      <c r="PNW70" s="21"/>
      <c r="PNX70" s="21"/>
      <c r="PNY70" s="21"/>
      <c r="PNZ70" s="21"/>
      <c r="POA70" s="21"/>
      <c r="POB70" s="21"/>
      <c r="POC70" s="21"/>
      <c r="POD70" s="21"/>
      <c r="POE70" s="21"/>
      <c r="POF70" s="21"/>
      <c r="POG70" s="21"/>
      <c r="POH70" s="21"/>
      <c r="POI70" s="21"/>
      <c r="POJ70" s="21"/>
      <c r="POK70" s="21"/>
      <c r="POL70" s="21"/>
      <c r="POM70" s="21"/>
      <c r="PON70" s="21"/>
      <c r="POO70" s="21"/>
      <c r="POP70" s="21"/>
      <c r="POQ70" s="21"/>
      <c r="POR70" s="21"/>
      <c r="POS70" s="21"/>
      <c r="POT70" s="21"/>
      <c r="POU70" s="21"/>
      <c r="POV70" s="21"/>
      <c r="POW70" s="21"/>
      <c r="POX70" s="21"/>
      <c r="POY70" s="21"/>
      <c r="POZ70" s="21"/>
      <c r="PPA70" s="21"/>
      <c r="PPB70" s="21"/>
      <c r="PPC70" s="21"/>
      <c r="PPD70" s="21"/>
      <c r="PPE70" s="21"/>
      <c r="PPF70" s="21"/>
      <c r="PPG70" s="21"/>
      <c r="PPH70" s="21"/>
      <c r="PPI70" s="21"/>
      <c r="PPJ70" s="21"/>
      <c r="PPK70" s="21"/>
      <c r="PPL70" s="21"/>
      <c r="PPM70" s="21"/>
      <c r="PPN70" s="21"/>
      <c r="PPO70" s="21"/>
      <c r="PPP70" s="21"/>
      <c r="PPQ70" s="21"/>
      <c r="PPR70" s="21"/>
      <c r="PPS70" s="21"/>
      <c r="PPT70" s="21"/>
      <c r="PPU70" s="21"/>
      <c r="PPV70" s="21"/>
      <c r="PPW70" s="21"/>
      <c r="PPX70" s="21"/>
      <c r="PPY70" s="21"/>
      <c r="PPZ70" s="21"/>
      <c r="PQA70" s="21"/>
      <c r="PQB70" s="21"/>
      <c r="PQC70" s="21"/>
      <c r="PQD70" s="21"/>
      <c r="PQE70" s="21"/>
      <c r="PQF70" s="21"/>
      <c r="PQG70" s="21"/>
      <c r="PQH70" s="21"/>
      <c r="PQI70" s="21"/>
      <c r="PQJ70" s="21"/>
      <c r="PQK70" s="21"/>
      <c r="PQL70" s="21"/>
      <c r="PQM70" s="21"/>
      <c r="PQN70" s="21"/>
      <c r="PQO70" s="21"/>
      <c r="PQP70" s="21"/>
      <c r="PQQ70" s="21"/>
      <c r="PQR70" s="21"/>
      <c r="PQS70" s="21"/>
      <c r="PQT70" s="21"/>
      <c r="PQU70" s="21"/>
      <c r="PQV70" s="21"/>
      <c r="PQW70" s="21"/>
      <c r="PQX70" s="21"/>
      <c r="PQY70" s="21"/>
      <c r="PQZ70" s="21"/>
      <c r="PRA70" s="21"/>
      <c r="PRB70" s="21"/>
      <c r="PRC70" s="21"/>
      <c r="PRD70" s="21"/>
      <c r="PRE70" s="21"/>
      <c r="PRF70" s="21"/>
      <c r="PRG70" s="21"/>
      <c r="PRH70" s="21"/>
      <c r="PRI70" s="21"/>
      <c r="PRJ70" s="21"/>
      <c r="PRK70" s="21"/>
      <c r="PRL70" s="21"/>
      <c r="PRM70" s="21"/>
      <c r="PRN70" s="21"/>
      <c r="PRO70" s="21"/>
      <c r="PRP70" s="21"/>
      <c r="PRQ70" s="21"/>
      <c r="PRR70" s="21"/>
      <c r="PRS70" s="21"/>
      <c r="PRT70" s="21"/>
      <c r="PRU70" s="21"/>
      <c r="PRV70" s="21"/>
      <c r="PRW70" s="21"/>
      <c r="PRX70" s="21"/>
      <c r="PRY70" s="21"/>
      <c r="PRZ70" s="21"/>
      <c r="PSA70" s="21"/>
      <c r="PSB70" s="21"/>
      <c r="PSC70" s="21"/>
      <c r="PSD70" s="21"/>
      <c r="PSE70" s="21"/>
      <c r="PSF70" s="21"/>
      <c r="PSG70" s="21"/>
      <c r="PSH70" s="21"/>
      <c r="PSI70" s="21"/>
      <c r="PSJ70" s="21"/>
      <c r="PSK70" s="21"/>
      <c r="PSL70" s="21"/>
      <c r="PSM70" s="21"/>
      <c r="PSN70" s="21"/>
      <c r="PSO70" s="21"/>
      <c r="PSP70" s="21"/>
      <c r="PSQ70" s="21"/>
      <c r="PSR70" s="21"/>
      <c r="PSS70" s="21"/>
      <c r="PST70" s="21"/>
      <c r="PSU70" s="21"/>
      <c r="PSV70" s="21"/>
      <c r="PSW70" s="21"/>
      <c r="PSX70" s="21"/>
      <c r="PSY70" s="21"/>
      <c r="PSZ70" s="21"/>
      <c r="PTA70" s="21"/>
      <c r="PTB70" s="21"/>
      <c r="PTC70" s="21"/>
      <c r="PTD70" s="21"/>
      <c r="PTE70" s="21"/>
      <c r="PTF70" s="21"/>
      <c r="PTG70" s="21"/>
      <c r="PTH70" s="21"/>
      <c r="PTI70" s="21"/>
      <c r="PTJ70" s="21"/>
      <c r="PTK70" s="21"/>
      <c r="PTL70" s="21"/>
      <c r="PTM70" s="21"/>
      <c r="PTN70" s="21"/>
      <c r="PTO70" s="21"/>
      <c r="PTP70" s="21"/>
      <c r="PTQ70" s="21"/>
      <c r="PTR70" s="21"/>
      <c r="PTS70" s="21"/>
      <c r="PTT70" s="21"/>
      <c r="PTU70" s="21"/>
      <c r="PTV70" s="21"/>
      <c r="PTW70" s="21"/>
      <c r="PTX70" s="21"/>
      <c r="PTY70" s="21"/>
      <c r="PTZ70" s="21"/>
      <c r="PUA70" s="21"/>
      <c r="PUB70" s="21"/>
      <c r="PUC70" s="21"/>
      <c r="PUD70" s="21"/>
      <c r="PUE70" s="21"/>
      <c r="PUF70" s="21"/>
      <c r="PUG70" s="21"/>
      <c r="PUH70" s="21"/>
      <c r="PUI70" s="21"/>
      <c r="PUJ70" s="21"/>
      <c r="PUK70" s="21"/>
      <c r="PUL70" s="21"/>
      <c r="PUM70" s="21"/>
      <c r="PUN70" s="21"/>
      <c r="PUO70" s="21"/>
      <c r="PUP70" s="21"/>
      <c r="PUQ70" s="21"/>
      <c r="PUR70" s="21"/>
      <c r="PUS70" s="21"/>
      <c r="PUT70" s="21"/>
      <c r="PUU70" s="21"/>
      <c r="PUV70" s="21"/>
      <c r="PUW70" s="21"/>
      <c r="PUX70" s="21"/>
      <c r="PUY70" s="21"/>
      <c r="PUZ70" s="21"/>
      <c r="PVA70" s="21"/>
      <c r="PVB70" s="21"/>
      <c r="PVC70" s="21"/>
      <c r="PVD70" s="21"/>
      <c r="PVE70" s="21"/>
      <c r="PVF70" s="21"/>
      <c r="PVG70" s="21"/>
      <c r="PVH70" s="21"/>
      <c r="PVI70" s="21"/>
      <c r="PVJ70" s="21"/>
      <c r="PVK70" s="21"/>
      <c r="PVL70" s="21"/>
      <c r="PVM70" s="21"/>
      <c r="PVN70" s="21"/>
      <c r="PVO70" s="21"/>
      <c r="PVP70" s="21"/>
      <c r="PVQ70" s="21"/>
      <c r="PVR70" s="21"/>
      <c r="PVS70" s="21"/>
      <c r="PVT70" s="21"/>
      <c r="PVU70" s="21"/>
      <c r="PVV70" s="21"/>
      <c r="PVW70" s="21"/>
      <c r="PVX70" s="21"/>
      <c r="PVY70" s="21"/>
      <c r="PVZ70" s="21"/>
      <c r="PWA70" s="21"/>
      <c r="PWB70" s="21"/>
      <c r="PWC70" s="21"/>
      <c r="PWD70" s="21"/>
      <c r="PWE70" s="21"/>
      <c r="PWF70" s="21"/>
      <c r="PWG70" s="21"/>
      <c r="PWH70" s="21"/>
      <c r="PWI70" s="21"/>
      <c r="PWJ70" s="21"/>
      <c r="PWK70" s="21"/>
      <c r="PWL70" s="21"/>
      <c r="PWM70" s="21"/>
      <c r="PWN70" s="21"/>
      <c r="PWO70" s="21"/>
      <c r="PWP70" s="21"/>
      <c r="PWQ70" s="21"/>
      <c r="PWR70" s="21"/>
      <c r="PWS70" s="21"/>
      <c r="PWT70" s="21"/>
      <c r="PWU70" s="21"/>
      <c r="PWV70" s="21"/>
      <c r="PWW70" s="21"/>
      <c r="PWX70" s="21"/>
      <c r="PWY70" s="21"/>
      <c r="PWZ70" s="21"/>
      <c r="PXA70" s="21"/>
      <c r="PXB70" s="21"/>
      <c r="PXC70" s="21"/>
      <c r="PXD70" s="21"/>
      <c r="PXE70" s="21"/>
      <c r="PXF70" s="21"/>
      <c r="PXG70" s="21"/>
      <c r="PXH70" s="21"/>
      <c r="PXI70" s="21"/>
      <c r="PXJ70" s="21"/>
      <c r="PXK70" s="21"/>
      <c r="PXL70" s="21"/>
      <c r="PXM70" s="21"/>
      <c r="PXN70" s="21"/>
      <c r="PXO70" s="21"/>
      <c r="PXP70" s="21"/>
      <c r="PXQ70" s="21"/>
      <c r="PXR70" s="21"/>
      <c r="PXS70" s="21"/>
      <c r="PXT70" s="21"/>
      <c r="PXU70" s="21"/>
      <c r="PXV70" s="21"/>
      <c r="PXW70" s="21"/>
      <c r="PXX70" s="21"/>
      <c r="PXY70" s="21"/>
      <c r="PXZ70" s="21"/>
      <c r="PYA70" s="21"/>
      <c r="PYB70" s="21"/>
      <c r="PYC70" s="21"/>
      <c r="PYD70" s="21"/>
      <c r="PYE70" s="21"/>
      <c r="PYF70" s="21"/>
      <c r="PYG70" s="21"/>
      <c r="PYH70" s="21"/>
      <c r="PYI70" s="21"/>
      <c r="PYJ70" s="21"/>
      <c r="PYK70" s="21"/>
      <c r="PYL70" s="21"/>
      <c r="PYM70" s="21"/>
      <c r="PYN70" s="21"/>
      <c r="PYO70" s="21"/>
      <c r="PYP70" s="21"/>
      <c r="PYQ70" s="21"/>
      <c r="PYR70" s="21"/>
      <c r="PYS70" s="21"/>
      <c r="PYT70" s="21"/>
      <c r="PYU70" s="21"/>
      <c r="PYV70" s="21"/>
      <c r="PYW70" s="21"/>
      <c r="PYX70" s="21"/>
      <c r="PYY70" s="21"/>
      <c r="PYZ70" s="21"/>
      <c r="PZA70" s="21"/>
      <c r="PZB70" s="21"/>
      <c r="PZC70" s="21"/>
      <c r="PZD70" s="21"/>
      <c r="PZE70" s="21"/>
      <c r="PZF70" s="21"/>
      <c r="PZG70" s="21"/>
      <c r="PZH70" s="21"/>
      <c r="PZI70" s="21"/>
      <c r="PZJ70" s="21"/>
      <c r="PZK70" s="21"/>
      <c r="PZL70" s="21"/>
      <c r="PZM70" s="21"/>
      <c r="PZN70" s="21"/>
      <c r="PZO70" s="21"/>
      <c r="PZP70" s="21"/>
      <c r="PZQ70" s="21"/>
      <c r="PZR70" s="21"/>
      <c r="PZS70" s="21"/>
      <c r="PZT70" s="21"/>
      <c r="PZU70" s="21"/>
      <c r="PZV70" s="21"/>
      <c r="PZW70" s="21"/>
      <c r="PZX70" s="21"/>
      <c r="PZY70" s="21"/>
      <c r="PZZ70" s="21"/>
      <c r="QAA70" s="21"/>
      <c r="QAB70" s="21"/>
      <c r="QAC70" s="21"/>
      <c r="QAD70" s="21"/>
      <c r="QAE70" s="21"/>
      <c r="QAF70" s="21"/>
      <c r="QAG70" s="21"/>
      <c r="QAH70" s="21"/>
      <c r="QAI70" s="21"/>
      <c r="QAJ70" s="21"/>
      <c r="QAK70" s="21"/>
      <c r="QAL70" s="21"/>
      <c r="QAM70" s="21"/>
      <c r="QAN70" s="21"/>
      <c r="QAO70" s="21"/>
      <c r="QAP70" s="21"/>
      <c r="QAQ70" s="21"/>
      <c r="QAR70" s="21"/>
      <c r="QAS70" s="21"/>
      <c r="QAT70" s="21"/>
      <c r="QAU70" s="21"/>
      <c r="QAV70" s="21"/>
      <c r="QAW70" s="21"/>
      <c r="QAX70" s="21"/>
      <c r="QAY70" s="21"/>
      <c r="QAZ70" s="21"/>
      <c r="QBA70" s="21"/>
      <c r="QBB70" s="21"/>
      <c r="QBC70" s="21"/>
      <c r="QBD70" s="21"/>
      <c r="QBE70" s="21"/>
      <c r="QBF70" s="21"/>
      <c r="QBG70" s="21"/>
      <c r="QBH70" s="21"/>
      <c r="QBI70" s="21"/>
      <c r="QBJ70" s="21"/>
      <c r="QBK70" s="21"/>
      <c r="QBL70" s="21"/>
      <c r="QBM70" s="21"/>
      <c r="QBN70" s="21"/>
      <c r="QBO70" s="21"/>
      <c r="QBP70" s="21"/>
      <c r="QBQ70" s="21"/>
      <c r="QBR70" s="21"/>
      <c r="QBS70" s="21"/>
      <c r="QBT70" s="21"/>
      <c r="QBU70" s="21"/>
      <c r="QBV70" s="21"/>
      <c r="QBW70" s="21"/>
      <c r="QBX70" s="21"/>
      <c r="QBY70" s="21"/>
      <c r="QBZ70" s="21"/>
      <c r="QCA70" s="21"/>
      <c r="QCB70" s="21"/>
      <c r="QCC70" s="21"/>
      <c r="QCD70" s="21"/>
      <c r="QCE70" s="21"/>
      <c r="QCF70" s="21"/>
      <c r="QCG70" s="21"/>
      <c r="QCH70" s="21"/>
      <c r="QCI70" s="21"/>
      <c r="QCJ70" s="21"/>
      <c r="QCK70" s="21"/>
      <c r="QCL70" s="21"/>
      <c r="QCM70" s="21"/>
      <c r="QCN70" s="21"/>
      <c r="QCO70" s="21"/>
      <c r="QCP70" s="21"/>
      <c r="QCQ70" s="21"/>
      <c r="QCR70" s="21"/>
      <c r="QCS70" s="21"/>
      <c r="QCT70" s="21"/>
      <c r="QCU70" s="21"/>
      <c r="QCV70" s="21"/>
      <c r="QCW70" s="21"/>
      <c r="QCX70" s="21"/>
      <c r="QCY70" s="21"/>
      <c r="QCZ70" s="21"/>
      <c r="QDA70" s="21"/>
      <c r="QDB70" s="21"/>
      <c r="QDC70" s="21"/>
      <c r="QDD70" s="21"/>
      <c r="QDE70" s="21"/>
      <c r="QDF70" s="21"/>
      <c r="QDG70" s="21"/>
      <c r="QDH70" s="21"/>
      <c r="QDI70" s="21"/>
      <c r="QDJ70" s="21"/>
      <c r="QDK70" s="21"/>
      <c r="QDL70" s="21"/>
      <c r="QDM70" s="21"/>
      <c r="QDN70" s="21"/>
      <c r="QDO70" s="21"/>
      <c r="QDP70" s="21"/>
      <c r="QDQ70" s="21"/>
      <c r="QDR70" s="21"/>
      <c r="QDS70" s="21"/>
      <c r="QDT70" s="21"/>
      <c r="QDU70" s="21"/>
      <c r="QDV70" s="21"/>
      <c r="QDW70" s="21"/>
      <c r="QDX70" s="21"/>
      <c r="QDY70" s="21"/>
      <c r="QDZ70" s="21"/>
      <c r="QEA70" s="21"/>
      <c r="QEB70" s="21"/>
      <c r="QEC70" s="21"/>
      <c r="QED70" s="21"/>
      <c r="QEE70" s="21"/>
      <c r="QEF70" s="21"/>
      <c r="QEG70" s="21"/>
      <c r="QEH70" s="21"/>
      <c r="QEI70" s="21"/>
      <c r="QEJ70" s="21"/>
      <c r="QEK70" s="21"/>
      <c r="QEL70" s="21"/>
      <c r="QEM70" s="21"/>
      <c r="QEN70" s="21"/>
      <c r="QEO70" s="21"/>
      <c r="QEP70" s="21"/>
      <c r="QEQ70" s="21"/>
      <c r="QER70" s="21"/>
      <c r="QES70" s="21"/>
      <c r="QET70" s="21"/>
      <c r="QEU70" s="21"/>
      <c r="QEV70" s="21"/>
      <c r="QEW70" s="21"/>
      <c r="QEX70" s="21"/>
      <c r="QEY70" s="21"/>
      <c r="QEZ70" s="21"/>
      <c r="QFA70" s="21"/>
      <c r="QFB70" s="21"/>
      <c r="QFC70" s="21"/>
      <c r="QFD70" s="21"/>
      <c r="QFE70" s="21"/>
      <c r="QFF70" s="21"/>
      <c r="QFG70" s="21"/>
      <c r="QFH70" s="21"/>
      <c r="QFI70" s="21"/>
      <c r="QFJ70" s="21"/>
      <c r="QFK70" s="21"/>
      <c r="QFL70" s="21"/>
      <c r="QFM70" s="21"/>
      <c r="QFN70" s="21"/>
      <c r="QFO70" s="21"/>
      <c r="QFP70" s="21"/>
      <c r="QFQ70" s="21"/>
      <c r="QFR70" s="21"/>
      <c r="QFS70" s="21"/>
      <c r="QFT70" s="21"/>
      <c r="QFU70" s="21"/>
      <c r="QFV70" s="21"/>
      <c r="QFW70" s="21"/>
      <c r="QFX70" s="21"/>
      <c r="QFY70" s="21"/>
      <c r="QFZ70" s="21"/>
      <c r="QGA70" s="21"/>
      <c r="QGB70" s="21"/>
      <c r="QGC70" s="21"/>
      <c r="QGD70" s="21"/>
      <c r="QGE70" s="21"/>
      <c r="QGF70" s="21"/>
      <c r="QGG70" s="21"/>
      <c r="QGH70" s="21"/>
      <c r="QGI70" s="21"/>
      <c r="QGJ70" s="21"/>
      <c r="QGK70" s="21"/>
      <c r="QGL70" s="21"/>
      <c r="QGM70" s="21"/>
      <c r="QGN70" s="21"/>
      <c r="QGO70" s="21"/>
      <c r="QGP70" s="21"/>
      <c r="QGQ70" s="21"/>
      <c r="QGR70" s="21"/>
      <c r="QGS70" s="21"/>
      <c r="QGT70" s="21"/>
      <c r="QGU70" s="21"/>
      <c r="QGV70" s="21"/>
      <c r="QGW70" s="21"/>
      <c r="QGX70" s="21"/>
      <c r="QGY70" s="21"/>
      <c r="QGZ70" s="21"/>
      <c r="QHA70" s="21"/>
      <c r="QHB70" s="21"/>
      <c r="QHC70" s="21"/>
      <c r="QHD70" s="21"/>
      <c r="QHE70" s="21"/>
      <c r="QHF70" s="21"/>
      <c r="QHG70" s="21"/>
      <c r="QHH70" s="21"/>
      <c r="QHI70" s="21"/>
      <c r="QHJ70" s="21"/>
      <c r="QHK70" s="21"/>
      <c r="QHL70" s="21"/>
      <c r="QHM70" s="21"/>
      <c r="QHN70" s="21"/>
      <c r="QHO70" s="21"/>
      <c r="QHP70" s="21"/>
      <c r="QHQ70" s="21"/>
      <c r="QHR70" s="21"/>
      <c r="QHS70" s="21"/>
      <c r="QHT70" s="21"/>
      <c r="QHU70" s="21"/>
      <c r="QHV70" s="21"/>
      <c r="QHW70" s="21"/>
      <c r="QHX70" s="21"/>
      <c r="QHY70" s="21"/>
      <c r="QHZ70" s="21"/>
      <c r="QIA70" s="21"/>
      <c r="QIB70" s="21"/>
      <c r="QIC70" s="21"/>
      <c r="QID70" s="21"/>
      <c r="QIE70" s="21"/>
      <c r="QIF70" s="21"/>
      <c r="QIG70" s="21"/>
      <c r="QIH70" s="21"/>
      <c r="QII70" s="21"/>
      <c r="QIJ70" s="21"/>
      <c r="QIK70" s="21"/>
      <c r="QIL70" s="21"/>
      <c r="QIM70" s="21"/>
      <c r="QIN70" s="21"/>
      <c r="QIO70" s="21"/>
      <c r="QIP70" s="21"/>
      <c r="QIQ70" s="21"/>
      <c r="QIR70" s="21"/>
      <c r="QIS70" s="21"/>
      <c r="QIT70" s="21"/>
      <c r="QIU70" s="21"/>
      <c r="QIV70" s="21"/>
      <c r="QIW70" s="21"/>
      <c r="QIX70" s="21"/>
      <c r="QIY70" s="21"/>
      <c r="QIZ70" s="21"/>
      <c r="QJA70" s="21"/>
      <c r="QJB70" s="21"/>
      <c r="QJC70" s="21"/>
      <c r="QJD70" s="21"/>
      <c r="QJE70" s="21"/>
      <c r="QJF70" s="21"/>
      <c r="QJG70" s="21"/>
      <c r="QJH70" s="21"/>
      <c r="QJI70" s="21"/>
      <c r="QJJ70" s="21"/>
      <c r="QJK70" s="21"/>
      <c r="QJL70" s="21"/>
      <c r="QJM70" s="21"/>
      <c r="QJN70" s="21"/>
      <c r="QJO70" s="21"/>
      <c r="QJP70" s="21"/>
      <c r="QJQ70" s="21"/>
      <c r="QJR70" s="21"/>
      <c r="QJS70" s="21"/>
      <c r="QJT70" s="21"/>
      <c r="QJU70" s="21"/>
      <c r="QJV70" s="21"/>
      <c r="QJW70" s="21"/>
      <c r="QJX70" s="21"/>
      <c r="QJY70" s="21"/>
      <c r="QJZ70" s="21"/>
      <c r="QKA70" s="21"/>
      <c r="QKB70" s="21"/>
      <c r="QKC70" s="21"/>
      <c r="QKD70" s="21"/>
      <c r="QKE70" s="21"/>
      <c r="QKF70" s="21"/>
      <c r="QKG70" s="21"/>
      <c r="QKH70" s="21"/>
      <c r="QKI70" s="21"/>
      <c r="QKJ70" s="21"/>
      <c r="QKK70" s="21"/>
      <c r="QKL70" s="21"/>
      <c r="QKM70" s="21"/>
      <c r="QKN70" s="21"/>
      <c r="QKO70" s="21"/>
      <c r="QKP70" s="21"/>
      <c r="QKQ70" s="21"/>
      <c r="QKR70" s="21"/>
      <c r="QKS70" s="21"/>
      <c r="QKT70" s="21"/>
      <c r="QKU70" s="21"/>
      <c r="QKV70" s="21"/>
      <c r="QKW70" s="21"/>
      <c r="QKX70" s="21"/>
      <c r="QKY70" s="21"/>
      <c r="QKZ70" s="21"/>
      <c r="QLA70" s="21"/>
      <c r="QLB70" s="21"/>
      <c r="QLC70" s="21"/>
      <c r="QLD70" s="21"/>
      <c r="QLE70" s="21"/>
      <c r="QLF70" s="21"/>
      <c r="QLG70" s="21"/>
      <c r="QLH70" s="21"/>
      <c r="QLI70" s="21"/>
      <c r="QLJ70" s="21"/>
      <c r="QLK70" s="21"/>
      <c r="QLL70" s="21"/>
      <c r="QLM70" s="21"/>
      <c r="QLN70" s="21"/>
      <c r="QLO70" s="21"/>
      <c r="QLP70" s="21"/>
      <c r="QLQ70" s="21"/>
      <c r="QLR70" s="21"/>
      <c r="QLS70" s="21"/>
      <c r="QLT70" s="21"/>
      <c r="QLU70" s="21"/>
      <c r="QLV70" s="21"/>
      <c r="QLW70" s="21"/>
      <c r="QLX70" s="21"/>
      <c r="QLY70" s="21"/>
      <c r="QLZ70" s="21"/>
      <c r="QMA70" s="21"/>
      <c r="QMB70" s="21"/>
      <c r="QMC70" s="21"/>
      <c r="QMD70" s="21"/>
      <c r="QME70" s="21"/>
      <c r="QMF70" s="21"/>
      <c r="QMG70" s="21"/>
      <c r="QMH70" s="21"/>
      <c r="QMI70" s="21"/>
      <c r="QMJ70" s="21"/>
      <c r="QMK70" s="21"/>
      <c r="QML70" s="21"/>
      <c r="QMM70" s="21"/>
      <c r="QMN70" s="21"/>
      <c r="QMO70" s="21"/>
      <c r="QMP70" s="21"/>
      <c r="QMQ70" s="21"/>
      <c r="QMR70" s="21"/>
      <c r="QMS70" s="21"/>
      <c r="QMT70" s="21"/>
      <c r="QMU70" s="21"/>
      <c r="QMV70" s="21"/>
      <c r="QMW70" s="21"/>
      <c r="QMX70" s="21"/>
      <c r="QMY70" s="21"/>
      <c r="QMZ70" s="21"/>
      <c r="QNA70" s="21"/>
      <c r="QNB70" s="21"/>
      <c r="QNC70" s="21"/>
      <c r="QND70" s="21"/>
      <c r="QNE70" s="21"/>
      <c r="QNF70" s="21"/>
      <c r="QNG70" s="21"/>
      <c r="QNH70" s="21"/>
      <c r="QNI70" s="21"/>
      <c r="QNJ70" s="21"/>
      <c r="QNK70" s="21"/>
      <c r="QNL70" s="21"/>
      <c r="QNM70" s="21"/>
      <c r="QNN70" s="21"/>
      <c r="QNO70" s="21"/>
      <c r="QNP70" s="21"/>
      <c r="QNQ70" s="21"/>
      <c r="QNR70" s="21"/>
      <c r="QNS70" s="21"/>
      <c r="QNT70" s="21"/>
      <c r="QNU70" s="21"/>
      <c r="QNV70" s="21"/>
      <c r="QNW70" s="21"/>
      <c r="QNX70" s="21"/>
      <c r="QNY70" s="21"/>
      <c r="QNZ70" s="21"/>
      <c r="QOA70" s="21"/>
      <c r="QOB70" s="21"/>
      <c r="QOC70" s="21"/>
      <c r="QOD70" s="21"/>
      <c r="QOE70" s="21"/>
      <c r="QOF70" s="21"/>
      <c r="QOG70" s="21"/>
      <c r="QOH70" s="21"/>
      <c r="QOI70" s="21"/>
      <c r="QOJ70" s="21"/>
      <c r="QOK70" s="21"/>
      <c r="QOL70" s="21"/>
      <c r="QOM70" s="21"/>
      <c r="QON70" s="21"/>
      <c r="QOO70" s="21"/>
      <c r="QOP70" s="21"/>
      <c r="QOQ70" s="21"/>
      <c r="QOR70" s="21"/>
      <c r="QOS70" s="21"/>
      <c r="QOT70" s="21"/>
      <c r="QOU70" s="21"/>
      <c r="QOV70" s="21"/>
      <c r="QOW70" s="21"/>
      <c r="QOX70" s="21"/>
      <c r="QOY70" s="21"/>
      <c r="QOZ70" s="21"/>
      <c r="QPA70" s="21"/>
      <c r="QPB70" s="21"/>
      <c r="QPC70" s="21"/>
      <c r="QPD70" s="21"/>
      <c r="QPE70" s="21"/>
      <c r="QPF70" s="21"/>
      <c r="QPG70" s="21"/>
      <c r="QPH70" s="21"/>
      <c r="QPI70" s="21"/>
      <c r="QPJ70" s="21"/>
      <c r="QPK70" s="21"/>
      <c r="QPL70" s="21"/>
      <c r="QPM70" s="21"/>
      <c r="QPN70" s="21"/>
      <c r="QPO70" s="21"/>
      <c r="QPP70" s="21"/>
      <c r="QPQ70" s="21"/>
      <c r="QPR70" s="21"/>
      <c r="QPS70" s="21"/>
      <c r="QPT70" s="21"/>
      <c r="QPU70" s="21"/>
      <c r="QPV70" s="21"/>
      <c r="QPW70" s="21"/>
      <c r="QPX70" s="21"/>
      <c r="QPY70" s="21"/>
      <c r="QPZ70" s="21"/>
      <c r="QQA70" s="21"/>
      <c r="QQB70" s="21"/>
      <c r="QQC70" s="21"/>
      <c r="QQD70" s="21"/>
      <c r="QQE70" s="21"/>
      <c r="QQF70" s="21"/>
      <c r="QQG70" s="21"/>
      <c r="QQH70" s="21"/>
      <c r="QQI70" s="21"/>
      <c r="QQJ70" s="21"/>
      <c r="QQK70" s="21"/>
      <c r="QQL70" s="21"/>
      <c r="QQM70" s="21"/>
      <c r="QQN70" s="21"/>
      <c r="QQO70" s="21"/>
      <c r="QQP70" s="21"/>
      <c r="QQQ70" s="21"/>
      <c r="QQR70" s="21"/>
      <c r="QQS70" s="21"/>
      <c r="QQT70" s="21"/>
      <c r="QQU70" s="21"/>
      <c r="QQV70" s="21"/>
      <c r="QQW70" s="21"/>
      <c r="QQX70" s="21"/>
      <c r="QQY70" s="21"/>
      <c r="QQZ70" s="21"/>
      <c r="QRA70" s="21"/>
      <c r="QRB70" s="21"/>
      <c r="QRC70" s="21"/>
      <c r="QRD70" s="21"/>
      <c r="QRE70" s="21"/>
      <c r="QRF70" s="21"/>
      <c r="QRG70" s="21"/>
      <c r="QRH70" s="21"/>
      <c r="QRI70" s="21"/>
      <c r="QRJ70" s="21"/>
      <c r="QRK70" s="21"/>
      <c r="QRL70" s="21"/>
      <c r="QRM70" s="21"/>
      <c r="QRN70" s="21"/>
      <c r="QRO70" s="21"/>
      <c r="QRP70" s="21"/>
      <c r="QRQ70" s="21"/>
      <c r="QRR70" s="21"/>
      <c r="QRS70" s="21"/>
      <c r="QRT70" s="21"/>
      <c r="QRU70" s="21"/>
      <c r="QRV70" s="21"/>
      <c r="QRW70" s="21"/>
      <c r="QRX70" s="21"/>
      <c r="QRY70" s="21"/>
      <c r="QRZ70" s="21"/>
      <c r="QSA70" s="21"/>
      <c r="QSB70" s="21"/>
      <c r="QSC70" s="21"/>
      <c r="QSD70" s="21"/>
      <c r="QSE70" s="21"/>
      <c r="QSF70" s="21"/>
      <c r="QSG70" s="21"/>
      <c r="QSH70" s="21"/>
      <c r="QSI70" s="21"/>
      <c r="QSJ70" s="21"/>
      <c r="QSK70" s="21"/>
      <c r="QSL70" s="21"/>
      <c r="QSM70" s="21"/>
      <c r="QSN70" s="21"/>
      <c r="QSO70" s="21"/>
      <c r="QSP70" s="21"/>
      <c r="QSQ70" s="21"/>
      <c r="QSR70" s="21"/>
      <c r="QSS70" s="21"/>
      <c r="QST70" s="21"/>
      <c r="QSU70" s="21"/>
      <c r="QSV70" s="21"/>
      <c r="QSW70" s="21"/>
      <c r="QSX70" s="21"/>
      <c r="QSY70" s="21"/>
      <c r="QSZ70" s="21"/>
      <c r="QTA70" s="21"/>
      <c r="QTB70" s="21"/>
      <c r="QTC70" s="21"/>
      <c r="QTD70" s="21"/>
      <c r="QTE70" s="21"/>
      <c r="QTF70" s="21"/>
      <c r="QTG70" s="21"/>
      <c r="QTH70" s="21"/>
      <c r="QTI70" s="21"/>
      <c r="QTJ70" s="21"/>
      <c r="QTK70" s="21"/>
      <c r="QTL70" s="21"/>
      <c r="QTM70" s="21"/>
      <c r="QTN70" s="21"/>
      <c r="QTO70" s="21"/>
      <c r="QTP70" s="21"/>
      <c r="QTQ70" s="21"/>
      <c r="QTR70" s="21"/>
      <c r="QTS70" s="21"/>
      <c r="QTT70" s="21"/>
      <c r="QTU70" s="21"/>
      <c r="QTV70" s="21"/>
      <c r="QTW70" s="21"/>
      <c r="QTX70" s="21"/>
      <c r="QTY70" s="21"/>
      <c r="QTZ70" s="21"/>
      <c r="QUA70" s="21"/>
      <c r="QUB70" s="21"/>
      <c r="QUC70" s="21"/>
      <c r="QUD70" s="21"/>
      <c r="QUE70" s="21"/>
      <c r="QUF70" s="21"/>
      <c r="QUG70" s="21"/>
      <c r="QUH70" s="21"/>
      <c r="QUI70" s="21"/>
      <c r="QUJ70" s="21"/>
      <c r="QUK70" s="21"/>
      <c r="QUL70" s="21"/>
      <c r="QUM70" s="21"/>
      <c r="QUN70" s="21"/>
      <c r="QUO70" s="21"/>
      <c r="QUP70" s="21"/>
      <c r="QUQ70" s="21"/>
      <c r="QUR70" s="21"/>
      <c r="QUS70" s="21"/>
      <c r="QUT70" s="21"/>
      <c r="QUU70" s="21"/>
      <c r="QUV70" s="21"/>
      <c r="QUW70" s="21"/>
      <c r="QUX70" s="21"/>
      <c r="QUY70" s="21"/>
      <c r="QUZ70" s="21"/>
      <c r="QVA70" s="21"/>
      <c r="QVB70" s="21"/>
      <c r="QVC70" s="21"/>
      <c r="QVD70" s="21"/>
      <c r="QVE70" s="21"/>
      <c r="QVF70" s="21"/>
      <c r="QVG70" s="21"/>
      <c r="QVH70" s="21"/>
      <c r="QVI70" s="21"/>
      <c r="QVJ70" s="21"/>
      <c r="QVK70" s="21"/>
      <c r="QVL70" s="21"/>
      <c r="QVM70" s="21"/>
      <c r="QVN70" s="21"/>
      <c r="QVO70" s="21"/>
      <c r="QVP70" s="21"/>
      <c r="QVQ70" s="21"/>
      <c r="QVR70" s="21"/>
      <c r="QVS70" s="21"/>
      <c r="QVT70" s="21"/>
      <c r="QVU70" s="21"/>
      <c r="QVV70" s="21"/>
      <c r="QVW70" s="21"/>
      <c r="QVX70" s="21"/>
      <c r="QVY70" s="21"/>
      <c r="QVZ70" s="21"/>
      <c r="QWA70" s="21"/>
      <c r="QWB70" s="21"/>
      <c r="QWC70" s="21"/>
      <c r="QWD70" s="21"/>
      <c r="QWE70" s="21"/>
      <c r="QWF70" s="21"/>
      <c r="QWG70" s="21"/>
      <c r="QWH70" s="21"/>
      <c r="QWI70" s="21"/>
      <c r="QWJ70" s="21"/>
      <c r="QWK70" s="21"/>
      <c r="QWL70" s="21"/>
      <c r="QWM70" s="21"/>
      <c r="QWN70" s="21"/>
      <c r="QWO70" s="21"/>
      <c r="QWP70" s="21"/>
      <c r="QWQ70" s="21"/>
      <c r="QWR70" s="21"/>
      <c r="QWS70" s="21"/>
      <c r="QWT70" s="21"/>
      <c r="QWU70" s="21"/>
      <c r="QWV70" s="21"/>
      <c r="QWW70" s="21"/>
      <c r="QWX70" s="21"/>
      <c r="QWY70" s="21"/>
      <c r="QWZ70" s="21"/>
      <c r="QXA70" s="21"/>
      <c r="QXB70" s="21"/>
      <c r="QXC70" s="21"/>
      <c r="QXD70" s="21"/>
      <c r="QXE70" s="21"/>
      <c r="QXF70" s="21"/>
      <c r="QXG70" s="21"/>
      <c r="QXH70" s="21"/>
      <c r="QXI70" s="21"/>
      <c r="QXJ70" s="21"/>
      <c r="QXK70" s="21"/>
      <c r="QXL70" s="21"/>
      <c r="QXM70" s="21"/>
      <c r="QXN70" s="21"/>
      <c r="QXO70" s="21"/>
      <c r="QXP70" s="21"/>
      <c r="QXQ70" s="21"/>
      <c r="QXR70" s="21"/>
      <c r="QXS70" s="21"/>
      <c r="QXT70" s="21"/>
      <c r="QXU70" s="21"/>
      <c r="QXV70" s="21"/>
      <c r="QXW70" s="21"/>
      <c r="QXX70" s="21"/>
      <c r="QXY70" s="21"/>
      <c r="QXZ70" s="21"/>
      <c r="QYA70" s="21"/>
      <c r="QYB70" s="21"/>
      <c r="QYC70" s="21"/>
      <c r="QYD70" s="21"/>
      <c r="QYE70" s="21"/>
      <c r="QYF70" s="21"/>
      <c r="QYG70" s="21"/>
      <c r="QYH70" s="21"/>
      <c r="QYI70" s="21"/>
      <c r="QYJ70" s="21"/>
      <c r="QYK70" s="21"/>
      <c r="QYL70" s="21"/>
      <c r="QYM70" s="21"/>
      <c r="QYN70" s="21"/>
      <c r="QYO70" s="21"/>
      <c r="QYP70" s="21"/>
      <c r="QYQ70" s="21"/>
      <c r="QYR70" s="21"/>
      <c r="QYS70" s="21"/>
      <c r="QYT70" s="21"/>
      <c r="QYU70" s="21"/>
      <c r="QYV70" s="21"/>
      <c r="QYW70" s="21"/>
      <c r="QYX70" s="21"/>
      <c r="QYY70" s="21"/>
      <c r="QYZ70" s="21"/>
      <c r="QZA70" s="21"/>
      <c r="QZB70" s="21"/>
      <c r="QZC70" s="21"/>
      <c r="QZD70" s="21"/>
      <c r="QZE70" s="21"/>
      <c r="QZF70" s="21"/>
      <c r="QZG70" s="21"/>
      <c r="QZH70" s="21"/>
      <c r="QZI70" s="21"/>
      <c r="QZJ70" s="21"/>
      <c r="QZK70" s="21"/>
      <c r="QZL70" s="21"/>
      <c r="QZM70" s="21"/>
      <c r="QZN70" s="21"/>
      <c r="QZO70" s="21"/>
      <c r="QZP70" s="21"/>
      <c r="QZQ70" s="21"/>
      <c r="QZR70" s="21"/>
      <c r="QZS70" s="21"/>
      <c r="QZT70" s="21"/>
      <c r="QZU70" s="21"/>
      <c r="QZV70" s="21"/>
      <c r="QZW70" s="21"/>
      <c r="QZX70" s="21"/>
      <c r="QZY70" s="21"/>
      <c r="QZZ70" s="21"/>
      <c r="RAA70" s="21"/>
      <c r="RAB70" s="21"/>
      <c r="RAC70" s="21"/>
      <c r="RAD70" s="21"/>
      <c r="RAE70" s="21"/>
      <c r="RAF70" s="21"/>
      <c r="RAG70" s="21"/>
      <c r="RAH70" s="21"/>
      <c r="RAI70" s="21"/>
      <c r="RAJ70" s="21"/>
      <c r="RAK70" s="21"/>
      <c r="RAL70" s="21"/>
      <c r="RAM70" s="21"/>
      <c r="RAN70" s="21"/>
      <c r="RAO70" s="21"/>
      <c r="RAP70" s="21"/>
      <c r="RAQ70" s="21"/>
      <c r="RAR70" s="21"/>
      <c r="RAS70" s="21"/>
      <c r="RAT70" s="21"/>
      <c r="RAU70" s="21"/>
      <c r="RAV70" s="21"/>
      <c r="RAW70" s="21"/>
      <c r="RAX70" s="21"/>
      <c r="RAY70" s="21"/>
      <c r="RAZ70" s="21"/>
      <c r="RBA70" s="21"/>
      <c r="RBB70" s="21"/>
      <c r="RBC70" s="21"/>
      <c r="RBD70" s="21"/>
      <c r="RBE70" s="21"/>
      <c r="RBF70" s="21"/>
      <c r="RBG70" s="21"/>
      <c r="RBH70" s="21"/>
      <c r="RBI70" s="21"/>
      <c r="RBJ70" s="21"/>
      <c r="RBK70" s="21"/>
      <c r="RBL70" s="21"/>
      <c r="RBM70" s="21"/>
      <c r="RBN70" s="21"/>
      <c r="RBO70" s="21"/>
      <c r="RBP70" s="21"/>
      <c r="RBQ70" s="21"/>
      <c r="RBR70" s="21"/>
      <c r="RBS70" s="21"/>
      <c r="RBT70" s="21"/>
      <c r="RBU70" s="21"/>
      <c r="RBV70" s="21"/>
      <c r="RBW70" s="21"/>
      <c r="RBX70" s="21"/>
      <c r="RBY70" s="21"/>
      <c r="RBZ70" s="21"/>
      <c r="RCA70" s="21"/>
      <c r="RCB70" s="21"/>
      <c r="RCC70" s="21"/>
      <c r="RCD70" s="21"/>
      <c r="RCE70" s="21"/>
      <c r="RCF70" s="21"/>
      <c r="RCG70" s="21"/>
      <c r="RCH70" s="21"/>
      <c r="RCI70" s="21"/>
      <c r="RCJ70" s="21"/>
      <c r="RCK70" s="21"/>
      <c r="RCL70" s="21"/>
      <c r="RCM70" s="21"/>
      <c r="RCN70" s="21"/>
      <c r="RCO70" s="21"/>
      <c r="RCP70" s="21"/>
      <c r="RCQ70" s="21"/>
      <c r="RCR70" s="21"/>
      <c r="RCS70" s="21"/>
      <c r="RCT70" s="21"/>
      <c r="RCU70" s="21"/>
      <c r="RCV70" s="21"/>
      <c r="RCW70" s="21"/>
      <c r="RCX70" s="21"/>
      <c r="RCY70" s="21"/>
      <c r="RCZ70" s="21"/>
      <c r="RDA70" s="21"/>
      <c r="RDB70" s="21"/>
      <c r="RDC70" s="21"/>
      <c r="RDD70" s="21"/>
      <c r="RDE70" s="21"/>
      <c r="RDF70" s="21"/>
      <c r="RDG70" s="21"/>
      <c r="RDH70" s="21"/>
      <c r="RDI70" s="21"/>
      <c r="RDJ70" s="21"/>
      <c r="RDK70" s="21"/>
      <c r="RDL70" s="21"/>
      <c r="RDM70" s="21"/>
      <c r="RDN70" s="21"/>
      <c r="RDO70" s="21"/>
      <c r="RDP70" s="21"/>
      <c r="RDQ70" s="21"/>
      <c r="RDR70" s="21"/>
      <c r="RDS70" s="21"/>
      <c r="RDT70" s="21"/>
      <c r="RDU70" s="21"/>
      <c r="RDV70" s="21"/>
      <c r="RDW70" s="21"/>
      <c r="RDX70" s="21"/>
      <c r="RDY70" s="21"/>
      <c r="RDZ70" s="21"/>
      <c r="REA70" s="21"/>
      <c r="REB70" s="21"/>
      <c r="REC70" s="21"/>
      <c r="RED70" s="21"/>
      <c r="REE70" s="21"/>
      <c r="REF70" s="21"/>
      <c r="REG70" s="21"/>
      <c r="REH70" s="21"/>
      <c r="REI70" s="21"/>
      <c r="REJ70" s="21"/>
      <c r="REK70" s="21"/>
      <c r="REL70" s="21"/>
      <c r="REM70" s="21"/>
      <c r="REN70" s="21"/>
      <c r="REO70" s="21"/>
      <c r="REP70" s="21"/>
      <c r="REQ70" s="21"/>
      <c r="RER70" s="21"/>
      <c r="RES70" s="21"/>
      <c r="RET70" s="21"/>
      <c r="REU70" s="21"/>
      <c r="REV70" s="21"/>
      <c r="REW70" s="21"/>
      <c r="REX70" s="21"/>
      <c r="REY70" s="21"/>
      <c r="REZ70" s="21"/>
      <c r="RFA70" s="21"/>
      <c r="RFB70" s="21"/>
      <c r="RFC70" s="21"/>
      <c r="RFD70" s="21"/>
      <c r="RFE70" s="21"/>
      <c r="RFF70" s="21"/>
      <c r="RFG70" s="21"/>
      <c r="RFH70" s="21"/>
      <c r="RFI70" s="21"/>
      <c r="RFJ70" s="21"/>
      <c r="RFK70" s="21"/>
      <c r="RFL70" s="21"/>
      <c r="RFM70" s="21"/>
      <c r="RFN70" s="21"/>
      <c r="RFO70" s="21"/>
      <c r="RFP70" s="21"/>
      <c r="RFQ70" s="21"/>
      <c r="RFR70" s="21"/>
      <c r="RFS70" s="21"/>
      <c r="RFT70" s="21"/>
      <c r="RFU70" s="21"/>
      <c r="RFV70" s="21"/>
      <c r="RFW70" s="21"/>
      <c r="RFX70" s="21"/>
      <c r="RFY70" s="21"/>
      <c r="RFZ70" s="21"/>
      <c r="RGA70" s="21"/>
      <c r="RGB70" s="21"/>
      <c r="RGC70" s="21"/>
      <c r="RGD70" s="21"/>
      <c r="RGE70" s="21"/>
      <c r="RGF70" s="21"/>
      <c r="RGG70" s="21"/>
      <c r="RGH70" s="21"/>
      <c r="RGI70" s="21"/>
      <c r="RGJ70" s="21"/>
      <c r="RGK70" s="21"/>
      <c r="RGL70" s="21"/>
      <c r="RGM70" s="21"/>
      <c r="RGN70" s="21"/>
      <c r="RGO70" s="21"/>
      <c r="RGP70" s="21"/>
      <c r="RGQ70" s="21"/>
      <c r="RGR70" s="21"/>
      <c r="RGS70" s="21"/>
      <c r="RGT70" s="21"/>
      <c r="RGU70" s="21"/>
      <c r="RGV70" s="21"/>
      <c r="RGW70" s="21"/>
      <c r="RGX70" s="21"/>
      <c r="RGY70" s="21"/>
      <c r="RGZ70" s="21"/>
      <c r="RHA70" s="21"/>
      <c r="RHB70" s="21"/>
      <c r="RHC70" s="21"/>
      <c r="RHD70" s="21"/>
      <c r="RHE70" s="21"/>
      <c r="RHF70" s="21"/>
      <c r="RHG70" s="21"/>
      <c r="RHH70" s="21"/>
      <c r="RHI70" s="21"/>
      <c r="RHJ70" s="21"/>
      <c r="RHK70" s="21"/>
      <c r="RHL70" s="21"/>
      <c r="RHM70" s="21"/>
      <c r="RHN70" s="21"/>
      <c r="RHO70" s="21"/>
      <c r="RHP70" s="21"/>
      <c r="RHQ70" s="21"/>
      <c r="RHR70" s="21"/>
      <c r="RHS70" s="21"/>
      <c r="RHT70" s="21"/>
      <c r="RHU70" s="21"/>
      <c r="RHV70" s="21"/>
      <c r="RHW70" s="21"/>
      <c r="RHX70" s="21"/>
      <c r="RHY70" s="21"/>
      <c r="RHZ70" s="21"/>
      <c r="RIA70" s="21"/>
      <c r="RIB70" s="21"/>
      <c r="RIC70" s="21"/>
      <c r="RID70" s="21"/>
      <c r="RIE70" s="21"/>
      <c r="RIF70" s="21"/>
      <c r="RIG70" s="21"/>
      <c r="RIH70" s="21"/>
      <c r="RII70" s="21"/>
      <c r="RIJ70" s="21"/>
      <c r="RIK70" s="21"/>
      <c r="RIL70" s="21"/>
      <c r="RIM70" s="21"/>
      <c r="RIN70" s="21"/>
      <c r="RIO70" s="21"/>
      <c r="RIP70" s="21"/>
      <c r="RIQ70" s="21"/>
      <c r="RIR70" s="21"/>
      <c r="RIS70" s="21"/>
      <c r="RIT70" s="21"/>
      <c r="RIU70" s="21"/>
      <c r="RIV70" s="21"/>
      <c r="RIW70" s="21"/>
      <c r="RIX70" s="21"/>
      <c r="RIY70" s="21"/>
      <c r="RIZ70" s="21"/>
      <c r="RJA70" s="21"/>
      <c r="RJB70" s="21"/>
      <c r="RJC70" s="21"/>
      <c r="RJD70" s="21"/>
      <c r="RJE70" s="21"/>
      <c r="RJF70" s="21"/>
      <c r="RJG70" s="21"/>
      <c r="RJH70" s="21"/>
      <c r="RJI70" s="21"/>
      <c r="RJJ70" s="21"/>
      <c r="RJK70" s="21"/>
      <c r="RJL70" s="21"/>
      <c r="RJM70" s="21"/>
      <c r="RJN70" s="21"/>
      <c r="RJO70" s="21"/>
      <c r="RJP70" s="21"/>
      <c r="RJQ70" s="21"/>
      <c r="RJR70" s="21"/>
      <c r="RJS70" s="21"/>
      <c r="RJT70" s="21"/>
      <c r="RJU70" s="21"/>
      <c r="RJV70" s="21"/>
      <c r="RJW70" s="21"/>
      <c r="RJX70" s="21"/>
      <c r="RJY70" s="21"/>
      <c r="RJZ70" s="21"/>
      <c r="RKA70" s="21"/>
      <c r="RKB70" s="21"/>
      <c r="RKC70" s="21"/>
      <c r="RKD70" s="21"/>
      <c r="RKE70" s="21"/>
      <c r="RKF70" s="21"/>
      <c r="RKG70" s="21"/>
      <c r="RKH70" s="21"/>
      <c r="RKI70" s="21"/>
      <c r="RKJ70" s="21"/>
      <c r="RKK70" s="21"/>
      <c r="RKL70" s="21"/>
      <c r="RKM70" s="21"/>
      <c r="RKN70" s="21"/>
      <c r="RKO70" s="21"/>
      <c r="RKP70" s="21"/>
      <c r="RKQ70" s="21"/>
      <c r="RKR70" s="21"/>
      <c r="RKS70" s="21"/>
      <c r="RKT70" s="21"/>
      <c r="RKU70" s="21"/>
      <c r="RKV70" s="21"/>
      <c r="RKW70" s="21"/>
      <c r="RKX70" s="21"/>
      <c r="RKY70" s="21"/>
      <c r="RKZ70" s="21"/>
      <c r="RLA70" s="21"/>
      <c r="RLB70" s="21"/>
      <c r="RLC70" s="21"/>
      <c r="RLD70" s="21"/>
      <c r="RLE70" s="21"/>
      <c r="RLF70" s="21"/>
      <c r="RLG70" s="21"/>
      <c r="RLH70" s="21"/>
      <c r="RLI70" s="21"/>
      <c r="RLJ70" s="21"/>
      <c r="RLK70" s="21"/>
      <c r="RLL70" s="21"/>
      <c r="RLM70" s="21"/>
      <c r="RLN70" s="21"/>
      <c r="RLO70" s="21"/>
      <c r="RLP70" s="21"/>
      <c r="RLQ70" s="21"/>
      <c r="RLR70" s="21"/>
      <c r="RLS70" s="21"/>
      <c r="RLT70" s="21"/>
      <c r="RLU70" s="21"/>
      <c r="RLV70" s="21"/>
      <c r="RLW70" s="21"/>
      <c r="RLX70" s="21"/>
      <c r="RLY70" s="21"/>
      <c r="RLZ70" s="21"/>
      <c r="RMA70" s="21"/>
      <c r="RMB70" s="21"/>
      <c r="RMC70" s="21"/>
      <c r="RMD70" s="21"/>
      <c r="RME70" s="21"/>
      <c r="RMF70" s="21"/>
      <c r="RMG70" s="21"/>
      <c r="RMH70" s="21"/>
      <c r="RMI70" s="21"/>
      <c r="RMJ70" s="21"/>
      <c r="RMK70" s="21"/>
      <c r="RML70" s="21"/>
      <c r="RMM70" s="21"/>
      <c r="RMN70" s="21"/>
      <c r="RMO70" s="21"/>
      <c r="RMP70" s="21"/>
      <c r="RMQ70" s="21"/>
      <c r="RMR70" s="21"/>
      <c r="RMS70" s="21"/>
      <c r="RMT70" s="21"/>
      <c r="RMU70" s="21"/>
      <c r="RMV70" s="21"/>
      <c r="RMW70" s="21"/>
      <c r="RMX70" s="21"/>
      <c r="RMY70" s="21"/>
      <c r="RMZ70" s="21"/>
      <c r="RNA70" s="21"/>
      <c r="RNB70" s="21"/>
      <c r="RNC70" s="21"/>
      <c r="RND70" s="21"/>
      <c r="RNE70" s="21"/>
      <c r="RNF70" s="21"/>
      <c r="RNG70" s="21"/>
      <c r="RNH70" s="21"/>
      <c r="RNI70" s="21"/>
      <c r="RNJ70" s="21"/>
      <c r="RNK70" s="21"/>
      <c r="RNL70" s="21"/>
      <c r="RNM70" s="21"/>
      <c r="RNN70" s="21"/>
      <c r="RNO70" s="21"/>
      <c r="RNP70" s="21"/>
      <c r="RNQ70" s="21"/>
      <c r="RNR70" s="21"/>
      <c r="RNS70" s="21"/>
      <c r="RNT70" s="21"/>
      <c r="RNU70" s="21"/>
      <c r="RNV70" s="21"/>
      <c r="RNW70" s="21"/>
      <c r="RNX70" s="21"/>
      <c r="RNY70" s="21"/>
      <c r="RNZ70" s="21"/>
      <c r="ROA70" s="21"/>
      <c r="ROB70" s="21"/>
      <c r="ROC70" s="21"/>
      <c r="ROD70" s="21"/>
      <c r="ROE70" s="21"/>
      <c r="ROF70" s="21"/>
      <c r="ROG70" s="21"/>
      <c r="ROH70" s="21"/>
      <c r="ROI70" s="21"/>
      <c r="ROJ70" s="21"/>
      <c r="ROK70" s="21"/>
      <c r="ROL70" s="21"/>
      <c r="ROM70" s="21"/>
      <c r="RON70" s="21"/>
      <c r="ROO70" s="21"/>
      <c r="ROP70" s="21"/>
      <c r="ROQ70" s="21"/>
      <c r="ROR70" s="21"/>
      <c r="ROS70" s="21"/>
      <c r="ROT70" s="21"/>
      <c r="ROU70" s="21"/>
      <c r="ROV70" s="21"/>
      <c r="ROW70" s="21"/>
      <c r="ROX70" s="21"/>
      <c r="ROY70" s="21"/>
      <c r="ROZ70" s="21"/>
      <c r="RPA70" s="21"/>
      <c r="RPB70" s="21"/>
      <c r="RPC70" s="21"/>
      <c r="RPD70" s="21"/>
      <c r="RPE70" s="21"/>
      <c r="RPF70" s="21"/>
      <c r="RPG70" s="21"/>
      <c r="RPH70" s="21"/>
      <c r="RPI70" s="21"/>
      <c r="RPJ70" s="21"/>
      <c r="RPK70" s="21"/>
      <c r="RPL70" s="21"/>
      <c r="RPM70" s="21"/>
      <c r="RPN70" s="21"/>
      <c r="RPO70" s="21"/>
      <c r="RPP70" s="21"/>
      <c r="RPQ70" s="21"/>
      <c r="RPR70" s="21"/>
      <c r="RPS70" s="21"/>
      <c r="RPT70" s="21"/>
      <c r="RPU70" s="21"/>
      <c r="RPV70" s="21"/>
      <c r="RPW70" s="21"/>
      <c r="RPX70" s="21"/>
      <c r="RPY70" s="21"/>
      <c r="RPZ70" s="21"/>
      <c r="RQA70" s="21"/>
      <c r="RQB70" s="21"/>
      <c r="RQC70" s="21"/>
      <c r="RQD70" s="21"/>
      <c r="RQE70" s="21"/>
      <c r="RQF70" s="21"/>
      <c r="RQG70" s="21"/>
      <c r="RQH70" s="21"/>
      <c r="RQI70" s="21"/>
      <c r="RQJ70" s="21"/>
      <c r="RQK70" s="21"/>
      <c r="RQL70" s="21"/>
      <c r="RQM70" s="21"/>
      <c r="RQN70" s="21"/>
      <c r="RQO70" s="21"/>
      <c r="RQP70" s="21"/>
      <c r="RQQ70" s="21"/>
      <c r="RQR70" s="21"/>
      <c r="RQS70" s="21"/>
      <c r="RQT70" s="21"/>
      <c r="RQU70" s="21"/>
      <c r="RQV70" s="21"/>
      <c r="RQW70" s="21"/>
      <c r="RQX70" s="21"/>
      <c r="RQY70" s="21"/>
      <c r="RQZ70" s="21"/>
      <c r="RRA70" s="21"/>
      <c r="RRB70" s="21"/>
      <c r="RRC70" s="21"/>
      <c r="RRD70" s="21"/>
      <c r="RRE70" s="21"/>
      <c r="RRF70" s="21"/>
      <c r="RRG70" s="21"/>
      <c r="RRH70" s="21"/>
      <c r="RRI70" s="21"/>
      <c r="RRJ70" s="21"/>
      <c r="RRK70" s="21"/>
      <c r="RRL70" s="21"/>
      <c r="RRM70" s="21"/>
      <c r="RRN70" s="21"/>
      <c r="RRO70" s="21"/>
      <c r="RRP70" s="21"/>
      <c r="RRQ70" s="21"/>
      <c r="RRR70" s="21"/>
      <c r="RRS70" s="21"/>
      <c r="RRT70" s="21"/>
      <c r="RRU70" s="21"/>
      <c r="RRV70" s="21"/>
      <c r="RRW70" s="21"/>
      <c r="RRX70" s="21"/>
      <c r="RRY70" s="21"/>
      <c r="RRZ70" s="21"/>
      <c r="RSA70" s="21"/>
      <c r="RSB70" s="21"/>
      <c r="RSC70" s="21"/>
      <c r="RSD70" s="21"/>
      <c r="RSE70" s="21"/>
      <c r="RSF70" s="21"/>
      <c r="RSG70" s="21"/>
      <c r="RSH70" s="21"/>
      <c r="RSI70" s="21"/>
      <c r="RSJ70" s="21"/>
      <c r="RSK70" s="21"/>
      <c r="RSL70" s="21"/>
      <c r="RSM70" s="21"/>
      <c r="RSN70" s="21"/>
      <c r="RSO70" s="21"/>
      <c r="RSP70" s="21"/>
      <c r="RSQ70" s="21"/>
      <c r="RSR70" s="21"/>
      <c r="RSS70" s="21"/>
      <c r="RST70" s="21"/>
      <c r="RSU70" s="21"/>
      <c r="RSV70" s="21"/>
      <c r="RSW70" s="21"/>
      <c r="RSX70" s="21"/>
      <c r="RSY70" s="21"/>
      <c r="RSZ70" s="21"/>
      <c r="RTA70" s="21"/>
      <c r="RTB70" s="21"/>
      <c r="RTC70" s="21"/>
      <c r="RTD70" s="21"/>
      <c r="RTE70" s="21"/>
      <c r="RTF70" s="21"/>
      <c r="RTG70" s="21"/>
      <c r="RTH70" s="21"/>
      <c r="RTI70" s="21"/>
      <c r="RTJ70" s="21"/>
      <c r="RTK70" s="21"/>
      <c r="RTL70" s="21"/>
      <c r="RTM70" s="21"/>
      <c r="RTN70" s="21"/>
      <c r="RTO70" s="21"/>
      <c r="RTP70" s="21"/>
      <c r="RTQ70" s="21"/>
      <c r="RTR70" s="21"/>
      <c r="RTS70" s="21"/>
      <c r="RTT70" s="21"/>
      <c r="RTU70" s="21"/>
      <c r="RTV70" s="21"/>
      <c r="RTW70" s="21"/>
      <c r="RTX70" s="21"/>
      <c r="RTY70" s="21"/>
      <c r="RTZ70" s="21"/>
      <c r="RUA70" s="21"/>
      <c r="RUB70" s="21"/>
      <c r="RUC70" s="21"/>
      <c r="RUD70" s="21"/>
      <c r="RUE70" s="21"/>
      <c r="RUF70" s="21"/>
      <c r="RUG70" s="21"/>
      <c r="RUH70" s="21"/>
      <c r="RUI70" s="21"/>
      <c r="RUJ70" s="21"/>
      <c r="RUK70" s="21"/>
      <c r="RUL70" s="21"/>
      <c r="RUM70" s="21"/>
      <c r="RUN70" s="21"/>
      <c r="RUO70" s="21"/>
      <c r="RUP70" s="21"/>
      <c r="RUQ70" s="21"/>
      <c r="RUR70" s="21"/>
      <c r="RUS70" s="21"/>
      <c r="RUT70" s="21"/>
      <c r="RUU70" s="21"/>
      <c r="RUV70" s="21"/>
      <c r="RUW70" s="21"/>
      <c r="RUX70" s="21"/>
      <c r="RUY70" s="21"/>
      <c r="RUZ70" s="21"/>
      <c r="RVA70" s="21"/>
      <c r="RVB70" s="21"/>
      <c r="RVC70" s="21"/>
      <c r="RVD70" s="21"/>
      <c r="RVE70" s="21"/>
      <c r="RVF70" s="21"/>
      <c r="RVG70" s="21"/>
      <c r="RVH70" s="21"/>
      <c r="RVI70" s="21"/>
      <c r="RVJ70" s="21"/>
      <c r="RVK70" s="21"/>
      <c r="RVL70" s="21"/>
      <c r="RVM70" s="21"/>
      <c r="RVN70" s="21"/>
      <c r="RVO70" s="21"/>
      <c r="RVP70" s="21"/>
      <c r="RVQ70" s="21"/>
      <c r="RVR70" s="21"/>
      <c r="RVS70" s="21"/>
      <c r="RVT70" s="21"/>
      <c r="RVU70" s="21"/>
      <c r="RVV70" s="21"/>
      <c r="RVW70" s="21"/>
      <c r="RVX70" s="21"/>
      <c r="RVY70" s="21"/>
      <c r="RVZ70" s="21"/>
      <c r="RWA70" s="21"/>
      <c r="RWB70" s="21"/>
      <c r="RWC70" s="21"/>
      <c r="RWD70" s="21"/>
      <c r="RWE70" s="21"/>
      <c r="RWF70" s="21"/>
      <c r="RWG70" s="21"/>
      <c r="RWH70" s="21"/>
      <c r="RWI70" s="21"/>
      <c r="RWJ70" s="21"/>
      <c r="RWK70" s="21"/>
      <c r="RWL70" s="21"/>
      <c r="RWM70" s="21"/>
      <c r="RWN70" s="21"/>
      <c r="RWO70" s="21"/>
      <c r="RWP70" s="21"/>
      <c r="RWQ70" s="21"/>
      <c r="RWR70" s="21"/>
      <c r="RWS70" s="21"/>
      <c r="RWT70" s="21"/>
      <c r="RWU70" s="21"/>
      <c r="RWV70" s="21"/>
      <c r="RWW70" s="21"/>
      <c r="RWX70" s="21"/>
      <c r="RWY70" s="21"/>
      <c r="RWZ70" s="21"/>
      <c r="RXA70" s="21"/>
      <c r="RXB70" s="21"/>
      <c r="RXC70" s="21"/>
      <c r="RXD70" s="21"/>
      <c r="RXE70" s="21"/>
      <c r="RXF70" s="21"/>
      <c r="RXG70" s="21"/>
      <c r="RXH70" s="21"/>
      <c r="RXI70" s="21"/>
      <c r="RXJ70" s="21"/>
      <c r="RXK70" s="21"/>
      <c r="RXL70" s="21"/>
      <c r="RXM70" s="21"/>
      <c r="RXN70" s="21"/>
      <c r="RXO70" s="21"/>
      <c r="RXP70" s="21"/>
      <c r="RXQ70" s="21"/>
      <c r="RXR70" s="21"/>
      <c r="RXS70" s="21"/>
      <c r="RXT70" s="21"/>
      <c r="RXU70" s="21"/>
      <c r="RXV70" s="21"/>
      <c r="RXW70" s="21"/>
      <c r="RXX70" s="21"/>
      <c r="RXY70" s="21"/>
      <c r="RXZ70" s="21"/>
      <c r="RYA70" s="21"/>
      <c r="RYB70" s="21"/>
      <c r="RYC70" s="21"/>
      <c r="RYD70" s="21"/>
      <c r="RYE70" s="21"/>
      <c r="RYF70" s="21"/>
      <c r="RYG70" s="21"/>
      <c r="RYH70" s="21"/>
      <c r="RYI70" s="21"/>
      <c r="RYJ70" s="21"/>
      <c r="RYK70" s="21"/>
      <c r="RYL70" s="21"/>
      <c r="RYM70" s="21"/>
      <c r="RYN70" s="21"/>
      <c r="RYO70" s="21"/>
      <c r="RYP70" s="21"/>
      <c r="RYQ70" s="21"/>
      <c r="RYR70" s="21"/>
      <c r="RYS70" s="21"/>
      <c r="RYT70" s="21"/>
      <c r="RYU70" s="21"/>
      <c r="RYV70" s="21"/>
      <c r="RYW70" s="21"/>
      <c r="RYX70" s="21"/>
      <c r="RYY70" s="21"/>
      <c r="RYZ70" s="21"/>
      <c r="RZA70" s="21"/>
      <c r="RZB70" s="21"/>
      <c r="RZC70" s="21"/>
      <c r="RZD70" s="21"/>
      <c r="RZE70" s="21"/>
      <c r="RZF70" s="21"/>
      <c r="RZG70" s="21"/>
      <c r="RZH70" s="21"/>
      <c r="RZI70" s="21"/>
      <c r="RZJ70" s="21"/>
      <c r="RZK70" s="21"/>
      <c r="RZL70" s="21"/>
      <c r="RZM70" s="21"/>
      <c r="RZN70" s="21"/>
      <c r="RZO70" s="21"/>
      <c r="RZP70" s="21"/>
      <c r="RZQ70" s="21"/>
      <c r="RZR70" s="21"/>
      <c r="RZS70" s="21"/>
      <c r="RZT70" s="21"/>
      <c r="RZU70" s="21"/>
      <c r="RZV70" s="21"/>
      <c r="RZW70" s="21"/>
      <c r="RZX70" s="21"/>
      <c r="RZY70" s="21"/>
      <c r="RZZ70" s="21"/>
      <c r="SAA70" s="21"/>
      <c r="SAB70" s="21"/>
      <c r="SAC70" s="21"/>
      <c r="SAD70" s="21"/>
      <c r="SAE70" s="21"/>
      <c r="SAF70" s="21"/>
      <c r="SAG70" s="21"/>
      <c r="SAH70" s="21"/>
      <c r="SAI70" s="21"/>
      <c r="SAJ70" s="21"/>
      <c r="SAK70" s="21"/>
      <c r="SAL70" s="21"/>
      <c r="SAM70" s="21"/>
      <c r="SAN70" s="21"/>
      <c r="SAO70" s="21"/>
      <c r="SAP70" s="21"/>
      <c r="SAQ70" s="21"/>
      <c r="SAR70" s="21"/>
      <c r="SAS70" s="21"/>
      <c r="SAT70" s="21"/>
      <c r="SAU70" s="21"/>
      <c r="SAV70" s="21"/>
      <c r="SAW70" s="21"/>
      <c r="SAX70" s="21"/>
      <c r="SAY70" s="21"/>
      <c r="SAZ70" s="21"/>
      <c r="SBA70" s="21"/>
      <c r="SBB70" s="21"/>
      <c r="SBC70" s="21"/>
      <c r="SBD70" s="21"/>
      <c r="SBE70" s="21"/>
      <c r="SBF70" s="21"/>
      <c r="SBG70" s="21"/>
      <c r="SBH70" s="21"/>
      <c r="SBI70" s="21"/>
      <c r="SBJ70" s="21"/>
      <c r="SBK70" s="21"/>
      <c r="SBL70" s="21"/>
      <c r="SBM70" s="21"/>
      <c r="SBN70" s="21"/>
      <c r="SBO70" s="21"/>
      <c r="SBP70" s="21"/>
      <c r="SBQ70" s="21"/>
      <c r="SBR70" s="21"/>
      <c r="SBS70" s="21"/>
      <c r="SBT70" s="21"/>
      <c r="SBU70" s="21"/>
      <c r="SBV70" s="21"/>
      <c r="SBW70" s="21"/>
      <c r="SBX70" s="21"/>
      <c r="SBY70" s="21"/>
      <c r="SBZ70" s="21"/>
      <c r="SCA70" s="21"/>
      <c r="SCB70" s="21"/>
      <c r="SCC70" s="21"/>
      <c r="SCD70" s="21"/>
      <c r="SCE70" s="21"/>
      <c r="SCF70" s="21"/>
      <c r="SCG70" s="21"/>
      <c r="SCH70" s="21"/>
      <c r="SCI70" s="21"/>
      <c r="SCJ70" s="21"/>
      <c r="SCK70" s="21"/>
      <c r="SCL70" s="21"/>
      <c r="SCM70" s="21"/>
      <c r="SCN70" s="21"/>
      <c r="SCO70" s="21"/>
      <c r="SCP70" s="21"/>
      <c r="SCQ70" s="21"/>
      <c r="SCR70" s="21"/>
      <c r="SCS70" s="21"/>
      <c r="SCT70" s="21"/>
      <c r="SCU70" s="21"/>
      <c r="SCV70" s="21"/>
      <c r="SCW70" s="21"/>
      <c r="SCX70" s="21"/>
      <c r="SCY70" s="21"/>
      <c r="SCZ70" s="21"/>
      <c r="SDA70" s="21"/>
      <c r="SDB70" s="21"/>
      <c r="SDC70" s="21"/>
      <c r="SDD70" s="21"/>
      <c r="SDE70" s="21"/>
      <c r="SDF70" s="21"/>
      <c r="SDG70" s="21"/>
      <c r="SDH70" s="21"/>
      <c r="SDI70" s="21"/>
      <c r="SDJ70" s="21"/>
      <c r="SDK70" s="21"/>
      <c r="SDL70" s="21"/>
      <c r="SDM70" s="21"/>
      <c r="SDN70" s="21"/>
      <c r="SDO70" s="21"/>
      <c r="SDP70" s="21"/>
      <c r="SDQ70" s="21"/>
      <c r="SDR70" s="21"/>
      <c r="SDS70" s="21"/>
      <c r="SDT70" s="21"/>
      <c r="SDU70" s="21"/>
      <c r="SDV70" s="21"/>
      <c r="SDW70" s="21"/>
      <c r="SDX70" s="21"/>
      <c r="SDY70" s="21"/>
      <c r="SDZ70" s="21"/>
      <c r="SEA70" s="21"/>
      <c r="SEB70" s="21"/>
      <c r="SEC70" s="21"/>
      <c r="SED70" s="21"/>
      <c r="SEE70" s="21"/>
      <c r="SEF70" s="21"/>
      <c r="SEG70" s="21"/>
      <c r="SEH70" s="21"/>
      <c r="SEI70" s="21"/>
      <c r="SEJ70" s="21"/>
      <c r="SEK70" s="21"/>
      <c r="SEL70" s="21"/>
      <c r="SEM70" s="21"/>
      <c r="SEN70" s="21"/>
      <c r="SEO70" s="21"/>
      <c r="SEP70" s="21"/>
      <c r="SEQ70" s="21"/>
      <c r="SER70" s="21"/>
      <c r="SES70" s="21"/>
      <c r="SET70" s="21"/>
      <c r="SEU70" s="21"/>
      <c r="SEV70" s="21"/>
      <c r="SEW70" s="21"/>
      <c r="SEX70" s="21"/>
      <c r="SEY70" s="21"/>
      <c r="SEZ70" s="21"/>
      <c r="SFA70" s="21"/>
      <c r="SFB70" s="21"/>
      <c r="SFC70" s="21"/>
      <c r="SFD70" s="21"/>
      <c r="SFE70" s="21"/>
      <c r="SFF70" s="21"/>
      <c r="SFG70" s="21"/>
      <c r="SFH70" s="21"/>
      <c r="SFI70" s="21"/>
      <c r="SFJ70" s="21"/>
      <c r="SFK70" s="21"/>
      <c r="SFL70" s="21"/>
      <c r="SFM70" s="21"/>
      <c r="SFN70" s="21"/>
      <c r="SFO70" s="21"/>
      <c r="SFP70" s="21"/>
      <c r="SFQ70" s="21"/>
      <c r="SFR70" s="21"/>
      <c r="SFS70" s="21"/>
      <c r="SFT70" s="21"/>
      <c r="SFU70" s="21"/>
      <c r="SFV70" s="21"/>
      <c r="SFW70" s="21"/>
      <c r="SFX70" s="21"/>
      <c r="SFY70" s="21"/>
      <c r="SFZ70" s="21"/>
      <c r="SGA70" s="21"/>
      <c r="SGB70" s="21"/>
      <c r="SGC70" s="21"/>
      <c r="SGD70" s="21"/>
      <c r="SGE70" s="21"/>
      <c r="SGF70" s="21"/>
      <c r="SGG70" s="21"/>
      <c r="SGH70" s="21"/>
      <c r="SGI70" s="21"/>
      <c r="SGJ70" s="21"/>
      <c r="SGK70" s="21"/>
      <c r="SGL70" s="21"/>
      <c r="SGM70" s="21"/>
      <c r="SGN70" s="21"/>
      <c r="SGO70" s="21"/>
      <c r="SGP70" s="21"/>
      <c r="SGQ70" s="21"/>
      <c r="SGR70" s="21"/>
      <c r="SGS70" s="21"/>
      <c r="SGT70" s="21"/>
      <c r="SGU70" s="21"/>
      <c r="SGV70" s="21"/>
      <c r="SGW70" s="21"/>
      <c r="SGX70" s="21"/>
      <c r="SGY70" s="21"/>
      <c r="SGZ70" s="21"/>
      <c r="SHA70" s="21"/>
      <c r="SHB70" s="21"/>
      <c r="SHC70" s="21"/>
      <c r="SHD70" s="21"/>
      <c r="SHE70" s="21"/>
      <c r="SHF70" s="21"/>
      <c r="SHG70" s="21"/>
      <c r="SHH70" s="21"/>
      <c r="SHI70" s="21"/>
      <c r="SHJ70" s="21"/>
      <c r="SHK70" s="21"/>
      <c r="SHL70" s="21"/>
      <c r="SHM70" s="21"/>
      <c r="SHN70" s="21"/>
      <c r="SHO70" s="21"/>
      <c r="SHP70" s="21"/>
      <c r="SHQ70" s="21"/>
      <c r="SHR70" s="21"/>
      <c r="SHS70" s="21"/>
      <c r="SHT70" s="21"/>
      <c r="SHU70" s="21"/>
      <c r="SHV70" s="21"/>
      <c r="SHW70" s="21"/>
      <c r="SHX70" s="21"/>
      <c r="SHY70" s="21"/>
      <c r="SHZ70" s="21"/>
      <c r="SIA70" s="21"/>
      <c r="SIB70" s="21"/>
      <c r="SIC70" s="21"/>
      <c r="SID70" s="21"/>
      <c r="SIE70" s="21"/>
      <c r="SIF70" s="21"/>
      <c r="SIG70" s="21"/>
      <c r="SIH70" s="21"/>
      <c r="SII70" s="21"/>
      <c r="SIJ70" s="21"/>
      <c r="SIK70" s="21"/>
      <c r="SIL70" s="21"/>
      <c r="SIM70" s="21"/>
      <c r="SIN70" s="21"/>
      <c r="SIO70" s="21"/>
      <c r="SIP70" s="21"/>
      <c r="SIQ70" s="21"/>
      <c r="SIR70" s="21"/>
      <c r="SIS70" s="21"/>
      <c r="SIT70" s="21"/>
      <c r="SIU70" s="21"/>
      <c r="SIV70" s="21"/>
      <c r="SIW70" s="21"/>
      <c r="SIX70" s="21"/>
      <c r="SIY70" s="21"/>
      <c r="SIZ70" s="21"/>
      <c r="SJA70" s="21"/>
      <c r="SJB70" s="21"/>
      <c r="SJC70" s="21"/>
      <c r="SJD70" s="21"/>
      <c r="SJE70" s="21"/>
      <c r="SJF70" s="21"/>
      <c r="SJG70" s="21"/>
      <c r="SJH70" s="21"/>
      <c r="SJI70" s="21"/>
      <c r="SJJ70" s="21"/>
      <c r="SJK70" s="21"/>
      <c r="SJL70" s="21"/>
      <c r="SJM70" s="21"/>
      <c r="SJN70" s="21"/>
      <c r="SJO70" s="21"/>
      <c r="SJP70" s="21"/>
      <c r="SJQ70" s="21"/>
      <c r="SJR70" s="21"/>
      <c r="SJS70" s="21"/>
      <c r="SJT70" s="21"/>
      <c r="SJU70" s="21"/>
      <c r="SJV70" s="21"/>
      <c r="SJW70" s="21"/>
      <c r="SJX70" s="21"/>
      <c r="SJY70" s="21"/>
      <c r="SJZ70" s="21"/>
      <c r="SKA70" s="21"/>
      <c r="SKB70" s="21"/>
      <c r="SKC70" s="21"/>
      <c r="SKD70" s="21"/>
      <c r="SKE70" s="21"/>
      <c r="SKF70" s="21"/>
      <c r="SKG70" s="21"/>
      <c r="SKH70" s="21"/>
      <c r="SKI70" s="21"/>
      <c r="SKJ70" s="21"/>
      <c r="SKK70" s="21"/>
      <c r="SKL70" s="21"/>
      <c r="SKM70" s="21"/>
      <c r="SKN70" s="21"/>
      <c r="SKO70" s="21"/>
      <c r="SKP70" s="21"/>
      <c r="SKQ70" s="21"/>
      <c r="SKR70" s="21"/>
      <c r="SKS70" s="21"/>
      <c r="SKT70" s="21"/>
      <c r="SKU70" s="21"/>
      <c r="SKV70" s="21"/>
      <c r="SKW70" s="21"/>
      <c r="SKX70" s="21"/>
      <c r="SKY70" s="21"/>
      <c r="SKZ70" s="21"/>
      <c r="SLA70" s="21"/>
      <c r="SLB70" s="21"/>
      <c r="SLC70" s="21"/>
      <c r="SLD70" s="21"/>
      <c r="SLE70" s="21"/>
      <c r="SLF70" s="21"/>
      <c r="SLG70" s="21"/>
      <c r="SLH70" s="21"/>
      <c r="SLI70" s="21"/>
      <c r="SLJ70" s="21"/>
      <c r="SLK70" s="21"/>
      <c r="SLL70" s="21"/>
      <c r="SLM70" s="21"/>
      <c r="SLN70" s="21"/>
      <c r="SLO70" s="21"/>
      <c r="SLP70" s="21"/>
      <c r="SLQ70" s="21"/>
      <c r="SLR70" s="21"/>
      <c r="SLS70" s="21"/>
      <c r="SLT70" s="21"/>
      <c r="SLU70" s="21"/>
      <c r="SLV70" s="21"/>
      <c r="SLW70" s="21"/>
      <c r="SLX70" s="21"/>
      <c r="SLY70" s="21"/>
      <c r="SLZ70" s="21"/>
      <c r="SMA70" s="21"/>
      <c r="SMB70" s="21"/>
      <c r="SMC70" s="21"/>
      <c r="SMD70" s="21"/>
      <c r="SME70" s="21"/>
      <c r="SMF70" s="21"/>
      <c r="SMG70" s="21"/>
      <c r="SMH70" s="21"/>
      <c r="SMI70" s="21"/>
      <c r="SMJ70" s="21"/>
      <c r="SMK70" s="21"/>
      <c r="SML70" s="21"/>
      <c r="SMM70" s="21"/>
      <c r="SMN70" s="21"/>
      <c r="SMO70" s="21"/>
      <c r="SMP70" s="21"/>
      <c r="SMQ70" s="21"/>
      <c r="SMR70" s="21"/>
      <c r="SMS70" s="21"/>
      <c r="SMT70" s="21"/>
      <c r="SMU70" s="21"/>
      <c r="SMV70" s="21"/>
      <c r="SMW70" s="21"/>
      <c r="SMX70" s="21"/>
      <c r="SMY70" s="21"/>
      <c r="SMZ70" s="21"/>
      <c r="SNA70" s="21"/>
      <c r="SNB70" s="21"/>
      <c r="SNC70" s="21"/>
      <c r="SND70" s="21"/>
      <c r="SNE70" s="21"/>
      <c r="SNF70" s="21"/>
      <c r="SNG70" s="21"/>
      <c r="SNH70" s="21"/>
      <c r="SNI70" s="21"/>
      <c r="SNJ70" s="21"/>
      <c r="SNK70" s="21"/>
      <c r="SNL70" s="21"/>
      <c r="SNM70" s="21"/>
      <c r="SNN70" s="21"/>
      <c r="SNO70" s="21"/>
      <c r="SNP70" s="21"/>
      <c r="SNQ70" s="21"/>
      <c r="SNR70" s="21"/>
      <c r="SNS70" s="21"/>
      <c r="SNT70" s="21"/>
      <c r="SNU70" s="21"/>
      <c r="SNV70" s="21"/>
      <c r="SNW70" s="21"/>
      <c r="SNX70" s="21"/>
      <c r="SNY70" s="21"/>
      <c r="SNZ70" s="21"/>
      <c r="SOA70" s="21"/>
      <c r="SOB70" s="21"/>
      <c r="SOC70" s="21"/>
      <c r="SOD70" s="21"/>
      <c r="SOE70" s="21"/>
      <c r="SOF70" s="21"/>
      <c r="SOG70" s="21"/>
      <c r="SOH70" s="21"/>
      <c r="SOI70" s="21"/>
      <c r="SOJ70" s="21"/>
      <c r="SOK70" s="21"/>
      <c r="SOL70" s="21"/>
      <c r="SOM70" s="21"/>
      <c r="SON70" s="21"/>
      <c r="SOO70" s="21"/>
      <c r="SOP70" s="21"/>
      <c r="SOQ70" s="21"/>
      <c r="SOR70" s="21"/>
      <c r="SOS70" s="21"/>
      <c r="SOT70" s="21"/>
      <c r="SOU70" s="21"/>
      <c r="SOV70" s="21"/>
      <c r="SOW70" s="21"/>
      <c r="SOX70" s="21"/>
      <c r="SOY70" s="21"/>
      <c r="SOZ70" s="21"/>
      <c r="SPA70" s="21"/>
      <c r="SPB70" s="21"/>
      <c r="SPC70" s="21"/>
      <c r="SPD70" s="21"/>
      <c r="SPE70" s="21"/>
      <c r="SPF70" s="21"/>
      <c r="SPG70" s="21"/>
      <c r="SPH70" s="21"/>
      <c r="SPI70" s="21"/>
      <c r="SPJ70" s="21"/>
      <c r="SPK70" s="21"/>
      <c r="SPL70" s="21"/>
      <c r="SPM70" s="21"/>
      <c r="SPN70" s="21"/>
      <c r="SPO70" s="21"/>
      <c r="SPP70" s="21"/>
      <c r="SPQ70" s="21"/>
      <c r="SPR70" s="21"/>
      <c r="SPS70" s="21"/>
      <c r="SPT70" s="21"/>
      <c r="SPU70" s="21"/>
      <c r="SPV70" s="21"/>
      <c r="SPW70" s="21"/>
      <c r="SPX70" s="21"/>
      <c r="SPY70" s="21"/>
      <c r="SPZ70" s="21"/>
      <c r="SQA70" s="21"/>
      <c r="SQB70" s="21"/>
      <c r="SQC70" s="21"/>
      <c r="SQD70" s="21"/>
      <c r="SQE70" s="21"/>
      <c r="SQF70" s="21"/>
      <c r="SQG70" s="21"/>
      <c r="SQH70" s="21"/>
      <c r="SQI70" s="21"/>
      <c r="SQJ70" s="21"/>
      <c r="SQK70" s="21"/>
      <c r="SQL70" s="21"/>
      <c r="SQM70" s="21"/>
      <c r="SQN70" s="21"/>
      <c r="SQO70" s="21"/>
      <c r="SQP70" s="21"/>
      <c r="SQQ70" s="21"/>
      <c r="SQR70" s="21"/>
      <c r="SQS70" s="21"/>
      <c r="SQT70" s="21"/>
      <c r="SQU70" s="21"/>
      <c r="SQV70" s="21"/>
      <c r="SQW70" s="21"/>
      <c r="SQX70" s="21"/>
      <c r="SQY70" s="21"/>
      <c r="SQZ70" s="21"/>
      <c r="SRA70" s="21"/>
      <c r="SRB70" s="21"/>
      <c r="SRC70" s="21"/>
      <c r="SRD70" s="21"/>
      <c r="SRE70" s="21"/>
      <c r="SRF70" s="21"/>
      <c r="SRG70" s="21"/>
      <c r="SRH70" s="21"/>
      <c r="SRI70" s="21"/>
      <c r="SRJ70" s="21"/>
      <c r="SRK70" s="21"/>
      <c r="SRL70" s="21"/>
      <c r="SRM70" s="21"/>
      <c r="SRN70" s="21"/>
      <c r="SRO70" s="21"/>
      <c r="SRP70" s="21"/>
      <c r="SRQ70" s="21"/>
      <c r="SRR70" s="21"/>
      <c r="SRS70" s="21"/>
      <c r="SRT70" s="21"/>
      <c r="SRU70" s="21"/>
      <c r="SRV70" s="21"/>
      <c r="SRW70" s="21"/>
      <c r="SRX70" s="21"/>
      <c r="SRY70" s="21"/>
      <c r="SRZ70" s="21"/>
      <c r="SSA70" s="21"/>
      <c r="SSB70" s="21"/>
      <c r="SSC70" s="21"/>
      <c r="SSD70" s="21"/>
      <c r="SSE70" s="21"/>
      <c r="SSF70" s="21"/>
      <c r="SSG70" s="21"/>
      <c r="SSH70" s="21"/>
      <c r="SSI70" s="21"/>
      <c r="SSJ70" s="21"/>
      <c r="SSK70" s="21"/>
      <c r="SSL70" s="21"/>
      <c r="SSM70" s="21"/>
      <c r="SSN70" s="21"/>
      <c r="SSO70" s="21"/>
      <c r="SSP70" s="21"/>
      <c r="SSQ70" s="21"/>
      <c r="SSR70" s="21"/>
      <c r="SSS70" s="21"/>
      <c r="SST70" s="21"/>
      <c r="SSU70" s="21"/>
      <c r="SSV70" s="21"/>
      <c r="SSW70" s="21"/>
      <c r="SSX70" s="21"/>
      <c r="SSY70" s="21"/>
      <c r="SSZ70" s="21"/>
      <c r="STA70" s="21"/>
      <c r="STB70" s="21"/>
      <c r="STC70" s="21"/>
      <c r="STD70" s="21"/>
      <c r="STE70" s="21"/>
      <c r="STF70" s="21"/>
      <c r="STG70" s="21"/>
      <c r="STH70" s="21"/>
      <c r="STI70" s="21"/>
      <c r="STJ70" s="21"/>
      <c r="STK70" s="21"/>
      <c r="STL70" s="21"/>
      <c r="STM70" s="21"/>
      <c r="STN70" s="21"/>
      <c r="STO70" s="21"/>
      <c r="STP70" s="21"/>
      <c r="STQ70" s="21"/>
      <c r="STR70" s="21"/>
      <c r="STS70" s="21"/>
      <c r="STT70" s="21"/>
      <c r="STU70" s="21"/>
      <c r="STV70" s="21"/>
      <c r="STW70" s="21"/>
      <c r="STX70" s="21"/>
      <c r="STY70" s="21"/>
      <c r="STZ70" s="21"/>
      <c r="SUA70" s="21"/>
      <c r="SUB70" s="21"/>
      <c r="SUC70" s="21"/>
      <c r="SUD70" s="21"/>
      <c r="SUE70" s="21"/>
      <c r="SUF70" s="21"/>
      <c r="SUG70" s="21"/>
      <c r="SUH70" s="21"/>
      <c r="SUI70" s="21"/>
      <c r="SUJ70" s="21"/>
      <c r="SUK70" s="21"/>
      <c r="SUL70" s="21"/>
      <c r="SUM70" s="21"/>
      <c r="SUN70" s="21"/>
      <c r="SUO70" s="21"/>
      <c r="SUP70" s="21"/>
      <c r="SUQ70" s="21"/>
      <c r="SUR70" s="21"/>
      <c r="SUS70" s="21"/>
      <c r="SUT70" s="21"/>
      <c r="SUU70" s="21"/>
      <c r="SUV70" s="21"/>
      <c r="SUW70" s="21"/>
      <c r="SUX70" s="21"/>
      <c r="SUY70" s="21"/>
      <c r="SUZ70" s="21"/>
      <c r="SVA70" s="21"/>
      <c r="SVB70" s="21"/>
      <c r="SVC70" s="21"/>
      <c r="SVD70" s="21"/>
      <c r="SVE70" s="21"/>
      <c r="SVF70" s="21"/>
      <c r="SVG70" s="21"/>
      <c r="SVH70" s="21"/>
      <c r="SVI70" s="21"/>
      <c r="SVJ70" s="21"/>
      <c r="SVK70" s="21"/>
      <c r="SVL70" s="21"/>
      <c r="SVM70" s="21"/>
      <c r="SVN70" s="21"/>
      <c r="SVO70" s="21"/>
      <c r="SVP70" s="21"/>
      <c r="SVQ70" s="21"/>
      <c r="SVR70" s="21"/>
      <c r="SVS70" s="21"/>
      <c r="SVT70" s="21"/>
      <c r="SVU70" s="21"/>
      <c r="SVV70" s="21"/>
      <c r="SVW70" s="21"/>
      <c r="SVX70" s="21"/>
      <c r="SVY70" s="21"/>
      <c r="SVZ70" s="21"/>
      <c r="SWA70" s="21"/>
      <c r="SWB70" s="21"/>
      <c r="SWC70" s="21"/>
      <c r="SWD70" s="21"/>
      <c r="SWE70" s="21"/>
      <c r="SWF70" s="21"/>
      <c r="SWG70" s="21"/>
      <c r="SWH70" s="21"/>
      <c r="SWI70" s="21"/>
      <c r="SWJ70" s="21"/>
      <c r="SWK70" s="21"/>
      <c r="SWL70" s="21"/>
      <c r="SWM70" s="21"/>
      <c r="SWN70" s="21"/>
      <c r="SWO70" s="21"/>
      <c r="SWP70" s="21"/>
      <c r="SWQ70" s="21"/>
      <c r="SWR70" s="21"/>
      <c r="SWS70" s="21"/>
      <c r="SWT70" s="21"/>
      <c r="SWU70" s="21"/>
      <c r="SWV70" s="21"/>
      <c r="SWW70" s="21"/>
      <c r="SWX70" s="21"/>
      <c r="SWY70" s="21"/>
      <c r="SWZ70" s="21"/>
      <c r="SXA70" s="21"/>
      <c r="SXB70" s="21"/>
      <c r="SXC70" s="21"/>
      <c r="SXD70" s="21"/>
      <c r="SXE70" s="21"/>
      <c r="SXF70" s="21"/>
      <c r="SXG70" s="21"/>
      <c r="SXH70" s="21"/>
      <c r="SXI70" s="21"/>
      <c r="SXJ70" s="21"/>
      <c r="SXK70" s="21"/>
      <c r="SXL70" s="21"/>
      <c r="SXM70" s="21"/>
      <c r="SXN70" s="21"/>
      <c r="SXO70" s="21"/>
      <c r="SXP70" s="21"/>
      <c r="SXQ70" s="21"/>
      <c r="SXR70" s="21"/>
      <c r="SXS70" s="21"/>
      <c r="SXT70" s="21"/>
      <c r="SXU70" s="21"/>
      <c r="SXV70" s="21"/>
      <c r="SXW70" s="21"/>
      <c r="SXX70" s="21"/>
      <c r="SXY70" s="21"/>
      <c r="SXZ70" s="21"/>
      <c r="SYA70" s="21"/>
      <c r="SYB70" s="21"/>
      <c r="SYC70" s="21"/>
      <c r="SYD70" s="21"/>
      <c r="SYE70" s="21"/>
      <c r="SYF70" s="21"/>
      <c r="SYG70" s="21"/>
      <c r="SYH70" s="21"/>
      <c r="SYI70" s="21"/>
      <c r="SYJ70" s="21"/>
      <c r="SYK70" s="21"/>
      <c r="SYL70" s="21"/>
      <c r="SYM70" s="21"/>
      <c r="SYN70" s="21"/>
      <c r="SYO70" s="21"/>
      <c r="SYP70" s="21"/>
      <c r="SYQ70" s="21"/>
      <c r="SYR70" s="21"/>
      <c r="SYS70" s="21"/>
      <c r="SYT70" s="21"/>
      <c r="SYU70" s="21"/>
      <c r="SYV70" s="21"/>
      <c r="SYW70" s="21"/>
      <c r="SYX70" s="21"/>
      <c r="SYY70" s="21"/>
      <c r="SYZ70" s="21"/>
      <c r="SZA70" s="21"/>
      <c r="SZB70" s="21"/>
      <c r="SZC70" s="21"/>
      <c r="SZD70" s="21"/>
      <c r="SZE70" s="21"/>
      <c r="SZF70" s="21"/>
      <c r="SZG70" s="21"/>
      <c r="SZH70" s="21"/>
      <c r="SZI70" s="21"/>
      <c r="SZJ70" s="21"/>
      <c r="SZK70" s="21"/>
      <c r="SZL70" s="21"/>
      <c r="SZM70" s="21"/>
      <c r="SZN70" s="21"/>
      <c r="SZO70" s="21"/>
      <c r="SZP70" s="21"/>
      <c r="SZQ70" s="21"/>
      <c r="SZR70" s="21"/>
      <c r="SZS70" s="21"/>
      <c r="SZT70" s="21"/>
      <c r="SZU70" s="21"/>
      <c r="SZV70" s="21"/>
      <c r="SZW70" s="21"/>
      <c r="SZX70" s="21"/>
      <c r="SZY70" s="21"/>
      <c r="SZZ70" s="21"/>
      <c r="TAA70" s="21"/>
      <c r="TAB70" s="21"/>
      <c r="TAC70" s="21"/>
      <c r="TAD70" s="21"/>
      <c r="TAE70" s="21"/>
      <c r="TAF70" s="21"/>
      <c r="TAG70" s="21"/>
      <c r="TAH70" s="21"/>
      <c r="TAI70" s="21"/>
      <c r="TAJ70" s="21"/>
      <c r="TAK70" s="21"/>
      <c r="TAL70" s="21"/>
      <c r="TAM70" s="21"/>
      <c r="TAN70" s="21"/>
      <c r="TAO70" s="21"/>
      <c r="TAP70" s="21"/>
      <c r="TAQ70" s="21"/>
      <c r="TAR70" s="21"/>
      <c r="TAS70" s="21"/>
      <c r="TAT70" s="21"/>
      <c r="TAU70" s="21"/>
      <c r="TAV70" s="21"/>
      <c r="TAW70" s="21"/>
      <c r="TAX70" s="21"/>
      <c r="TAY70" s="21"/>
      <c r="TAZ70" s="21"/>
      <c r="TBA70" s="21"/>
      <c r="TBB70" s="21"/>
      <c r="TBC70" s="21"/>
      <c r="TBD70" s="21"/>
      <c r="TBE70" s="21"/>
      <c r="TBF70" s="21"/>
      <c r="TBG70" s="21"/>
      <c r="TBH70" s="21"/>
      <c r="TBI70" s="21"/>
      <c r="TBJ70" s="21"/>
      <c r="TBK70" s="21"/>
      <c r="TBL70" s="21"/>
      <c r="TBM70" s="21"/>
      <c r="TBN70" s="21"/>
      <c r="TBO70" s="21"/>
      <c r="TBP70" s="21"/>
      <c r="TBQ70" s="21"/>
      <c r="TBR70" s="21"/>
      <c r="TBS70" s="21"/>
      <c r="TBT70" s="21"/>
      <c r="TBU70" s="21"/>
      <c r="TBV70" s="21"/>
      <c r="TBW70" s="21"/>
      <c r="TBX70" s="21"/>
      <c r="TBY70" s="21"/>
      <c r="TBZ70" s="21"/>
      <c r="TCA70" s="21"/>
      <c r="TCB70" s="21"/>
      <c r="TCC70" s="21"/>
      <c r="TCD70" s="21"/>
      <c r="TCE70" s="21"/>
      <c r="TCF70" s="21"/>
      <c r="TCG70" s="21"/>
      <c r="TCH70" s="21"/>
      <c r="TCI70" s="21"/>
      <c r="TCJ70" s="21"/>
      <c r="TCK70" s="21"/>
      <c r="TCL70" s="21"/>
      <c r="TCM70" s="21"/>
      <c r="TCN70" s="21"/>
      <c r="TCO70" s="21"/>
      <c r="TCP70" s="21"/>
      <c r="TCQ70" s="21"/>
      <c r="TCR70" s="21"/>
      <c r="TCS70" s="21"/>
      <c r="TCT70" s="21"/>
      <c r="TCU70" s="21"/>
      <c r="TCV70" s="21"/>
      <c r="TCW70" s="21"/>
      <c r="TCX70" s="21"/>
      <c r="TCY70" s="21"/>
      <c r="TCZ70" s="21"/>
      <c r="TDA70" s="21"/>
      <c r="TDB70" s="21"/>
      <c r="TDC70" s="21"/>
      <c r="TDD70" s="21"/>
      <c r="TDE70" s="21"/>
      <c r="TDF70" s="21"/>
      <c r="TDG70" s="21"/>
      <c r="TDH70" s="21"/>
      <c r="TDI70" s="21"/>
      <c r="TDJ70" s="21"/>
      <c r="TDK70" s="21"/>
      <c r="TDL70" s="21"/>
      <c r="TDM70" s="21"/>
      <c r="TDN70" s="21"/>
      <c r="TDO70" s="21"/>
      <c r="TDP70" s="21"/>
      <c r="TDQ70" s="21"/>
      <c r="TDR70" s="21"/>
      <c r="TDS70" s="21"/>
      <c r="TDT70" s="21"/>
      <c r="TDU70" s="21"/>
      <c r="TDV70" s="21"/>
      <c r="TDW70" s="21"/>
      <c r="TDX70" s="21"/>
      <c r="TDY70" s="21"/>
      <c r="TDZ70" s="21"/>
      <c r="TEA70" s="21"/>
      <c r="TEB70" s="21"/>
      <c r="TEC70" s="21"/>
      <c r="TED70" s="21"/>
      <c r="TEE70" s="21"/>
      <c r="TEF70" s="21"/>
      <c r="TEG70" s="21"/>
      <c r="TEH70" s="21"/>
      <c r="TEI70" s="21"/>
      <c r="TEJ70" s="21"/>
      <c r="TEK70" s="21"/>
      <c r="TEL70" s="21"/>
      <c r="TEM70" s="21"/>
      <c r="TEN70" s="21"/>
      <c r="TEO70" s="21"/>
      <c r="TEP70" s="21"/>
      <c r="TEQ70" s="21"/>
      <c r="TER70" s="21"/>
      <c r="TES70" s="21"/>
      <c r="TET70" s="21"/>
      <c r="TEU70" s="21"/>
      <c r="TEV70" s="21"/>
      <c r="TEW70" s="21"/>
      <c r="TEX70" s="21"/>
      <c r="TEY70" s="21"/>
      <c r="TEZ70" s="21"/>
      <c r="TFA70" s="21"/>
      <c r="TFB70" s="21"/>
      <c r="TFC70" s="21"/>
      <c r="TFD70" s="21"/>
      <c r="TFE70" s="21"/>
      <c r="TFF70" s="21"/>
      <c r="TFG70" s="21"/>
      <c r="TFH70" s="21"/>
      <c r="TFI70" s="21"/>
      <c r="TFJ70" s="21"/>
      <c r="TFK70" s="21"/>
      <c r="TFL70" s="21"/>
      <c r="TFM70" s="21"/>
      <c r="TFN70" s="21"/>
      <c r="TFO70" s="21"/>
      <c r="TFP70" s="21"/>
      <c r="TFQ70" s="21"/>
      <c r="TFR70" s="21"/>
      <c r="TFS70" s="21"/>
      <c r="TFT70" s="21"/>
      <c r="TFU70" s="21"/>
      <c r="TFV70" s="21"/>
      <c r="TFW70" s="21"/>
      <c r="TFX70" s="21"/>
      <c r="TFY70" s="21"/>
      <c r="TFZ70" s="21"/>
      <c r="TGA70" s="21"/>
      <c r="TGB70" s="21"/>
      <c r="TGC70" s="21"/>
      <c r="TGD70" s="21"/>
      <c r="TGE70" s="21"/>
      <c r="TGF70" s="21"/>
      <c r="TGG70" s="21"/>
      <c r="TGH70" s="21"/>
      <c r="TGI70" s="21"/>
      <c r="TGJ70" s="21"/>
      <c r="TGK70" s="21"/>
      <c r="TGL70" s="21"/>
      <c r="TGM70" s="21"/>
      <c r="TGN70" s="21"/>
      <c r="TGO70" s="21"/>
      <c r="TGP70" s="21"/>
      <c r="TGQ70" s="21"/>
      <c r="TGR70" s="21"/>
      <c r="TGS70" s="21"/>
      <c r="TGT70" s="21"/>
      <c r="TGU70" s="21"/>
      <c r="TGV70" s="21"/>
      <c r="TGW70" s="21"/>
      <c r="TGX70" s="21"/>
      <c r="TGY70" s="21"/>
      <c r="TGZ70" s="21"/>
      <c r="THA70" s="21"/>
      <c r="THB70" s="21"/>
      <c r="THC70" s="21"/>
      <c r="THD70" s="21"/>
      <c r="THE70" s="21"/>
      <c r="THF70" s="21"/>
      <c r="THG70" s="21"/>
      <c r="THH70" s="21"/>
      <c r="THI70" s="21"/>
      <c r="THJ70" s="21"/>
      <c r="THK70" s="21"/>
      <c r="THL70" s="21"/>
      <c r="THM70" s="21"/>
      <c r="THN70" s="21"/>
      <c r="THO70" s="21"/>
      <c r="THP70" s="21"/>
      <c r="THQ70" s="21"/>
      <c r="THR70" s="21"/>
      <c r="THS70" s="21"/>
      <c r="THT70" s="21"/>
      <c r="THU70" s="21"/>
      <c r="THV70" s="21"/>
      <c r="THW70" s="21"/>
      <c r="THX70" s="21"/>
      <c r="THY70" s="21"/>
      <c r="THZ70" s="21"/>
      <c r="TIA70" s="21"/>
      <c r="TIB70" s="21"/>
      <c r="TIC70" s="21"/>
      <c r="TID70" s="21"/>
      <c r="TIE70" s="21"/>
      <c r="TIF70" s="21"/>
      <c r="TIG70" s="21"/>
      <c r="TIH70" s="21"/>
      <c r="TII70" s="21"/>
      <c r="TIJ70" s="21"/>
      <c r="TIK70" s="21"/>
      <c r="TIL70" s="21"/>
      <c r="TIM70" s="21"/>
      <c r="TIN70" s="21"/>
      <c r="TIO70" s="21"/>
      <c r="TIP70" s="21"/>
      <c r="TIQ70" s="21"/>
      <c r="TIR70" s="21"/>
      <c r="TIS70" s="21"/>
      <c r="TIT70" s="21"/>
      <c r="TIU70" s="21"/>
      <c r="TIV70" s="21"/>
      <c r="TIW70" s="21"/>
      <c r="TIX70" s="21"/>
      <c r="TIY70" s="21"/>
      <c r="TIZ70" s="21"/>
      <c r="TJA70" s="21"/>
      <c r="TJB70" s="21"/>
      <c r="TJC70" s="21"/>
      <c r="TJD70" s="21"/>
      <c r="TJE70" s="21"/>
      <c r="TJF70" s="21"/>
      <c r="TJG70" s="21"/>
      <c r="TJH70" s="21"/>
      <c r="TJI70" s="21"/>
      <c r="TJJ70" s="21"/>
      <c r="TJK70" s="21"/>
      <c r="TJL70" s="21"/>
      <c r="TJM70" s="21"/>
      <c r="TJN70" s="21"/>
      <c r="TJO70" s="21"/>
      <c r="TJP70" s="21"/>
      <c r="TJQ70" s="21"/>
      <c r="TJR70" s="21"/>
      <c r="TJS70" s="21"/>
      <c r="TJT70" s="21"/>
      <c r="TJU70" s="21"/>
      <c r="TJV70" s="21"/>
      <c r="TJW70" s="21"/>
      <c r="TJX70" s="21"/>
      <c r="TJY70" s="21"/>
      <c r="TJZ70" s="21"/>
      <c r="TKA70" s="21"/>
      <c r="TKB70" s="21"/>
      <c r="TKC70" s="21"/>
      <c r="TKD70" s="21"/>
      <c r="TKE70" s="21"/>
      <c r="TKF70" s="21"/>
      <c r="TKG70" s="21"/>
      <c r="TKH70" s="21"/>
      <c r="TKI70" s="21"/>
      <c r="TKJ70" s="21"/>
      <c r="TKK70" s="21"/>
      <c r="TKL70" s="21"/>
      <c r="TKM70" s="21"/>
      <c r="TKN70" s="21"/>
      <c r="TKO70" s="21"/>
      <c r="TKP70" s="21"/>
      <c r="TKQ70" s="21"/>
      <c r="TKR70" s="21"/>
      <c r="TKS70" s="21"/>
      <c r="TKT70" s="21"/>
      <c r="TKU70" s="21"/>
      <c r="TKV70" s="21"/>
      <c r="TKW70" s="21"/>
      <c r="TKX70" s="21"/>
      <c r="TKY70" s="21"/>
      <c r="TKZ70" s="21"/>
      <c r="TLA70" s="21"/>
      <c r="TLB70" s="21"/>
      <c r="TLC70" s="21"/>
      <c r="TLD70" s="21"/>
      <c r="TLE70" s="21"/>
      <c r="TLF70" s="21"/>
      <c r="TLG70" s="21"/>
      <c r="TLH70" s="21"/>
      <c r="TLI70" s="21"/>
      <c r="TLJ70" s="21"/>
      <c r="TLK70" s="21"/>
      <c r="TLL70" s="21"/>
      <c r="TLM70" s="21"/>
      <c r="TLN70" s="21"/>
      <c r="TLO70" s="21"/>
      <c r="TLP70" s="21"/>
      <c r="TLQ70" s="21"/>
      <c r="TLR70" s="21"/>
      <c r="TLS70" s="21"/>
      <c r="TLT70" s="21"/>
      <c r="TLU70" s="21"/>
      <c r="TLV70" s="21"/>
      <c r="TLW70" s="21"/>
      <c r="TLX70" s="21"/>
      <c r="TLY70" s="21"/>
      <c r="TLZ70" s="21"/>
      <c r="TMA70" s="21"/>
      <c r="TMB70" s="21"/>
      <c r="TMC70" s="21"/>
      <c r="TMD70" s="21"/>
      <c r="TME70" s="21"/>
      <c r="TMF70" s="21"/>
      <c r="TMG70" s="21"/>
      <c r="TMH70" s="21"/>
      <c r="TMI70" s="21"/>
      <c r="TMJ70" s="21"/>
      <c r="TMK70" s="21"/>
      <c r="TML70" s="21"/>
      <c r="TMM70" s="21"/>
      <c r="TMN70" s="21"/>
      <c r="TMO70" s="21"/>
      <c r="TMP70" s="21"/>
      <c r="TMQ70" s="21"/>
      <c r="TMR70" s="21"/>
      <c r="TMS70" s="21"/>
      <c r="TMT70" s="21"/>
      <c r="TMU70" s="21"/>
      <c r="TMV70" s="21"/>
      <c r="TMW70" s="21"/>
      <c r="TMX70" s="21"/>
      <c r="TMY70" s="21"/>
      <c r="TMZ70" s="21"/>
      <c r="TNA70" s="21"/>
      <c r="TNB70" s="21"/>
      <c r="TNC70" s="21"/>
      <c r="TND70" s="21"/>
      <c r="TNE70" s="21"/>
      <c r="TNF70" s="21"/>
      <c r="TNG70" s="21"/>
      <c r="TNH70" s="21"/>
      <c r="TNI70" s="21"/>
      <c r="TNJ70" s="21"/>
      <c r="TNK70" s="21"/>
      <c r="TNL70" s="21"/>
      <c r="TNM70" s="21"/>
      <c r="TNN70" s="21"/>
      <c r="TNO70" s="21"/>
      <c r="TNP70" s="21"/>
      <c r="TNQ70" s="21"/>
      <c r="TNR70" s="21"/>
      <c r="TNS70" s="21"/>
      <c r="TNT70" s="21"/>
      <c r="TNU70" s="21"/>
      <c r="TNV70" s="21"/>
      <c r="TNW70" s="21"/>
      <c r="TNX70" s="21"/>
      <c r="TNY70" s="21"/>
      <c r="TNZ70" s="21"/>
      <c r="TOA70" s="21"/>
      <c r="TOB70" s="21"/>
      <c r="TOC70" s="21"/>
      <c r="TOD70" s="21"/>
      <c r="TOE70" s="21"/>
      <c r="TOF70" s="21"/>
      <c r="TOG70" s="21"/>
      <c r="TOH70" s="21"/>
      <c r="TOI70" s="21"/>
      <c r="TOJ70" s="21"/>
      <c r="TOK70" s="21"/>
      <c r="TOL70" s="21"/>
      <c r="TOM70" s="21"/>
      <c r="TON70" s="21"/>
      <c r="TOO70" s="21"/>
      <c r="TOP70" s="21"/>
      <c r="TOQ70" s="21"/>
      <c r="TOR70" s="21"/>
      <c r="TOS70" s="21"/>
      <c r="TOT70" s="21"/>
      <c r="TOU70" s="21"/>
      <c r="TOV70" s="21"/>
      <c r="TOW70" s="21"/>
      <c r="TOX70" s="21"/>
      <c r="TOY70" s="21"/>
      <c r="TOZ70" s="21"/>
      <c r="TPA70" s="21"/>
      <c r="TPB70" s="21"/>
      <c r="TPC70" s="21"/>
      <c r="TPD70" s="21"/>
      <c r="TPE70" s="21"/>
      <c r="TPF70" s="21"/>
      <c r="TPG70" s="21"/>
      <c r="TPH70" s="21"/>
      <c r="TPI70" s="21"/>
      <c r="TPJ70" s="21"/>
      <c r="TPK70" s="21"/>
      <c r="TPL70" s="21"/>
      <c r="TPM70" s="21"/>
      <c r="TPN70" s="21"/>
      <c r="TPO70" s="21"/>
      <c r="TPP70" s="21"/>
      <c r="TPQ70" s="21"/>
      <c r="TPR70" s="21"/>
      <c r="TPS70" s="21"/>
      <c r="TPT70" s="21"/>
      <c r="TPU70" s="21"/>
      <c r="TPV70" s="21"/>
      <c r="TPW70" s="21"/>
      <c r="TPX70" s="21"/>
      <c r="TPY70" s="21"/>
      <c r="TPZ70" s="21"/>
      <c r="TQA70" s="21"/>
      <c r="TQB70" s="21"/>
      <c r="TQC70" s="21"/>
      <c r="TQD70" s="21"/>
      <c r="TQE70" s="21"/>
      <c r="TQF70" s="21"/>
      <c r="TQG70" s="21"/>
      <c r="TQH70" s="21"/>
      <c r="TQI70" s="21"/>
      <c r="TQJ70" s="21"/>
      <c r="TQK70" s="21"/>
      <c r="TQL70" s="21"/>
      <c r="TQM70" s="21"/>
      <c r="TQN70" s="21"/>
      <c r="TQO70" s="21"/>
      <c r="TQP70" s="21"/>
      <c r="TQQ70" s="21"/>
      <c r="TQR70" s="21"/>
      <c r="TQS70" s="21"/>
      <c r="TQT70" s="21"/>
      <c r="TQU70" s="21"/>
      <c r="TQV70" s="21"/>
      <c r="TQW70" s="21"/>
      <c r="TQX70" s="21"/>
      <c r="TQY70" s="21"/>
      <c r="TQZ70" s="21"/>
      <c r="TRA70" s="21"/>
      <c r="TRB70" s="21"/>
      <c r="TRC70" s="21"/>
      <c r="TRD70" s="21"/>
      <c r="TRE70" s="21"/>
      <c r="TRF70" s="21"/>
      <c r="TRG70" s="21"/>
      <c r="TRH70" s="21"/>
      <c r="TRI70" s="21"/>
      <c r="TRJ70" s="21"/>
      <c r="TRK70" s="21"/>
      <c r="TRL70" s="21"/>
      <c r="TRM70" s="21"/>
      <c r="TRN70" s="21"/>
      <c r="TRO70" s="21"/>
      <c r="TRP70" s="21"/>
      <c r="TRQ70" s="21"/>
      <c r="TRR70" s="21"/>
      <c r="TRS70" s="21"/>
      <c r="TRT70" s="21"/>
      <c r="TRU70" s="21"/>
      <c r="TRV70" s="21"/>
      <c r="TRW70" s="21"/>
      <c r="TRX70" s="21"/>
      <c r="TRY70" s="21"/>
      <c r="TRZ70" s="21"/>
      <c r="TSA70" s="21"/>
      <c r="TSB70" s="21"/>
      <c r="TSC70" s="21"/>
      <c r="TSD70" s="21"/>
      <c r="TSE70" s="21"/>
      <c r="TSF70" s="21"/>
      <c r="TSG70" s="21"/>
      <c r="TSH70" s="21"/>
      <c r="TSI70" s="21"/>
      <c r="TSJ70" s="21"/>
      <c r="TSK70" s="21"/>
      <c r="TSL70" s="21"/>
      <c r="TSM70" s="21"/>
      <c r="TSN70" s="21"/>
      <c r="TSO70" s="21"/>
      <c r="TSP70" s="21"/>
      <c r="TSQ70" s="21"/>
      <c r="TSR70" s="21"/>
      <c r="TSS70" s="21"/>
      <c r="TST70" s="21"/>
      <c r="TSU70" s="21"/>
      <c r="TSV70" s="21"/>
      <c r="TSW70" s="21"/>
      <c r="TSX70" s="21"/>
      <c r="TSY70" s="21"/>
      <c r="TSZ70" s="21"/>
      <c r="TTA70" s="21"/>
      <c r="TTB70" s="21"/>
      <c r="TTC70" s="21"/>
      <c r="TTD70" s="21"/>
      <c r="TTE70" s="21"/>
      <c r="TTF70" s="21"/>
      <c r="TTG70" s="21"/>
      <c r="TTH70" s="21"/>
      <c r="TTI70" s="21"/>
      <c r="TTJ70" s="21"/>
      <c r="TTK70" s="21"/>
      <c r="TTL70" s="21"/>
      <c r="TTM70" s="21"/>
      <c r="TTN70" s="21"/>
      <c r="TTO70" s="21"/>
      <c r="TTP70" s="21"/>
      <c r="TTQ70" s="21"/>
      <c r="TTR70" s="21"/>
      <c r="TTS70" s="21"/>
      <c r="TTT70" s="21"/>
      <c r="TTU70" s="21"/>
      <c r="TTV70" s="21"/>
      <c r="TTW70" s="21"/>
      <c r="TTX70" s="21"/>
      <c r="TTY70" s="21"/>
      <c r="TTZ70" s="21"/>
      <c r="TUA70" s="21"/>
      <c r="TUB70" s="21"/>
      <c r="TUC70" s="21"/>
      <c r="TUD70" s="21"/>
      <c r="TUE70" s="21"/>
      <c r="TUF70" s="21"/>
      <c r="TUG70" s="21"/>
      <c r="TUH70" s="21"/>
      <c r="TUI70" s="21"/>
      <c r="TUJ70" s="21"/>
      <c r="TUK70" s="21"/>
      <c r="TUL70" s="21"/>
      <c r="TUM70" s="21"/>
      <c r="TUN70" s="21"/>
      <c r="TUO70" s="21"/>
      <c r="TUP70" s="21"/>
      <c r="TUQ70" s="21"/>
      <c r="TUR70" s="21"/>
      <c r="TUS70" s="21"/>
      <c r="TUT70" s="21"/>
      <c r="TUU70" s="21"/>
      <c r="TUV70" s="21"/>
      <c r="TUW70" s="21"/>
      <c r="TUX70" s="21"/>
      <c r="TUY70" s="21"/>
      <c r="TUZ70" s="21"/>
      <c r="TVA70" s="21"/>
      <c r="TVB70" s="21"/>
      <c r="TVC70" s="21"/>
      <c r="TVD70" s="21"/>
      <c r="TVE70" s="21"/>
      <c r="TVF70" s="21"/>
      <c r="TVG70" s="21"/>
      <c r="TVH70" s="21"/>
      <c r="TVI70" s="21"/>
      <c r="TVJ70" s="21"/>
      <c r="TVK70" s="21"/>
      <c r="TVL70" s="21"/>
      <c r="TVM70" s="21"/>
      <c r="TVN70" s="21"/>
      <c r="TVO70" s="21"/>
      <c r="TVP70" s="21"/>
      <c r="TVQ70" s="21"/>
      <c r="TVR70" s="21"/>
      <c r="TVS70" s="21"/>
      <c r="TVT70" s="21"/>
      <c r="TVU70" s="21"/>
      <c r="TVV70" s="21"/>
      <c r="TVW70" s="21"/>
      <c r="TVX70" s="21"/>
      <c r="TVY70" s="21"/>
      <c r="TVZ70" s="21"/>
      <c r="TWA70" s="21"/>
      <c r="TWB70" s="21"/>
      <c r="TWC70" s="21"/>
      <c r="TWD70" s="21"/>
      <c r="TWE70" s="21"/>
      <c r="TWF70" s="21"/>
      <c r="TWG70" s="21"/>
      <c r="TWH70" s="21"/>
      <c r="TWI70" s="21"/>
      <c r="TWJ70" s="21"/>
      <c r="TWK70" s="21"/>
      <c r="TWL70" s="21"/>
      <c r="TWM70" s="21"/>
      <c r="TWN70" s="21"/>
      <c r="TWO70" s="21"/>
      <c r="TWP70" s="21"/>
      <c r="TWQ70" s="21"/>
      <c r="TWR70" s="21"/>
      <c r="TWS70" s="21"/>
      <c r="TWT70" s="21"/>
      <c r="TWU70" s="21"/>
      <c r="TWV70" s="21"/>
      <c r="TWW70" s="21"/>
      <c r="TWX70" s="21"/>
      <c r="TWY70" s="21"/>
      <c r="TWZ70" s="21"/>
      <c r="TXA70" s="21"/>
      <c r="TXB70" s="21"/>
      <c r="TXC70" s="21"/>
      <c r="TXD70" s="21"/>
      <c r="TXE70" s="21"/>
      <c r="TXF70" s="21"/>
      <c r="TXG70" s="21"/>
      <c r="TXH70" s="21"/>
      <c r="TXI70" s="21"/>
      <c r="TXJ70" s="21"/>
      <c r="TXK70" s="21"/>
      <c r="TXL70" s="21"/>
      <c r="TXM70" s="21"/>
      <c r="TXN70" s="21"/>
      <c r="TXO70" s="21"/>
      <c r="TXP70" s="21"/>
      <c r="TXQ70" s="21"/>
      <c r="TXR70" s="21"/>
      <c r="TXS70" s="21"/>
      <c r="TXT70" s="21"/>
      <c r="TXU70" s="21"/>
      <c r="TXV70" s="21"/>
      <c r="TXW70" s="21"/>
      <c r="TXX70" s="21"/>
      <c r="TXY70" s="21"/>
      <c r="TXZ70" s="21"/>
      <c r="TYA70" s="21"/>
      <c r="TYB70" s="21"/>
      <c r="TYC70" s="21"/>
      <c r="TYD70" s="21"/>
      <c r="TYE70" s="21"/>
      <c r="TYF70" s="21"/>
      <c r="TYG70" s="21"/>
      <c r="TYH70" s="21"/>
      <c r="TYI70" s="21"/>
      <c r="TYJ70" s="21"/>
      <c r="TYK70" s="21"/>
      <c r="TYL70" s="21"/>
      <c r="TYM70" s="21"/>
      <c r="TYN70" s="21"/>
      <c r="TYO70" s="21"/>
      <c r="TYP70" s="21"/>
      <c r="TYQ70" s="21"/>
      <c r="TYR70" s="21"/>
      <c r="TYS70" s="21"/>
      <c r="TYT70" s="21"/>
      <c r="TYU70" s="21"/>
      <c r="TYV70" s="21"/>
      <c r="TYW70" s="21"/>
      <c r="TYX70" s="21"/>
      <c r="TYY70" s="21"/>
      <c r="TYZ70" s="21"/>
      <c r="TZA70" s="21"/>
      <c r="TZB70" s="21"/>
      <c r="TZC70" s="21"/>
      <c r="TZD70" s="21"/>
      <c r="TZE70" s="21"/>
      <c r="TZF70" s="21"/>
      <c r="TZG70" s="21"/>
      <c r="TZH70" s="21"/>
      <c r="TZI70" s="21"/>
      <c r="TZJ70" s="21"/>
      <c r="TZK70" s="21"/>
      <c r="TZL70" s="21"/>
      <c r="TZM70" s="21"/>
      <c r="TZN70" s="21"/>
      <c r="TZO70" s="21"/>
      <c r="TZP70" s="21"/>
      <c r="TZQ70" s="21"/>
      <c r="TZR70" s="21"/>
      <c r="TZS70" s="21"/>
      <c r="TZT70" s="21"/>
      <c r="TZU70" s="21"/>
      <c r="TZV70" s="21"/>
      <c r="TZW70" s="21"/>
      <c r="TZX70" s="21"/>
      <c r="TZY70" s="21"/>
      <c r="TZZ70" s="21"/>
      <c r="UAA70" s="21"/>
      <c r="UAB70" s="21"/>
      <c r="UAC70" s="21"/>
      <c r="UAD70" s="21"/>
      <c r="UAE70" s="21"/>
      <c r="UAF70" s="21"/>
      <c r="UAG70" s="21"/>
      <c r="UAH70" s="21"/>
      <c r="UAI70" s="21"/>
      <c r="UAJ70" s="21"/>
      <c r="UAK70" s="21"/>
      <c r="UAL70" s="21"/>
      <c r="UAM70" s="21"/>
      <c r="UAN70" s="21"/>
      <c r="UAO70" s="21"/>
      <c r="UAP70" s="21"/>
      <c r="UAQ70" s="21"/>
      <c r="UAR70" s="21"/>
      <c r="UAS70" s="21"/>
      <c r="UAT70" s="21"/>
      <c r="UAU70" s="21"/>
      <c r="UAV70" s="21"/>
      <c r="UAW70" s="21"/>
      <c r="UAX70" s="21"/>
      <c r="UAY70" s="21"/>
      <c r="UAZ70" s="21"/>
      <c r="UBA70" s="21"/>
      <c r="UBB70" s="21"/>
      <c r="UBC70" s="21"/>
      <c r="UBD70" s="21"/>
      <c r="UBE70" s="21"/>
      <c r="UBF70" s="21"/>
      <c r="UBG70" s="21"/>
      <c r="UBH70" s="21"/>
      <c r="UBI70" s="21"/>
      <c r="UBJ70" s="21"/>
      <c r="UBK70" s="21"/>
      <c r="UBL70" s="21"/>
      <c r="UBM70" s="21"/>
      <c r="UBN70" s="21"/>
      <c r="UBO70" s="21"/>
      <c r="UBP70" s="21"/>
      <c r="UBQ70" s="21"/>
      <c r="UBR70" s="21"/>
      <c r="UBS70" s="21"/>
      <c r="UBT70" s="21"/>
      <c r="UBU70" s="21"/>
      <c r="UBV70" s="21"/>
      <c r="UBW70" s="21"/>
      <c r="UBX70" s="21"/>
      <c r="UBY70" s="21"/>
      <c r="UBZ70" s="21"/>
      <c r="UCA70" s="21"/>
      <c r="UCB70" s="21"/>
      <c r="UCC70" s="21"/>
      <c r="UCD70" s="21"/>
      <c r="UCE70" s="21"/>
      <c r="UCF70" s="21"/>
      <c r="UCG70" s="21"/>
      <c r="UCH70" s="21"/>
      <c r="UCI70" s="21"/>
      <c r="UCJ70" s="21"/>
      <c r="UCK70" s="21"/>
      <c r="UCL70" s="21"/>
      <c r="UCM70" s="21"/>
      <c r="UCN70" s="21"/>
      <c r="UCO70" s="21"/>
      <c r="UCP70" s="21"/>
      <c r="UCQ70" s="21"/>
      <c r="UCR70" s="21"/>
      <c r="UCS70" s="21"/>
      <c r="UCT70" s="21"/>
      <c r="UCU70" s="21"/>
      <c r="UCV70" s="21"/>
      <c r="UCW70" s="21"/>
      <c r="UCX70" s="21"/>
      <c r="UCY70" s="21"/>
      <c r="UCZ70" s="21"/>
      <c r="UDA70" s="21"/>
      <c r="UDB70" s="21"/>
      <c r="UDC70" s="21"/>
      <c r="UDD70" s="21"/>
      <c r="UDE70" s="21"/>
      <c r="UDF70" s="21"/>
      <c r="UDG70" s="21"/>
      <c r="UDH70" s="21"/>
      <c r="UDI70" s="21"/>
      <c r="UDJ70" s="21"/>
      <c r="UDK70" s="21"/>
      <c r="UDL70" s="21"/>
      <c r="UDM70" s="21"/>
      <c r="UDN70" s="21"/>
      <c r="UDO70" s="21"/>
      <c r="UDP70" s="21"/>
      <c r="UDQ70" s="21"/>
      <c r="UDR70" s="21"/>
      <c r="UDS70" s="21"/>
      <c r="UDT70" s="21"/>
      <c r="UDU70" s="21"/>
      <c r="UDV70" s="21"/>
      <c r="UDW70" s="21"/>
      <c r="UDX70" s="21"/>
      <c r="UDY70" s="21"/>
      <c r="UDZ70" s="21"/>
      <c r="UEA70" s="21"/>
      <c r="UEB70" s="21"/>
      <c r="UEC70" s="21"/>
      <c r="UED70" s="21"/>
      <c r="UEE70" s="21"/>
      <c r="UEF70" s="21"/>
      <c r="UEG70" s="21"/>
      <c r="UEH70" s="21"/>
      <c r="UEI70" s="21"/>
      <c r="UEJ70" s="21"/>
      <c r="UEK70" s="21"/>
      <c r="UEL70" s="21"/>
      <c r="UEM70" s="21"/>
      <c r="UEN70" s="21"/>
      <c r="UEO70" s="21"/>
      <c r="UEP70" s="21"/>
      <c r="UEQ70" s="21"/>
      <c r="UER70" s="21"/>
      <c r="UES70" s="21"/>
      <c r="UET70" s="21"/>
      <c r="UEU70" s="21"/>
      <c r="UEV70" s="21"/>
      <c r="UEW70" s="21"/>
      <c r="UEX70" s="21"/>
      <c r="UEY70" s="21"/>
      <c r="UEZ70" s="21"/>
      <c r="UFA70" s="21"/>
      <c r="UFB70" s="21"/>
      <c r="UFC70" s="21"/>
      <c r="UFD70" s="21"/>
      <c r="UFE70" s="21"/>
      <c r="UFF70" s="21"/>
      <c r="UFG70" s="21"/>
      <c r="UFH70" s="21"/>
      <c r="UFI70" s="21"/>
      <c r="UFJ70" s="21"/>
      <c r="UFK70" s="21"/>
      <c r="UFL70" s="21"/>
      <c r="UFM70" s="21"/>
      <c r="UFN70" s="21"/>
      <c r="UFO70" s="21"/>
      <c r="UFP70" s="21"/>
      <c r="UFQ70" s="21"/>
      <c r="UFR70" s="21"/>
      <c r="UFS70" s="21"/>
      <c r="UFT70" s="21"/>
      <c r="UFU70" s="21"/>
      <c r="UFV70" s="21"/>
      <c r="UFW70" s="21"/>
      <c r="UFX70" s="21"/>
      <c r="UFY70" s="21"/>
      <c r="UFZ70" s="21"/>
      <c r="UGA70" s="21"/>
      <c r="UGB70" s="21"/>
      <c r="UGC70" s="21"/>
      <c r="UGD70" s="21"/>
      <c r="UGE70" s="21"/>
      <c r="UGF70" s="21"/>
      <c r="UGG70" s="21"/>
      <c r="UGH70" s="21"/>
      <c r="UGI70" s="21"/>
      <c r="UGJ70" s="21"/>
      <c r="UGK70" s="21"/>
      <c r="UGL70" s="21"/>
      <c r="UGM70" s="21"/>
      <c r="UGN70" s="21"/>
      <c r="UGO70" s="21"/>
      <c r="UGP70" s="21"/>
      <c r="UGQ70" s="21"/>
      <c r="UGR70" s="21"/>
      <c r="UGS70" s="21"/>
      <c r="UGT70" s="21"/>
      <c r="UGU70" s="21"/>
      <c r="UGV70" s="21"/>
      <c r="UGW70" s="21"/>
      <c r="UGX70" s="21"/>
      <c r="UGY70" s="21"/>
      <c r="UGZ70" s="21"/>
      <c r="UHA70" s="21"/>
      <c r="UHB70" s="21"/>
      <c r="UHC70" s="21"/>
      <c r="UHD70" s="21"/>
      <c r="UHE70" s="21"/>
      <c r="UHF70" s="21"/>
      <c r="UHG70" s="21"/>
      <c r="UHH70" s="21"/>
      <c r="UHI70" s="21"/>
      <c r="UHJ70" s="21"/>
      <c r="UHK70" s="21"/>
      <c r="UHL70" s="21"/>
      <c r="UHM70" s="21"/>
      <c r="UHN70" s="21"/>
      <c r="UHO70" s="21"/>
      <c r="UHP70" s="21"/>
      <c r="UHQ70" s="21"/>
      <c r="UHR70" s="21"/>
      <c r="UHS70" s="21"/>
      <c r="UHT70" s="21"/>
      <c r="UHU70" s="21"/>
      <c r="UHV70" s="21"/>
      <c r="UHW70" s="21"/>
      <c r="UHX70" s="21"/>
      <c r="UHY70" s="21"/>
      <c r="UHZ70" s="21"/>
      <c r="UIA70" s="21"/>
      <c r="UIB70" s="21"/>
      <c r="UIC70" s="21"/>
      <c r="UID70" s="21"/>
      <c r="UIE70" s="21"/>
      <c r="UIF70" s="21"/>
      <c r="UIG70" s="21"/>
      <c r="UIH70" s="21"/>
      <c r="UII70" s="21"/>
      <c r="UIJ70" s="21"/>
      <c r="UIK70" s="21"/>
      <c r="UIL70" s="21"/>
      <c r="UIM70" s="21"/>
      <c r="UIN70" s="21"/>
      <c r="UIO70" s="21"/>
      <c r="UIP70" s="21"/>
      <c r="UIQ70" s="21"/>
      <c r="UIR70" s="21"/>
      <c r="UIS70" s="21"/>
      <c r="UIT70" s="21"/>
      <c r="UIU70" s="21"/>
      <c r="UIV70" s="21"/>
      <c r="UIW70" s="21"/>
      <c r="UIX70" s="21"/>
      <c r="UIY70" s="21"/>
      <c r="UIZ70" s="21"/>
      <c r="UJA70" s="21"/>
      <c r="UJB70" s="21"/>
      <c r="UJC70" s="21"/>
      <c r="UJD70" s="21"/>
      <c r="UJE70" s="21"/>
      <c r="UJF70" s="21"/>
      <c r="UJG70" s="21"/>
      <c r="UJH70" s="21"/>
      <c r="UJI70" s="21"/>
      <c r="UJJ70" s="21"/>
      <c r="UJK70" s="21"/>
      <c r="UJL70" s="21"/>
      <c r="UJM70" s="21"/>
      <c r="UJN70" s="21"/>
      <c r="UJO70" s="21"/>
      <c r="UJP70" s="21"/>
      <c r="UJQ70" s="21"/>
      <c r="UJR70" s="21"/>
      <c r="UJS70" s="21"/>
      <c r="UJT70" s="21"/>
      <c r="UJU70" s="21"/>
      <c r="UJV70" s="21"/>
      <c r="UJW70" s="21"/>
      <c r="UJX70" s="21"/>
      <c r="UJY70" s="21"/>
      <c r="UJZ70" s="21"/>
      <c r="UKA70" s="21"/>
      <c r="UKB70" s="21"/>
      <c r="UKC70" s="21"/>
      <c r="UKD70" s="21"/>
      <c r="UKE70" s="21"/>
      <c r="UKF70" s="21"/>
      <c r="UKG70" s="21"/>
      <c r="UKH70" s="21"/>
      <c r="UKI70" s="21"/>
      <c r="UKJ70" s="21"/>
      <c r="UKK70" s="21"/>
      <c r="UKL70" s="21"/>
      <c r="UKM70" s="21"/>
      <c r="UKN70" s="21"/>
      <c r="UKO70" s="21"/>
      <c r="UKP70" s="21"/>
      <c r="UKQ70" s="21"/>
      <c r="UKR70" s="21"/>
      <c r="UKS70" s="21"/>
      <c r="UKT70" s="21"/>
      <c r="UKU70" s="21"/>
      <c r="UKV70" s="21"/>
      <c r="UKW70" s="21"/>
      <c r="UKX70" s="21"/>
      <c r="UKY70" s="21"/>
      <c r="UKZ70" s="21"/>
      <c r="ULA70" s="21"/>
      <c r="ULB70" s="21"/>
      <c r="ULC70" s="21"/>
      <c r="ULD70" s="21"/>
      <c r="ULE70" s="21"/>
      <c r="ULF70" s="21"/>
      <c r="ULG70" s="21"/>
      <c r="ULH70" s="21"/>
      <c r="ULI70" s="21"/>
      <c r="ULJ70" s="21"/>
      <c r="ULK70" s="21"/>
      <c r="ULL70" s="21"/>
      <c r="ULM70" s="21"/>
      <c r="ULN70" s="21"/>
      <c r="ULO70" s="21"/>
      <c r="ULP70" s="21"/>
      <c r="ULQ70" s="21"/>
      <c r="ULR70" s="21"/>
      <c r="ULS70" s="21"/>
      <c r="ULT70" s="21"/>
      <c r="ULU70" s="21"/>
      <c r="ULV70" s="21"/>
      <c r="ULW70" s="21"/>
      <c r="ULX70" s="21"/>
      <c r="ULY70" s="21"/>
      <c r="ULZ70" s="21"/>
      <c r="UMA70" s="21"/>
      <c r="UMB70" s="21"/>
      <c r="UMC70" s="21"/>
      <c r="UMD70" s="21"/>
      <c r="UME70" s="21"/>
      <c r="UMF70" s="21"/>
      <c r="UMG70" s="21"/>
      <c r="UMH70" s="21"/>
      <c r="UMI70" s="21"/>
      <c r="UMJ70" s="21"/>
      <c r="UMK70" s="21"/>
      <c r="UML70" s="21"/>
      <c r="UMM70" s="21"/>
      <c r="UMN70" s="21"/>
      <c r="UMO70" s="21"/>
      <c r="UMP70" s="21"/>
      <c r="UMQ70" s="21"/>
      <c r="UMR70" s="21"/>
      <c r="UMS70" s="21"/>
      <c r="UMT70" s="21"/>
      <c r="UMU70" s="21"/>
      <c r="UMV70" s="21"/>
      <c r="UMW70" s="21"/>
      <c r="UMX70" s="21"/>
      <c r="UMY70" s="21"/>
      <c r="UMZ70" s="21"/>
      <c r="UNA70" s="21"/>
      <c r="UNB70" s="21"/>
      <c r="UNC70" s="21"/>
      <c r="UND70" s="21"/>
      <c r="UNE70" s="21"/>
      <c r="UNF70" s="21"/>
      <c r="UNG70" s="21"/>
      <c r="UNH70" s="21"/>
      <c r="UNI70" s="21"/>
      <c r="UNJ70" s="21"/>
      <c r="UNK70" s="21"/>
      <c r="UNL70" s="21"/>
      <c r="UNM70" s="21"/>
      <c r="UNN70" s="21"/>
      <c r="UNO70" s="21"/>
      <c r="UNP70" s="21"/>
      <c r="UNQ70" s="21"/>
      <c r="UNR70" s="21"/>
      <c r="UNS70" s="21"/>
      <c r="UNT70" s="21"/>
      <c r="UNU70" s="21"/>
      <c r="UNV70" s="21"/>
      <c r="UNW70" s="21"/>
      <c r="UNX70" s="21"/>
      <c r="UNY70" s="21"/>
      <c r="UNZ70" s="21"/>
      <c r="UOA70" s="21"/>
      <c r="UOB70" s="21"/>
      <c r="UOC70" s="21"/>
      <c r="UOD70" s="21"/>
      <c r="UOE70" s="21"/>
      <c r="UOF70" s="21"/>
      <c r="UOG70" s="21"/>
      <c r="UOH70" s="21"/>
      <c r="UOI70" s="21"/>
      <c r="UOJ70" s="21"/>
      <c r="UOK70" s="21"/>
      <c r="UOL70" s="21"/>
      <c r="UOM70" s="21"/>
      <c r="UON70" s="21"/>
      <c r="UOO70" s="21"/>
      <c r="UOP70" s="21"/>
      <c r="UOQ70" s="21"/>
      <c r="UOR70" s="21"/>
      <c r="UOS70" s="21"/>
      <c r="UOT70" s="21"/>
      <c r="UOU70" s="21"/>
      <c r="UOV70" s="21"/>
      <c r="UOW70" s="21"/>
      <c r="UOX70" s="21"/>
      <c r="UOY70" s="21"/>
      <c r="UOZ70" s="21"/>
      <c r="UPA70" s="21"/>
      <c r="UPB70" s="21"/>
      <c r="UPC70" s="21"/>
      <c r="UPD70" s="21"/>
      <c r="UPE70" s="21"/>
      <c r="UPF70" s="21"/>
      <c r="UPG70" s="21"/>
      <c r="UPH70" s="21"/>
      <c r="UPI70" s="21"/>
      <c r="UPJ70" s="21"/>
      <c r="UPK70" s="21"/>
      <c r="UPL70" s="21"/>
      <c r="UPM70" s="21"/>
      <c r="UPN70" s="21"/>
      <c r="UPO70" s="21"/>
      <c r="UPP70" s="21"/>
      <c r="UPQ70" s="21"/>
      <c r="UPR70" s="21"/>
      <c r="UPS70" s="21"/>
      <c r="UPT70" s="21"/>
      <c r="UPU70" s="21"/>
      <c r="UPV70" s="21"/>
      <c r="UPW70" s="21"/>
      <c r="UPX70" s="21"/>
      <c r="UPY70" s="21"/>
      <c r="UPZ70" s="21"/>
      <c r="UQA70" s="21"/>
      <c r="UQB70" s="21"/>
      <c r="UQC70" s="21"/>
      <c r="UQD70" s="21"/>
      <c r="UQE70" s="21"/>
      <c r="UQF70" s="21"/>
      <c r="UQG70" s="21"/>
      <c r="UQH70" s="21"/>
      <c r="UQI70" s="21"/>
      <c r="UQJ70" s="21"/>
      <c r="UQK70" s="21"/>
      <c r="UQL70" s="21"/>
      <c r="UQM70" s="21"/>
      <c r="UQN70" s="21"/>
      <c r="UQO70" s="21"/>
      <c r="UQP70" s="21"/>
      <c r="UQQ70" s="21"/>
      <c r="UQR70" s="21"/>
      <c r="UQS70" s="21"/>
      <c r="UQT70" s="21"/>
      <c r="UQU70" s="21"/>
      <c r="UQV70" s="21"/>
      <c r="UQW70" s="21"/>
      <c r="UQX70" s="21"/>
      <c r="UQY70" s="21"/>
      <c r="UQZ70" s="21"/>
      <c r="URA70" s="21"/>
      <c r="URB70" s="21"/>
      <c r="URC70" s="21"/>
      <c r="URD70" s="21"/>
      <c r="URE70" s="21"/>
      <c r="URF70" s="21"/>
      <c r="URG70" s="21"/>
      <c r="URH70" s="21"/>
      <c r="URI70" s="21"/>
      <c r="URJ70" s="21"/>
      <c r="URK70" s="21"/>
      <c r="URL70" s="21"/>
      <c r="URM70" s="21"/>
      <c r="URN70" s="21"/>
      <c r="URO70" s="21"/>
      <c r="URP70" s="21"/>
      <c r="URQ70" s="21"/>
      <c r="URR70" s="21"/>
      <c r="URS70" s="21"/>
      <c r="URT70" s="21"/>
      <c r="URU70" s="21"/>
      <c r="URV70" s="21"/>
      <c r="URW70" s="21"/>
      <c r="URX70" s="21"/>
      <c r="URY70" s="21"/>
      <c r="URZ70" s="21"/>
      <c r="USA70" s="21"/>
      <c r="USB70" s="21"/>
      <c r="USC70" s="21"/>
      <c r="USD70" s="21"/>
      <c r="USE70" s="21"/>
      <c r="USF70" s="21"/>
      <c r="USG70" s="21"/>
      <c r="USH70" s="21"/>
      <c r="USI70" s="21"/>
      <c r="USJ70" s="21"/>
      <c r="USK70" s="21"/>
      <c r="USL70" s="21"/>
      <c r="USM70" s="21"/>
      <c r="USN70" s="21"/>
      <c r="USO70" s="21"/>
      <c r="USP70" s="21"/>
      <c r="USQ70" s="21"/>
      <c r="USR70" s="21"/>
      <c r="USS70" s="21"/>
      <c r="UST70" s="21"/>
      <c r="USU70" s="21"/>
      <c r="USV70" s="21"/>
      <c r="USW70" s="21"/>
      <c r="USX70" s="21"/>
      <c r="USY70" s="21"/>
      <c r="USZ70" s="21"/>
      <c r="UTA70" s="21"/>
      <c r="UTB70" s="21"/>
      <c r="UTC70" s="21"/>
      <c r="UTD70" s="21"/>
      <c r="UTE70" s="21"/>
      <c r="UTF70" s="21"/>
      <c r="UTG70" s="21"/>
      <c r="UTH70" s="21"/>
      <c r="UTI70" s="21"/>
      <c r="UTJ70" s="21"/>
      <c r="UTK70" s="21"/>
      <c r="UTL70" s="21"/>
      <c r="UTM70" s="21"/>
      <c r="UTN70" s="21"/>
      <c r="UTO70" s="21"/>
      <c r="UTP70" s="21"/>
      <c r="UTQ70" s="21"/>
      <c r="UTR70" s="21"/>
      <c r="UTS70" s="21"/>
      <c r="UTT70" s="21"/>
      <c r="UTU70" s="21"/>
      <c r="UTV70" s="21"/>
      <c r="UTW70" s="21"/>
      <c r="UTX70" s="21"/>
      <c r="UTY70" s="21"/>
      <c r="UTZ70" s="21"/>
      <c r="UUA70" s="21"/>
      <c r="UUB70" s="21"/>
      <c r="UUC70" s="21"/>
      <c r="UUD70" s="21"/>
      <c r="UUE70" s="21"/>
      <c r="UUF70" s="21"/>
      <c r="UUG70" s="21"/>
      <c r="UUH70" s="21"/>
      <c r="UUI70" s="21"/>
      <c r="UUJ70" s="21"/>
      <c r="UUK70" s="21"/>
      <c r="UUL70" s="21"/>
      <c r="UUM70" s="21"/>
      <c r="UUN70" s="21"/>
      <c r="UUO70" s="21"/>
      <c r="UUP70" s="21"/>
      <c r="UUQ70" s="21"/>
      <c r="UUR70" s="21"/>
      <c r="UUS70" s="21"/>
      <c r="UUT70" s="21"/>
      <c r="UUU70" s="21"/>
      <c r="UUV70" s="21"/>
      <c r="UUW70" s="21"/>
      <c r="UUX70" s="21"/>
      <c r="UUY70" s="21"/>
      <c r="UUZ70" s="21"/>
      <c r="UVA70" s="21"/>
      <c r="UVB70" s="21"/>
      <c r="UVC70" s="21"/>
      <c r="UVD70" s="21"/>
      <c r="UVE70" s="21"/>
      <c r="UVF70" s="21"/>
      <c r="UVG70" s="21"/>
      <c r="UVH70" s="21"/>
      <c r="UVI70" s="21"/>
      <c r="UVJ70" s="21"/>
      <c r="UVK70" s="21"/>
      <c r="UVL70" s="21"/>
      <c r="UVM70" s="21"/>
      <c r="UVN70" s="21"/>
      <c r="UVO70" s="21"/>
      <c r="UVP70" s="21"/>
      <c r="UVQ70" s="21"/>
      <c r="UVR70" s="21"/>
      <c r="UVS70" s="21"/>
      <c r="UVT70" s="21"/>
      <c r="UVU70" s="21"/>
      <c r="UVV70" s="21"/>
      <c r="UVW70" s="21"/>
      <c r="UVX70" s="21"/>
      <c r="UVY70" s="21"/>
      <c r="UVZ70" s="21"/>
      <c r="UWA70" s="21"/>
      <c r="UWB70" s="21"/>
      <c r="UWC70" s="21"/>
      <c r="UWD70" s="21"/>
      <c r="UWE70" s="21"/>
      <c r="UWF70" s="21"/>
      <c r="UWG70" s="21"/>
      <c r="UWH70" s="21"/>
      <c r="UWI70" s="21"/>
      <c r="UWJ70" s="21"/>
      <c r="UWK70" s="21"/>
      <c r="UWL70" s="21"/>
      <c r="UWM70" s="21"/>
      <c r="UWN70" s="21"/>
      <c r="UWO70" s="21"/>
      <c r="UWP70" s="21"/>
      <c r="UWQ70" s="21"/>
      <c r="UWR70" s="21"/>
      <c r="UWS70" s="21"/>
      <c r="UWT70" s="21"/>
      <c r="UWU70" s="21"/>
      <c r="UWV70" s="21"/>
      <c r="UWW70" s="21"/>
      <c r="UWX70" s="21"/>
      <c r="UWY70" s="21"/>
      <c r="UWZ70" s="21"/>
      <c r="UXA70" s="21"/>
      <c r="UXB70" s="21"/>
      <c r="UXC70" s="21"/>
      <c r="UXD70" s="21"/>
      <c r="UXE70" s="21"/>
      <c r="UXF70" s="21"/>
      <c r="UXG70" s="21"/>
      <c r="UXH70" s="21"/>
      <c r="UXI70" s="21"/>
      <c r="UXJ70" s="21"/>
      <c r="UXK70" s="21"/>
      <c r="UXL70" s="21"/>
      <c r="UXM70" s="21"/>
      <c r="UXN70" s="21"/>
      <c r="UXO70" s="21"/>
      <c r="UXP70" s="21"/>
      <c r="UXQ70" s="21"/>
      <c r="UXR70" s="21"/>
      <c r="UXS70" s="21"/>
      <c r="UXT70" s="21"/>
      <c r="UXU70" s="21"/>
      <c r="UXV70" s="21"/>
      <c r="UXW70" s="21"/>
      <c r="UXX70" s="21"/>
      <c r="UXY70" s="21"/>
      <c r="UXZ70" s="21"/>
      <c r="UYA70" s="21"/>
      <c r="UYB70" s="21"/>
      <c r="UYC70" s="21"/>
      <c r="UYD70" s="21"/>
      <c r="UYE70" s="21"/>
      <c r="UYF70" s="21"/>
      <c r="UYG70" s="21"/>
      <c r="UYH70" s="21"/>
      <c r="UYI70" s="21"/>
      <c r="UYJ70" s="21"/>
      <c r="UYK70" s="21"/>
      <c r="UYL70" s="21"/>
      <c r="UYM70" s="21"/>
      <c r="UYN70" s="21"/>
      <c r="UYO70" s="21"/>
      <c r="UYP70" s="21"/>
      <c r="UYQ70" s="21"/>
      <c r="UYR70" s="21"/>
      <c r="UYS70" s="21"/>
      <c r="UYT70" s="21"/>
      <c r="UYU70" s="21"/>
      <c r="UYV70" s="21"/>
      <c r="UYW70" s="21"/>
      <c r="UYX70" s="21"/>
      <c r="UYY70" s="21"/>
      <c r="UYZ70" s="21"/>
      <c r="UZA70" s="21"/>
      <c r="UZB70" s="21"/>
      <c r="UZC70" s="21"/>
      <c r="UZD70" s="21"/>
      <c r="UZE70" s="21"/>
      <c r="UZF70" s="21"/>
      <c r="UZG70" s="21"/>
      <c r="UZH70" s="21"/>
      <c r="UZI70" s="21"/>
      <c r="UZJ70" s="21"/>
      <c r="UZK70" s="21"/>
      <c r="UZL70" s="21"/>
      <c r="UZM70" s="21"/>
      <c r="UZN70" s="21"/>
      <c r="UZO70" s="21"/>
      <c r="UZP70" s="21"/>
      <c r="UZQ70" s="21"/>
      <c r="UZR70" s="21"/>
      <c r="UZS70" s="21"/>
      <c r="UZT70" s="21"/>
      <c r="UZU70" s="21"/>
      <c r="UZV70" s="21"/>
      <c r="UZW70" s="21"/>
      <c r="UZX70" s="21"/>
      <c r="UZY70" s="21"/>
      <c r="UZZ70" s="21"/>
      <c r="VAA70" s="21"/>
      <c r="VAB70" s="21"/>
      <c r="VAC70" s="21"/>
      <c r="VAD70" s="21"/>
      <c r="VAE70" s="21"/>
      <c r="VAF70" s="21"/>
      <c r="VAG70" s="21"/>
      <c r="VAH70" s="21"/>
      <c r="VAI70" s="21"/>
      <c r="VAJ70" s="21"/>
      <c r="VAK70" s="21"/>
      <c r="VAL70" s="21"/>
      <c r="VAM70" s="21"/>
      <c r="VAN70" s="21"/>
      <c r="VAO70" s="21"/>
      <c r="VAP70" s="21"/>
      <c r="VAQ70" s="21"/>
      <c r="VAR70" s="21"/>
      <c r="VAS70" s="21"/>
      <c r="VAT70" s="21"/>
      <c r="VAU70" s="21"/>
      <c r="VAV70" s="21"/>
      <c r="VAW70" s="21"/>
      <c r="VAX70" s="21"/>
      <c r="VAY70" s="21"/>
      <c r="VAZ70" s="21"/>
      <c r="VBA70" s="21"/>
      <c r="VBB70" s="21"/>
      <c r="VBC70" s="21"/>
      <c r="VBD70" s="21"/>
      <c r="VBE70" s="21"/>
      <c r="VBF70" s="21"/>
      <c r="VBG70" s="21"/>
      <c r="VBH70" s="21"/>
      <c r="VBI70" s="21"/>
      <c r="VBJ70" s="21"/>
      <c r="VBK70" s="21"/>
      <c r="VBL70" s="21"/>
      <c r="VBM70" s="21"/>
      <c r="VBN70" s="21"/>
      <c r="VBO70" s="21"/>
      <c r="VBP70" s="21"/>
      <c r="VBQ70" s="21"/>
      <c r="VBR70" s="21"/>
      <c r="VBS70" s="21"/>
      <c r="VBT70" s="21"/>
      <c r="VBU70" s="21"/>
      <c r="VBV70" s="21"/>
      <c r="VBW70" s="21"/>
      <c r="VBX70" s="21"/>
      <c r="VBY70" s="21"/>
      <c r="VBZ70" s="21"/>
      <c r="VCA70" s="21"/>
      <c r="VCB70" s="21"/>
      <c r="VCC70" s="21"/>
      <c r="VCD70" s="21"/>
      <c r="VCE70" s="21"/>
      <c r="VCF70" s="21"/>
      <c r="VCG70" s="21"/>
      <c r="VCH70" s="21"/>
      <c r="VCI70" s="21"/>
      <c r="VCJ70" s="21"/>
      <c r="VCK70" s="21"/>
      <c r="VCL70" s="21"/>
      <c r="VCM70" s="21"/>
      <c r="VCN70" s="21"/>
      <c r="VCO70" s="21"/>
      <c r="VCP70" s="21"/>
      <c r="VCQ70" s="21"/>
      <c r="VCR70" s="21"/>
      <c r="VCS70" s="21"/>
      <c r="VCT70" s="21"/>
      <c r="VCU70" s="21"/>
      <c r="VCV70" s="21"/>
      <c r="VCW70" s="21"/>
      <c r="VCX70" s="21"/>
      <c r="VCY70" s="21"/>
      <c r="VCZ70" s="21"/>
      <c r="VDA70" s="21"/>
      <c r="VDB70" s="21"/>
      <c r="VDC70" s="21"/>
      <c r="VDD70" s="21"/>
      <c r="VDE70" s="21"/>
      <c r="VDF70" s="21"/>
      <c r="VDG70" s="21"/>
      <c r="VDH70" s="21"/>
      <c r="VDI70" s="21"/>
      <c r="VDJ70" s="21"/>
      <c r="VDK70" s="21"/>
      <c r="VDL70" s="21"/>
      <c r="VDM70" s="21"/>
      <c r="VDN70" s="21"/>
      <c r="VDO70" s="21"/>
      <c r="VDP70" s="21"/>
      <c r="VDQ70" s="21"/>
      <c r="VDR70" s="21"/>
      <c r="VDS70" s="21"/>
      <c r="VDT70" s="21"/>
      <c r="VDU70" s="21"/>
      <c r="VDV70" s="21"/>
      <c r="VDW70" s="21"/>
      <c r="VDX70" s="21"/>
      <c r="VDY70" s="21"/>
      <c r="VDZ70" s="21"/>
      <c r="VEA70" s="21"/>
      <c r="VEB70" s="21"/>
      <c r="VEC70" s="21"/>
      <c r="VED70" s="21"/>
      <c r="VEE70" s="21"/>
      <c r="VEF70" s="21"/>
      <c r="VEG70" s="21"/>
      <c r="VEH70" s="21"/>
      <c r="VEI70" s="21"/>
      <c r="VEJ70" s="21"/>
      <c r="VEK70" s="21"/>
      <c r="VEL70" s="21"/>
      <c r="VEM70" s="21"/>
      <c r="VEN70" s="21"/>
      <c r="VEO70" s="21"/>
      <c r="VEP70" s="21"/>
      <c r="VEQ70" s="21"/>
      <c r="VER70" s="21"/>
      <c r="VES70" s="21"/>
      <c r="VET70" s="21"/>
      <c r="VEU70" s="21"/>
      <c r="VEV70" s="21"/>
      <c r="VEW70" s="21"/>
      <c r="VEX70" s="21"/>
      <c r="VEY70" s="21"/>
      <c r="VEZ70" s="21"/>
      <c r="VFA70" s="21"/>
      <c r="VFB70" s="21"/>
      <c r="VFC70" s="21"/>
      <c r="VFD70" s="21"/>
      <c r="VFE70" s="21"/>
      <c r="VFF70" s="21"/>
      <c r="VFG70" s="21"/>
      <c r="VFH70" s="21"/>
      <c r="VFI70" s="21"/>
      <c r="VFJ70" s="21"/>
      <c r="VFK70" s="21"/>
      <c r="VFL70" s="21"/>
      <c r="VFM70" s="21"/>
      <c r="VFN70" s="21"/>
      <c r="VFO70" s="21"/>
      <c r="VFP70" s="21"/>
      <c r="VFQ70" s="21"/>
      <c r="VFR70" s="21"/>
      <c r="VFS70" s="21"/>
      <c r="VFT70" s="21"/>
      <c r="VFU70" s="21"/>
      <c r="VFV70" s="21"/>
      <c r="VFW70" s="21"/>
      <c r="VFX70" s="21"/>
      <c r="VFY70" s="21"/>
      <c r="VFZ70" s="21"/>
      <c r="VGA70" s="21"/>
      <c r="VGB70" s="21"/>
      <c r="VGC70" s="21"/>
      <c r="VGD70" s="21"/>
      <c r="VGE70" s="21"/>
      <c r="VGF70" s="21"/>
      <c r="VGG70" s="21"/>
      <c r="VGH70" s="21"/>
      <c r="VGI70" s="21"/>
      <c r="VGJ70" s="21"/>
      <c r="VGK70" s="21"/>
      <c r="VGL70" s="21"/>
      <c r="VGM70" s="21"/>
      <c r="VGN70" s="21"/>
      <c r="VGO70" s="21"/>
      <c r="VGP70" s="21"/>
      <c r="VGQ70" s="21"/>
      <c r="VGR70" s="21"/>
      <c r="VGS70" s="21"/>
      <c r="VGT70" s="21"/>
      <c r="VGU70" s="21"/>
      <c r="VGV70" s="21"/>
      <c r="VGW70" s="21"/>
      <c r="VGX70" s="21"/>
      <c r="VGY70" s="21"/>
      <c r="VGZ70" s="21"/>
      <c r="VHA70" s="21"/>
      <c r="VHB70" s="21"/>
      <c r="VHC70" s="21"/>
      <c r="VHD70" s="21"/>
      <c r="VHE70" s="21"/>
      <c r="VHF70" s="21"/>
      <c r="VHG70" s="21"/>
      <c r="VHH70" s="21"/>
      <c r="VHI70" s="21"/>
      <c r="VHJ70" s="21"/>
      <c r="VHK70" s="21"/>
      <c r="VHL70" s="21"/>
      <c r="VHM70" s="21"/>
      <c r="VHN70" s="21"/>
      <c r="VHO70" s="21"/>
      <c r="VHP70" s="21"/>
      <c r="VHQ70" s="21"/>
      <c r="VHR70" s="21"/>
      <c r="VHS70" s="21"/>
      <c r="VHT70" s="21"/>
      <c r="VHU70" s="21"/>
      <c r="VHV70" s="21"/>
      <c r="VHW70" s="21"/>
      <c r="VHX70" s="21"/>
      <c r="VHY70" s="21"/>
      <c r="VHZ70" s="21"/>
      <c r="VIA70" s="21"/>
      <c r="VIB70" s="21"/>
      <c r="VIC70" s="21"/>
      <c r="VID70" s="21"/>
      <c r="VIE70" s="21"/>
      <c r="VIF70" s="21"/>
      <c r="VIG70" s="21"/>
      <c r="VIH70" s="21"/>
      <c r="VII70" s="21"/>
      <c r="VIJ70" s="21"/>
      <c r="VIK70" s="21"/>
      <c r="VIL70" s="21"/>
      <c r="VIM70" s="21"/>
      <c r="VIN70" s="21"/>
      <c r="VIO70" s="21"/>
      <c r="VIP70" s="21"/>
      <c r="VIQ70" s="21"/>
      <c r="VIR70" s="21"/>
      <c r="VIS70" s="21"/>
      <c r="VIT70" s="21"/>
      <c r="VIU70" s="21"/>
      <c r="VIV70" s="21"/>
      <c r="VIW70" s="21"/>
      <c r="VIX70" s="21"/>
      <c r="VIY70" s="21"/>
      <c r="VIZ70" s="21"/>
      <c r="VJA70" s="21"/>
      <c r="VJB70" s="21"/>
      <c r="VJC70" s="21"/>
      <c r="VJD70" s="21"/>
      <c r="VJE70" s="21"/>
      <c r="VJF70" s="21"/>
      <c r="VJG70" s="21"/>
      <c r="VJH70" s="21"/>
      <c r="VJI70" s="21"/>
      <c r="VJJ70" s="21"/>
      <c r="VJK70" s="21"/>
      <c r="VJL70" s="21"/>
      <c r="VJM70" s="21"/>
      <c r="VJN70" s="21"/>
      <c r="VJO70" s="21"/>
      <c r="VJP70" s="21"/>
      <c r="VJQ70" s="21"/>
      <c r="VJR70" s="21"/>
      <c r="VJS70" s="21"/>
      <c r="VJT70" s="21"/>
      <c r="VJU70" s="21"/>
      <c r="VJV70" s="21"/>
      <c r="VJW70" s="21"/>
      <c r="VJX70" s="21"/>
      <c r="VJY70" s="21"/>
      <c r="VJZ70" s="21"/>
      <c r="VKA70" s="21"/>
      <c r="VKB70" s="21"/>
      <c r="VKC70" s="21"/>
      <c r="VKD70" s="21"/>
      <c r="VKE70" s="21"/>
      <c r="VKF70" s="21"/>
      <c r="VKG70" s="21"/>
      <c r="VKH70" s="21"/>
      <c r="VKI70" s="21"/>
      <c r="VKJ70" s="21"/>
      <c r="VKK70" s="21"/>
      <c r="VKL70" s="21"/>
      <c r="VKM70" s="21"/>
      <c r="VKN70" s="21"/>
      <c r="VKO70" s="21"/>
      <c r="VKP70" s="21"/>
      <c r="VKQ70" s="21"/>
      <c r="VKR70" s="21"/>
      <c r="VKS70" s="21"/>
      <c r="VKT70" s="21"/>
      <c r="VKU70" s="21"/>
      <c r="VKV70" s="21"/>
      <c r="VKW70" s="21"/>
      <c r="VKX70" s="21"/>
      <c r="VKY70" s="21"/>
      <c r="VKZ70" s="21"/>
      <c r="VLA70" s="21"/>
      <c r="VLB70" s="21"/>
      <c r="VLC70" s="21"/>
      <c r="VLD70" s="21"/>
      <c r="VLE70" s="21"/>
      <c r="VLF70" s="21"/>
      <c r="VLG70" s="21"/>
      <c r="VLH70" s="21"/>
      <c r="VLI70" s="21"/>
      <c r="VLJ70" s="21"/>
      <c r="VLK70" s="21"/>
      <c r="VLL70" s="21"/>
      <c r="VLM70" s="21"/>
      <c r="VLN70" s="21"/>
      <c r="VLO70" s="21"/>
      <c r="VLP70" s="21"/>
      <c r="VLQ70" s="21"/>
      <c r="VLR70" s="21"/>
      <c r="VLS70" s="21"/>
      <c r="VLT70" s="21"/>
      <c r="VLU70" s="21"/>
      <c r="VLV70" s="21"/>
      <c r="VLW70" s="21"/>
      <c r="VLX70" s="21"/>
      <c r="VLY70" s="21"/>
      <c r="VLZ70" s="21"/>
      <c r="VMA70" s="21"/>
      <c r="VMB70" s="21"/>
      <c r="VMC70" s="21"/>
      <c r="VMD70" s="21"/>
      <c r="VME70" s="21"/>
      <c r="VMF70" s="21"/>
      <c r="VMG70" s="21"/>
      <c r="VMH70" s="21"/>
      <c r="VMI70" s="21"/>
      <c r="VMJ70" s="21"/>
      <c r="VMK70" s="21"/>
      <c r="VML70" s="21"/>
      <c r="VMM70" s="21"/>
      <c r="VMN70" s="21"/>
      <c r="VMO70" s="21"/>
      <c r="VMP70" s="21"/>
      <c r="VMQ70" s="21"/>
      <c r="VMR70" s="21"/>
      <c r="VMS70" s="21"/>
      <c r="VMT70" s="21"/>
      <c r="VMU70" s="21"/>
      <c r="VMV70" s="21"/>
      <c r="VMW70" s="21"/>
      <c r="VMX70" s="21"/>
      <c r="VMY70" s="21"/>
      <c r="VMZ70" s="21"/>
      <c r="VNA70" s="21"/>
      <c r="VNB70" s="21"/>
      <c r="VNC70" s="21"/>
      <c r="VND70" s="21"/>
      <c r="VNE70" s="21"/>
      <c r="VNF70" s="21"/>
      <c r="VNG70" s="21"/>
      <c r="VNH70" s="21"/>
      <c r="VNI70" s="21"/>
      <c r="VNJ70" s="21"/>
      <c r="VNK70" s="21"/>
      <c r="VNL70" s="21"/>
      <c r="VNM70" s="21"/>
      <c r="VNN70" s="21"/>
      <c r="VNO70" s="21"/>
      <c r="VNP70" s="21"/>
      <c r="VNQ70" s="21"/>
      <c r="VNR70" s="21"/>
      <c r="VNS70" s="21"/>
      <c r="VNT70" s="21"/>
      <c r="VNU70" s="21"/>
      <c r="VNV70" s="21"/>
      <c r="VNW70" s="21"/>
      <c r="VNX70" s="21"/>
      <c r="VNY70" s="21"/>
      <c r="VNZ70" s="21"/>
      <c r="VOA70" s="21"/>
      <c r="VOB70" s="21"/>
      <c r="VOC70" s="21"/>
      <c r="VOD70" s="21"/>
      <c r="VOE70" s="21"/>
      <c r="VOF70" s="21"/>
      <c r="VOG70" s="21"/>
      <c r="VOH70" s="21"/>
      <c r="VOI70" s="21"/>
      <c r="VOJ70" s="21"/>
      <c r="VOK70" s="21"/>
      <c r="VOL70" s="21"/>
      <c r="VOM70" s="21"/>
      <c r="VON70" s="21"/>
      <c r="VOO70" s="21"/>
      <c r="VOP70" s="21"/>
      <c r="VOQ70" s="21"/>
      <c r="VOR70" s="21"/>
      <c r="VOS70" s="21"/>
      <c r="VOT70" s="21"/>
      <c r="VOU70" s="21"/>
      <c r="VOV70" s="21"/>
      <c r="VOW70" s="21"/>
      <c r="VOX70" s="21"/>
      <c r="VOY70" s="21"/>
      <c r="VOZ70" s="21"/>
      <c r="VPA70" s="21"/>
      <c r="VPB70" s="21"/>
      <c r="VPC70" s="21"/>
      <c r="VPD70" s="21"/>
      <c r="VPE70" s="21"/>
      <c r="VPF70" s="21"/>
      <c r="VPG70" s="21"/>
      <c r="VPH70" s="21"/>
      <c r="VPI70" s="21"/>
      <c r="VPJ70" s="21"/>
      <c r="VPK70" s="21"/>
      <c r="VPL70" s="21"/>
      <c r="VPM70" s="21"/>
      <c r="VPN70" s="21"/>
      <c r="VPO70" s="21"/>
      <c r="VPP70" s="21"/>
      <c r="VPQ70" s="21"/>
      <c r="VPR70" s="21"/>
      <c r="VPS70" s="21"/>
      <c r="VPT70" s="21"/>
      <c r="VPU70" s="21"/>
      <c r="VPV70" s="21"/>
      <c r="VPW70" s="21"/>
      <c r="VPX70" s="21"/>
      <c r="VPY70" s="21"/>
      <c r="VPZ70" s="21"/>
      <c r="VQA70" s="21"/>
      <c r="VQB70" s="21"/>
      <c r="VQC70" s="21"/>
      <c r="VQD70" s="21"/>
      <c r="VQE70" s="21"/>
      <c r="VQF70" s="21"/>
      <c r="VQG70" s="21"/>
      <c r="VQH70" s="21"/>
      <c r="VQI70" s="21"/>
      <c r="VQJ70" s="21"/>
      <c r="VQK70" s="21"/>
      <c r="VQL70" s="21"/>
      <c r="VQM70" s="21"/>
      <c r="VQN70" s="21"/>
      <c r="VQO70" s="21"/>
      <c r="VQP70" s="21"/>
      <c r="VQQ70" s="21"/>
      <c r="VQR70" s="21"/>
      <c r="VQS70" s="21"/>
      <c r="VQT70" s="21"/>
      <c r="VQU70" s="21"/>
      <c r="VQV70" s="21"/>
      <c r="VQW70" s="21"/>
      <c r="VQX70" s="21"/>
      <c r="VQY70" s="21"/>
      <c r="VQZ70" s="21"/>
      <c r="VRA70" s="21"/>
      <c r="VRB70" s="21"/>
      <c r="VRC70" s="21"/>
      <c r="VRD70" s="21"/>
      <c r="VRE70" s="21"/>
      <c r="VRF70" s="21"/>
      <c r="VRG70" s="21"/>
      <c r="VRH70" s="21"/>
      <c r="VRI70" s="21"/>
      <c r="VRJ70" s="21"/>
      <c r="VRK70" s="21"/>
      <c r="VRL70" s="21"/>
      <c r="VRM70" s="21"/>
      <c r="VRN70" s="21"/>
      <c r="VRO70" s="21"/>
      <c r="VRP70" s="21"/>
      <c r="VRQ70" s="21"/>
      <c r="VRR70" s="21"/>
      <c r="VRS70" s="21"/>
      <c r="VRT70" s="21"/>
      <c r="VRU70" s="21"/>
      <c r="VRV70" s="21"/>
      <c r="VRW70" s="21"/>
      <c r="VRX70" s="21"/>
      <c r="VRY70" s="21"/>
      <c r="VRZ70" s="21"/>
      <c r="VSA70" s="21"/>
      <c r="VSB70" s="21"/>
      <c r="VSC70" s="21"/>
      <c r="VSD70" s="21"/>
      <c r="VSE70" s="21"/>
      <c r="VSF70" s="21"/>
      <c r="VSG70" s="21"/>
      <c r="VSH70" s="21"/>
      <c r="VSI70" s="21"/>
      <c r="VSJ70" s="21"/>
      <c r="VSK70" s="21"/>
      <c r="VSL70" s="21"/>
      <c r="VSM70" s="21"/>
      <c r="VSN70" s="21"/>
      <c r="VSO70" s="21"/>
      <c r="VSP70" s="21"/>
      <c r="VSQ70" s="21"/>
      <c r="VSR70" s="21"/>
      <c r="VSS70" s="21"/>
      <c r="VST70" s="21"/>
      <c r="VSU70" s="21"/>
      <c r="VSV70" s="21"/>
      <c r="VSW70" s="21"/>
      <c r="VSX70" s="21"/>
      <c r="VSY70" s="21"/>
      <c r="VSZ70" s="21"/>
      <c r="VTA70" s="21"/>
      <c r="VTB70" s="21"/>
      <c r="VTC70" s="21"/>
      <c r="VTD70" s="21"/>
      <c r="VTE70" s="21"/>
      <c r="VTF70" s="21"/>
      <c r="VTG70" s="21"/>
      <c r="VTH70" s="21"/>
      <c r="VTI70" s="21"/>
      <c r="VTJ70" s="21"/>
      <c r="VTK70" s="21"/>
      <c r="VTL70" s="21"/>
      <c r="VTM70" s="21"/>
      <c r="VTN70" s="21"/>
      <c r="VTO70" s="21"/>
      <c r="VTP70" s="21"/>
      <c r="VTQ70" s="21"/>
      <c r="VTR70" s="21"/>
      <c r="VTS70" s="21"/>
      <c r="VTT70" s="21"/>
      <c r="VTU70" s="21"/>
      <c r="VTV70" s="21"/>
      <c r="VTW70" s="21"/>
      <c r="VTX70" s="21"/>
      <c r="VTY70" s="21"/>
      <c r="VTZ70" s="21"/>
      <c r="VUA70" s="21"/>
      <c r="VUB70" s="21"/>
      <c r="VUC70" s="21"/>
      <c r="VUD70" s="21"/>
      <c r="VUE70" s="21"/>
      <c r="VUF70" s="21"/>
      <c r="VUG70" s="21"/>
      <c r="VUH70" s="21"/>
      <c r="VUI70" s="21"/>
      <c r="VUJ70" s="21"/>
      <c r="VUK70" s="21"/>
      <c r="VUL70" s="21"/>
      <c r="VUM70" s="21"/>
      <c r="VUN70" s="21"/>
      <c r="VUO70" s="21"/>
      <c r="VUP70" s="21"/>
      <c r="VUQ70" s="21"/>
      <c r="VUR70" s="21"/>
      <c r="VUS70" s="21"/>
      <c r="VUT70" s="21"/>
      <c r="VUU70" s="21"/>
      <c r="VUV70" s="21"/>
      <c r="VUW70" s="21"/>
      <c r="VUX70" s="21"/>
      <c r="VUY70" s="21"/>
      <c r="VUZ70" s="21"/>
      <c r="VVA70" s="21"/>
      <c r="VVB70" s="21"/>
      <c r="VVC70" s="21"/>
      <c r="VVD70" s="21"/>
      <c r="VVE70" s="21"/>
      <c r="VVF70" s="21"/>
      <c r="VVG70" s="21"/>
      <c r="VVH70" s="21"/>
      <c r="VVI70" s="21"/>
      <c r="VVJ70" s="21"/>
      <c r="VVK70" s="21"/>
      <c r="VVL70" s="21"/>
      <c r="VVM70" s="21"/>
      <c r="VVN70" s="21"/>
      <c r="VVO70" s="21"/>
      <c r="VVP70" s="21"/>
      <c r="VVQ70" s="21"/>
      <c r="VVR70" s="21"/>
      <c r="VVS70" s="21"/>
      <c r="VVT70" s="21"/>
      <c r="VVU70" s="21"/>
      <c r="VVV70" s="21"/>
      <c r="VVW70" s="21"/>
      <c r="VVX70" s="21"/>
      <c r="VVY70" s="21"/>
      <c r="VVZ70" s="21"/>
      <c r="VWA70" s="21"/>
      <c r="VWB70" s="21"/>
      <c r="VWC70" s="21"/>
      <c r="VWD70" s="21"/>
      <c r="VWE70" s="21"/>
      <c r="VWF70" s="21"/>
      <c r="VWG70" s="21"/>
      <c r="VWH70" s="21"/>
      <c r="VWI70" s="21"/>
      <c r="VWJ70" s="21"/>
      <c r="VWK70" s="21"/>
      <c r="VWL70" s="21"/>
      <c r="VWM70" s="21"/>
      <c r="VWN70" s="21"/>
      <c r="VWO70" s="21"/>
      <c r="VWP70" s="21"/>
      <c r="VWQ70" s="21"/>
      <c r="VWR70" s="21"/>
      <c r="VWS70" s="21"/>
      <c r="VWT70" s="21"/>
      <c r="VWU70" s="21"/>
      <c r="VWV70" s="21"/>
      <c r="VWW70" s="21"/>
      <c r="VWX70" s="21"/>
      <c r="VWY70" s="21"/>
      <c r="VWZ70" s="21"/>
      <c r="VXA70" s="21"/>
      <c r="VXB70" s="21"/>
      <c r="VXC70" s="21"/>
      <c r="VXD70" s="21"/>
      <c r="VXE70" s="21"/>
      <c r="VXF70" s="21"/>
      <c r="VXG70" s="21"/>
      <c r="VXH70" s="21"/>
      <c r="VXI70" s="21"/>
      <c r="VXJ70" s="21"/>
      <c r="VXK70" s="21"/>
      <c r="VXL70" s="21"/>
      <c r="VXM70" s="21"/>
      <c r="VXN70" s="21"/>
      <c r="VXO70" s="21"/>
      <c r="VXP70" s="21"/>
      <c r="VXQ70" s="21"/>
      <c r="VXR70" s="21"/>
      <c r="VXS70" s="21"/>
      <c r="VXT70" s="21"/>
      <c r="VXU70" s="21"/>
      <c r="VXV70" s="21"/>
      <c r="VXW70" s="21"/>
      <c r="VXX70" s="21"/>
      <c r="VXY70" s="21"/>
      <c r="VXZ70" s="21"/>
      <c r="VYA70" s="21"/>
      <c r="VYB70" s="21"/>
      <c r="VYC70" s="21"/>
      <c r="VYD70" s="21"/>
      <c r="VYE70" s="21"/>
      <c r="VYF70" s="21"/>
      <c r="VYG70" s="21"/>
      <c r="VYH70" s="21"/>
      <c r="VYI70" s="21"/>
      <c r="VYJ70" s="21"/>
      <c r="VYK70" s="21"/>
      <c r="VYL70" s="21"/>
      <c r="VYM70" s="21"/>
      <c r="VYN70" s="21"/>
      <c r="VYO70" s="21"/>
      <c r="VYP70" s="21"/>
      <c r="VYQ70" s="21"/>
      <c r="VYR70" s="21"/>
      <c r="VYS70" s="21"/>
      <c r="VYT70" s="21"/>
      <c r="VYU70" s="21"/>
      <c r="VYV70" s="21"/>
      <c r="VYW70" s="21"/>
      <c r="VYX70" s="21"/>
      <c r="VYY70" s="21"/>
      <c r="VYZ70" s="21"/>
      <c r="VZA70" s="21"/>
      <c r="VZB70" s="21"/>
      <c r="VZC70" s="21"/>
      <c r="VZD70" s="21"/>
      <c r="VZE70" s="21"/>
      <c r="VZF70" s="21"/>
      <c r="VZG70" s="21"/>
      <c r="VZH70" s="21"/>
      <c r="VZI70" s="21"/>
      <c r="VZJ70" s="21"/>
      <c r="VZK70" s="21"/>
      <c r="VZL70" s="21"/>
      <c r="VZM70" s="21"/>
      <c r="VZN70" s="21"/>
      <c r="VZO70" s="21"/>
      <c r="VZP70" s="21"/>
      <c r="VZQ70" s="21"/>
      <c r="VZR70" s="21"/>
      <c r="VZS70" s="21"/>
      <c r="VZT70" s="21"/>
      <c r="VZU70" s="21"/>
      <c r="VZV70" s="21"/>
      <c r="VZW70" s="21"/>
      <c r="VZX70" s="21"/>
      <c r="VZY70" s="21"/>
      <c r="VZZ70" s="21"/>
      <c r="WAA70" s="21"/>
      <c r="WAB70" s="21"/>
      <c r="WAC70" s="21"/>
      <c r="WAD70" s="21"/>
      <c r="WAE70" s="21"/>
      <c r="WAF70" s="21"/>
      <c r="WAG70" s="21"/>
      <c r="WAH70" s="21"/>
      <c r="WAI70" s="21"/>
      <c r="WAJ70" s="21"/>
      <c r="WAK70" s="21"/>
      <c r="WAL70" s="21"/>
      <c r="WAM70" s="21"/>
      <c r="WAN70" s="21"/>
      <c r="WAO70" s="21"/>
      <c r="WAP70" s="21"/>
      <c r="WAQ70" s="21"/>
      <c r="WAR70" s="21"/>
      <c r="WAS70" s="21"/>
      <c r="WAT70" s="21"/>
      <c r="WAU70" s="21"/>
      <c r="WAV70" s="21"/>
      <c r="WAW70" s="21"/>
      <c r="WAX70" s="21"/>
      <c r="WAY70" s="21"/>
      <c r="WAZ70" s="21"/>
      <c r="WBA70" s="21"/>
      <c r="WBB70" s="21"/>
      <c r="WBC70" s="21"/>
      <c r="WBD70" s="21"/>
      <c r="WBE70" s="21"/>
      <c r="WBF70" s="21"/>
      <c r="WBG70" s="21"/>
      <c r="WBH70" s="21"/>
      <c r="WBI70" s="21"/>
      <c r="WBJ70" s="21"/>
      <c r="WBK70" s="21"/>
      <c r="WBL70" s="21"/>
      <c r="WBM70" s="21"/>
      <c r="WBN70" s="21"/>
      <c r="WBO70" s="21"/>
      <c r="WBP70" s="21"/>
      <c r="WBQ70" s="21"/>
      <c r="WBR70" s="21"/>
      <c r="WBS70" s="21"/>
      <c r="WBT70" s="21"/>
      <c r="WBU70" s="21"/>
      <c r="WBV70" s="21"/>
      <c r="WBW70" s="21"/>
      <c r="WBX70" s="21"/>
      <c r="WBY70" s="21"/>
      <c r="WBZ70" s="21"/>
      <c r="WCA70" s="21"/>
      <c r="WCB70" s="21"/>
      <c r="WCC70" s="21"/>
      <c r="WCD70" s="21"/>
      <c r="WCE70" s="21"/>
      <c r="WCF70" s="21"/>
      <c r="WCG70" s="21"/>
      <c r="WCH70" s="21"/>
      <c r="WCI70" s="21"/>
      <c r="WCJ70" s="21"/>
      <c r="WCK70" s="21"/>
      <c r="WCL70" s="21"/>
      <c r="WCM70" s="21"/>
      <c r="WCN70" s="21"/>
      <c r="WCO70" s="21"/>
      <c r="WCP70" s="21"/>
      <c r="WCQ70" s="21"/>
      <c r="WCR70" s="21"/>
      <c r="WCS70" s="21"/>
      <c r="WCT70" s="21"/>
      <c r="WCU70" s="21"/>
      <c r="WCV70" s="21"/>
      <c r="WCW70" s="21"/>
      <c r="WCX70" s="21"/>
      <c r="WCY70" s="21"/>
      <c r="WCZ70" s="21"/>
      <c r="WDA70" s="21"/>
      <c r="WDB70" s="21"/>
      <c r="WDC70" s="21"/>
      <c r="WDD70" s="21"/>
      <c r="WDE70" s="21"/>
      <c r="WDF70" s="21"/>
      <c r="WDG70" s="21"/>
      <c r="WDH70" s="21"/>
      <c r="WDI70" s="21"/>
      <c r="WDJ70" s="21"/>
      <c r="WDK70" s="21"/>
      <c r="WDL70" s="21"/>
      <c r="WDM70" s="21"/>
      <c r="WDN70" s="21"/>
      <c r="WDO70" s="21"/>
      <c r="WDP70" s="21"/>
      <c r="WDQ70" s="21"/>
      <c r="WDR70" s="21"/>
      <c r="WDS70" s="21"/>
      <c r="WDT70" s="21"/>
      <c r="WDU70" s="21"/>
      <c r="WDV70" s="21"/>
      <c r="WDW70" s="21"/>
      <c r="WDX70" s="21"/>
      <c r="WDY70" s="21"/>
      <c r="WDZ70" s="21"/>
      <c r="WEA70" s="21"/>
      <c r="WEB70" s="21"/>
      <c r="WEC70" s="21"/>
      <c r="WED70" s="21"/>
      <c r="WEE70" s="21"/>
      <c r="WEF70" s="21"/>
      <c r="WEG70" s="21"/>
      <c r="WEH70" s="21"/>
      <c r="WEI70" s="21"/>
      <c r="WEJ70" s="21"/>
      <c r="WEK70" s="21"/>
      <c r="WEL70" s="21"/>
      <c r="WEM70" s="21"/>
      <c r="WEN70" s="21"/>
      <c r="WEO70" s="21"/>
      <c r="WEP70" s="21"/>
      <c r="WEQ70" s="21"/>
      <c r="WER70" s="21"/>
      <c r="WES70" s="21"/>
      <c r="WET70" s="21"/>
      <c r="WEU70" s="21"/>
      <c r="WEV70" s="21"/>
      <c r="WEW70" s="21"/>
      <c r="WEX70" s="21"/>
      <c r="WEY70" s="21"/>
      <c r="WEZ70" s="21"/>
      <c r="WFA70" s="21"/>
      <c r="WFB70" s="21"/>
      <c r="WFC70" s="21"/>
      <c r="WFD70" s="21"/>
      <c r="WFE70" s="21"/>
      <c r="WFF70" s="21"/>
      <c r="WFG70" s="21"/>
      <c r="WFH70" s="21"/>
      <c r="WFI70" s="21"/>
      <c r="WFJ70" s="21"/>
      <c r="WFK70" s="21"/>
      <c r="WFL70" s="21"/>
      <c r="WFM70" s="21"/>
      <c r="WFN70" s="21"/>
      <c r="WFO70" s="21"/>
      <c r="WFP70" s="21"/>
      <c r="WFQ70" s="21"/>
      <c r="WFR70" s="21"/>
      <c r="WFS70" s="21"/>
      <c r="WFT70" s="21"/>
      <c r="WFU70" s="21"/>
      <c r="WFV70" s="21"/>
      <c r="WFW70" s="21"/>
      <c r="WFX70" s="21"/>
      <c r="WFY70" s="21"/>
      <c r="WFZ70" s="21"/>
      <c r="WGA70" s="21"/>
      <c r="WGB70" s="21"/>
      <c r="WGC70" s="21"/>
      <c r="WGD70" s="21"/>
      <c r="WGE70" s="21"/>
      <c r="WGF70" s="21"/>
      <c r="WGG70" s="21"/>
      <c r="WGH70" s="21"/>
      <c r="WGI70" s="21"/>
      <c r="WGJ70" s="21"/>
      <c r="WGK70" s="21"/>
      <c r="WGL70" s="21"/>
      <c r="WGM70" s="21"/>
      <c r="WGN70" s="21"/>
      <c r="WGO70" s="21"/>
      <c r="WGP70" s="21"/>
      <c r="WGQ70" s="21"/>
      <c r="WGR70" s="21"/>
      <c r="WGS70" s="21"/>
      <c r="WGT70" s="21"/>
      <c r="WGU70" s="21"/>
      <c r="WGV70" s="21"/>
      <c r="WGW70" s="21"/>
      <c r="WGX70" s="21"/>
      <c r="WGY70" s="21"/>
      <c r="WGZ70" s="21"/>
      <c r="WHA70" s="21"/>
      <c r="WHB70" s="21"/>
      <c r="WHC70" s="21"/>
      <c r="WHD70" s="21"/>
      <c r="WHE70" s="21"/>
      <c r="WHF70" s="21"/>
      <c r="WHG70" s="21"/>
      <c r="WHH70" s="21"/>
      <c r="WHI70" s="21"/>
      <c r="WHJ70" s="21"/>
      <c r="WHK70" s="21"/>
      <c r="WHL70" s="21"/>
      <c r="WHM70" s="21"/>
      <c r="WHN70" s="21"/>
      <c r="WHO70" s="21"/>
      <c r="WHP70" s="21"/>
      <c r="WHQ70" s="21"/>
      <c r="WHR70" s="21"/>
      <c r="WHS70" s="21"/>
      <c r="WHT70" s="21"/>
      <c r="WHU70" s="21"/>
      <c r="WHV70" s="21"/>
      <c r="WHW70" s="21"/>
      <c r="WHX70" s="21"/>
      <c r="WHY70" s="21"/>
      <c r="WHZ70" s="21"/>
      <c r="WIA70" s="21"/>
      <c r="WIB70" s="21"/>
      <c r="WIC70" s="21"/>
      <c r="WID70" s="21"/>
      <c r="WIE70" s="21"/>
      <c r="WIF70" s="21"/>
      <c r="WIG70" s="21"/>
      <c r="WIH70" s="21"/>
      <c r="WII70" s="21"/>
      <c r="WIJ70" s="21"/>
      <c r="WIK70" s="21"/>
      <c r="WIL70" s="21"/>
      <c r="WIM70" s="21"/>
      <c r="WIN70" s="21"/>
      <c r="WIO70" s="21"/>
      <c r="WIP70" s="21"/>
      <c r="WIQ70" s="21"/>
      <c r="WIR70" s="21"/>
      <c r="WIS70" s="21"/>
      <c r="WIT70" s="21"/>
      <c r="WIU70" s="21"/>
      <c r="WIV70" s="21"/>
      <c r="WIW70" s="21"/>
      <c r="WIX70" s="21"/>
      <c r="WIY70" s="21"/>
      <c r="WIZ70" s="21"/>
      <c r="WJA70" s="21"/>
      <c r="WJB70" s="21"/>
      <c r="WJC70" s="21"/>
      <c r="WJD70" s="21"/>
      <c r="WJE70" s="21"/>
      <c r="WJF70" s="21"/>
      <c r="WJG70" s="21"/>
      <c r="WJH70" s="21"/>
      <c r="WJI70" s="21"/>
      <c r="WJJ70" s="21"/>
      <c r="WJK70" s="21"/>
      <c r="WJL70" s="21"/>
      <c r="WJM70" s="21"/>
      <c r="WJN70" s="21"/>
      <c r="WJO70" s="21"/>
      <c r="WJP70" s="21"/>
      <c r="WJQ70" s="21"/>
      <c r="WJR70" s="21"/>
      <c r="WJS70" s="21"/>
      <c r="WJT70" s="21"/>
      <c r="WJU70" s="21"/>
      <c r="WJV70" s="21"/>
      <c r="WJW70" s="21"/>
      <c r="WJX70" s="21"/>
      <c r="WJY70" s="21"/>
      <c r="WJZ70" s="21"/>
      <c r="WKA70" s="21"/>
      <c r="WKB70" s="21"/>
      <c r="WKC70" s="21"/>
      <c r="WKD70" s="21"/>
      <c r="WKE70" s="21"/>
      <c r="WKF70" s="21"/>
      <c r="WKG70" s="21"/>
      <c r="WKH70" s="21"/>
      <c r="WKI70" s="21"/>
      <c r="WKJ70" s="21"/>
      <c r="WKK70" s="21"/>
      <c r="WKL70" s="21"/>
      <c r="WKM70" s="21"/>
      <c r="WKN70" s="21"/>
      <c r="WKO70" s="21"/>
      <c r="WKP70" s="21"/>
      <c r="WKQ70" s="21"/>
      <c r="WKR70" s="21"/>
      <c r="WKS70" s="21"/>
      <c r="WKT70" s="21"/>
      <c r="WKU70" s="21"/>
      <c r="WKV70" s="21"/>
      <c r="WKW70" s="21"/>
      <c r="WKX70" s="21"/>
      <c r="WKY70" s="21"/>
      <c r="WKZ70" s="21"/>
      <c r="WLA70" s="21"/>
      <c r="WLB70" s="21"/>
      <c r="WLC70" s="21"/>
      <c r="WLD70" s="21"/>
      <c r="WLE70" s="21"/>
      <c r="WLF70" s="21"/>
      <c r="WLG70" s="21"/>
      <c r="WLH70" s="21"/>
      <c r="WLI70" s="21"/>
      <c r="WLJ70" s="21"/>
      <c r="WLK70" s="21"/>
      <c r="WLL70" s="21"/>
      <c r="WLM70" s="21"/>
      <c r="WLN70" s="21"/>
      <c r="WLO70" s="21"/>
      <c r="WLP70" s="21"/>
      <c r="WLQ70" s="21"/>
      <c r="WLR70" s="21"/>
      <c r="WLS70" s="21"/>
      <c r="WLT70" s="21"/>
      <c r="WLU70" s="21"/>
      <c r="WLV70" s="21"/>
      <c r="WLW70" s="21"/>
      <c r="WLX70" s="21"/>
      <c r="WLY70" s="21"/>
      <c r="WLZ70" s="21"/>
      <c r="WMA70" s="21"/>
      <c r="WMB70" s="21"/>
      <c r="WMC70" s="21"/>
      <c r="WMD70" s="21"/>
      <c r="WME70" s="21"/>
      <c r="WMF70" s="21"/>
      <c r="WMG70" s="21"/>
      <c r="WMH70" s="21"/>
      <c r="WMI70" s="21"/>
      <c r="WMJ70" s="21"/>
      <c r="WMK70" s="21"/>
      <c r="WML70" s="21"/>
      <c r="WMM70" s="21"/>
      <c r="WMN70" s="21"/>
      <c r="WMO70" s="21"/>
      <c r="WMP70" s="21"/>
      <c r="WMQ70" s="21"/>
      <c r="WMR70" s="21"/>
      <c r="WMS70" s="21"/>
      <c r="WMT70" s="21"/>
      <c r="WMU70" s="21"/>
      <c r="WMV70" s="21"/>
      <c r="WMW70" s="21"/>
      <c r="WMX70" s="21"/>
      <c r="WMY70" s="21"/>
      <c r="WMZ70" s="21"/>
      <c r="WNA70" s="21"/>
      <c r="WNB70" s="21"/>
      <c r="WNC70" s="21"/>
      <c r="WND70" s="21"/>
      <c r="WNE70" s="21"/>
      <c r="WNF70" s="21"/>
      <c r="WNG70" s="21"/>
      <c r="WNH70" s="21"/>
      <c r="WNI70" s="21"/>
      <c r="WNJ70" s="21"/>
      <c r="WNK70" s="21"/>
      <c r="WNL70" s="21"/>
      <c r="WNM70" s="21"/>
      <c r="WNN70" s="21"/>
      <c r="WNO70" s="21"/>
      <c r="WNP70" s="21"/>
      <c r="WNQ70" s="21"/>
      <c r="WNR70" s="21"/>
      <c r="WNS70" s="21"/>
      <c r="WNT70" s="21"/>
      <c r="WNU70" s="21"/>
      <c r="WNV70" s="21"/>
      <c r="WNW70" s="21"/>
      <c r="WNX70" s="21"/>
      <c r="WNY70" s="21"/>
      <c r="WNZ70" s="21"/>
      <c r="WOA70" s="21"/>
      <c r="WOB70" s="21"/>
      <c r="WOC70" s="21"/>
      <c r="WOD70" s="21"/>
      <c r="WOE70" s="21"/>
      <c r="WOF70" s="21"/>
      <c r="WOG70" s="21"/>
      <c r="WOH70" s="21"/>
      <c r="WOI70" s="21"/>
      <c r="WOJ70" s="21"/>
      <c r="WOK70" s="21"/>
      <c r="WOL70" s="21"/>
      <c r="WOM70" s="21"/>
      <c r="WON70" s="21"/>
      <c r="WOO70" s="21"/>
      <c r="WOP70" s="21"/>
      <c r="WOQ70" s="21"/>
      <c r="WOR70" s="21"/>
      <c r="WOS70" s="21"/>
      <c r="WOT70" s="21"/>
      <c r="WOU70" s="21"/>
      <c r="WOV70" s="21"/>
      <c r="WOW70" s="21"/>
      <c r="WOX70" s="21"/>
      <c r="WOY70" s="21"/>
      <c r="WOZ70" s="21"/>
      <c r="WPA70" s="21"/>
      <c r="WPB70" s="21"/>
      <c r="WPC70" s="21"/>
      <c r="WPD70" s="21"/>
      <c r="WPE70" s="21"/>
      <c r="WPF70" s="21"/>
      <c r="WPG70" s="21"/>
      <c r="WPH70" s="21"/>
      <c r="WPI70" s="21"/>
      <c r="WPJ70" s="21"/>
      <c r="WPK70" s="21"/>
      <c r="WPL70" s="21"/>
      <c r="WPM70" s="21"/>
      <c r="WPN70" s="21"/>
      <c r="WPO70" s="21"/>
      <c r="WPP70" s="21"/>
      <c r="WPQ70" s="21"/>
      <c r="WPR70" s="21"/>
      <c r="WPS70" s="21"/>
      <c r="WPT70" s="21"/>
      <c r="WPU70" s="21"/>
      <c r="WPV70" s="21"/>
      <c r="WPW70" s="21"/>
      <c r="WPX70" s="21"/>
      <c r="WPY70" s="21"/>
      <c r="WPZ70" s="21"/>
      <c r="WQA70" s="21"/>
      <c r="WQB70" s="21"/>
      <c r="WQC70" s="21"/>
      <c r="WQD70" s="21"/>
      <c r="WQE70" s="21"/>
      <c r="WQF70" s="21"/>
      <c r="WQG70" s="21"/>
      <c r="WQH70" s="21"/>
      <c r="WQI70" s="21"/>
      <c r="WQJ70" s="21"/>
      <c r="WQK70" s="21"/>
      <c r="WQL70" s="21"/>
      <c r="WQM70" s="21"/>
      <c r="WQN70" s="21"/>
      <c r="WQO70" s="21"/>
      <c r="WQP70" s="21"/>
      <c r="WQQ70" s="21"/>
      <c r="WQR70" s="21"/>
      <c r="WQS70" s="21"/>
      <c r="WQT70" s="21"/>
      <c r="WQU70" s="21"/>
      <c r="WQV70" s="21"/>
      <c r="WQW70" s="21"/>
      <c r="WQX70" s="21"/>
      <c r="WQY70" s="21"/>
      <c r="WQZ70" s="21"/>
      <c r="WRA70" s="21"/>
      <c r="WRB70" s="21"/>
      <c r="WRC70" s="21"/>
      <c r="WRD70" s="21"/>
      <c r="WRE70" s="21"/>
      <c r="WRF70" s="21"/>
      <c r="WRG70" s="21"/>
      <c r="WRH70" s="21"/>
      <c r="WRI70" s="21"/>
      <c r="WRJ70" s="21"/>
      <c r="WRK70" s="21"/>
      <c r="WRL70" s="21"/>
      <c r="WRM70" s="21"/>
      <c r="WRN70" s="21"/>
      <c r="WRO70" s="21"/>
      <c r="WRP70" s="21"/>
      <c r="WRQ70" s="21"/>
      <c r="WRR70" s="21"/>
      <c r="WRS70" s="21"/>
      <c r="WRT70" s="21"/>
      <c r="WRU70" s="21"/>
      <c r="WRV70" s="21"/>
      <c r="WRW70" s="21"/>
      <c r="WRX70" s="21"/>
      <c r="WRY70" s="21"/>
      <c r="WRZ70" s="21"/>
      <c r="WSA70" s="21"/>
      <c r="WSB70" s="21"/>
      <c r="WSC70" s="21"/>
      <c r="WSD70" s="21"/>
      <c r="WSE70" s="21"/>
      <c r="WSF70" s="21"/>
      <c r="WSG70" s="21"/>
      <c r="WSH70" s="21"/>
      <c r="WSI70" s="21"/>
      <c r="WSJ70" s="21"/>
      <c r="WSK70" s="21"/>
      <c r="WSL70" s="21"/>
      <c r="WSM70" s="21"/>
      <c r="WSN70" s="21"/>
      <c r="WSO70" s="21"/>
      <c r="WSP70" s="21"/>
      <c r="WSQ70" s="21"/>
      <c r="WSR70" s="21"/>
      <c r="WSS70" s="21"/>
      <c r="WST70" s="21"/>
      <c r="WSU70" s="21"/>
      <c r="WSV70" s="21"/>
      <c r="WSW70" s="21"/>
      <c r="WSX70" s="21"/>
      <c r="WSY70" s="21"/>
      <c r="WSZ70" s="21"/>
      <c r="WTA70" s="21"/>
      <c r="WTB70" s="21"/>
      <c r="WTC70" s="21"/>
      <c r="WTD70" s="21"/>
      <c r="WTE70" s="21"/>
      <c r="WTF70" s="21"/>
      <c r="WTG70" s="21"/>
      <c r="WTH70" s="21"/>
      <c r="WTI70" s="21"/>
      <c r="WTJ70" s="21"/>
      <c r="WTK70" s="21"/>
      <c r="WTL70" s="21"/>
      <c r="WTM70" s="21"/>
      <c r="WTN70" s="21"/>
      <c r="WTO70" s="21"/>
      <c r="WTP70" s="21"/>
      <c r="WTQ70" s="21"/>
      <c r="WTR70" s="21"/>
      <c r="WTS70" s="21"/>
      <c r="WTT70" s="21"/>
      <c r="WTU70" s="21"/>
      <c r="WTV70" s="21"/>
      <c r="WTW70" s="21"/>
      <c r="WTX70" s="21"/>
      <c r="WTY70" s="21"/>
      <c r="WTZ70" s="21"/>
      <c r="WUA70" s="21"/>
      <c r="WUB70" s="21"/>
      <c r="WUC70" s="21"/>
      <c r="WUD70" s="21"/>
      <c r="WUE70" s="21"/>
      <c r="WUF70" s="21"/>
      <c r="WUG70" s="21"/>
      <c r="WUH70" s="21"/>
      <c r="WUI70" s="21"/>
      <c r="WUJ70" s="21"/>
      <c r="WUK70" s="21"/>
      <c r="WUL70" s="21"/>
      <c r="WUM70" s="21"/>
      <c r="WUN70" s="21"/>
      <c r="WUO70" s="21"/>
      <c r="WUP70" s="21"/>
      <c r="WUQ70" s="21"/>
      <c r="WUR70" s="21"/>
      <c r="WUS70" s="21"/>
      <c r="WUT70" s="21"/>
      <c r="WUU70" s="21"/>
      <c r="WUV70" s="21"/>
      <c r="WUW70" s="21"/>
      <c r="WUX70" s="21"/>
      <c r="WUY70" s="21"/>
      <c r="WUZ70" s="21"/>
      <c r="WVA70" s="21"/>
      <c r="WVB70" s="21"/>
      <c r="WVC70" s="21"/>
      <c r="WVD70" s="21"/>
      <c r="WVE70" s="21"/>
      <c r="WVF70" s="21"/>
      <c r="WVG70" s="21"/>
      <c r="WVH70" s="21"/>
      <c r="WVI70" s="21"/>
      <c r="WVJ70" s="21"/>
      <c r="WVK70" s="21"/>
      <c r="WVL70" s="21"/>
      <c r="WVM70" s="21"/>
      <c r="WVN70" s="21"/>
      <c r="WVO70" s="21"/>
      <c r="WVP70" s="21"/>
      <c r="WVQ70" s="21"/>
      <c r="WVR70" s="21"/>
      <c r="WVS70" s="21"/>
      <c r="WVT70" s="21"/>
      <c r="WVU70" s="21"/>
      <c r="WVV70" s="21"/>
      <c r="WVW70" s="21"/>
      <c r="WVX70" s="21"/>
      <c r="WVY70" s="21"/>
      <c r="WVZ70" s="21"/>
      <c r="WWA70" s="21"/>
      <c r="WWB70" s="21"/>
      <c r="WWC70" s="21"/>
      <c r="WWD70" s="21"/>
      <c r="WWE70" s="21"/>
      <c r="WWF70" s="21"/>
      <c r="WWG70" s="21"/>
      <c r="WWH70" s="21"/>
      <c r="WWI70" s="21"/>
      <c r="WWJ70" s="21"/>
      <c r="WWK70" s="21"/>
      <c r="WWL70" s="21"/>
      <c r="WWM70" s="21"/>
      <c r="WWN70" s="21"/>
      <c r="WWO70" s="21"/>
      <c r="WWP70" s="21"/>
      <c r="WWQ70" s="21"/>
      <c r="WWR70" s="21"/>
      <c r="WWS70" s="21"/>
      <c r="WWT70" s="21"/>
      <c r="WWU70" s="21"/>
      <c r="WWV70" s="21"/>
    </row>
    <row r="71" spans="1:16168" x14ac:dyDescent="0.25">
      <c r="A71" s="73" t="s">
        <v>47</v>
      </c>
      <c r="B71" s="1">
        <v>638052</v>
      </c>
      <c r="C71" s="1" t="s">
        <v>79</v>
      </c>
      <c r="D71" s="4">
        <v>1</v>
      </c>
      <c r="E71" s="4">
        <v>8061</v>
      </c>
      <c r="F71" s="4" t="s">
        <v>80</v>
      </c>
      <c r="G71" s="2" t="s">
        <v>18</v>
      </c>
      <c r="H71" s="2" t="s">
        <v>50</v>
      </c>
      <c r="I71" s="2" t="s">
        <v>20</v>
      </c>
      <c r="J71" s="71" t="s">
        <v>198</v>
      </c>
      <c r="K71" s="58">
        <v>0</v>
      </c>
      <c r="L71" s="58">
        <v>399933</v>
      </c>
      <c r="M71" s="58">
        <f t="shared" si="8"/>
        <v>0</v>
      </c>
      <c r="N71" s="58">
        <f t="shared" si="9"/>
        <v>416150</v>
      </c>
      <c r="O71" s="58">
        <f t="shared" si="10"/>
        <v>0</v>
      </c>
      <c r="P71" s="58">
        <f t="shared" si="11"/>
        <v>429400</v>
      </c>
      <c r="Q71" s="2" t="s">
        <v>11</v>
      </c>
      <c r="R71" s="2" t="s">
        <v>19</v>
      </c>
      <c r="S71" s="21" t="s">
        <v>14</v>
      </c>
      <c r="T71" s="24"/>
      <c r="U71" s="26"/>
      <c r="V71" s="27"/>
      <c r="Y71" s="28"/>
      <c r="Z71" s="28"/>
      <c r="AB71" s="21"/>
      <c r="AC71" s="29"/>
      <c r="WWS71" s="37"/>
      <c r="WWT71" s="37"/>
      <c r="WWU71" s="37"/>
      <c r="WWV71" s="37"/>
    </row>
    <row r="72" spans="1:16168" x14ac:dyDescent="0.25">
      <c r="A72" s="73" t="s">
        <v>47</v>
      </c>
      <c r="B72" s="1">
        <v>638052</v>
      </c>
      <c r="C72" s="1" t="s">
        <v>79</v>
      </c>
      <c r="D72" s="4">
        <v>1</v>
      </c>
      <c r="E72" s="4">
        <v>8061</v>
      </c>
      <c r="F72" s="4" t="s">
        <v>80</v>
      </c>
      <c r="G72" s="2" t="s">
        <v>18</v>
      </c>
      <c r="H72" s="2" t="s">
        <v>50</v>
      </c>
      <c r="I72" s="2" t="s">
        <v>13</v>
      </c>
      <c r="J72" s="71" t="s">
        <v>198</v>
      </c>
      <c r="K72" s="58">
        <v>4031285</v>
      </c>
      <c r="L72" s="58">
        <v>0</v>
      </c>
      <c r="M72" s="58">
        <f t="shared" si="8"/>
        <v>4243800</v>
      </c>
      <c r="N72" s="58">
        <f t="shared" si="9"/>
        <v>0</v>
      </c>
      <c r="O72" s="58">
        <f t="shared" si="10"/>
        <v>4385500</v>
      </c>
      <c r="P72" s="58">
        <f t="shared" si="11"/>
        <v>0</v>
      </c>
      <c r="Q72" s="2" t="s">
        <v>11</v>
      </c>
      <c r="R72" s="2" t="s">
        <v>19</v>
      </c>
      <c r="S72" s="21" t="s">
        <v>14</v>
      </c>
      <c r="T72" s="24"/>
      <c r="U72" s="26"/>
      <c r="V72" s="27"/>
      <c r="Y72" s="28"/>
      <c r="Z72" s="28"/>
      <c r="AB72" s="21"/>
      <c r="AC72" s="29"/>
    </row>
    <row r="73" spans="1:16168" x14ac:dyDescent="0.25">
      <c r="A73" s="75" t="s">
        <v>92</v>
      </c>
      <c r="B73" s="1">
        <v>638052</v>
      </c>
      <c r="C73" s="2" t="s">
        <v>93</v>
      </c>
      <c r="D73" s="4">
        <v>1</v>
      </c>
      <c r="E73" s="4">
        <v>8061</v>
      </c>
      <c r="F73" s="4" t="s">
        <v>94</v>
      </c>
      <c r="G73" s="1" t="s">
        <v>18</v>
      </c>
      <c r="H73" s="2" t="s">
        <v>95</v>
      </c>
      <c r="I73" s="2" t="s">
        <v>13</v>
      </c>
      <c r="J73" s="71" t="s">
        <v>198</v>
      </c>
      <c r="K73" s="58">
        <v>652056</v>
      </c>
      <c r="L73" s="58">
        <v>0</v>
      </c>
      <c r="M73" s="58">
        <f t="shared" si="8"/>
        <v>686430</v>
      </c>
      <c r="N73" s="58">
        <f t="shared" si="9"/>
        <v>0</v>
      </c>
      <c r="O73" s="58">
        <f t="shared" si="10"/>
        <v>709300</v>
      </c>
      <c r="P73" s="58">
        <f t="shared" si="11"/>
        <v>0</v>
      </c>
      <c r="Q73" s="1" t="s">
        <v>11</v>
      </c>
      <c r="R73" s="1" t="s">
        <v>19</v>
      </c>
      <c r="S73" s="21" t="s">
        <v>14</v>
      </c>
      <c r="T73" s="24"/>
      <c r="U73" s="26"/>
      <c r="V73" s="27"/>
      <c r="Y73" s="28"/>
      <c r="Z73" s="28"/>
      <c r="AB73" s="31"/>
      <c r="AC73" s="29"/>
    </row>
    <row r="74" spans="1:16168" x14ac:dyDescent="0.25">
      <c r="A74" s="73" t="s">
        <v>9</v>
      </c>
      <c r="B74" s="1">
        <v>638052</v>
      </c>
      <c r="C74" s="5" t="s">
        <v>193</v>
      </c>
      <c r="D74" s="6" t="s">
        <v>181</v>
      </c>
      <c r="E74" s="6"/>
      <c r="F74" s="6"/>
      <c r="G74" s="5" t="s">
        <v>18</v>
      </c>
      <c r="H74" s="7" t="s">
        <v>183</v>
      </c>
      <c r="I74" s="7" t="s">
        <v>13</v>
      </c>
      <c r="J74" s="71" t="s">
        <v>198</v>
      </c>
      <c r="K74" s="58">
        <v>64489</v>
      </c>
      <c r="L74" s="58">
        <v>0</v>
      </c>
      <c r="M74" s="58">
        <f t="shared" si="8"/>
        <v>67890</v>
      </c>
      <c r="N74" s="58">
        <f t="shared" si="9"/>
        <v>0</v>
      </c>
      <c r="O74" s="58">
        <f t="shared" si="10"/>
        <v>70200</v>
      </c>
      <c r="P74" s="58">
        <f t="shared" si="11"/>
        <v>0</v>
      </c>
      <c r="Q74" s="1"/>
      <c r="R74" s="1"/>
      <c r="T74" s="24"/>
      <c r="U74" s="26"/>
      <c r="V74" s="27"/>
      <c r="Y74" s="28"/>
      <c r="Z74" s="28"/>
      <c r="AB74" s="21"/>
      <c r="AC74" s="29"/>
      <c r="AH74" s="27"/>
    </row>
    <row r="75" spans="1:16168" x14ac:dyDescent="0.25">
      <c r="A75" s="73" t="s">
        <v>15</v>
      </c>
      <c r="B75" s="48">
        <v>638052</v>
      </c>
      <c r="C75" s="48" t="s">
        <v>16</v>
      </c>
      <c r="D75" s="49">
        <v>2</v>
      </c>
      <c r="E75" s="49">
        <v>8061</v>
      </c>
      <c r="F75" s="49" t="s">
        <v>17</v>
      </c>
      <c r="G75" s="48" t="s">
        <v>18</v>
      </c>
      <c r="H75" s="50" t="s">
        <v>21</v>
      </c>
      <c r="I75" s="50" t="s">
        <v>20</v>
      </c>
      <c r="J75" s="71" t="s">
        <v>198</v>
      </c>
      <c r="K75" s="58">
        <v>0</v>
      </c>
      <c r="L75" s="58">
        <v>1730148</v>
      </c>
      <c r="M75" s="58">
        <f t="shared" si="8"/>
        <v>0</v>
      </c>
      <c r="N75" s="58">
        <f t="shared" si="9"/>
        <v>1800310</v>
      </c>
      <c r="O75" s="58">
        <f t="shared" si="10"/>
        <v>0</v>
      </c>
      <c r="P75" s="58">
        <f t="shared" si="11"/>
        <v>1857800</v>
      </c>
      <c r="Q75" s="48" t="s">
        <v>11</v>
      </c>
      <c r="R75" s="48" t="s">
        <v>19</v>
      </c>
      <c r="S75" s="21" t="s">
        <v>14</v>
      </c>
      <c r="T75" s="24" t="s">
        <v>194</v>
      </c>
      <c r="U75" s="26"/>
      <c r="V75" s="27"/>
      <c r="Y75" s="28"/>
      <c r="Z75" s="28"/>
      <c r="AB75" s="21"/>
      <c r="AC75" s="29"/>
    </row>
    <row r="76" spans="1:16168" x14ac:dyDescent="0.25">
      <c r="A76" s="73" t="s">
        <v>15</v>
      </c>
      <c r="B76" s="1">
        <v>638052</v>
      </c>
      <c r="C76" s="1" t="s">
        <v>16</v>
      </c>
      <c r="D76" s="4">
        <v>2</v>
      </c>
      <c r="E76" s="4">
        <v>8061</v>
      </c>
      <c r="F76" s="4" t="s">
        <v>17</v>
      </c>
      <c r="G76" s="1" t="s">
        <v>18</v>
      </c>
      <c r="H76" s="2" t="s">
        <v>21</v>
      </c>
      <c r="I76" s="2" t="s">
        <v>13</v>
      </c>
      <c r="J76" s="71" t="s">
        <v>198</v>
      </c>
      <c r="K76" s="58">
        <v>15165655</v>
      </c>
      <c r="L76" s="58">
        <v>0</v>
      </c>
      <c r="M76" s="58">
        <f t="shared" si="8"/>
        <v>15965120</v>
      </c>
      <c r="N76" s="58">
        <f t="shared" si="9"/>
        <v>0</v>
      </c>
      <c r="O76" s="58">
        <f t="shared" si="10"/>
        <v>16498100</v>
      </c>
      <c r="P76" s="58">
        <f t="shared" si="11"/>
        <v>0</v>
      </c>
      <c r="Q76" s="1" t="s">
        <v>11</v>
      </c>
      <c r="R76" s="1" t="s">
        <v>19</v>
      </c>
      <c r="S76" s="21" t="s">
        <v>14</v>
      </c>
      <c r="T76" s="24" t="s">
        <v>194</v>
      </c>
      <c r="U76" s="26"/>
      <c r="V76" s="27"/>
      <c r="Y76" s="28"/>
      <c r="Z76" s="28"/>
      <c r="AA76" s="30"/>
      <c r="AB76" s="21"/>
      <c r="AC76" s="29"/>
    </row>
    <row r="77" spans="1:16168" x14ac:dyDescent="0.25">
      <c r="A77" s="73" t="s">
        <v>38</v>
      </c>
      <c r="B77" s="1">
        <v>638052</v>
      </c>
      <c r="C77" s="3" t="s">
        <v>28</v>
      </c>
      <c r="D77" s="4">
        <v>2</v>
      </c>
      <c r="E77" s="4">
        <v>8061</v>
      </c>
      <c r="F77" s="4" t="s">
        <v>29</v>
      </c>
      <c r="G77" s="1" t="s">
        <v>18</v>
      </c>
      <c r="H77" s="2" t="s">
        <v>37</v>
      </c>
      <c r="I77" s="2" t="s">
        <v>13</v>
      </c>
      <c r="J77" s="71" t="s">
        <v>198</v>
      </c>
      <c r="K77" s="58">
        <v>1153638</v>
      </c>
      <c r="L77" s="58">
        <v>0</v>
      </c>
      <c r="M77" s="58">
        <f t="shared" si="8"/>
        <v>1214450</v>
      </c>
      <c r="N77" s="58">
        <f t="shared" si="9"/>
        <v>0</v>
      </c>
      <c r="O77" s="58">
        <f t="shared" si="10"/>
        <v>1255000</v>
      </c>
      <c r="P77" s="58">
        <f t="shared" si="11"/>
        <v>0</v>
      </c>
      <c r="Q77" s="1" t="s">
        <v>11</v>
      </c>
      <c r="R77" s="1" t="s">
        <v>12</v>
      </c>
      <c r="S77" s="21" t="s">
        <v>14</v>
      </c>
      <c r="T77" s="24"/>
      <c r="U77" s="26"/>
      <c r="V77" s="27"/>
      <c r="Y77" s="28"/>
      <c r="Z77" s="28"/>
      <c r="AB77" s="21"/>
      <c r="AC77" s="29"/>
    </row>
    <row r="78" spans="1:16168" x14ac:dyDescent="0.25">
      <c r="A78" s="73" t="s">
        <v>185</v>
      </c>
      <c r="B78" s="1">
        <v>638052</v>
      </c>
      <c r="C78" s="1" t="s">
        <v>87</v>
      </c>
      <c r="D78" s="4">
        <v>11</v>
      </c>
      <c r="E78" s="4">
        <v>8061</v>
      </c>
      <c r="F78" s="4" t="s">
        <v>88</v>
      </c>
      <c r="G78" s="2" t="s">
        <v>18</v>
      </c>
      <c r="H78" s="2" t="s">
        <v>89</v>
      </c>
      <c r="I78" s="2" t="s">
        <v>13</v>
      </c>
      <c r="J78" s="71" t="s">
        <v>198</v>
      </c>
      <c r="K78" s="58">
        <v>1193765</v>
      </c>
      <c r="L78" s="58">
        <v>0</v>
      </c>
      <c r="M78" s="58">
        <f t="shared" si="8"/>
        <v>1256700</v>
      </c>
      <c r="N78" s="58">
        <f t="shared" si="9"/>
        <v>0</v>
      </c>
      <c r="O78" s="58">
        <f t="shared" si="10"/>
        <v>1298700</v>
      </c>
      <c r="P78" s="58">
        <f t="shared" si="11"/>
        <v>0</v>
      </c>
      <c r="Q78" s="2" t="s">
        <v>11</v>
      </c>
      <c r="R78" s="2" t="s">
        <v>12</v>
      </c>
      <c r="S78" s="21" t="s">
        <v>14</v>
      </c>
      <c r="T78" s="24"/>
      <c r="U78" s="26"/>
      <c r="V78" s="27"/>
      <c r="Y78" s="28"/>
      <c r="Z78" s="28"/>
      <c r="AB78" s="21"/>
      <c r="AC78" s="29"/>
    </row>
    <row r="79" spans="1:16168" x14ac:dyDescent="0.25">
      <c r="A79" s="84">
        <v>653004</v>
      </c>
      <c r="B79" s="3">
        <v>638052</v>
      </c>
      <c r="C79" s="1" t="s">
        <v>97</v>
      </c>
      <c r="D79" s="4">
        <v>2</v>
      </c>
      <c r="E79" s="4">
        <v>8061</v>
      </c>
      <c r="F79" s="4" t="s">
        <v>205</v>
      </c>
      <c r="G79" s="2" t="s">
        <v>18</v>
      </c>
      <c r="H79" s="2" t="s">
        <v>208</v>
      </c>
      <c r="I79" s="2" t="s">
        <v>13</v>
      </c>
      <c r="J79" s="50" t="s">
        <v>215</v>
      </c>
      <c r="K79" s="82">
        <v>1927052</v>
      </c>
      <c r="L79" s="82">
        <v>0</v>
      </c>
      <c r="M79" s="58">
        <f t="shared" si="8"/>
        <v>2028640</v>
      </c>
      <c r="N79" s="58">
        <f t="shared" si="9"/>
        <v>0</v>
      </c>
      <c r="O79" s="58">
        <f t="shared" si="10"/>
        <v>2096400</v>
      </c>
      <c r="P79" s="58">
        <f t="shared" si="11"/>
        <v>0</v>
      </c>
      <c r="Q79" s="76"/>
      <c r="R79" s="2" t="s">
        <v>19</v>
      </c>
      <c r="S79" s="77" t="s">
        <v>209</v>
      </c>
      <c r="T79" s="78"/>
      <c r="U79" s="77"/>
      <c r="V79" s="79"/>
      <c r="W79" s="80"/>
      <c r="X79" s="80"/>
      <c r="Y79" s="80"/>
      <c r="Z79" s="80"/>
      <c r="AA79" s="80"/>
      <c r="AB79" s="80"/>
      <c r="AC79" s="81"/>
      <c r="AD79" s="77"/>
      <c r="AE79" s="77"/>
      <c r="AF79" s="77"/>
      <c r="AG79" s="77"/>
      <c r="AH79" s="77"/>
      <c r="AI79" s="77"/>
      <c r="AJ79" s="77"/>
      <c r="AK79" s="77"/>
      <c r="AL79" s="77"/>
      <c r="AM79" s="77"/>
      <c r="AN79" s="77"/>
      <c r="AO79" s="77"/>
      <c r="AP79" s="77"/>
      <c r="AQ79" s="77"/>
      <c r="AR79" s="77"/>
      <c r="AS79" s="77"/>
      <c r="AT79" s="77"/>
      <c r="AU79" s="77"/>
      <c r="AV79" s="77"/>
      <c r="AW79" s="77"/>
      <c r="AX79" s="77"/>
      <c r="AY79" s="77"/>
      <c r="AZ79" s="77"/>
      <c r="BA79" s="77"/>
      <c r="BB79" s="77"/>
      <c r="BC79" s="77"/>
      <c r="BD79" s="77"/>
      <c r="BE79" s="77"/>
      <c r="BF79" s="77"/>
      <c r="BG79" s="77"/>
      <c r="BH79" s="77"/>
      <c r="BI79" s="77"/>
      <c r="BJ79" s="77"/>
      <c r="BK79" s="77"/>
      <c r="BL79" s="77"/>
      <c r="BM79" s="77"/>
      <c r="BN79" s="77"/>
      <c r="BO79" s="77"/>
      <c r="BP79" s="77"/>
      <c r="BQ79" s="77"/>
      <c r="BR79" s="77"/>
      <c r="BS79" s="77"/>
      <c r="BT79" s="77"/>
      <c r="BU79" s="77"/>
      <c r="BV79" s="77"/>
      <c r="BW79" s="77"/>
      <c r="BX79" s="77"/>
      <c r="BY79" s="77"/>
      <c r="BZ79" s="77"/>
      <c r="CA79" s="77"/>
      <c r="CB79" s="77"/>
      <c r="CC79" s="77"/>
      <c r="CD79" s="77"/>
      <c r="CE79" s="77"/>
      <c r="CF79" s="77"/>
      <c r="CG79" s="77"/>
      <c r="CH79" s="77"/>
      <c r="CI79" s="77"/>
      <c r="CJ79" s="77"/>
      <c r="CK79" s="77"/>
      <c r="CL79" s="77"/>
      <c r="CM79" s="77"/>
      <c r="CN79" s="77"/>
      <c r="CO79" s="77"/>
      <c r="CP79" s="77"/>
      <c r="CQ79" s="77"/>
      <c r="CR79" s="77"/>
      <c r="CS79" s="77"/>
      <c r="CT79" s="77"/>
      <c r="CU79" s="77"/>
      <c r="CV79" s="77"/>
      <c r="CW79" s="77"/>
      <c r="CX79" s="77"/>
      <c r="CY79" s="77"/>
      <c r="CZ79" s="77"/>
      <c r="DA79" s="77"/>
      <c r="DB79" s="77"/>
      <c r="DC79" s="77"/>
      <c r="DD79" s="77"/>
      <c r="DE79" s="77"/>
      <c r="DF79" s="77"/>
      <c r="DG79" s="77"/>
      <c r="DH79" s="77"/>
      <c r="DI79" s="77"/>
      <c r="DJ79" s="77"/>
      <c r="DK79" s="77"/>
      <c r="DL79" s="77"/>
      <c r="DM79" s="77"/>
      <c r="DN79" s="77"/>
      <c r="DO79" s="77"/>
      <c r="DP79" s="77"/>
      <c r="DQ79" s="77"/>
      <c r="DR79" s="77"/>
      <c r="DS79" s="77"/>
      <c r="DT79" s="77"/>
      <c r="DU79" s="77"/>
      <c r="DV79" s="77"/>
      <c r="DW79" s="77"/>
      <c r="DX79" s="77"/>
      <c r="DY79" s="77"/>
      <c r="DZ79" s="77"/>
      <c r="EA79" s="77"/>
      <c r="EB79" s="77"/>
      <c r="EC79" s="77"/>
      <c r="ED79" s="77"/>
      <c r="EE79" s="77"/>
      <c r="EF79" s="77"/>
      <c r="EG79" s="77"/>
      <c r="EH79" s="77"/>
      <c r="EI79" s="77"/>
      <c r="EJ79" s="77"/>
      <c r="EK79" s="77"/>
      <c r="EL79" s="77"/>
      <c r="EM79" s="77"/>
      <c r="EN79" s="77"/>
      <c r="EO79" s="77"/>
      <c r="EP79" s="77"/>
      <c r="EQ79" s="77"/>
      <c r="ER79" s="77"/>
      <c r="ES79" s="77"/>
      <c r="ET79" s="77"/>
      <c r="EU79" s="77"/>
      <c r="EV79" s="77"/>
      <c r="EW79" s="77"/>
      <c r="EX79" s="77"/>
      <c r="EY79" s="77"/>
      <c r="EZ79" s="77"/>
      <c r="FA79" s="77"/>
      <c r="FB79" s="77"/>
      <c r="FC79" s="77"/>
      <c r="FD79" s="77"/>
      <c r="FE79" s="77"/>
      <c r="FF79" s="77"/>
      <c r="FG79" s="77"/>
      <c r="FH79" s="77"/>
      <c r="FI79" s="77"/>
      <c r="FJ79" s="77"/>
      <c r="FK79" s="77"/>
      <c r="FL79" s="77"/>
      <c r="FM79" s="77"/>
      <c r="FN79" s="77"/>
      <c r="FO79" s="77"/>
      <c r="FP79" s="77"/>
      <c r="FQ79" s="77"/>
      <c r="FR79" s="77"/>
      <c r="FS79" s="77"/>
      <c r="FT79" s="77"/>
      <c r="FU79" s="77"/>
      <c r="FV79" s="77"/>
      <c r="FW79" s="77"/>
      <c r="FX79" s="77"/>
      <c r="FY79" s="77"/>
      <c r="FZ79" s="77"/>
      <c r="GA79" s="77"/>
      <c r="GB79" s="77"/>
      <c r="GC79" s="77"/>
      <c r="GD79" s="77"/>
      <c r="GE79" s="77"/>
      <c r="GF79" s="77"/>
      <c r="GG79" s="77"/>
      <c r="GH79" s="77"/>
      <c r="GI79" s="77"/>
      <c r="GJ79" s="77"/>
      <c r="GK79" s="77"/>
      <c r="GL79" s="77"/>
      <c r="GM79" s="77"/>
      <c r="GN79" s="77"/>
      <c r="GO79" s="77"/>
      <c r="GP79" s="77"/>
      <c r="GQ79" s="77"/>
      <c r="GR79" s="77"/>
      <c r="GS79" s="77"/>
      <c r="GT79" s="77"/>
      <c r="GU79" s="77"/>
      <c r="GV79" s="77"/>
      <c r="GW79" s="77"/>
      <c r="GX79" s="77"/>
      <c r="GY79" s="77"/>
      <c r="GZ79" s="77"/>
      <c r="HA79" s="77"/>
      <c r="HB79" s="77"/>
      <c r="HC79" s="77"/>
      <c r="HD79" s="77"/>
      <c r="HE79" s="77"/>
      <c r="HF79" s="77"/>
      <c r="HG79" s="77"/>
      <c r="HH79" s="77"/>
      <c r="HI79" s="77"/>
      <c r="HJ79" s="77"/>
      <c r="HK79" s="77"/>
      <c r="HL79" s="77"/>
      <c r="HM79" s="77"/>
      <c r="HN79" s="77"/>
      <c r="HO79" s="77"/>
      <c r="HP79" s="77"/>
      <c r="HQ79" s="77"/>
      <c r="HR79" s="77"/>
      <c r="HS79" s="77"/>
      <c r="HT79" s="77"/>
      <c r="HU79" s="77"/>
      <c r="HV79" s="77"/>
      <c r="HW79" s="77"/>
      <c r="HX79" s="77"/>
      <c r="HY79" s="77"/>
      <c r="HZ79" s="77"/>
      <c r="IA79" s="77"/>
      <c r="IB79" s="77"/>
      <c r="IC79" s="77"/>
      <c r="ID79" s="77"/>
      <c r="IE79" s="77"/>
      <c r="IF79" s="77"/>
      <c r="IG79" s="77"/>
      <c r="IH79" s="77"/>
      <c r="II79" s="77"/>
      <c r="IJ79" s="77"/>
      <c r="IK79" s="77"/>
      <c r="IL79" s="77"/>
      <c r="IM79" s="77"/>
      <c r="IN79" s="77"/>
      <c r="IO79" s="77"/>
      <c r="IP79" s="77"/>
      <c r="IQ79" s="77"/>
      <c r="IR79" s="77"/>
      <c r="IS79" s="77"/>
      <c r="IT79" s="77"/>
      <c r="IU79" s="77"/>
      <c r="IV79" s="77"/>
      <c r="IW79" s="77"/>
      <c r="IX79" s="77"/>
      <c r="IY79" s="77"/>
      <c r="IZ79" s="77"/>
      <c r="JA79" s="77"/>
      <c r="JB79" s="77"/>
      <c r="JC79" s="77"/>
      <c r="JD79" s="77"/>
      <c r="JE79" s="77"/>
      <c r="JF79" s="77"/>
      <c r="JG79" s="77"/>
      <c r="JH79" s="77"/>
      <c r="JI79" s="77"/>
      <c r="JJ79" s="77"/>
      <c r="JK79" s="77"/>
      <c r="JL79" s="77"/>
      <c r="JM79" s="77"/>
      <c r="JN79" s="77"/>
      <c r="JO79" s="77"/>
      <c r="JP79" s="77"/>
      <c r="JQ79" s="77"/>
      <c r="JR79" s="77"/>
      <c r="JS79" s="77"/>
      <c r="JT79" s="77"/>
      <c r="JU79" s="77"/>
      <c r="JV79" s="77"/>
      <c r="JW79" s="77"/>
      <c r="JX79" s="77"/>
      <c r="JY79" s="77"/>
      <c r="JZ79" s="77"/>
      <c r="KA79" s="77"/>
      <c r="KB79" s="77"/>
      <c r="KC79" s="77"/>
      <c r="KD79" s="77"/>
      <c r="KE79" s="77"/>
      <c r="KF79" s="77"/>
      <c r="KG79" s="77"/>
      <c r="KH79" s="77"/>
      <c r="KI79" s="77"/>
      <c r="KJ79" s="77"/>
      <c r="KK79" s="77"/>
      <c r="KL79" s="77"/>
      <c r="KM79" s="77"/>
      <c r="KN79" s="77"/>
      <c r="KO79" s="77"/>
      <c r="KP79" s="77"/>
      <c r="KQ79" s="77"/>
      <c r="KR79" s="77"/>
      <c r="KS79" s="77"/>
      <c r="KT79" s="77"/>
      <c r="KU79" s="77"/>
      <c r="KV79" s="77"/>
      <c r="KW79" s="77"/>
      <c r="KX79" s="77"/>
      <c r="KY79" s="77"/>
      <c r="KZ79" s="77"/>
      <c r="LA79" s="77"/>
      <c r="LB79" s="77"/>
      <c r="LC79" s="77"/>
      <c r="LD79" s="77"/>
      <c r="LE79" s="77"/>
      <c r="LF79" s="77"/>
      <c r="LG79" s="77"/>
      <c r="LH79" s="77"/>
      <c r="LI79" s="77"/>
      <c r="LJ79" s="77"/>
      <c r="LK79" s="77"/>
      <c r="LL79" s="77"/>
      <c r="LM79" s="77"/>
      <c r="LN79" s="77"/>
      <c r="LO79" s="77"/>
      <c r="LP79" s="77"/>
      <c r="LQ79" s="77"/>
      <c r="LR79" s="77"/>
      <c r="LS79" s="77"/>
      <c r="LT79" s="77"/>
      <c r="LU79" s="77"/>
      <c r="LV79" s="77"/>
      <c r="LW79" s="77"/>
      <c r="LX79" s="77"/>
      <c r="LY79" s="77"/>
      <c r="LZ79" s="77"/>
      <c r="MA79" s="77"/>
      <c r="MB79" s="77"/>
      <c r="MC79" s="77"/>
      <c r="MD79" s="77"/>
      <c r="ME79" s="77"/>
      <c r="MF79" s="77"/>
      <c r="MG79" s="77"/>
      <c r="MH79" s="77"/>
      <c r="MI79" s="77"/>
      <c r="MJ79" s="77"/>
      <c r="MK79" s="77"/>
      <c r="ML79" s="77"/>
      <c r="MM79" s="77"/>
      <c r="MN79" s="77"/>
      <c r="MO79" s="77"/>
      <c r="MP79" s="77"/>
      <c r="MQ79" s="77"/>
      <c r="MR79" s="77"/>
      <c r="MS79" s="77"/>
      <c r="MT79" s="77"/>
      <c r="MU79" s="77"/>
      <c r="MV79" s="77"/>
      <c r="MW79" s="77"/>
      <c r="MX79" s="77"/>
      <c r="MY79" s="77"/>
      <c r="MZ79" s="77"/>
      <c r="NA79" s="77"/>
      <c r="NB79" s="77"/>
      <c r="NC79" s="77"/>
      <c r="ND79" s="77"/>
      <c r="NE79" s="77"/>
      <c r="NF79" s="77"/>
      <c r="NG79" s="77"/>
      <c r="NH79" s="77"/>
      <c r="NI79" s="77"/>
      <c r="NJ79" s="77"/>
      <c r="NK79" s="77"/>
      <c r="NL79" s="77"/>
      <c r="NM79" s="77"/>
      <c r="NN79" s="77"/>
      <c r="NO79" s="77"/>
      <c r="NP79" s="77"/>
      <c r="NQ79" s="77"/>
      <c r="NR79" s="77"/>
      <c r="NS79" s="77"/>
      <c r="NT79" s="77"/>
      <c r="NU79" s="77"/>
      <c r="NV79" s="77"/>
      <c r="NW79" s="77"/>
      <c r="NX79" s="77"/>
      <c r="NY79" s="77"/>
      <c r="NZ79" s="77"/>
      <c r="OA79" s="77"/>
      <c r="OB79" s="77"/>
      <c r="OC79" s="77"/>
      <c r="OD79" s="77"/>
      <c r="OE79" s="77"/>
      <c r="OF79" s="77"/>
      <c r="OG79" s="77"/>
      <c r="OH79" s="77"/>
      <c r="OI79" s="77"/>
      <c r="OJ79" s="77"/>
      <c r="OK79" s="77"/>
      <c r="OL79" s="77"/>
      <c r="OM79" s="77"/>
      <c r="ON79" s="77"/>
      <c r="OO79" s="77"/>
      <c r="OP79" s="77"/>
      <c r="OQ79" s="77"/>
      <c r="OR79" s="77"/>
      <c r="OS79" s="77"/>
      <c r="OT79" s="77"/>
      <c r="OU79" s="77"/>
      <c r="OV79" s="77"/>
      <c r="OW79" s="77"/>
      <c r="OX79" s="77"/>
      <c r="OY79" s="77"/>
      <c r="OZ79" s="77"/>
      <c r="PA79" s="77"/>
      <c r="PB79" s="77"/>
      <c r="PC79" s="77"/>
      <c r="PD79" s="77"/>
      <c r="PE79" s="77"/>
      <c r="PF79" s="77"/>
      <c r="PG79" s="77"/>
      <c r="PH79" s="77"/>
      <c r="PI79" s="77"/>
      <c r="PJ79" s="77"/>
      <c r="PK79" s="77"/>
      <c r="PL79" s="77"/>
      <c r="PM79" s="77"/>
      <c r="PN79" s="77"/>
      <c r="PO79" s="77"/>
      <c r="PP79" s="77"/>
      <c r="PQ79" s="77"/>
      <c r="PR79" s="77"/>
      <c r="PS79" s="77"/>
      <c r="PT79" s="77"/>
      <c r="PU79" s="77"/>
      <c r="PV79" s="77"/>
      <c r="PW79" s="77"/>
      <c r="PX79" s="77"/>
      <c r="PY79" s="77"/>
      <c r="PZ79" s="77"/>
      <c r="QA79" s="77"/>
      <c r="QB79" s="77"/>
      <c r="QC79" s="77"/>
      <c r="QD79" s="77"/>
      <c r="QE79" s="77"/>
      <c r="QF79" s="77"/>
      <c r="QG79" s="77"/>
      <c r="QH79" s="77"/>
      <c r="QI79" s="77"/>
      <c r="QJ79" s="77"/>
      <c r="QK79" s="77"/>
      <c r="QL79" s="77"/>
      <c r="QM79" s="77"/>
      <c r="QN79" s="77"/>
      <c r="QO79" s="77"/>
      <c r="QP79" s="77"/>
      <c r="QQ79" s="77"/>
      <c r="QR79" s="77"/>
      <c r="QS79" s="77"/>
      <c r="QT79" s="77"/>
      <c r="QU79" s="77"/>
      <c r="QV79" s="77"/>
      <c r="QW79" s="77"/>
      <c r="QX79" s="77"/>
      <c r="QY79" s="77"/>
      <c r="QZ79" s="77"/>
      <c r="RA79" s="77"/>
      <c r="RB79" s="77"/>
      <c r="RC79" s="77"/>
      <c r="RD79" s="77"/>
      <c r="RE79" s="77"/>
      <c r="RF79" s="77"/>
      <c r="RG79" s="77"/>
      <c r="RH79" s="77"/>
      <c r="RI79" s="77"/>
      <c r="RJ79" s="77"/>
      <c r="RK79" s="77"/>
      <c r="RL79" s="77"/>
      <c r="RM79" s="77"/>
      <c r="RN79" s="77"/>
      <c r="RO79" s="77"/>
      <c r="RP79" s="77"/>
      <c r="RQ79" s="77"/>
      <c r="RR79" s="77"/>
      <c r="RS79" s="77"/>
      <c r="RT79" s="77"/>
      <c r="RU79" s="77"/>
      <c r="RV79" s="77"/>
      <c r="RW79" s="77"/>
      <c r="RX79" s="77"/>
      <c r="RY79" s="77"/>
      <c r="RZ79" s="77"/>
      <c r="SA79" s="77"/>
      <c r="SB79" s="77"/>
      <c r="SC79" s="77"/>
      <c r="SD79" s="77"/>
      <c r="SE79" s="77"/>
      <c r="SF79" s="77"/>
      <c r="SG79" s="77"/>
      <c r="SH79" s="77"/>
      <c r="SI79" s="77"/>
      <c r="SJ79" s="77"/>
      <c r="SK79" s="77"/>
      <c r="SL79" s="77"/>
      <c r="SM79" s="77"/>
      <c r="SN79" s="77"/>
      <c r="SO79" s="77"/>
      <c r="SP79" s="77"/>
      <c r="SQ79" s="77"/>
      <c r="SR79" s="77"/>
      <c r="SS79" s="77"/>
      <c r="ST79" s="77"/>
      <c r="SU79" s="77"/>
      <c r="SV79" s="77"/>
      <c r="SW79" s="77"/>
      <c r="SX79" s="77"/>
      <c r="SY79" s="77"/>
      <c r="SZ79" s="77"/>
      <c r="TA79" s="77"/>
      <c r="TB79" s="77"/>
      <c r="TC79" s="77"/>
      <c r="TD79" s="77"/>
      <c r="TE79" s="77"/>
      <c r="TF79" s="77"/>
      <c r="TG79" s="77"/>
      <c r="TH79" s="77"/>
      <c r="TI79" s="77"/>
      <c r="TJ79" s="77"/>
      <c r="TK79" s="77"/>
      <c r="TL79" s="77"/>
      <c r="TM79" s="77"/>
      <c r="TN79" s="77"/>
      <c r="TO79" s="77"/>
      <c r="TP79" s="77"/>
      <c r="TQ79" s="77"/>
      <c r="TR79" s="77"/>
      <c r="TS79" s="77"/>
      <c r="TT79" s="77"/>
      <c r="TU79" s="77"/>
      <c r="TV79" s="77"/>
      <c r="TW79" s="77"/>
      <c r="TX79" s="77"/>
      <c r="TY79" s="77"/>
      <c r="TZ79" s="77"/>
      <c r="UA79" s="77"/>
      <c r="UB79" s="77"/>
      <c r="UC79" s="77"/>
      <c r="UD79" s="77"/>
      <c r="UE79" s="77"/>
      <c r="UF79" s="77"/>
      <c r="UG79" s="77"/>
      <c r="UH79" s="77"/>
      <c r="UI79" s="77"/>
      <c r="UJ79" s="77"/>
      <c r="UK79" s="77"/>
      <c r="UL79" s="77"/>
      <c r="UM79" s="77"/>
      <c r="UN79" s="77"/>
      <c r="UO79" s="77"/>
      <c r="UP79" s="77"/>
      <c r="UQ79" s="77"/>
      <c r="UR79" s="77"/>
      <c r="US79" s="77"/>
      <c r="UT79" s="77"/>
      <c r="UU79" s="77"/>
      <c r="UV79" s="77"/>
      <c r="UW79" s="77"/>
      <c r="UX79" s="77"/>
      <c r="UY79" s="77"/>
      <c r="UZ79" s="77"/>
      <c r="VA79" s="77"/>
      <c r="VB79" s="77"/>
      <c r="VC79" s="77"/>
      <c r="VD79" s="77"/>
      <c r="VE79" s="77"/>
      <c r="VF79" s="77"/>
      <c r="VG79" s="77"/>
      <c r="VH79" s="77"/>
      <c r="VI79" s="77"/>
      <c r="VJ79" s="77"/>
      <c r="VK79" s="77"/>
      <c r="VL79" s="77"/>
      <c r="VM79" s="77"/>
      <c r="VN79" s="77"/>
      <c r="VO79" s="77"/>
      <c r="VP79" s="77"/>
      <c r="VQ79" s="77"/>
      <c r="VR79" s="77"/>
      <c r="VS79" s="77"/>
      <c r="VT79" s="77"/>
      <c r="VU79" s="77"/>
      <c r="VV79" s="77"/>
      <c r="VW79" s="77"/>
      <c r="VX79" s="77"/>
      <c r="VY79" s="77"/>
      <c r="VZ79" s="77"/>
      <c r="WA79" s="77"/>
      <c r="WB79" s="77"/>
      <c r="WC79" s="77"/>
      <c r="WD79" s="77"/>
      <c r="WE79" s="77"/>
      <c r="WF79" s="77"/>
      <c r="WG79" s="77"/>
      <c r="WH79" s="77"/>
      <c r="WI79" s="77"/>
      <c r="WJ79" s="77"/>
      <c r="WK79" s="77"/>
      <c r="WL79" s="77"/>
      <c r="WM79" s="77"/>
      <c r="WN79" s="77"/>
      <c r="WO79" s="77"/>
      <c r="WP79" s="77"/>
      <c r="WQ79" s="77"/>
      <c r="WR79" s="77"/>
      <c r="WS79" s="77"/>
      <c r="WT79" s="77"/>
      <c r="WU79" s="77"/>
      <c r="WV79" s="77"/>
      <c r="WW79" s="77"/>
      <c r="WX79" s="77"/>
      <c r="WY79" s="77"/>
      <c r="WZ79" s="77"/>
      <c r="XA79" s="77"/>
      <c r="XB79" s="77"/>
      <c r="XC79" s="77"/>
      <c r="XD79" s="77"/>
      <c r="XE79" s="77"/>
      <c r="XF79" s="77"/>
      <c r="XG79" s="77"/>
      <c r="XH79" s="77"/>
      <c r="XI79" s="77"/>
      <c r="XJ79" s="77"/>
      <c r="XK79" s="77"/>
      <c r="XL79" s="77"/>
      <c r="XM79" s="77"/>
      <c r="XN79" s="77"/>
      <c r="XO79" s="77"/>
      <c r="XP79" s="77"/>
      <c r="XQ79" s="77"/>
      <c r="XR79" s="77"/>
      <c r="XS79" s="77"/>
      <c r="XT79" s="77"/>
      <c r="XU79" s="77"/>
      <c r="XV79" s="77"/>
      <c r="XW79" s="77"/>
      <c r="XX79" s="77"/>
      <c r="XY79" s="77"/>
      <c r="XZ79" s="77"/>
      <c r="YA79" s="77"/>
      <c r="YB79" s="77"/>
      <c r="YC79" s="77"/>
      <c r="YD79" s="77"/>
      <c r="YE79" s="77"/>
      <c r="YF79" s="77"/>
      <c r="YG79" s="77"/>
      <c r="YH79" s="77"/>
      <c r="YI79" s="77"/>
      <c r="YJ79" s="77"/>
      <c r="YK79" s="77"/>
      <c r="YL79" s="77"/>
      <c r="YM79" s="77"/>
      <c r="YN79" s="77"/>
      <c r="YO79" s="77"/>
      <c r="YP79" s="77"/>
      <c r="YQ79" s="77"/>
      <c r="YR79" s="77"/>
      <c r="YS79" s="77"/>
      <c r="YT79" s="77"/>
      <c r="YU79" s="77"/>
      <c r="YV79" s="77"/>
      <c r="YW79" s="77"/>
      <c r="YX79" s="77"/>
      <c r="YY79" s="77"/>
      <c r="YZ79" s="77"/>
      <c r="ZA79" s="77"/>
      <c r="ZB79" s="77"/>
      <c r="ZC79" s="77"/>
      <c r="ZD79" s="77"/>
      <c r="ZE79" s="77"/>
      <c r="ZF79" s="77"/>
      <c r="ZG79" s="77"/>
      <c r="ZH79" s="77"/>
      <c r="ZI79" s="77"/>
      <c r="ZJ79" s="77"/>
      <c r="ZK79" s="77"/>
      <c r="ZL79" s="77"/>
      <c r="ZM79" s="77"/>
      <c r="ZN79" s="77"/>
      <c r="ZO79" s="77"/>
      <c r="ZP79" s="77"/>
      <c r="ZQ79" s="77"/>
      <c r="ZR79" s="77"/>
      <c r="ZS79" s="77"/>
      <c r="ZT79" s="77"/>
      <c r="ZU79" s="77"/>
      <c r="ZV79" s="77"/>
      <c r="ZW79" s="77"/>
      <c r="ZX79" s="77"/>
      <c r="ZY79" s="77"/>
      <c r="ZZ79" s="77"/>
      <c r="AAA79" s="77"/>
      <c r="AAB79" s="77"/>
      <c r="AAC79" s="77"/>
      <c r="AAD79" s="77"/>
      <c r="AAE79" s="77"/>
      <c r="AAF79" s="77"/>
      <c r="AAG79" s="77"/>
      <c r="AAH79" s="77"/>
      <c r="AAI79" s="77"/>
      <c r="AAJ79" s="77"/>
      <c r="AAK79" s="77"/>
      <c r="AAL79" s="77"/>
      <c r="AAM79" s="77"/>
      <c r="AAN79" s="77"/>
      <c r="AAO79" s="77"/>
      <c r="AAP79" s="77"/>
      <c r="AAQ79" s="77"/>
      <c r="AAR79" s="77"/>
      <c r="AAS79" s="77"/>
      <c r="AAT79" s="77"/>
      <c r="AAU79" s="77"/>
      <c r="AAV79" s="77"/>
      <c r="AAW79" s="77"/>
      <c r="AAX79" s="77"/>
      <c r="AAY79" s="77"/>
      <c r="AAZ79" s="77"/>
      <c r="ABA79" s="77"/>
      <c r="ABB79" s="77"/>
      <c r="ABC79" s="77"/>
      <c r="ABD79" s="77"/>
      <c r="ABE79" s="77"/>
      <c r="ABF79" s="77"/>
      <c r="ABG79" s="77"/>
      <c r="ABH79" s="77"/>
      <c r="ABI79" s="77"/>
      <c r="ABJ79" s="77"/>
      <c r="ABK79" s="77"/>
      <c r="ABL79" s="77"/>
      <c r="ABM79" s="77"/>
      <c r="ABN79" s="77"/>
      <c r="ABO79" s="77"/>
      <c r="ABP79" s="77"/>
      <c r="ABQ79" s="77"/>
      <c r="ABR79" s="77"/>
      <c r="ABS79" s="77"/>
      <c r="ABT79" s="77"/>
      <c r="ABU79" s="77"/>
      <c r="ABV79" s="77"/>
      <c r="ABW79" s="77"/>
      <c r="ABX79" s="77"/>
      <c r="ABY79" s="77"/>
      <c r="ABZ79" s="77"/>
      <c r="ACA79" s="77"/>
      <c r="ACB79" s="77"/>
      <c r="ACC79" s="77"/>
      <c r="ACD79" s="77"/>
      <c r="ACE79" s="77"/>
      <c r="ACF79" s="77"/>
      <c r="ACG79" s="77"/>
      <c r="ACH79" s="77"/>
      <c r="ACI79" s="77"/>
      <c r="ACJ79" s="77"/>
      <c r="ACK79" s="77"/>
      <c r="ACL79" s="77"/>
      <c r="ACM79" s="77"/>
      <c r="ACN79" s="77"/>
      <c r="ACO79" s="77"/>
      <c r="ACP79" s="77"/>
      <c r="ACQ79" s="77"/>
      <c r="ACR79" s="77"/>
      <c r="ACS79" s="77"/>
      <c r="ACT79" s="77"/>
      <c r="ACU79" s="77"/>
      <c r="ACV79" s="77"/>
      <c r="ACW79" s="77"/>
      <c r="ACX79" s="77"/>
      <c r="ACY79" s="77"/>
      <c r="ACZ79" s="77"/>
      <c r="ADA79" s="77"/>
      <c r="ADB79" s="77"/>
      <c r="ADC79" s="77"/>
      <c r="ADD79" s="77"/>
      <c r="ADE79" s="77"/>
      <c r="ADF79" s="77"/>
      <c r="ADG79" s="77"/>
      <c r="ADH79" s="77"/>
      <c r="ADI79" s="77"/>
      <c r="ADJ79" s="77"/>
      <c r="ADK79" s="77"/>
      <c r="ADL79" s="77"/>
      <c r="ADM79" s="77"/>
      <c r="ADN79" s="77"/>
      <c r="ADO79" s="77"/>
      <c r="ADP79" s="77"/>
      <c r="ADQ79" s="77"/>
      <c r="ADR79" s="77"/>
      <c r="ADS79" s="77"/>
      <c r="ADT79" s="77"/>
      <c r="ADU79" s="77"/>
      <c r="ADV79" s="77"/>
      <c r="ADW79" s="77"/>
      <c r="ADX79" s="77"/>
      <c r="ADY79" s="77"/>
      <c r="ADZ79" s="77"/>
      <c r="AEA79" s="77"/>
      <c r="AEB79" s="77"/>
      <c r="AEC79" s="77"/>
      <c r="AED79" s="77"/>
      <c r="AEE79" s="77"/>
      <c r="AEF79" s="77"/>
      <c r="AEG79" s="77"/>
      <c r="AEH79" s="77"/>
      <c r="AEI79" s="77"/>
      <c r="AEJ79" s="77"/>
      <c r="AEK79" s="77"/>
      <c r="AEL79" s="77"/>
      <c r="AEM79" s="77"/>
      <c r="AEN79" s="77"/>
      <c r="AEO79" s="77"/>
      <c r="AEP79" s="77"/>
      <c r="AEQ79" s="77"/>
      <c r="AER79" s="77"/>
      <c r="AES79" s="77"/>
      <c r="AET79" s="77"/>
      <c r="AEU79" s="77"/>
      <c r="AEV79" s="77"/>
      <c r="AEW79" s="77"/>
      <c r="AEX79" s="77"/>
      <c r="AEY79" s="77"/>
      <c r="AEZ79" s="77"/>
      <c r="AFA79" s="77"/>
      <c r="AFB79" s="77"/>
      <c r="AFC79" s="77"/>
      <c r="AFD79" s="77"/>
      <c r="AFE79" s="77"/>
      <c r="AFF79" s="77"/>
      <c r="AFG79" s="77"/>
      <c r="AFH79" s="77"/>
      <c r="AFI79" s="77"/>
      <c r="AFJ79" s="77"/>
      <c r="AFK79" s="77"/>
      <c r="AFL79" s="77"/>
      <c r="AFM79" s="77"/>
      <c r="AFN79" s="77"/>
      <c r="AFO79" s="77"/>
      <c r="AFP79" s="77"/>
      <c r="AFQ79" s="77"/>
      <c r="AFR79" s="77"/>
      <c r="AFS79" s="77"/>
      <c r="AFT79" s="77"/>
      <c r="AFU79" s="77"/>
      <c r="AFV79" s="77"/>
      <c r="AFW79" s="77"/>
      <c r="AFX79" s="77"/>
      <c r="AFY79" s="77"/>
      <c r="AFZ79" s="77"/>
      <c r="AGA79" s="77"/>
      <c r="AGB79" s="77"/>
      <c r="AGC79" s="77"/>
      <c r="AGD79" s="77"/>
      <c r="AGE79" s="77"/>
      <c r="AGF79" s="77"/>
      <c r="AGG79" s="77"/>
      <c r="AGH79" s="77"/>
      <c r="AGI79" s="77"/>
      <c r="AGJ79" s="77"/>
      <c r="AGK79" s="77"/>
      <c r="AGL79" s="77"/>
      <c r="AGM79" s="77"/>
      <c r="AGN79" s="77"/>
      <c r="AGO79" s="77"/>
      <c r="AGP79" s="77"/>
      <c r="AGQ79" s="77"/>
      <c r="AGR79" s="77"/>
      <c r="AGS79" s="77"/>
      <c r="AGT79" s="77"/>
      <c r="AGU79" s="77"/>
      <c r="AGV79" s="77"/>
      <c r="AGW79" s="77"/>
      <c r="AGX79" s="77"/>
      <c r="AGY79" s="77"/>
      <c r="AGZ79" s="77"/>
      <c r="AHA79" s="77"/>
      <c r="AHB79" s="77"/>
      <c r="AHC79" s="77"/>
      <c r="AHD79" s="77"/>
      <c r="AHE79" s="77"/>
      <c r="AHF79" s="77"/>
      <c r="AHG79" s="77"/>
      <c r="AHH79" s="77"/>
      <c r="AHI79" s="77"/>
      <c r="AHJ79" s="77"/>
      <c r="AHK79" s="77"/>
      <c r="AHL79" s="77"/>
      <c r="AHM79" s="77"/>
      <c r="AHN79" s="77"/>
      <c r="AHO79" s="77"/>
      <c r="AHP79" s="77"/>
      <c r="AHQ79" s="77"/>
      <c r="AHR79" s="77"/>
      <c r="AHS79" s="77"/>
      <c r="AHT79" s="77"/>
      <c r="AHU79" s="77"/>
      <c r="AHV79" s="77"/>
      <c r="AHW79" s="77"/>
      <c r="AHX79" s="77"/>
      <c r="AHY79" s="77"/>
      <c r="AHZ79" s="77"/>
      <c r="AIA79" s="77"/>
      <c r="AIB79" s="77"/>
      <c r="AIC79" s="77"/>
      <c r="AID79" s="77"/>
      <c r="AIE79" s="77"/>
      <c r="AIF79" s="77"/>
      <c r="AIG79" s="77"/>
      <c r="AIH79" s="77"/>
      <c r="AII79" s="77"/>
      <c r="AIJ79" s="77"/>
      <c r="AIK79" s="77"/>
      <c r="AIL79" s="77"/>
      <c r="AIM79" s="77"/>
      <c r="AIN79" s="77"/>
      <c r="AIO79" s="77"/>
      <c r="AIP79" s="77"/>
      <c r="AIQ79" s="77"/>
      <c r="AIR79" s="77"/>
      <c r="AIS79" s="77"/>
      <c r="AIT79" s="77"/>
      <c r="AIU79" s="77"/>
      <c r="AIV79" s="77"/>
      <c r="AIW79" s="77"/>
      <c r="AIX79" s="77"/>
      <c r="AIY79" s="77"/>
      <c r="AIZ79" s="77"/>
      <c r="AJA79" s="77"/>
      <c r="AJB79" s="77"/>
      <c r="AJC79" s="77"/>
      <c r="AJD79" s="77"/>
      <c r="AJE79" s="77"/>
      <c r="AJF79" s="77"/>
      <c r="AJG79" s="77"/>
      <c r="AJH79" s="77"/>
      <c r="AJI79" s="77"/>
      <c r="AJJ79" s="77"/>
      <c r="AJK79" s="77"/>
      <c r="AJL79" s="77"/>
      <c r="AJM79" s="77"/>
      <c r="AJN79" s="77"/>
      <c r="AJO79" s="77"/>
      <c r="AJP79" s="77"/>
      <c r="AJQ79" s="77"/>
      <c r="AJR79" s="77"/>
      <c r="AJS79" s="77"/>
      <c r="AJT79" s="77"/>
      <c r="AJU79" s="77"/>
      <c r="AJV79" s="77"/>
      <c r="AJW79" s="77"/>
      <c r="AJX79" s="77"/>
      <c r="AJY79" s="77"/>
      <c r="AJZ79" s="77"/>
      <c r="AKA79" s="77"/>
      <c r="AKB79" s="77"/>
      <c r="AKC79" s="77"/>
      <c r="AKD79" s="77"/>
      <c r="AKE79" s="77"/>
      <c r="AKF79" s="77"/>
      <c r="AKG79" s="77"/>
      <c r="AKH79" s="77"/>
      <c r="AKI79" s="77"/>
      <c r="AKJ79" s="77"/>
      <c r="AKK79" s="77"/>
      <c r="AKL79" s="77"/>
      <c r="AKM79" s="77"/>
      <c r="AKN79" s="77"/>
      <c r="AKO79" s="77"/>
      <c r="AKP79" s="77"/>
      <c r="AKQ79" s="77"/>
      <c r="AKR79" s="77"/>
      <c r="AKS79" s="77"/>
      <c r="AKT79" s="77"/>
      <c r="AKU79" s="77"/>
      <c r="AKV79" s="77"/>
      <c r="AKW79" s="77"/>
      <c r="AKX79" s="77"/>
      <c r="AKY79" s="77"/>
      <c r="AKZ79" s="77"/>
      <c r="ALA79" s="77"/>
      <c r="ALB79" s="77"/>
      <c r="ALC79" s="77"/>
      <c r="ALD79" s="77"/>
      <c r="ALE79" s="77"/>
      <c r="ALF79" s="77"/>
      <c r="ALG79" s="77"/>
      <c r="ALH79" s="77"/>
      <c r="ALI79" s="77"/>
      <c r="ALJ79" s="77"/>
      <c r="ALK79" s="77"/>
      <c r="ALL79" s="77"/>
      <c r="ALM79" s="77"/>
      <c r="ALN79" s="77"/>
      <c r="ALO79" s="77"/>
      <c r="ALP79" s="77"/>
      <c r="ALQ79" s="77"/>
      <c r="ALR79" s="77"/>
      <c r="ALS79" s="77"/>
      <c r="ALT79" s="77"/>
      <c r="ALU79" s="77"/>
      <c r="ALV79" s="77"/>
      <c r="ALW79" s="77"/>
      <c r="ALX79" s="77"/>
      <c r="ALY79" s="77"/>
      <c r="ALZ79" s="77"/>
      <c r="AMA79" s="77"/>
      <c r="AMB79" s="77"/>
      <c r="AMC79" s="77"/>
      <c r="AMD79" s="77"/>
      <c r="AME79" s="77"/>
      <c r="AMF79" s="77"/>
      <c r="AMG79" s="77"/>
      <c r="AMH79" s="77"/>
      <c r="AMI79" s="77"/>
      <c r="AMJ79" s="77"/>
      <c r="AMK79" s="77"/>
      <c r="AML79" s="77"/>
      <c r="AMM79" s="77"/>
      <c r="AMN79" s="77"/>
      <c r="AMO79" s="77"/>
      <c r="AMP79" s="77"/>
      <c r="AMQ79" s="77"/>
      <c r="AMR79" s="77"/>
      <c r="AMS79" s="77"/>
      <c r="AMT79" s="77"/>
      <c r="AMU79" s="77"/>
      <c r="AMV79" s="77"/>
      <c r="AMW79" s="77"/>
      <c r="AMX79" s="77"/>
      <c r="AMY79" s="77"/>
      <c r="AMZ79" s="77"/>
      <c r="ANA79" s="77"/>
      <c r="ANB79" s="77"/>
      <c r="ANC79" s="77"/>
      <c r="AND79" s="77"/>
      <c r="ANE79" s="77"/>
      <c r="ANF79" s="77"/>
      <c r="ANG79" s="77"/>
      <c r="ANH79" s="77"/>
      <c r="ANI79" s="77"/>
      <c r="ANJ79" s="77"/>
      <c r="ANK79" s="77"/>
      <c r="ANL79" s="77"/>
      <c r="ANM79" s="77"/>
      <c r="ANN79" s="77"/>
      <c r="ANO79" s="77"/>
      <c r="ANP79" s="77"/>
      <c r="ANQ79" s="77"/>
      <c r="ANR79" s="77"/>
      <c r="ANS79" s="77"/>
      <c r="ANT79" s="77"/>
      <c r="ANU79" s="77"/>
      <c r="ANV79" s="77"/>
      <c r="ANW79" s="77"/>
      <c r="ANX79" s="77"/>
      <c r="ANY79" s="77"/>
      <c r="ANZ79" s="77"/>
      <c r="AOA79" s="77"/>
      <c r="AOB79" s="77"/>
      <c r="AOC79" s="77"/>
      <c r="AOD79" s="77"/>
      <c r="AOE79" s="77"/>
      <c r="AOF79" s="77"/>
      <c r="AOG79" s="77"/>
      <c r="AOH79" s="77"/>
      <c r="AOI79" s="77"/>
      <c r="AOJ79" s="77"/>
      <c r="AOK79" s="77"/>
      <c r="AOL79" s="77"/>
      <c r="AOM79" s="77"/>
      <c r="AON79" s="77"/>
      <c r="AOO79" s="77"/>
      <c r="AOP79" s="77"/>
      <c r="AOQ79" s="77"/>
      <c r="AOR79" s="77"/>
      <c r="AOS79" s="77"/>
      <c r="AOT79" s="77"/>
      <c r="AOU79" s="77"/>
      <c r="AOV79" s="77"/>
      <c r="AOW79" s="77"/>
      <c r="AOX79" s="77"/>
      <c r="AOY79" s="77"/>
      <c r="AOZ79" s="77"/>
      <c r="APA79" s="77"/>
      <c r="APB79" s="77"/>
      <c r="APC79" s="77"/>
      <c r="APD79" s="77"/>
      <c r="APE79" s="77"/>
      <c r="APF79" s="77"/>
      <c r="APG79" s="77"/>
      <c r="APH79" s="77"/>
      <c r="API79" s="77"/>
      <c r="APJ79" s="77"/>
      <c r="APK79" s="77"/>
      <c r="APL79" s="77"/>
      <c r="APM79" s="77"/>
      <c r="APN79" s="77"/>
      <c r="APO79" s="77"/>
      <c r="APP79" s="77"/>
      <c r="APQ79" s="77"/>
      <c r="APR79" s="77"/>
      <c r="APS79" s="77"/>
      <c r="APT79" s="77"/>
      <c r="APU79" s="77"/>
      <c r="APV79" s="77"/>
      <c r="APW79" s="77"/>
      <c r="APX79" s="77"/>
      <c r="APY79" s="77"/>
      <c r="APZ79" s="77"/>
      <c r="AQA79" s="77"/>
      <c r="AQB79" s="77"/>
      <c r="AQC79" s="77"/>
      <c r="AQD79" s="77"/>
      <c r="AQE79" s="77"/>
      <c r="AQF79" s="77"/>
      <c r="AQG79" s="77"/>
      <c r="AQH79" s="77"/>
      <c r="AQI79" s="77"/>
      <c r="AQJ79" s="77"/>
      <c r="AQK79" s="77"/>
      <c r="AQL79" s="77"/>
      <c r="AQM79" s="77"/>
      <c r="AQN79" s="77"/>
      <c r="AQO79" s="77"/>
      <c r="AQP79" s="77"/>
      <c r="AQQ79" s="77"/>
      <c r="AQR79" s="77"/>
      <c r="AQS79" s="77"/>
      <c r="AQT79" s="77"/>
      <c r="AQU79" s="77"/>
      <c r="AQV79" s="77"/>
      <c r="AQW79" s="77"/>
      <c r="AQX79" s="77"/>
      <c r="AQY79" s="77"/>
      <c r="AQZ79" s="77"/>
      <c r="ARA79" s="77"/>
      <c r="ARB79" s="77"/>
      <c r="ARC79" s="77"/>
      <c r="ARD79" s="77"/>
      <c r="ARE79" s="77"/>
      <c r="ARF79" s="77"/>
      <c r="ARG79" s="77"/>
      <c r="ARH79" s="77"/>
      <c r="ARI79" s="77"/>
      <c r="ARJ79" s="77"/>
      <c r="ARK79" s="77"/>
      <c r="ARL79" s="77"/>
      <c r="ARM79" s="77"/>
      <c r="ARN79" s="77"/>
      <c r="ARO79" s="77"/>
      <c r="ARP79" s="77"/>
      <c r="ARQ79" s="77"/>
      <c r="ARR79" s="77"/>
      <c r="ARS79" s="77"/>
      <c r="ART79" s="77"/>
      <c r="ARU79" s="77"/>
      <c r="ARV79" s="77"/>
      <c r="ARW79" s="77"/>
      <c r="ARX79" s="77"/>
      <c r="ARY79" s="77"/>
      <c r="ARZ79" s="77"/>
      <c r="ASA79" s="77"/>
      <c r="ASB79" s="77"/>
      <c r="ASC79" s="77"/>
      <c r="ASD79" s="77"/>
      <c r="ASE79" s="77"/>
      <c r="ASF79" s="77"/>
      <c r="ASG79" s="77"/>
      <c r="ASH79" s="77"/>
      <c r="ASI79" s="77"/>
      <c r="ASJ79" s="77"/>
      <c r="ASK79" s="77"/>
      <c r="ASL79" s="77"/>
      <c r="ASM79" s="77"/>
      <c r="ASN79" s="77"/>
      <c r="ASO79" s="77"/>
      <c r="ASP79" s="77"/>
      <c r="ASQ79" s="77"/>
      <c r="ASR79" s="77"/>
      <c r="ASS79" s="77"/>
      <c r="AST79" s="77"/>
      <c r="ASU79" s="77"/>
      <c r="ASV79" s="77"/>
      <c r="ASW79" s="77"/>
      <c r="ASX79" s="77"/>
      <c r="ASY79" s="77"/>
      <c r="ASZ79" s="77"/>
      <c r="ATA79" s="77"/>
      <c r="ATB79" s="77"/>
      <c r="ATC79" s="77"/>
      <c r="ATD79" s="77"/>
      <c r="ATE79" s="77"/>
      <c r="ATF79" s="77"/>
      <c r="ATG79" s="77"/>
      <c r="ATH79" s="77"/>
      <c r="ATI79" s="77"/>
      <c r="ATJ79" s="77"/>
      <c r="ATK79" s="77"/>
      <c r="ATL79" s="77"/>
      <c r="ATM79" s="77"/>
      <c r="ATN79" s="77"/>
      <c r="ATO79" s="77"/>
      <c r="ATP79" s="77"/>
      <c r="ATQ79" s="77"/>
      <c r="ATR79" s="77"/>
      <c r="ATS79" s="77"/>
      <c r="ATT79" s="77"/>
      <c r="ATU79" s="77"/>
      <c r="ATV79" s="77"/>
      <c r="ATW79" s="77"/>
      <c r="ATX79" s="77"/>
      <c r="ATY79" s="77"/>
      <c r="ATZ79" s="77"/>
      <c r="AUA79" s="77"/>
      <c r="AUB79" s="77"/>
      <c r="AUC79" s="77"/>
      <c r="AUD79" s="77"/>
      <c r="AUE79" s="77"/>
      <c r="AUF79" s="77"/>
      <c r="AUG79" s="77"/>
      <c r="AUH79" s="77"/>
      <c r="AUI79" s="77"/>
      <c r="AUJ79" s="77"/>
      <c r="AUK79" s="77"/>
      <c r="AUL79" s="77"/>
      <c r="AUM79" s="77"/>
      <c r="AUN79" s="77"/>
      <c r="AUO79" s="77"/>
      <c r="AUP79" s="77"/>
      <c r="AUQ79" s="77"/>
      <c r="AUR79" s="77"/>
      <c r="AUS79" s="77"/>
      <c r="AUT79" s="77"/>
      <c r="AUU79" s="77"/>
      <c r="AUV79" s="77"/>
      <c r="AUW79" s="77"/>
      <c r="AUX79" s="77"/>
      <c r="AUY79" s="77"/>
      <c r="AUZ79" s="77"/>
      <c r="AVA79" s="77"/>
      <c r="AVB79" s="77"/>
      <c r="AVC79" s="77"/>
      <c r="AVD79" s="77"/>
      <c r="AVE79" s="77"/>
      <c r="AVF79" s="77"/>
      <c r="AVG79" s="77"/>
      <c r="AVH79" s="77"/>
      <c r="AVI79" s="77"/>
      <c r="AVJ79" s="77"/>
      <c r="AVK79" s="77"/>
      <c r="AVL79" s="77"/>
      <c r="AVM79" s="77"/>
      <c r="AVN79" s="77"/>
      <c r="AVO79" s="77"/>
      <c r="AVP79" s="77"/>
      <c r="AVQ79" s="77"/>
      <c r="AVR79" s="77"/>
      <c r="AVS79" s="77"/>
      <c r="AVT79" s="77"/>
      <c r="AVU79" s="77"/>
      <c r="AVV79" s="77"/>
      <c r="AVW79" s="77"/>
      <c r="AVX79" s="77"/>
      <c r="AVY79" s="77"/>
      <c r="AVZ79" s="77"/>
      <c r="AWA79" s="77"/>
      <c r="AWB79" s="77"/>
      <c r="AWC79" s="77"/>
      <c r="AWD79" s="77"/>
      <c r="AWE79" s="77"/>
      <c r="AWF79" s="77"/>
      <c r="AWG79" s="77"/>
      <c r="AWH79" s="77"/>
      <c r="AWI79" s="77"/>
      <c r="AWJ79" s="77"/>
      <c r="AWK79" s="77"/>
      <c r="AWL79" s="77"/>
      <c r="AWM79" s="77"/>
      <c r="AWN79" s="77"/>
      <c r="AWO79" s="77"/>
      <c r="AWP79" s="77"/>
      <c r="AWQ79" s="77"/>
      <c r="AWR79" s="77"/>
      <c r="AWS79" s="77"/>
      <c r="AWT79" s="77"/>
      <c r="AWU79" s="77"/>
      <c r="AWV79" s="77"/>
      <c r="AWW79" s="77"/>
      <c r="AWX79" s="77"/>
      <c r="AWY79" s="77"/>
      <c r="AWZ79" s="77"/>
      <c r="AXA79" s="77"/>
      <c r="AXB79" s="77"/>
      <c r="AXC79" s="77"/>
      <c r="AXD79" s="77"/>
      <c r="AXE79" s="77"/>
      <c r="AXF79" s="77"/>
      <c r="AXG79" s="77"/>
      <c r="AXH79" s="77"/>
      <c r="AXI79" s="77"/>
      <c r="AXJ79" s="77"/>
      <c r="AXK79" s="77"/>
      <c r="AXL79" s="77"/>
      <c r="AXM79" s="77"/>
      <c r="AXN79" s="77"/>
      <c r="AXO79" s="77"/>
      <c r="AXP79" s="77"/>
      <c r="AXQ79" s="77"/>
      <c r="AXR79" s="77"/>
      <c r="AXS79" s="77"/>
      <c r="AXT79" s="77"/>
      <c r="AXU79" s="77"/>
      <c r="AXV79" s="77"/>
      <c r="AXW79" s="77"/>
      <c r="AXX79" s="77"/>
      <c r="AXY79" s="77"/>
      <c r="AXZ79" s="77"/>
      <c r="AYA79" s="77"/>
      <c r="AYB79" s="77"/>
      <c r="AYC79" s="77"/>
      <c r="AYD79" s="77"/>
      <c r="AYE79" s="77"/>
      <c r="AYF79" s="77"/>
      <c r="AYG79" s="77"/>
      <c r="AYH79" s="77"/>
      <c r="AYI79" s="77"/>
      <c r="AYJ79" s="77"/>
      <c r="AYK79" s="77"/>
      <c r="AYL79" s="77"/>
      <c r="AYM79" s="77"/>
      <c r="AYN79" s="77"/>
      <c r="AYO79" s="77"/>
      <c r="AYP79" s="77"/>
      <c r="AYQ79" s="77"/>
      <c r="AYR79" s="77"/>
      <c r="AYS79" s="77"/>
      <c r="AYT79" s="77"/>
      <c r="AYU79" s="77"/>
      <c r="AYV79" s="77"/>
      <c r="AYW79" s="77"/>
      <c r="AYX79" s="77"/>
      <c r="AYY79" s="77"/>
      <c r="AYZ79" s="77"/>
      <c r="AZA79" s="77"/>
      <c r="AZB79" s="77"/>
      <c r="AZC79" s="77"/>
      <c r="AZD79" s="77"/>
      <c r="AZE79" s="77"/>
      <c r="AZF79" s="77"/>
      <c r="AZG79" s="77"/>
      <c r="AZH79" s="77"/>
      <c r="AZI79" s="77"/>
      <c r="AZJ79" s="77"/>
      <c r="AZK79" s="77"/>
      <c r="AZL79" s="77"/>
      <c r="AZM79" s="77"/>
      <c r="AZN79" s="77"/>
      <c r="AZO79" s="77"/>
      <c r="AZP79" s="77"/>
      <c r="AZQ79" s="77"/>
      <c r="AZR79" s="77"/>
      <c r="AZS79" s="77"/>
      <c r="AZT79" s="77"/>
      <c r="AZU79" s="77"/>
      <c r="AZV79" s="77"/>
      <c r="AZW79" s="77"/>
      <c r="AZX79" s="77"/>
      <c r="AZY79" s="77"/>
      <c r="AZZ79" s="77"/>
      <c r="BAA79" s="77"/>
      <c r="BAB79" s="77"/>
      <c r="BAC79" s="77"/>
      <c r="BAD79" s="77"/>
      <c r="BAE79" s="77"/>
      <c r="BAF79" s="77"/>
      <c r="BAG79" s="77"/>
      <c r="BAH79" s="77"/>
      <c r="BAI79" s="77"/>
      <c r="BAJ79" s="77"/>
      <c r="BAK79" s="77"/>
      <c r="BAL79" s="77"/>
      <c r="BAM79" s="77"/>
      <c r="BAN79" s="77"/>
      <c r="BAO79" s="77"/>
      <c r="BAP79" s="77"/>
      <c r="BAQ79" s="77"/>
      <c r="BAR79" s="77"/>
      <c r="BAS79" s="77"/>
      <c r="BAT79" s="77"/>
      <c r="BAU79" s="77"/>
      <c r="BAV79" s="77"/>
      <c r="BAW79" s="77"/>
      <c r="BAX79" s="77"/>
      <c r="BAY79" s="77"/>
      <c r="BAZ79" s="77"/>
      <c r="BBA79" s="77"/>
      <c r="BBB79" s="77"/>
      <c r="BBC79" s="77"/>
      <c r="BBD79" s="77"/>
      <c r="BBE79" s="77"/>
      <c r="BBF79" s="77"/>
      <c r="BBG79" s="77"/>
      <c r="BBH79" s="77"/>
      <c r="BBI79" s="77"/>
      <c r="BBJ79" s="77"/>
      <c r="BBK79" s="77"/>
      <c r="BBL79" s="77"/>
      <c r="BBM79" s="77"/>
      <c r="BBN79" s="77"/>
      <c r="BBO79" s="77"/>
      <c r="BBP79" s="77"/>
      <c r="BBQ79" s="77"/>
      <c r="BBR79" s="77"/>
      <c r="BBS79" s="77"/>
      <c r="BBT79" s="77"/>
      <c r="BBU79" s="77"/>
      <c r="BBV79" s="77"/>
      <c r="BBW79" s="77"/>
      <c r="BBX79" s="77"/>
      <c r="BBY79" s="77"/>
      <c r="BBZ79" s="77"/>
      <c r="BCA79" s="77"/>
      <c r="BCB79" s="77"/>
      <c r="BCC79" s="77"/>
      <c r="BCD79" s="77"/>
      <c r="BCE79" s="77"/>
      <c r="BCF79" s="77"/>
      <c r="BCG79" s="77"/>
      <c r="BCH79" s="77"/>
      <c r="BCI79" s="77"/>
      <c r="BCJ79" s="77"/>
      <c r="BCK79" s="77"/>
      <c r="BCL79" s="77"/>
      <c r="BCM79" s="77"/>
      <c r="BCN79" s="77"/>
      <c r="BCO79" s="77"/>
      <c r="BCP79" s="77"/>
      <c r="BCQ79" s="77"/>
      <c r="BCR79" s="77"/>
      <c r="BCS79" s="77"/>
      <c r="BCT79" s="77"/>
      <c r="BCU79" s="77"/>
      <c r="BCV79" s="77"/>
      <c r="BCW79" s="77"/>
      <c r="BCX79" s="77"/>
      <c r="BCY79" s="77"/>
      <c r="BCZ79" s="77"/>
      <c r="BDA79" s="77"/>
      <c r="BDB79" s="77"/>
      <c r="BDC79" s="77"/>
      <c r="BDD79" s="77"/>
      <c r="BDE79" s="77"/>
      <c r="BDF79" s="77"/>
      <c r="BDG79" s="77"/>
      <c r="BDH79" s="77"/>
      <c r="BDI79" s="77"/>
      <c r="BDJ79" s="77"/>
      <c r="BDK79" s="77"/>
      <c r="BDL79" s="77"/>
      <c r="BDM79" s="77"/>
      <c r="BDN79" s="77"/>
      <c r="BDO79" s="77"/>
      <c r="BDP79" s="77"/>
      <c r="BDQ79" s="77"/>
      <c r="BDR79" s="77"/>
      <c r="BDS79" s="77"/>
      <c r="BDT79" s="77"/>
      <c r="BDU79" s="77"/>
      <c r="BDV79" s="77"/>
      <c r="BDW79" s="77"/>
      <c r="BDX79" s="77"/>
      <c r="BDY79" s="77"/>
      <c r="BDZ79" s="77"/>
      <c r="BEA79" s="77"/>
      <c r="BEB79" s="77"/>
      <c r="BEC79" s="77"/>
      <c r="BED79" s="77"/>
      <c r="BEE79" s="77"/>
      <c r="BEF79" s="77"/>
      <c r="BEG79" s="77"/>
      <c r="BEH79" s="77"/>
      <c r="BEI79" s="77"/>
      <c r="BEJ79" s="77"/>
      <c r="BEK79" s="77"/>
      <c r="BEL79" s="77"/>
      <c r="BEM79" s="77"/>
      <c r="BEN79" s="77"/>
      <c r="BEO79" s="77"/>
      <c r="BEP79" s="77"/>
      <c r="BEQ79" s="77"/>
      <c r="BER79" s="77"/>
      <c r="BES79" s="77"/>
      <c r="BET79" s="77"/>
      <c r="BEU79" s="77"/>
      <c r="BEV79" s="77"/>
      <c r="BEW79" s="77"/>
      <c r="BEX79" s="77"/>
      <c r="BEY79" s="77"/>
      <c r="BEZ79" s="77"/>
      <c r="BFA79" s="77"/>
      <c r="BFB79" s="77"/>
      <c r="BFC79" s="77"/>
      <c r="BFD79" s="77"/>
      <c r="BFE79" s="77"/>
      <c r="BFF79" s="77"/>
      <c r="BFG79" s="77"/>
      <c r="BFH79" s="77"/>
      <c r="BFI79" s="77"/>
      <c r="BFJ79" s="77"/>
      <c r="BFK79" s="77"/>
      <c r="BFL79" s="77"/>
      <c r="BFM79" s="77"/>
      <c r="BFN79" s="77"/>
      <c r="BFO79" s="77"/>
      <c r="BFP79" s="77"/>
      <c r="BFQ79" s="77"/>
      <c r="BFR79" s="77"/>
      <c r="BFS79" s="77"/>
      <c r="BFT79" s="77"/>
      <c r="BFU79" s="77"/>
      <c r="BFV79" s="77"/>
      <c r="BFW79" s="77"/>
      <c r="BFX79" s="77"/>
      <c r="BFY79" s="77"/>
      <c r="BFZ79" s="77"/>
      <c r="BGA79" s="77"/>
      <c r="BGB79" s="77"/>
      <c r="BGC79" s="77"/>
      <c r="BGD79" s="77"/>
      <c r="BGE79" s="77"/>
      <c r="BGF79" s="77"/>
      <c r="BGG79" s="77"/>
      <c r="BGH79" s="77"/>
      <c r="BGI79" s="77"/>
      <c r="BGJ79" s="77"/>
      <c r="BGK79" s="77"/>
      <c r="BGL79" s="77"/>
      <c r="BGM79" s="77"/>
      <c r="BGN79" s="77"/>
      <c r="BGO79" s="77"/>
      <c r="BGP79" s="77"/>
      <c r="BGQ79" s="77"/>
      <c r="BGR79" s="77"/>
      <c r="BGS79" s="77"/>
      <c r="BGT79" s="77"/>
      <c r="BGU79" s="77"/>
      <c r="BGV79" s="77"/>
      <c r="BGW79" s="77"/>
      <c r="BGX79" s="77"/>
      <c r="BGY79" s="77"/>
      <c r="BGZ79" s="77"/>
      <c r="BHA79" s="77"/>
      <c r="BHB79" s="77"/>
      <c r="BHC79" s="77"/>
      <c r="BHD79" s="77"/>
      <c r="BHE79" s="77"/>
      <c r="BHF79" s="77"/>
      <c r="BHG79" s="77"/>
      <c r="BHH79" s="77"/>
      <c r="BHI79" s="77"/>
      <c r="BHJ79" s="77"/>
      <c r="BHK79" s="77"/>
      <c r="BHL79" s="77"/>
      <c r="BHM79" s="77"/>
      <c r="BHN79" s="77"/>
      <c r="BHO79" s="77"/>
      <c r="BHP79" s="77"/>
      <c r="BHQ79" s="77"/>
      <c r="BHR79" s="77"/>
      <c r="BHS79" s="77"/>
      <c r="BHT79" s="77"/>
      <c r="BHU79" s="77"/>
      <c r="BHV79" s="77"/>
      <c r="BHW79" s="77"/>
      <c r="BHX79" s="77"/>
      <c r="BHY79" s="77"/>
      <c r="BHZ79" s="77"/>
      <c r="BIA79" s="77"/>
      <c r="BIB79" s="77"/>
      <c r="BIC79" s="77"/>
      <c r="BID79" s="77"/>
      <c r="BIE79" s="77"/>
      <c r="BIF79" s="77"/>
      <c r="BIG79" s="77"/>
      <c r="BIH79" s="77"/>
      <c r="BII79" s="77"/>
      <c r="BIJ79" s="77"/>
      <c r="BIK79" s="77"/>
      <c r="BIL79" s="77"/>
      <c r="BIM79" s="77"/>
      <c r="BIN79" s="77"/>
      <c r="BIO79" s="77"/>
      <c r="BIP79" s="77"/>
      <c r="BIQ79" s="77"/>
      <c r="BIR79" s="77"/>
      <c r="BIS79" s="77"/>
      <c r="BIT79" s="77"/>
      <c r="BIU79" s="77"/>
      <c r="BIV79" s="77"/>
      <c r="BIW79" s="77"/>
      <c r="BIX79" s="77"/>
      <c r="BIY79" s="77"/>
      <c r="BIZ79" s="77"/>
      <c r="BJA79" s="77"/>
      <c r="BJB79" s="77"/>
      <c r="BJC79" s="77"/>
      <c r="BJD79" s="77"/>
      <c r="BJE79" s="77"/>
      <c r="BJF79" s="77"/>
      <c r="BJG79" s="77"/>
      <c r="BJH79" s="77"/>
      <c r="BJI79" s="77"/>
      <c r="BJJ79" s="77"/>
      <c r="BJK79" s="77"/>
      <c r="BJL79" s="77"/>
      <c r="BJM79" s="77"/>
      <c r="BJN79" s="77"/>
      <c r="BJO79" s="77"/>
      <c r="BJP79" s="77"/>
      <c r="BJQ79" s="77"/>
      <c r="BJR79" s="77"/>
      <c r="BJS79" s="77"/>
      <c r="BJT79" s="77"/>
      <c r="BJU79" s="77"/>
      <c r="BJV79" s="77"/>
      <c r="BJW79" s="77"/>
      <c r="BJX79" s="77"/>
      <c r="BJY79" s="77"/>
      <c r="BJZ79" s="77"/>
      <c r="BKA79" s="77"/>
      <c r="BKB79" s="77"/>
      <c r="BKC79" s="77"/>
      <c r="BKD79" s="77"/>
      <c r="BKE79" s="77"/>
      <c r="BKF79" s="77"/>
      <c r="BKG79" s="77"/>
      <c r="BKH79" s="77"/>
      <c r="BKI79" s="77"/>
      <c r="BKJ79" s="77"/>
      <c r="BKK79" s="77"/>
      <c r="BKL79" s="77"/>
      <c r="BKM79" s="77"/>
      <c r="BKN79" s="77"/>
      <c r="BKO79" s="77"/>
      <c r="BKP79" s="77"/>
      <c r="BKQ79" s="77"/>
      <c r="BKR79" s="77"/>
      <c r="BKS79" s="77"/>
      <c r="BKT79" s="77"/>
      <c r="BKU79" s="77"/>
      <c r="BKV79" s="77"/>
      <c r="BKW79" s="77"/>
      <c r="BKX79" s="77"/>
      <c r="BKY79" s="77"/>
      <c r="BKZ79" s="77"/>
      <c r="BLA79" s="77"/>
      <c r="BLB79" s="77"/>
      <c r="BLC79" s="77"/>
      <c r="BLD79" s="77"/>
      <c r="BLE79" s="77"/>
      <c r="BLF79" s="77"/>
      <c r="BLG79" s="77"/>
      <c r="BLH79" s="77"/>
      <c r="BLI79" s="77"/>
      <c r="BLJ79" s="77"/>
      <c r="BLK79" s="77"/>
      <c r="BLL79" s="77"/>
      <c r="BLM79" s="77"/>
      <c r="BLN79" s="77"/>
      <c r="BLO79" s="77"/>
      <c r="BLP79" s="77"/>
      <c r="BLQ79" s="77"/>
      <c r="BLR79" s="77"/>
      <c r="BLS79" s="77"/>
      <c r="BLT79" s="77"/>
      <c r="BLU79" s="77"/>
      <c r="BLV79" s="77"/>
      <c r="BLW79" s="77"/>
      <c r="BLX79" s="77"/>
      <c r="BLY79" s="77"/>
      <c r="BLZ79" s="77"/>
      <c r="BMA79" s="77"/>
      <c r="BMB79" s="77"/>
      <c r="BMC79" s="77"/>
      <c r="BMD79" s="77"/>
      <c r="BME79" s="77"/>
      <c r="BMF79" s="77"/>
      <c r="BMG79" s="77"/>
      <c r="BMH79" s="77"/>
      <c r="BMI79" s="77"/>
      <c r="BMJ79" s="77"/>
      <c r="BMK79" s="77"/>
      <c r="BML79" s="77"/>
      <c r="BMM79" s="77"/>
      <c r="BMN79" s="77"/>
      <c r="BMO79" s="77"/>
      <c r="BMP79" s="77"/>
      <c r="BMQ79" s="77"/>
      <c r="BMR79" s="77"/>
      <c r="BMS79" s="77"/>
      <c r="BMT79" s="77"/>
      <c r="BMU79" s="77"/>
      <c r="BMV79" s="77"/>
      <c r="BMW79" s="77"/>
      <c r="BMX79" s="77"/>
      <c r="BMY79" s="77"/>
      <c r="BMZ79" s="77"/>
      <c r="BNA79" s="77"/>
      <c r="BNB79" s="77"/>
      <c r="BNC79" s="77"/>
      <c r="BND79" s="77"/>
      <c r="BNE79" s="77"/>
      <c r="BNF79" s="77"/>
      <c r="BNG79" s="77"/>
      <c r="BNH79" s="77"/>
      <c r="BNI79" s="77"/>
      <c r="BNJ79" s="77"/>
      <c r="BNK79" s="77"/>
      <c r="BNL79" s="77"/>
      <c r="BNM79" s="77"/>
      <c r="BNN79" s="77"/>
      <c r="BNO79" s="77"/>
      <c r="BNP79" s="77"/>
      <c r="BNQ79" s="77"/>
      <c r="BNR79" s="77"/>
      <c r="BNS79" s="77"/>
      <c r="BNT79" s="77"/>
      <c r="BNU79" s="77"/>
      <c r="BNV79" s="77"/>
      <c r="BNW79" s="77"/>
      <c r="BNX79" s="77"/>
      <c r="BNY79" s="77"/>
      <c r="BNZ79" s="77"/>
      <c r="BOA79" s="77"/>
      <c r="BOB79" s="77"/>
      <c r="BOC79" s="77"/>
      <c r="BOD79" s="77"/>
      <c r="BOE79" s="77"/>
      <c r="BOF79" s="77"/>
      <c r="BOG79" s="77"/>
      <c r="BOH79" s="77"/>
      <c r="BOI79" s="77"/>
      <c r="BOJ79" s="77"/>
      <c r="BOK79" s="77"/>
      <c r="BOL79" s="77"/>
      <c r="BOM79" s="77"/>
      <c r="BON79" s="77"/>
      <c r="BOO79" s="77"/>
      <c r="BOP79" s="77"/>
      <c r="BOQ79" s="77"/>
      <c r="BOR79" s="77"/>
      <c r="BOS79" s="77"/>
      <c r="BOT79" s="77"/>
      <c r="BOU79" s="77"/>
      <c r="BOV79" s="77"/>
      <c r="BOW79" s="77"/>
      <c r="BOX79" s="77"/>
      <c r="BOY79" s="77"/>
      <c r="BOZ79" s="77"/>
      <c r="BPA79" s="77"/>
      <c r="BPB79" s="77"/>
      <c r="BPC79" s="77"/>
      <c r="BPD79" s="77"/>
      <c r="BPE79" s="77"/>
      <c r="BPF79" s="77"/>
      <c r="BPG79" s="77"/>
      <c r="BPH79" s="77"/>
      <c r="BPI79" s="77"/>
      <c r="BPJ79" s="77"/>
      <c r="BPK79" s="77"/>
      <c r="BPL79" s="77"/>
      <c r="BPM79" s="77"/>
      <c r="BPN79" s="77"/>
      <c r="BPO79" s="77"/>
      <c r="BPP79" s="77"/>
      <c r="BPQ79" s="77"/>
      <c r="BPR79" s="77"/>
      <c r="BPS79" s="77"/>
      <c r="BPT79" s="77"/>
      <c r="BPU79" s="77"/>
      <c r="BPV79" s="77"/>
      <c r="BPW79" s="77"/>
      <c r="BPX79" s="77"/>
      <c r="BPY79" s="77"/>
      <c r="BPZ79" s="77"/>
      <c r="BQA79" s="77"/>
      <c r="BQB79" s="77"/>
      <c r="BQC79" s="77"/>
      <c r="BQD79" s="77"/>
      <c r="BQE79" s="77"/>
      <c r="BQF79" s="77"/>
      <c r="BQG79" s="77"/>
      <c r="BQH79" s="77"/>
      <c r="BQI79" s="77"/>
      <c r="BQJ79" s="77"/>
      <c r="BQK79" s="77"/>
      <c r="BQL79" s="77"/>
      <c r="BQM79" s="77"/>
      <c r="BQN79" s="77"/>
      <c r="BQO79" s="77"/>
      <c r="BQP79" s="77"/>
      <c r="BQQ79" s="77"/>
      <c r="BQR79" s="77"/>
      <c r="BQS79" s="77"/>
      <c r="BQT79" s="77"/>
      <c r="BQU79" s="77"/>
      <c r="BQV79" s="77"/>
      <c r="BQW79" s="77"/>
      <c r="BQX79" s="77"/>
      <c r="BQY79" s="77"/>
      <c r="BQZ79" s="77"/>
      <c r="BRA79" s="77"/>
      <c r="BRB79" s="77"/>
      <c r="BRC79" s="77"/>
      <c r="BRD79" s="77"/>
      <c r="BRE79" s="77"/>
      <c r="BRF79" s="77"/>
      <c r="BRG79" s="77"/>
      <c r="BRH79" s="77"/>
      <c r="BRI79" s="77"/>
      <c r="BRJ79" s="77"/>
      <c r="BRK79" s="77"/>
      <c r="BRL79" s="77"/>
      <c r="BRM79" s="77"/>
      <c r="BRN79" s="77"/>
      <c r="BRO79" s="77"/>
      <c r="BRP79" s="77"/>
      <c r="BRQ79" s="77"/>
      <c r="BRR79" s="77"/>
      <c r="BRS79" s="77"/>
      <c r="BRT79" s="77"/>
      <c r="BRU79" s="77"/>
      <c r="BRV79" s="77"/>
      <c r="BRW79" s="77"/>
      <c r="BRX79" s="77"/>
      <c r="BRY79" s="77"/>
      <c r="BRZ79" s="77"/>
      <c r="BSA79" s="77"/>
      <c r="BSB79" s="77"/>
      <c r="BSC79" s="77"/>
      <c r="BSD79" s="77"/>
      <c r="BSE79" s="77"/>
      <c r="BSF79" s="77"/>
      <c r="BSG79" s="77"/>
      <c r="BSH79" s="77"/>
      <c r="BSI79" s="77"/>
      <c r="BSJ79" s="77"/>
      <c r="BSK79" s="77"/>
      <c r="BSL79" s="77"/>
      <c r="BSM79" s="77"/>
      <c r="BSN79" s="77"/>
      <c r="BSO79" s="77"/>
      <c r="BSP79" s="77"/>
      <c r="BSQ79" s="77"/>
      <c r="BSR79" s="77"/>
      <c r="BSS79" s="77"/>
      <c r="BST79" s="77"/>
      <c r="BSU79" s="77"/>
      <c r="BSV79" s="77"/>
      <c r="BSW79" s="77"/>
      <c r="BSX79" s="77"/>
      <c r="BSY79" s="77"/>
      <c r="BSZ79" s="77"/>
      <c r="BTA79" s="77"/>
      <c r="BTB79" s="77"/>
      <c r="BTC79" s="77"/>
      <c r="BTD79" s="77"/>
      <c r="BTE79" s="77"/>
      <c r="BTF79" s="77"/>
      <c r="BTG79" s="77"/>
      <c r="BTH79" s="77"/>
      <c r="BTI79" s="77"/>
      <c r="BTJ79" s="77"/>
      <c r="BTK79" s="77"/>
      <c r="BTL79" s="77"/>
      <c r="BTM79" s="77"/>
      <c r="BTN79" s="77"/>
      <c r="BTO79" s="77"/>
      <c r="BTP79" s="77"/>
      <c r="BTQ79" s="77"/>
      <c r="BTR79" s="77"/>
      <c r="BTS79" s="77"/>
      <c r="BTT79" s="77"/>
      <c r="BTU79" s="77"/>
      <c r="BTV79" s="77"/>
      <c r="BTW79" s="77"/>
      <c r="BTX79" s="77"/>
      <c r="BTY79" s="77"/>
      <c r="BTZ79" s="77"/>
      <c r="BUA79" s="77"/>
      <c r="BUB79" s="77"/>
      <c r="BUC79" s="77"/>
      <c r="BUD79" s="77"/>
      <c r="BUE79" s="77"/>
      <c r="BUF79" s="77"/>
      <c r="BUG79" s="77"/>
      <c r="BUH79" s="77"/>
      <c r="BUI79" s="77"/>
      <c r="BUJ79" s="77"/>
      <c r="BUK79" s="77"/>
      <c r="BUL79" s="77"/>
      <c r="BUM79" s="77"/>
      <c r="BUN79" s="77"/>
      <c r="BUO79" s="77"/>
      <c r="BUP79" s="77"/>
      <c r="BUQ79" s="77"/>
      <c r="BUR79" s="77"/>
      <c r="BUS79" s="77"/>
      <c r="BUT79" s="77"/>
      <c r="BUU79" s="77"/>
      <c r="BUV79" s="77"/>
      <c r="BUW79" s="77"/>
      <c r="BUX79" s="77"/>
      <c r="BUY79" s="77"/>
      <c r="BUZ79" s="77"/>
      <c r="BVA79" s="77"/>
      <c r="BVB79" s="77"/>
      <c r="BVC79" s="77"/>
      <c r="BVD79" s="77"/>
      <c r="BVE79" s="77"/>
      <c r="BVF79" s="77"/>
      <c r="BVG79" s="77"/>
      <c r="BVH79" s="77"/>
      <c r="BVI79" s="77"/>
      <c r="BVJ79" s="77"/>
      <c r="BVK79" s="77"/>
      <c r="BVL79" s="77"/>
      <c r="BVM79" s="77"/>
      <c r="BVN79" s="77"/>
      <c r="BVO79" s="77"/>
      <c r="BVP79" s="77"/>
      <c r="BVQ79" s="77"/>
      <c r="BVR79" s="77"/>
      <c r="BVS79" s="77"/>
      <c r="BVT79" s="77"/>
      <c r="BVU79" s="77"/>
      <c r="BVV79" s="77"/>
      <c r="BVW79" s="77"/>
      <c r="BVX79" s="77"/>
      <c r="BVY79" s="77"/>
      <c r="BVZ79" s="77"/>
      <c r="BWA79" s="77"/>
      <c r="BWB79" s="77"/>
      <c r="BWC79" s="77"/>
      <c r="BWD79" s="77"/>
      <c r="BWE79" s="77"/>
      <c r="BWF79" s="77"/>
      <c r="BWG79" s="77"/>
      <c r="BWH79" s="77"/>
      <c r="BWI79" s="77"/>
      <c r="BWJ79" s="77"/>
      <c r="BWK79" s="77"/>
      <c r="BWL79" s="77"/>
      <c r="BWM79" s="77"/>
      <c r="BWN79" s="77"/>
      <c r="BWO79" s="77"/>
      <c r="BWP79" s="77"/>
      <c r="BWQ79" s="77"/>
      <c r="BWR79" s="77"/>
      <c r="BWS79" s="77"/>
      <c r="BWT79" s="77"/>
      <c r="BWU79" s="77"/>
      <c r="BWV79" s="77"/>
      <c r="BWW79" s="77"/>
      <c r="BWX79" s="77"/>
      <c r="BWY79" s="77"/>
      <c r="BWZ79" s="77"/>
      <c r="BXA79" s="77"/>
      <c r="BXB79" s="77"/>
      <c r="BXC79" s="77"/>
      <c r="BXD79" s="77"/>
      <c r="BXE79" s="77"/>
      <c r="BXF79" s="77"/>
      <c r="BXG79" s="77"/>
      <c r="BXH79" s="77"/>
      <c r="BXI79" s="77"/>
      <c r="BXJ79" s="77"/>
      <c r="BXK79" s="77"/>
      <c r="BXL79" s="77"/>
      <c r="BXM79" s="77"/>
      <c r="BXN79" s="77"/>
      <c r="BXO79" s="77"/>
      <c r="BXP79" s="77"/>
      <c r="BXQ79" s="77"/>
      <c r="BXR79" s="77"/>
      <c r="BXS79" s="77"/>
      <c r="BXT79" s="77"/>
      <c r="BXU79" s="77"/>
      <c r="BXV79" s="77"/>
      <c r="BXW79" s="77"/>
      <c r="BXX79" s="77"/>
      <c r="BXY79" s="77"/>
      <c r="BXZ79" s="77"/>
      <c r="BYA79" s="77"/>
      <c r="BYB79" s="77"/>
      <c r="BYC79" s="77"/>
      <c r="BYD79" s="77"/>
      <c r="BYE79" s="77"/>
      <c r="BYF79" s="77"/>
      <c r="BYG79" s="77"/>
      <c r="BYH79" s="77"/>
      <c r="BYI79" s="77"/>
      <c r="BYJ79" s="77"/>
      <c r="BYK79" s="77"/>
      <c r="BYL79" s="77"/>
      <c r="BYM79" s="77"/>
      <c r="BYN79" s="77"/>
      <c r="BYO79" s="77"/>
      <c r="BYP79" s="77"/>
      <c r="BYQ79" s="77"/>
      <c r="BYR79" s="77"/>
      <c r="BYS79" s="77"/>
      <c r="BYT79" s="77"/>
      <c r="BYU79" s="77"/>
      <c r="BYV79" s="77"/>
      <c r="BYW79" s="77"/>
      <c r="BYX79" s="77"/>
      <c r="BYY79" s="77"/>
      <c r="BYZ79" s="77"/>
      <c r="BZA79" s="77"/>
      <c r="BZB79" s="77"/>
      <c r="BZC79" s="77"/>
      <c r="BZD79" s="77"/>
      <c r="BZE79" s="77"/>
      <c r="BZF79" s="77"/>
      <c r="BZG79" s="77"/>
      <c r="BZH79" s="77"/>
      <c r="BZI79" s="77"/>
      <c r="BZJ79" s="77"/>
      <c r="BZK79" s="77"/>
      <c r="BZL79" s="77"/>
      <c r="BZM79" s="77"/>
      <c r="BZN79" s="77"/>
      <c r="BZO79" s="77"/>
      <c r="BZP79" s="77"/>
      <c r="BZQ79" s="77"/>
      <c r="BZR79" s="77"/>
      <c r="BZS79" s="77"/>
      <c r="BZT79" s="77"/>
      <c r="BZU79" s="77"/>
      <c r="BZV79" s="77"/>
      <c r="BZW79" s="77"/>
      <c r="BZX79" s="77"/>
      <c r="BZY79" s="77"/>
      <c r="BZZ79" s="77"/>
      <c r="CAA79" s="77"/>
      <c r="CAB79" s="77"/>
      <c r="CAC79" s="77"/>
      <c r="CAD79" s="77"/>
      <c r="CAE79" s="77"/>
      <c r="CAF79" s="77"/>
      <c r="CAG79" s="77"/>
      <c r="CAH79" s="77"/>
      <c r="CAI79" s="77"/>
      <c r="CAJ79" s="77"/>
      <c r="CAK79" s="77"/>
      <c r="CAL79" s="77"/>
      <c r="CAM79" s="77"/>
      <c r="CAN79" s="77"/>
      <c r="CAO79" s="77"/>
      <c r="CAP79" s="77"/>
      <c r="CAQ79" s="77"/>
      <c r="CAR79" s="77"/>
      <c r="CAS79" s="77"/>
      <c r="CAT79" s="77"/>
      <c r="CAU79" s="77"/>
      <c r="CAV79" s="77"/>
      <c r="CAW79" s="77"/>
      <c r="CAX79" s="77"/>
      <c r="CAY79" s="77"/>
      <c r="CAZ79" s="77"/>
      <c r="CBA79" s="77"/>
      <c r="CBB79" s="77"/>
      <c r="CBC79" s="77"/>
      <c r="CBD79" s="77"/>
      <c r="CBE79" s="77"/>
      <c r="CBF79" s="77"/>
      <c r="CBG79" s="77"/>
      <c r="CBH79" s="77"/>
      <c r="CBI79" s="77"/>
      <c r="CBJ79" s="77"/>
      <c r="CBK79" s="77"/>
      <c r="CBL79" s="77"/>
      <c r="CBM79" s="77"/>
      <c r="CBN79" s="77"/>
      <c r="CBO79" s="77"/>
      <c r="CBP79" s="77"/>
      <c r="CBQ79" s="77"/>
      <c r="CBR79" s="77"/>
      <c r="CBS79" s="77"/>
      <c r="CBT79" s="77"/>
      <c r="CBU79" s="77"/>
      <c r="CBV79" s="77"/>
      <c r="CBW79" s="77"/>
      <c r="CBX79" s="77"/>
      <c r="CBY79" s="77"/>
      <c r="CBZ79" s="77"/>
      <c r="CCA79" s="77"/>
      <c r="CCB79" s="77"/>
      <c r="CCC79" s="77"/>
      <c r="CCD79" s="77"/>
      <c r="CCE79" s="77"/>
      <c r="CCF79" s="77"/>
      <c r="CCG79" s="77"/>
      <c r="CCH79" s="77"/>
      <c r="CCI79" s="77"/>
      <c r="CCJ79" s="77"/>
      <c r="CCK79" s="77"/>
      <c r="CCL79" s="77"/>
      <c r="CCM79" s="77"/>
      <c r="CCN79" s="77"/>
      <c r="CCO79" s="77"/>
      <c r="CCP79" s="77"/>
      <c r="CCQ79" s="77"/>
      <c r="CCR79" s="77"/>
      <c r="CCS79" s="77"/>
      <c r="CCT79" s="77"/>
      <c r="CCU79" s="77"/>
      <c r="CCV79" s="77"/>
      <c r="CCW79" s="77"/>
      <c r="CCX79" s="77"/>
      <c r="CCY79" s="77"/>
      <c r="CCZ79" s="77"/>
      <c r="CDA79" s="77"/>
      <c r="CDB79" s="77"/>
      <c r="CDC79" s="77"/>
      <c r="CDD79" s="77"/>
      <c r="CDE79" s="77"/>
      <c r="CDF79" s="77"/>
      <c r="CDG79" s="77"/>
      <c r="CDH79" s="77"/>
      <c r="CDI79" s="77"/>
      <c r="CDJ79" s="77"/>
      <c r="CDK79" s="77"/>
      <c r="CDL79" s="77"/>
      <c r="CDM79" s="77"/>
      <c r="CDN79" s="77"/>
      <c r="CDO79" s="77"/>
      <c r="CDP79" s="77"/>
      <c r="CDQ79" s="77"/>
      <c r="CDR79" s="77"/>
      <c r="CDS79" s="77"/>
      <c r="CDT79" s="77"/>
      <c r="CDU79" s="77"/>
      <c r="CDV79" s="77"/>
      <c r="CDW79" s="77"/>
      <c r="CDX79" s="77"/>
      <c r="CDY79" s="77"/>
      <c r="CDZ79" s="77"/>
      <c r="CEA79" s="77"/>
      <c r="CEB79" s="77"/>
      <c r="CEC79" s="77"/>
      <c r="CED79" s="77"/>
      <c r="CEE79" s="77"/>
      <c r="CEF79" s="77"/>
      <c r="CEG79" s="77"/>
      <c r="CEH79" s="77"/>
      <c r="CEI79" s="77"/>
      <c r="CEJ79" s="77"/>
      <c r="CEK79" s="77"/>
      <c r="CEL79" s="77"/>
      <c r="CEM79" s="77"/>
      <c r="CEN79" s="77"/>
      <c r="CEO79" s="77"/>
      <c r="CEP79" s="77"/>
      <c r="CEQ79" s="77"/>
      <c r="CER79" s="77"/>
      <c r="CES79" s="77"/>
      <c r="CET79" s="77"/>
      <c r="CEU79" s="77"/>
      <c r="CEV79" s="77"/>
      <c r="CEW79" s="77"/>
      <c r="CEX79" s="77"/>
      <c r="CEY79" s="77"/>
      <c r="CEZ79" s="77"/>
      <c r="CFA79" s="77"/>
      <c r="CFB79" s="77"/>
      <c r="CFC79" s="77"/>
      <c r="CFD79" s="77"/>
      <c r="CFE79" s="77"/>
      <c r="CFF79" s="77"/>
      <c r="CFG79" s="77"/>
      <c r="CFH79" s="77"/>
      <c r="CFI79" s="77"/>
      <c r="CFJ79" s="77"/>
      <c r="CFK79" s="77"/>
      <c r="CFL79" s="77"/>
      <c r="CFM79" s="77"/>
      <c r="CFN79" s="77"/>
      <c r="CFO79" s="77"/>
      <c r="CFP79" s="77"/>
      <c r="CFQ79" s="77"/>
      <c r="CFR79" s="77"/>
      <c r="CFS79" s="77"/>
      <c r="CFT79" s="77"/>
      <c r="CFU79" s="77"/>
      <c r="CFV79" s="77"/>
      <c r="CFW79" s="77"/>
      <c r="CFX79" s="77"/>
      <c r="CFY79" s="77"/>
      <c r="CFZ79" s="77"/>
      <c r="CGA79" s="77"/>
      <c r="CGB79" s="77"/>
      <c r="CGC79" s="77"/>
      <c r="CGD79" s="77"/>
      <c r="CGE79" s="77"/>
      <c r="CGF79" s="77"/>
      <c r="CGG79" s="77"/>
      <c r="CGH79" s="77"/>
      <c r="CGI79" s="77"/>
      <c r="CGJ79" s="77"/>
      <c r="CGK79" s="77"/>
      <c r="CGL79" s="77"/>
      <c r="CGM79" s="77"/>
      <c r="CGN79" s="77"/>
      <c r="CGO79" s="77"/>
      <c r="CGP79" s="77"/>
      <c r="CGQ79" s="77"/>
      <c r="CGR79" s="77"/>
      <c r="CGS79" s="77"/>
      <c r="CGT79" s="77"/>
      <c r="CGU79" s="77"/>
      <c r="CGV79" s="77"/>
      <c r="CGW79" s="77"/>
      <c r="CGX79" s="77"/>
      <c r="CGY79" s="77"/>
      <c r="CGZ79" s="77"/>
      <c r="CHA79" s="77"/>
      <c r="CHB79" s="77"/>
      <c r="CHC79" s="77"/>
      <c r="CHD79" s="77"/>
      <c r="CHE79" s="77"/>
      <c r="CHF79" s="77"/>
      <c r="CHG79" s="77"/>
      <c r="CHH79" s="77"/>
      <c r="CHI79" s="77"/>
      <c r="CHJ79" s="77"/>
      <c r="CHK79" s="77"/>
      <c r="CHL79" s="77"/>
      <c r="CHM79" s="77"/>
      <c r="CHN79" s="77"/>
      <c r="CHO79" s="77"/>
      <c r="CHP79" s="77"/>
      <c r="CHQ79" s="77"/>
      <c r="CHR79" s="77"/>
      <c r="CHS79" s="77"/>
      <c r="CHT79" s="77"/>
      <c r="CHU79" s="77"/>
      <c r="CHV79" s="77"/>
      <c r="CHW79" s="77"/>
      <c r="CHX79" s="77"/>
      <c r="CHY79" s="77"/>
      <c r="CHZ79" s="77"/>
      <c r="CIA79" s="77"/>
      <c r="CIB79" s="77"/>
      <c r="CIC79" s="77"/>
      <c r="CID79" s="77"/>
      <c r="CIE79" s="77"/>
      <c r="CIF79" s="77"/>
      <c r="CIG79" s="77"/>
      <c r="CIH79" s="77"/>
      <c r="CII79" s="77"/>
      <c r="CIJ79" s="77"/>
      <c r="CIK79" s="77"/>
      <c r="CIL79" s="77"/>
      <c r="CIM79" s="77"/>
      <c r="CIN79" s="77"/>
      <c r="CIO79" s="77"/>
      <c r="CIP79" s="77"/>
      <c r="CIQ79" s="77"/>
      <c r="CIR79" s="77"/>
      <c r="CIS79" s="77"/>
      <c r="CIT79" s="77"/>
      <c r="CIU79" s="77"/>
      <c r="CIV79" s="77"/>
      <c r="CIW79" s="77"/>
      <c r="CIX79" s="77"/>
      <c r="CIY79" s="77"/>
      <c r="CIZ79" s="77"/>
      <c r="CJA79" s="77"/>
      <c r="CJB79" s="77"/>
      <c r="CJC79" s="77"/>
      <c r="CJD79" s="77"/>
      <c r="CJE79" s="77"/>
      <c r="CJF79" s="77"/>
      <c r="CJG79" s="77"/>
      <c r="CJH79" s="77"/>
      <c r="CJI79" s="77"/>
      <c r="CJJ79" s="77"/>
      <c r="CJK79" s="77"/>
      <c r="CJL79" s="77"/>
      <c r="CJM79" s="77"/>
      <c r="CJN79" s="77"/>
      <c r="CJO79" s="77"/>
      <c r="CJP79" s="77"/>
      <c r="CJQ79" s="77"/>
      <c r="CJR79" s="77"/>
      <c r="CJS79" s="77"/>
      <c r="CJT79" s="77"/>
      <c r="CJU79" s="77"/>
      <c r="CJV79" s="77"/>
      <c r="CJW79" s="77"/>
      <c r="CJX79" s="77"/>
      <c r="CJY79" s="77"/>
      <c r="CJZ79" s="77"/>
      <c r="CKA79" s="77"/>
      <c r="CKB79" s="77"/>
      <c r="CKC79" s="77"/>
      <c r="CKD79" s="77"/>
      <c r="CKE79" s="77"/>
      <c r="CKF79" s="77"/>
      <c r="CKG79" s="77"/>
      <c r="CKH79" s="77"/>
      <c r="CKI79" s="77"/>
      <c r="CKJ79" s="77"/>
      <c r="CKK79" s="77"/>
      <c r="CKL79" s="77"/>
      <c r="CKM79" s="77"/>
      <c r="CKN79" s="77"/>
      <c r="CKO79" s="77"/>
      <c r="CKP79" s="77"/>
      <c r="CKQ79" s="77"/>
      <c r="CKR79" s="77"/>
      <c r="CKS79" s="77"/>
      <c r="CKT79" s="77"/>
      <c r="CKU79" s="77"/>
      <c r="CKV79" s="77"/>
      <c r="CKW79" s="77"/>
      <c r="CKX79" s="77"/>
      <c r="CKY79" s="77"/>
      <c r="CKZ79" s="77"/>
      <c r="CLA79" s="77"/>
      <c r="CLB79" s="77"/>
      <c r="CLC79" s="77"/>
      <c r="CLD79" s="77"/>
      <c r="CLE79" s="77"/>
      <c r="CLF79" s="77"/>
      <c r="CLG79" s="77"/>
      <c r="CLH79" s="77"/>
      <c r="CLI79" s="77"/>
      <c r="CLJ79" s="77"/>
      <c r="CLK79" s="77"/>
      <c r="CLL79" s="77"/>
      <c r="CLM79" s="77"/>
      <c r="CLN79" s="77"/>
      <c r="CLO79" s="77"/>
      <c r="CLP79" s="77"/>
      <c r="CLQ79" s="77"/>
      <c r="CLR79" s="77"/>
      <c r="CLS79" s="77"/>
      <c r="CLT79" s="77"/>
      <c r="CLU79" s="77"/>
      <c r="CLV79" s="77"/>
      <c r="CLW79" s="77"/>
      <c r="CLX79" s="77"/>
      <c r="CLY79" s="77"/>
      <c r="CLZ79" s="77"/>
      <c r="CMA79" s="77"/>
      <c r="CMB79" s="77"/>
      <c r="CMC79" s="77"/>
      <c r="CMD79" s="77"/>
      <c r="CME79" s="77"/>
      <c r="CMF79" s="77"/>
      <c r="CMG79" s="77"/>
      <c r="CMH79" s="77"/>
      <c r="CMI79" s="77"/>
      <c r="CMJ79" s="77"/>
      <c r="CMK79" s="77"/>
      <c r="CML79" s="77"/>
      <c r="CMM79" s="77"/>
      <c r="CMN79" s="77"/>
      <c r="CMO79" s="77"/>
      <c r="CMP79" s="77"/>
      <c r="CMQ79" s="77"/>
      <c r="CMR79" s="77"/>
      <c r="CMS79" s="77"/>
      <c r="CMT79" s="77"/>
      <c r="CMU79" s="77"/>
      <c r="CMV79" s="77"/>
      <c r="CMW79" s="77"/>
      <c r="CMX79" s="77"/>
      <c r="CMY79" s="77"/>
      <c r="CMZ79" s="77"/>
      <c r="CNA79" s="77"/>
      <c r="CNB79" s="77"/>
      <c r="CNC79" s="77"/>
      <c r="CND79" s="77"/>
      <c r="CNE79" s="77"/>
      <c r="CNF79" s="77"/>
      <c r="CNG79" s="77"/>
      <c r="CNH79" s="77"/>
      <c r="CNI79" s="77"/>
      <c r="CNJ79" s="77"/>
      <c r="CNK79" s="77"/>
      <c r="CNL79" s="77"/>
      <c r="CNM79" s="77"/>
      <c r="CNN79" s="77"/>
      <c r="CNO79" s="77"/>
      <c r="CNP79" s="77"/>
      <c r="CNQ79" s="77"/>
      <c r="CNR79" s="77"/>
      <c r="CNS79" s="77"/>
      <c r="CNT79" s="77"/>
      <c r="CNU79" s="77"/>
      <c r="CNV79" s="77"/>
      <c r="CNW79" s="77"/>
      <c r="CNX79" s="77"/>
      <c r="CNY79" s="77"/>
      <c r="CNZ79" s="77"/>
      <c r="COA79" s="77"/>
      <c r="COB79" s="77"/>
      <c r="COC79" s="77"/>
      <c r="COD79" s="77"/>
      <c r="COE79" s="77"/>
      <c r="COF79" s="77"/>
      <c r="COG79" s="77"/>
      <c r="COH79" s="77"/>
      <c r="COI79" s="77"/>
      <c r="COJ79" s="77"/>
      <c r="COK79" s="77"/>
      <c r="COL79" s="77"/>
      <c r="COM79" s="77"/>
      <c r="CON79" s="77"/>
      <c r="COO79" s="77"/>
      <c r="COP79" s="77"/>
      <c r="COQ79" s="77"/>
      <c r="COR79" s="77"/>
      <c r="COS79" s="77"/>
      <c r="COT79" s="77"/>
      <c r="COU79" s="77"/>
      <c r="COV79" s="77"/>
      <c r="COW79" s="77"/>
      <c r="COX79" s="77"/>
      <c r="COY79" s="77"/>
      <c r="COZ79" s="77"/>
      <c r="CPA79" s="77"/>
      <c r="CPB79" s="77"/>
      <c r="CPC79" s="77"/>
      <c r="CPD79" s="77"/>
      <c r="CPE79" s="77"/>
      <c r="CPF79" s="77"/>
      <c r="CPG79" s="77"/>
      <c r="CPH79" s="77"/>
      <c r="CPI79" s="77"/>
      <c r="CPJ79" s="77"/>
      <c r="CPK79" s="77"/>
      <c r="CPL79" s="77"/>
      <c r="CPM79" s="77"/>
      <c r="CPN79" s="77"/>
      <c r="CPO79" s="77"/>
      <c r="CPP79" s="77"/>
      <c r="CPQ79" s="77"/>
      <c r="CPR79" s="77"/>
      <c r="CPS79" s="77"/>
      <c r="CPT79" s="77"/>
      <c r="CPU79" s="77"/>
      <c r="CPV79" s="77"/>
      <c r="CPW79" s="77"/>
      <c r="CPX79" s="77"/>
      <c r="CPY79" s="77"/>
      <c r="CPZ79" s="77"/>
      <c r="CQA79" s="77"/>
      <c r="CQB79" s="77"/>
      <c r="CQC79" s="77"/>
      <c r="CQD79" s="77"/>
      <c r="CQE79" s="77"/>
      <c r="CQF79" s="77"/>
      <c r="CQG79" s="77"/>
      <c r="CQH79" s="77"/>
      <c r="CQI79" s="77"/>
      <c r="CQJ79" s="77"/>
      <c r="CQK79" s="77"/>
      <c r="CQL79" s="77"/>
      <c r="CQM79" s="77"/>
      <c r="CQN79" s="77"/>
      <c r="CQO79" s="77"/>
      <c r="CQP79" s="77"/>
      <c r="CQQ79" s="77"/>
      <c r="CQR79" s="77"/>
      <c r="CQS79" s="77"/>
      <c r="CQT79" s="77"/>
      <c r="CQU79" s="77"/>
      <c r="CQV79" s="77"/>
      <c r="CQW79" s="77"/>
      <c r="CQX79" s="77"/>
      <c r="CQY79" s="77"/>
      <c r="CQZ79" s="77"/>
      <c r="CRA79" s="77"/>
      <c r="CRB79" s="77"/>
      <c r="CRC79" s="77"/>
      <c r="CRD79" s="77"/>
      <c r="CRE79" s="77"/>
      <c r="CRF79" s="77"/>
      <c r="CRG79" s="77"/>
      <c r="CRH79" s="77"/>
      <c r="CRI79" s="77"/>
      <c r="CRJ79" s="77"/>
      <c r="CRK79" s="77"/>
      <c r="CRL79" s="77"/>
      <c r="CRM79" s="77"/>
      <c r="CRN79" s="77"/>
      <c r="CRO79" s="77"/>
      <c r="CRP79" s="77"/>
      <c r="CRQ79" s="77"/>
      <c r="CRR79" s="77"/>
      <c r="CRS79" s="77"/>
      <c r="CRT79" s="77"/>
      <c r="CRU79" s="77"/>
      <c r="CRV79" s="77"/>
      <c r="CRW79" s="77"/>
      <c r="CRX79" s="77"/>
      <c r="CRY79" s="77"/>
      <c r="CRZ79" s="77"/>
      <c r="CSA79" s="77"/>
      <c r="CSB79" s="77"/>
      <c r="CSC79" s="77"/>
      <c r="CSD79" s="77"/>
      <c r="CSE79" s="77"/>
      <c r="CSF79" s="77"/>
      <c r="CSG79" s="77"/>
      <c r="CSH79" s="77"/>
      <c r="CSI79" s="77"/>
      <c r="CSJ79" s="77"/>
      <c r="CSK79" s="77"/>
      <c r="CSL79" s="77"/>
      <c r="CSM79" s="77"/>
      <c r="CSN79" s="77"/>
      <c r="CSO79" s="77"/>
      <c r="CSP79" s="77"/>
      <c r="CSQ79" s="77"/>
      <c r="CSR79" s="77"/>
      <c r="CSS79" s="77"/>
      <c r="CST79" s="77"/>
      <c r="CSU79" s="77"/>
      <c r="CSV79" s="77"/>
      <c r="CSW79" s="77"/>
      <c r="CSX79" s="77"/>
      <c r="CSY79" s="77"/>
      <c r="CSZ79" s="77"/>
      <c r="CTA79" s="77"/>
      <c r="CTB79" s="77"/>
      <c r="CTC79" s="77"/>
      <c r="CTD79" s="77"/>
      <c r="CTE79" s="77"/>
      <c r="CTF79" s="77"/>
      <c r="CTG79" s="77"/>
      <c r="CTH79" s="77"/>
      <c r="CTI79" s="77"/>
      <c r="CTJ79" s="77"/>
      <c r="CTK79" s="77"/>
      <c r="CTL79" s="77"/>
      <c r="CTM79" s="77"/>
      <c r="CTN79" s="77"/>
      <c r="CTO79" s="77"/>
      <c r="CTP79" s="77"/>
      <c r="CTQ79" s="77"/>
      <c r="CTR79" s="77"/>
      <c r="CTS79" s="77"/>
      <c r="CTT79" s="77"/>
      <c r="CTU79" s="77"/>
      <c r="CTV79" s="77"/>
      <c r="CTW79" s="77"/>
      <c r="CTX79" s="77"/>
      <c r="CTY79" s="77"/>
      <c r="CTZ79" s="77"/>
      <c r="CUA79" s="77"/>
      <c r="CUB79" s="77"/>
      <c r="CUC79" s="77"/>
      <c r="CUD79" s="77"/>
      <c r="CUE79" s="77"/>
      <c r="CUF79" s="77"/>
      <c r="CUG79" s="77"/>
      <c r="CUH79" s="77"/>
      <c r="CUI79" s="77"/>
      <c r="CUJ79" s="77"/>
      <c r="CUK79" s="77"/>
      <c r="CUL79" s="77"/>
      <c r="CUM79" s="77"/>
      <c r="CUN79" s="77"/>
      <c r="CUO79" s="77"/>
      <c r="CUP79" s="77"/>
      <c r="CUQ79" s="77"/>
      <c r="CUR79" s="77"/>
      <c r="CUS79" s="77"/>
      <c r="CUT79" s="77"/>
      <c r="CUU79" s="77"/>
      <c r="CUV79" s="77"/>
      <c r="CUW79" s="77"/>
      <c r="CUX79" s="77"/>
      <c r="CUY79" s="77"/>
      <c r="CUZ79" s="77"/>
      <c r="CVA79" s="77"/>
      <c r="CVB79" s="77"/>
      <c r="CVC79" s="77"/>
      <c r="CVD79" s="77"/>
      <c r="CVE79" s="77"/>
      <c r="CVF79" s="77"/>
      <c r="CVG79" s="77"/>
      <c r="CVH79" s="77"/>
      <c r="CVI79" s="77"/>
      <c r="CVJ79" s="77"/>
      <c r="CVK79" s="77"/>
      <c r="CVL79" s="77"/>
      <c r="CVM79" s="77"/>
      <c r="CVN79" s="77"/>
      <c r="CVO79" s="77"/>
      <c r="CVP79" s="77"/>
      <c r="CVQ79" s="77"/>
      <c r="CVR79" s="77"/>
      <c r="CVS79" s="77"/>
      <c r="CVT79" s="77"/>
      <c r="CVU79" s="77"/>
      <c r="CVV79" s="77"/>
      <c r="CVW79" s="77"/>
      <c r="CVX79" s="77"/>
      <c r="CVY79" s="77"/>
      <c r="CVZ79" s="77"/>
      <c r="CWA79" s="77"/>
      <c r="CWB79" s="77"/>
      <c r="CWC79" s="77"/>
      <c r="CWD79" s="77"/>
      <c r="CWE79" s="77"/>
      <c r="CWF79" s="77"/>
      <c r="CWG79" s="77"/>
      <c r="CWH79" s="77"/>
      <c r="CWI79" s="77"/>
      <c r="CWJ79" s="77"/>
      <c r="CWK79" s="77"/>
      <c r="CWL79" s="77"/>
      <c r="CWM79" s="77"/>
      <c r="CWN79" s="77"/>
      <c r="CWO79" s="77"/>
      <c r="CWP79" s="77"/>
      <c r="CWQ79" s="77"/>
      <c r="CWR79" s="77"/>
      <c r="CWS79" s="77"/>
      <c r="CWT79" s="77"/>
      <c r="CWU79" s="77"/>
      <c r="CWV79" s="77"/>
      <c r="CWW79" s="77"/>
      <c r="CWX79" s="77"/>
      <c r="CWY79" s="77"/>
      <c r="CWZ79" s="77"/>
      <c r="CXA79" s="77"/>
      <c r="CXB79" s="77"/>
      <c r="CXC79" s="77"/>
      <c r="CXD79" s="77"/>
      <c r="CXE79" s="77"/>
      <c r="CXF79" s="77"/>
      <c r="CXG79" s="77"/>
      <c r="CXH79" s="77"/>
      <c r="CXI79" s="77"/>
      <c r="CXJ79" s="77"/>
      <c r="CXK79" s="77"/>
      <c r="CXL79" s="77"/>
      <c r="CXM79" s="77"/>
      <c r="CXN79" s="77"/>
      <c r="CXO79" s="77"/>
      <c r="CXP79" s="77"/>
      <c r="CXQ79" s="77"/>
      <c r="CXR79" s="77"/>
      <c r="CXS79" s="77"/>
      <c r="CXT79" s="77"/>
      <c r="CXU79" s="77"/>
      <c r="CXV79" s="77"/>
      <c r="CXW79" s="77"/>
      <c r="CXX79" s="77"/>
      <c r="CXY79" s="77"/>
      <c r="CXZ79" s="77"/>
      <c r="CYA79" s="77"/>
      <c r="CYB79" s="77"/>
      <c r="CYC79" s="77"/>
      <c r="CYD79" s="77"/>
      <c r="CYE79" s="77"/>
      <c r="CYF79" s="77"/>
      <c r="CYG79" s="77"/>
      <c r="CYH79" s="77"/>
      <c r="CYI79" s="77"/>
      <c r="CYJ79" s="77"/>
      <c r="CYK79" s="77"/>
      <c r="CYL79" s="77"/>
      <c r="CYM79" s="77"/>
      <c r="CYN79" s="77"/>
      <c r="CYO79" s="77"/>
      <c r="CYP79" s="77"/>
      <c r="CYQ79" s="77"/>
      <c r="CYR79" s="77"/>
      <c r="CYS79" s="77"/>
      <c r="CYT79" s="77"/>
      <c r="CYU79" s="77"/>
      <c r="CYV79" s="77"/>
      <c r="CYW79" s="77"/>
      <c r="CYX79" s="77"/>
      <c r="CYY79" s="77"/>
      <c r="CYZ79" s="77"/>
      <c r="CZA79" s="77"/>
      <c r="CZB79" s="77"/>
      <c r="CZC79" s="77"/>
      <c r="CZD79" s="77"/>
      <c r="CZE79" s="77"/>
      <c r="CZF79" s="77"/>
      <c r="CZG79" s="77"/>
      <c r="CZH79" s="77"/>
      <c r="CZI79" s="77"/>
      <c r="CZJ79" s="77"/>
      <c r="CZK79" s="77"/>
      <c r="CZL79" s="77"/>
      <c r="CZM79" s="77"/>
      <c r="CZN79" s="77"/>
      <c r="CZO79" s="77"/>
      <c r="CZP79" s="77"/>
      <c r="CZQ79" s="77"/>
      <c r="CZR79" s="77"/>
      <c r="CZS79" s="77"/>
      <c r="CZT79" s="77"/>
      <c r="CZU79" s="77"/>
      <c r="CZV79" s="77"/>
      <c r="CZW79" s="77"/>
      <c r="CZX79" s="77"/>
      <c r="CZY79" s="77"/>
      <c r="CZZ79" s="77"/>
      <c r="DAA79" s="77"/>
      <c r="DAB79" s="77"/>
      <c r="DAC79" s="77"/>
      <c r="DAD79" s="77"/>
      <c r="DAE79" s="77"/>
      <c r="DAF79" s="77"/>
      <c r="DAG79" s="77"/>
      <c r="DAH79" s="77"/>
      <c r="DAI79" s="77"/>
      <c r="DAJ79" s="77"/>
      <c r="DAK79" s="77"/>
      <c r="DAL79" s="77"/>
      <c r="DAM79" s="77"/>
      <c r="DAN79" s="77"/>
      <c r="DAO79" s="77"/>
      <c r="DAP79" s="77"/>
      <c r="DAQ79" s="77"/>
      <c r="DAR79" s="77"/>
      <c r="DAS79" s="77"/>
      <c r="DAT79" s="77"/>
      <c r="DAU79" s="77"/>
      <c r="DAV79" s="77"/>
      <c r="DAW79" s="77"/>
      <c r="DAX79" s="77"/>
      <c r="DAY79" s="77"/>
      <c r="DAZ79" s="77"/>
      <c r="DBA79" s="77"/>
      <c r="DBB79" s="77"/>
      <c r="DBC79" s="77"/>
      <c r="DBD79" s="77"/>
      <c r="DBE79" s="77"/>
      <c r="DBF79" s="77"/>
      <c r="DBG79" s="77"/>
      <c r="DBH79" s="77"/>
      <c r="DBI79" s="77"/>
      <c r="DBJ79" s="77"/>
      <c r="DBK79" s="77"/>
      <c r="DBL79" s="77"/>
      <c r="DBM79" s="77"/>
      <c r="DBN79" s="77"/>
      <c r="DBO79" s="77"/>
      <c r="DBP79" s="77"/>
      <c r="DBQ79" s="77"/>
      <c r="DBR79" s="77"/>
      <c r="DBS79" s="77"/>
      <c r="DBT79" s="77"/>
      <c r="DBU79" s="77"/>
      <c r="DBV79" s="77"/>
      <c r="DBW79" s="77"/>
      <c r="DBX79" s="77"/>
      <c r="DBY79" s="77"/>
      <c r="DBZ79" s="77"/>
      <c r="DCA79" s="77"/>
      <c r="DCB79" s="77"/>
      <c r="DCC79" s="77"/>
      <c r="DCD79" s="77"/>
      <c r="DCE79" s="77"/>
      <c r="DCF79" s="77"/>
      <c r="DCG79" s="77"/>
      <c r="DCH79" s="77"/>
      <c r="DCI79" s="77"/>
      <c r="DCJ79" s="77"/>
      <c r="DCK79" s="77"/>
      <c r="DCL79" s="77"/>
      <c r="DCM79" s="77"/>
      <c r="DCN79" s="77"/>
      <c r="DCO79" s="77"/>
      <c r="DCP79" s="77"/>
      <c r="DCQ79" s="77"/>
      <c r="DCR79" s="77"/>
      <c r="DCS79" s="77"/>
      <c r="DCT79" s="77"/>
      <c r="DCU79" s="77"/>
      <c r="DCV79" s="77"/>
      <c r="DCW79" s="77"/>
      <c r="DCX79" s="77"/>
      <c r="DCY79" s="77"/>
      <c r="DCZ79" s="77"/>
      <c r="DDA79" s="77"/>
      <c r="DDB79" s="77"/>
      <c r="DDC79" s="77"/>
      <c r="DDD79" s="77"/>
      <c r="DDE79" s="77"/>
      <c r="DDF79" s="77"/>
      <c r="DDG79" s="77"/>
      <c r="DDH79" s="77"/>
      <c r="DDI79" s="77"/>
      <c r="DDJ79" s="77"/>
      <c r="DDK79" s="77"/>
      <c r="DDL79" s="77"/>
      <c r="DDM79" s="77"/>
      <c r="DDN79" s="77"/>
      <c r="DDO79" s="77"/>
      <c r="DDP79" s="77"/>
      <c r="DDQ79" s="77"/>
      <c r="DDR79" s="77"/>
      <c r="DDS79" s="77"/>
      <c r="DDT79" s="77"/>
      <c r="DDU79" s="77"/>
      <c r="DDV79" s="77"/>
      <c r="DDW79" s="77"/>
      <c r="DDX79" s="77"/>
      <c r="DDY79" s="77"/>
      <c r="DDZ79" s="77"/>
      <c r="DEA79" s="77"/>
      <c r="DEB79" s="77"/>
      <c r="DEC79" s="77"/>
      <c r="DED79" s="77"/>
      <c r="DEE79" s="77"/>
      <c r="DEF79" s="77"/>
      <c r="DEG79" s="77"/>
      <c r="DEH79" s="77"/>
      <c r="DEI79" s="77"/>
      <c r="DEJ79" s="77"/>
      <c r="DEK79" s="77"/>
      <c r="DEL79" s="77"/>
      <c r="DEM79" s="77"/>
      <c r="DEN79" s="77"/>
      <c r="DEO79" s="77"/>
      <c r="DEP79" s="77"/>
      <c r="DEQ79" s="77"/>
      <c r="DER79" s="77"/>
      <c r="DES79" s="77"/>
      <c r="DET79" s="77"/>
      <c r="DEU79" s="77"/>
      <c r="DEV79" s="77"/>
      <c r="DEW79" s="77"/>
      <c r="DEX79" s="77"/>
      <c r="DEY79" s="77"/>
      <c r="DEZ79" s="77"/>
      <c r="DFA79" s="77"/>
      <c r="DFB79" s="77"/>
      <c r="DFC79" s="77"/>
      <c r="DFD79" s="77"/>
      <c r="DFE79" s="77"/>
      <c r="DFF79" s="77"/>
      <c r="DFG79" s="77"/>
      <c r="DFH79" s="77"/>
      <c r="DFI79" s="77"/>
      <c r="DFJ79" s="77"/>
      <c r="DFK79" s="77"/>
      <c r="DFL79" s="77"/>
      <c r="DFM79" s="77"/>
      <c r="DFN79" s="77"/>
      <c r="DFO79" s="77"/>
      <c r="DFP79" s="77"/>
      <c r="DFQ79" s="77"/>
      <c r="DFR79" s="77"/>
      <c r="DFS79" s="77"/>
      <c r="DFT79" s="77"/>
      <c r="DFU79" s="77"/>
      <c r="DFV79" s="77"/>
      <c r="DFW79" s="77"/>
      <c r="DFX79" s="77"/>
      <c r="DFY79" s="77"/>
      <c r="DFZ79" s="77"/>
      <c r="DGA79" s="77"/>
      <c r="DGB79" s="77"/>
      <c r="DGC79" s="77"/>
      <c r="DGD79" s="77"/>
      <c r="DGE79" s="77"/>
      <c r="DGF79" s="77"/>
      <c r="DGG79" s="77"/>
      <c r="DGH79" s="77"/>
      <c r="DGI79" s="77"/>
      <c r="DGJ79" s="77"/>
      <c r="DGK79" s="77"/>
      <c r="DGL79" s="77"/>
      <c r="DGM79" s="77"/>
      <c r="DGN79" s="77"/>
      <c r="DGO79" s="77"/>
      <c r="DGP79" s="77"/>
      <c r="DGQ79" s="77"/>
      <c r="DGR79" s="77"/>
      <c r="DGS79" s="77"/>
      <c r="DGT79" s="77"/>
      <c r="DGU79" s="77"/>
      <c r="DGV79" s="77"/>
      <c r="DGW79" s="77"/>
      <c r="DGX79" s="77"/>
      <c r="DGY79" s="77"/>
      <c r="DGZ79" s="77"/>
      <c r="DHA79" s="77"/>
      <c r="DHB79" s="77"/>
      <c r="DHC79" s="77"/>
      <c r="DHD79" s="77"/>
      <c r="DHE79" s="77"/>
      <c r="DHF79" s="77"/>
      <c r="DHG79" s="77"/>
      <c r="DHH79" s="77"/>
      <c r="DHI79" s="77"/>
      <c r="DHJ79" s="77"/>
      <c r="DHK79" s="77"/>
      <c r="DHL79" s="77"/>
      <c r="DHM79" s="77"/>
      <c r="DHN79" s="77"/>
      <c r="DHO79" s="77"/>
      <c r="DHP79" s="77"/>
      <c r="DHQ79" s="77"/>
      <c r="DHR79" s="77"/>
      <c r="DHS79" s="77"/>
      <c r="DHT79" s="77"/>
      <c r="DHU79" s="77"/>
      <c r="DHV79" s="77"/>
      <c r="DHW79" s="77"/>
      <c r="DHX79" s="77"/>
      <c r="DHY79" s="77"/>
      <c r="DHZ79" s="77"/>
      <c r="DIA79" s="77"/>
      <c r="DIB79" s="77"/>
      <c r="DIC79" s="77"/>
      <c r="DID79" s="77"/>
      <c r="DIE79" s="77"/>
      <c r="DIF79" s="77"/>
      <c r="DIG79" s="77"/>
      <c r="DIH79" s="77"/>
      <c r="DII79" s="77"/>
      <c r="DIJ79" s="77"/>
      <c r="DIK79" s="77"/>
      <c r="DIL79" s="77"/>
      <c r="DIM79" s="77"/>
      <c r="DIN79" s="77"/>
      <c r="DIO79" s="77"/>
      <c r="DIP79" s="77"/>
      <c r="DIQ79" s="77"/>
      <c r="DIR79" s="77"/>
      <c r="DIS79" s="77"/>
      <c r="DIT79" s="77"/>
      <c r="DIU79" s="77"/>
      <c r="DIV79" s="77"/>
      <c r="DIW79" s="77"/>
      <c r="DIX79" s="77"/>
      <c r="DIY79" s="77"/>
      <c r="DIZ79" s="77"/>
      <c r="DJA79" s="77"/>
      <c r="DJB79" s="77"/>
      <c r="DJC79" s="77"/>
      <c r="DJD79" s="77"/>
      <c r="DJE79" s="77"/>
      <c r="DJF79" s="77"/>
      <c r="DJG79" s="77"/>
      <c r="DJH79" s="77"/>
      <c r="DJI79" s="77"/>
      <c r="DJJ79" s="77"/>
      <c r="DJK79" s="77"/>
      <c r="DJL79" s="77"/>
      <c r="DJM79" s="77"/>
      <c r="DJN79" s="77"/>
      <c r="DJO79" s="77"/>
      <c r="DJP79" s="77"/>
      <c r="DJQ79" s="77"/>
      <c r="DJR79" s="77"/>
      <c r="DJS79" s="77"/>
      <c r="DJT79" s="77"/>
      <c r="DJU79" s="77"/>
      <c r="DJV79" s="77"/>
      <c r="DJW79" s="77"/>
      <c r="DJX79" s="77"/>
      <c r="DJY79" s="77"/>
      <c r="DJZ79" s="77"/>
      <c r="DKA79" s="77"/>
      <c r="DKB79" s="77"/>
      <c r="DKC79" s="77"/>
      <c r="DKD79" s="77"/>
      <c r="DKE79" s="77"/>
      <c r="DKF79" s="77"/>
      <c r="DKG79" s="77"/>
      <c r="DKH79" s="77"/>
      <c r="DKI79" s="77"/>
      <c r="DKJ79" s="77"/>
      <c r="DKK79" s="77"/>
      <c r="DKL79" s="77"/>
      <c r="DKM79" s="77"/>
      <c r="DKN79" s="77"/>
      <c r="DKO79" s="77"/>
      <c r="DKP79" s="77"/>
      <c r="DKQ79" s="77"/>
      <c r="DKR79" s="77"/>
      <c r="DKS79" s="77"/>
      <c r="DKT79" s="77"/>
      <c r="DKU79" s="77"/>
      <c r="DKV79" s="77"/>
      <c r="DKW79" s="77"/>
      <c r="DKX79" s="77"/>
      <c r="DKY79" s="77"/>
      <c r="DKZ79" s="77"/>
      <c r="DLA79" s="77"/>
      <c r="DLB79" s="77"/>
      <c r="DLC79" s="77"/>
      <c r="DLD79" s="77"/>
      <c r="DLE79" s="77"/>
      <c r="DLF79" s="77"/>
      <c r="DLG79" s="77"/>
      <c r="DLH79" s="77"/>
      <c r="DLI79" s="77"/>
      <c r="DLJ79" s="77"/>
      <c r="DLK79" s="77"/>
      <c r="DLL79" s="77"/>
      <c r="DLM79" s="77"/>
      <c r="DLN79" s="77"/>
      <c r="DLO79" s="77"/>
      <c r="DLP79" s="77"/>
      <c r="DLQ79" s="77"/>
      <c r="DLR79" s="77"/>
      <c r="DLS79" s="77"/>
      <c r="DLT79" s="77"/>
      <c r="DLU79" s="77"/>
      <c r="DLV79" s="77"/>
      <c r="DLW79" s="77"/>
      <c r="DLX79" s="77"/>
      <c r="DLY79" s="77"/>
      <c r="DLZ79" s="77"/>
      <c r="DMA79" s="77"/>
      <c r="DMB79" s="77"/>
      <c r="DMC79" s="77"/>
      <c r="DMD79" s="77"/>
      <c r="DME79" s="77"/>
      <c r="DMF79" s="77"/>
      <c r="DMG79" s="77"/>
      <c r="DMH79" s="77"/>
      <c r="DMI79" s="77"/>
      <c r="DMJ79" s="77"/>
      <c r="DMK79" s="77"/>
      <c r="DML79" s="77"/>
      <c r="DMM79" s="77"/>
      <c r="DMN79" s="77"/>
      <c r="DMO79" s="77"/>
      <c r="DMP79" s="77"/>
      <c r="DMQ79" s="77"/>
      <c r="DMR79" s="77"/>
      <c r="DMS79" s="77"/>
      <c r="DMT79" s="77"/>
      <c r="DMU79" s="77"/>
      <c r="DMV79" s="77"/>
      <c r="DMW79" s="77"/>
      <c r="DMX79" s="77"/>
      <c r="DMY79" s="77"/>
      <c r="DMZ79" s="77"/>
      <c r="DNA79" s="77"/>
      <c r="DNB79" s="77"/>
      <c r="DNC79" s="77"/>
      <c r="DND79" s="77"/>
      <c r="DNE79" s="77"/>
      <c r="DNF79" s="77"/>
      <c r="DNG79" s="77"/>
      <c r="DNH79" s="77"/>
      <c r="DNI79" s="77"/>
      <c r="DNJ79" s="77"/>
      <c r="DNK79" s="77"/>
      <c r="DNL79" s="77"/>
      <c r="DNM79" s="77"/>
      <c r="DNN79" s="77"/>
      <c r="DNO79" s="77"/>
      <c r="DNP79" s="77"/>
      <c r="DNQ79" s="77"/>
      <c r="DNR79" s="77"/>
      <c r="DNS79" s="77"/>
      <c r="DNT79" s="77"/>
      <c r="DNU79" s="77"/>
      <c r="DNV79" s="77"/>
      <c r="DNW79" s="77"/>
      <c r="DNX79" s="77"/>
      <c r="DNY79" s="77"/>
      <c r="DNZ79" s="77"/>
      <c r="DOA79" s="77"/>
      <c r="DOB79" s="77"/>
      <c r="DOC79" s="77"/>
      <c r="DOD79" s="77"/>
      <c r="DOE79" s="77"/>
      <c r="DOF79" s="77"/>
      <c r="DOG79" s="77"/>
      <c r="DOH79" s="77"/>
      <c r="DOI79" s="77"/>
      <c r="DOJ79" s="77"/>
      <c r="DOK79" s="77"/>
      <c r="DOL79" s="77"/>
      <c r="DOM79" s="77"/>
      <c r="DON79" s="77"/>
      <c r="DOO79" s="77"/>
      <c r="DOP79" s="77"/>
      <c r="DOQ79" s="77"/>
      <c r="DOR79" s="77"/>
      <c r="DOS79" s="77"/>
      <c r="DOT79" s="77"/>
      <c r="DOU79" s="77"/>
      <c r="DOV79" s="77"/>
      <c r="DOW79" s="77"/>
      <c r="DOX79" s="77"/>
      <c r="DOY79" s="77"/>
      <c r="DOZ79" s="77"/>
      <c r="DPA79" s="77"/>
      <c r="DPB79" s="77"/>
      <c r="DPC79" s="77"/>
      <c r="DPD79" s="77"/>
      <c r="DPE79" s="77"/>
      <c r="DPF79" s="77"/>
      <c r="DPG79" s="77"/>
      <c r="DPH79" s="77"/>
      <c r="DPI79" s="77"/>
      <c r="DPJ79" s="77"/>
      <c r="DPK79" s="77"/>
      <c r="DPL79" s="77"/>
      <c r="DPM79" s="77"/>
      <c r="DPN79" s="77"/>
      <c r="DPO79" s="77"/>
      <c r="DPP79" s="77"/>
      <c r="DPQ79" s="77"/>
      <c r="DPR79" s="77"/>
      <c r="DPS79" s="77"/>
      <c r="DPT79" s="77"/>
      <c r="DPU79" s="77"/>
      <c r="DPV79" s="77"/>
      <c r="DPW79" s="77"/>
      <c r="DPX79" s="77"/>
      <c r="DPY79" s="77"/>
      <c r="DPZ79" s="77"/>
      <c r="DQA79" s="77"/>
      <c r="DQB79" s="77"/>
      <c r="DQC79" s="77"/>
      <c r="DQD79" s="77"/>
      <c r="DQE79" s="77"/>
      <c r="DQF79" s="77"/>
      <c r="DQG79" s="77"/>
      <c r="DQH79" s="77"/>
      <c r="DQI79" s="77"/>
      <c r="DQJ79" s="77"/>
      <c r="DQK79" s="77"/>
      <c r="DQL79" s="77"/>
      <c r="DQM79" s="77"/>
      <c r="DQN79" s="77"/>
      <c r="DQO79" s="77"/>
      <c r="DQP79" s="77"/>
      <c r="DQQ79" s="77"/>
      <c r="DQR79" s="77"/>
      <c r="DQS79" s="77"/>
      <c r="DQT79" s="77"/>
      <c r="DQU79" s="77"/>
      <c r="DQV79" s="77"/>
      <c r="DQW79" s="77"/>
      <c r="DQX79" s="77"/>
      <c r="DQY79" s="77"/>
      <c r="DQZ79" s="77"/>
      <c r="DRA79" s="77"/>
      <c r="DRB79" s="77"/>
      <c r="DRC79" s="77"/>
      <c r="DRD79" s="77"/>
      <c r="DRE79" s="77"/>
      <c r="DRF79" s="77"/>
      <c r="DRG79" s="77"/>
      <c r="DRH79" s="77"/>
      <c r="DRI79" s="77"/>
      <c r="DRJ79" s="77"/>
      <c r="DRK79" s="77"/>
      <c r="DRL79" s="77"/>
      <c r="DRM79" s="77"/>
      <c r="DRN79" s="77"/>
      <c r="DRO79" s="77"/>
      <c r="DRP79" s="77"/>
      <c r="DRQ79" s="77"/>
      <c r="DRR79" s="77"/>
      <c r="DRS79" s="77"/>
      <c r="DRT79" s="77"/>
      <c r="DRU79" s="77"/>
      <c r="DRV79" s="77"/>
      <c r="DRW79" s="77"/>
      <c r="DRX79" s="77"/>
      <c r="DRY79" s="77"/>
      <c r="DRZ79" s="77"/>
      <c r="DSA79" s="77"/>
      <c r="DSB79" s="77"/>
      <c r="DSC79" s="77"/>
      <c r="DSD79" s="77"/>
      <c r="DSE79" s="77"/>
      <c r="DSF79" s="77"/>
      <c r="DSG79" s="77"/>
      <c r="DSH79" s="77"/>
      <c r="DSI79" s="77"/>
      <c r="DSJ79" s="77"/>
      <c r="DSK79" s="77"/>
      <c r="DSL79" s="77"/>
      <c r="DSM79" s="77"/>
      <c r="DSN79" s="77"/>
      <c r="DSO79" s="77"/>
      <c r="DSP79" s="77"/>
      <c r="DSQ79" s="77"/>
      <c r="DSR79" s="77"/>
      <c r="DSS79" s="77"/>
      <c r="DST79" s="77"/>
      <c r="DSU79" s="77"/>
      <c r="DSV79" s="77"/>
      <c r="DSW79" s="77"/>
      <c r="DSX79" s="77"/>
      <c r="DSY79" s="77"/>
      <c r="DSZ79" s="77"/>
      <c r="DTA79" s="77"/>
      <c r="DTB79" s="77"/>
      <c r="DTC79" s="77"/>
      <c r="DTD79" s="77"/>
      <c r="DTE79" s="77"/>
      <c r="DTF79" s="77"/>
      <c r="DTG79" s="77"/>
      <c r="DTH79" s="77"/>
      <c r="DTI79" s="77"/>
      <c r="DTJ79" s="77"/>
      <c r="DTK79" s="77"/>
      <c r="DTL79" s="77"/>
      <c r="DTM79" s="77"/>
      <c r="DTN79" s="77"/>
      <c r="DTO79" s="77"/>
      <c r="DTP79" s="77"/>
      <c r="DTQ79" s="77"/>
      <c r="DTR79" s="77"/>
      <c r="DTS79" s="77"/>
      <c r="DTT79" s="77"/>
      <c r="DTU79" s="77"/>
      <c r="DTV79" s="77"/>
      <c r="DTW79" s="77"/>
      <c r="DTX79" s="77"/>
      <c r="DTY79" s="77"/>
      <c r="DTZ79" s="77"/>
      <c r="DUA79" s="77"/>
      <c r="DUB79" s="77"/>
      <c r="DUC79" s="77"/>
      <c r="DUD79" s="77"/>
      <c r="DUE79" s="77"/>
      <c r="DUF79" s="77"/>
      <c r="DUG79" s="77"/>
      <c r="DUH79" s="77"/>
      <c r="DUI79" s="77"/>
      <c r="DUJ79" s="77"/>
      <c r="DUK79" s="77"/>
      <c r="DUL79" s="77"/>
      <c r="DUM79" s="77"/>
      <c r="DUN79" s="77"/>
      <c r="DUO79" s="77"/>
      <c r="DUP79" s="77"/>
      <c r="DUQ79" s="77"/>
      <c r="DUR79" s="77"/>
      <c r="DUS79" s="77"/>
      <c r="DUT79" s="77"/>
      <c r="DUU79" s="77"/>
      <c r="DUV79" s="77"/>
      <c r="DUW79" s="77"/>
      <c r="DUX79" s="77"/>
      <c r="DUY79" s="77"/>
      <c r="DUZ79" s="77"/>
      <c r="DVA79" s="77"/>
      <c r="DVB79" s="77"/>
      <c r="DVC79" s="77"/>
      <c r="DVD79" s="77"/>
      <c r="DVE79" s="77"/>
      <c r="DVF79" s="77"/>
      <c r="DVG79" s="77"/>
      <c r="DVH79" s="77"/>
      <c r="DVI79" s="77"/>
      <c r="DVJ79" s="77"/>
      <c r="DVK79" s="77"/>
      <c r="DVL79" s="77"/>
      <c r="DVM79" s="77"/>
      <c r="DVN79" s="77"/>
      <c r="DVO79" s="77"/>
      <c r="DVP79" s="77"/>
      <c r="DVQ79" s="77"/>
      <c r="DVR79" s="77"/>
      <c r="DVS79" s="77"/>
      <c r="DVT79" s="77"/>
      <c r="DVU79" s="77"/>
      <c r="DVV79" s="77"/>
      <c r="DVW79" s="77"/>
      <c r="DVX79" s="77"/>
      <c r="DVY79" s="77"/>
      <c r="DVZ79" s="77"/>
      <c r="DWA79" s="77"/>
      <c r="DWB79" s="77"/>
      <c r="DWC79" s="77"/>
      <c r="DWD79" s="77"/>
      <c r="DWE79" s="77"/>
      <c r="DWF79" s="77"/>
      <c r="DWG79" s="77"/>
      <c r="DWH79" s="77"/>
      <c r="DWI79" s="77"/>
      <c r="DWJ79" s="77"/>
      <c r="DWK79" s="77"/>
      <c r="DWL79" s="77"/>
      <c r="DWM79" s="77"/>
      <c r="DWN79" s="77"/>
      <c r="DWO79" s="77"/>
      <c r="DWP79" s="77"/>
      <c r="DWQ79" s="77"/>
      <c r="DWR79" s="77"/>
      <c r="DWS79" s="77"/>
      <c r="DWT79" s="77"/>
      <c r="DWU79" s="77"/>
      <c r="DWV79" s="77"/>
      <c r="DWW79" s="77"/>
      <c r="DWX79" s="77"/>
      <c r="DWY79" s="77"/>
      <c r="DWZ79" s="77"/>
      <c r="DXA79" s="77"/>
      <c r="DXB79" s="77"/>
      <c r="DXC79" s="77"/>
      <c r="DXD79" s="77"/>
      <c r="DXE79" s="77"/>
      <c r="DXF79" s="77"/>
      <c r="DXG79" s="77"/>
      <c r="DXH79" s="77"/>
      <c r="DXI79" s="77"/>
      <c r="DXJ79" s="77"/>
      <c r="DXK79" s="77"/>
      <c r="DXL79" s="77"/>
      <c r="DXM79" s="77"/>
      <c r="DXN79" s="77"/>
      <c r="DXO79" s="77"/>
      <c r="DXP79" s="77"/>
      <c r="DXQ79" s="77"/>
      <c r="DXR79" s="77"/>
      <c r="DXS79" s="77"/>
      <c r="DXT79" s="77"/>
      <c r="DXU79" s="77"/>
      <c r="DXV79" s="77"/>
      <c r="DXW79" s="77"/>
      <c r="DXX79" s="77"/>
      <c r="DXY79" s="77"/>
      <c r="DXZ79" s="77"/>
      <c r="DYA79" s="77"/>
      <c r="DYB79" s="77"/>
      <c r="DYC79" s="77"/>
      <c r="DYD79" s="77"/>
      <c r="DYE79" s="77"/>
      <c r="DYF79" s="77"/>
      <c r="DYG79" s="77"/>
      <c r="DYH79" s="77"/>
      <c r="DYI79" s="77"/>
      <c r="DYJ79" s="77"/>
      <c r="DYK79" s="77"/>
      <c r="DYL79" s="77"/>
      <c r="DYM79" s="77"/>
      <c r="DYN79" s="77"/>
      <c r="DYO79" s="77"/>
      <c r="DYP79" s="77"/>
      <c r="DYQ79" s="77"/>
      <c r="DYR79" s="77"/>
      <c r="DYS79" s="77"/>
      <c r="DYT79" s="77"/>
      <c r="DYU79" s="77"/>
      <c r="DYV79" s="77"/>
      <c r="DYW79" s="77"/>
      <c r="DYX79" s="77"/>
      <c r="DYY79" s="77"/>
      <c r="DYZ79" s="77"/>
      <c r="DZA79" s="77"/>
      <c r="DZB79" s="77"/>
      <c r="DZC79" s="77"/>
      <c r="DZD79" s="77"/>
      <c r="DZE79" s="77"/>
      <c r="DZF79" s="77"/>
      <c r="DZG79" s="77"/>
      <c r="DZH79" s="77"/>
      <c r="DZI79" s="77"/>
      <c r="DZJ79" s="77"/>
      <c r="DZK79" s="77"/>
      <c r="DZL79" s="77"/>
      <c r="DZM79" s="77"/>
      <c r="DZN79" s="77"/>
      <c r="DZO79" s="77"/>
      <c r="DZP79" s="77"/>
      <c r="DZQ79" s="77"/>
      <c r="DZR79" s="77"/>
      <c r="DZS79" s="77"/>
      <c r="DZT79" s="77"/>
      <c r="DZU79" s="77"/>
      <c r="DZV79" s="77"/>
      <c r="DZW79" s="77"/>
      <c r="DZX79" s="77"/>
      <c r="DZY79" s="77"/>
      <c r="DZZ79" s="77"/>
      <c r="EAA79" s="77"/>
      <c r="EAB79" s="77"/>
      <c r="EAC79" s="77"/>
      <c r="EAD79" s="77"/>
      <c r="EAE79" s="77"/>
      <c r="EAF79" s="77"/>
      <c r="EAG79" s="77"/>
      <c r="EAH79" s="77"/>
      <c r="EAI79" s="77"/>
      <c r="EAJ79" s="77"/>
      <c r="EAK79" s="77"/>
      <c r="EAL79" s="77"/>
      <c r="EAM79" s="77"/>
      <c r="EAN79" s="77"/>
      <c r="EAO79" s="77"/>
      <c r="EAP79" s="77"/>
      <c r="EAQ79" s="77"/>
      <c r="EAR79" s="77"/>
      <c r="EAS79" s="77"/>
      <c r="EAT79" s="77"/>
      <c r="EAU79" s="77"/>
      <c r="EAV79" s="77"/>
      <c r="EAW79" s="77"/>
      <c r="EAX79" s="77"/>
      <c r="EAY79" s="77"/>
      <c r="EAZ79" s="77"/>
      <c r="EBA79" s="77"/>
      <c r="EBB79" s="77"/>
      <c r="EBC79" s="77"/>
      <c r="EBD79" s="77"/>
      <c r="EBE79" s="77"/>
      <c r="EBF79" s="77"/>
      <c r="EBG79" s="77"/>
      <c r="EBH79" s="77"/>
      <c r="EBI79" s="77"/>
      <c r="EBJ79" s="77"/>
      <c r="EBK79" s="77"/>
      <c r="EBL79" s="77"/>
      <c r="EBM79" s="77"/>
      <c r="EBN79" s="77"/>
      <c r="EBO79" s="77"/>
      <c r="EBP79" s="77"/>
      <c r="EBQ79" s="77"/>
      <c r="EBR79" s="77"/>
      <c r="EBS79" s="77"/>
      <c r="EBT79" s="77"/>
      <c r="EBU79" s="77"/>
      <c r="EBV79" s="77"/>
      <c r="EBW79" s="77"/>
      <c r="EBX79" s="77"/>
      <c r="EBY79" s="77"/>
      <c r="EBZ79" s="77"/>
      <c r="ECA79" s="77"/>
      <c r="ECB79" s="77"/>
      <c r="ECC79" s="77"/>
      <c r="ECD79" s="77"/>
      <c r="ECE79" s="77"/>
      <c r="ECF79" s="77"/>
      <c r="ECG79" s="77"/>
      <c r="ECH79" s="77"/>
      <c r="ECI79" s="77"/>
      <c r="ECJ79" s="77"/>
      <c r="ECK79" s="77"/>
      <c r="ECL79" s="77"/>
      <c r="ECM79" s="77"/>
      <c r="ECN79" s="77"/>
      <c r="ECO79" s="77"/>
      <c r="ECP79" s="77"/>
      <c r="ECQ79" s="77"/>
      <c r="ECR79" s="77"/>
      <c r="ECS79" s="77"/>
      <c r="ECT79" s="77"/>
      <c r="ECU79" s="77"/>
      <c r="ECV79" s="77"/>
      <c r="ECW79" s="77"/>
      <c r="ECX79" s="77"/>
      <c r="ECY79" s="77"/>
      <c r="ECZ79" s="77"/>
      <c r="EDA79" s="77"/>
      <c r="EDB79" s="77"/>
      <c r="EDC79" s="77"/>
      <c r="EDD79" s="77"/>
      <c r="EDE79" s="77"/>
      <c r="EDF79" s="77"/>
      <c r="EDG79" s="77"/>
      <c r="EDH79" s="77"/>
      <c r="EDI79" s="77"/>
      <c r="EDJ79" s="77"/>
      <c r="EDK79" s="77"/>
      <c r="EDL79" s="77"/>
      <c r="EDM79" s="77"/>
      <c r="EDN79" s="77"/>
      <c r="EDO79" s="77"/>
      <c r="EDP79" s="77"/>
      <c r="EDQ79" s="77"/>
      <c r="EDR79" s="77"/>
      <c r="EDS79" s="77"/>
      <c r="EDT79" s="77"/>
      <c r="EDU79" s="77"/>
      <c r="EDV79" s="77"/>
      <c r="EDW79" s="77"/>
      <c r="EDX79" s="77"/>
      <c r="EDY79" s="77"/>
      <c r="EDZ79" s="77"/>
      <c r="EEA79" s="77"/>
      <c r="EEB79" s="77"/>
      <c r="EEC79" s="77"/>
      <c r="EED79" s="77"/>
      <c r="EEE79" s="77"/>
      <c r="EEF79" s="77"/>
      <c r="EEG79" s="77"/>
      <c r="EEH79" s="77"/>
      <c r="EEI79" s="77"/>
      <c r="EEJ79" s="77"/>
      <c r="EEK79" s="77"/>
      <c r="EEL79" s="77"/>
      <c r="EEM79" s="77"/>
      <c r="EEN79" s="77"/>
      <c r="EEO79" s="77"/>
      <c r="EEP79" s="77"/>
      <c r="EEQ79" s="77"/>
      <c r="EER79" s="77"/>
      <c r="EES79" s="77"/>
      <c r="EET79" s="77"/>
      <c r="EEU79" s="77"/>
      <c r="EEV79" s="77"/>
      <c r="EEW79" s="77"/>
      <c r="EEX79" s="77"/>
      <c r="EEY79" s="77"/>
      <c r="EEZ79" s="77"/>
      <c r="EFA79" s="77"/>
      <c r="EFB79" s="77"/>
      <c r="EFC79" s="77"/>
      <c r="EFD79" s="77"/>
      <c r="EFE79" s="77"/>
      <c r="EFF79" s="77"/>
      <c r="EFG79" s="77"/>
      <c r="EFH79" s="77"/>
      <c r="EFI79" s="77"/>
      <c r="EFJ79" s="77"/>
      <c r="EFK79" s="77"/>
      <c r="EFL79" s="77"/>
      <c r="EFM79" s="77"/>
      <c r="EFN79" s="77"/>
      <c r="EFO79" s="77"/>
      <c r="EFP79" s="77"/>
      <c r="EFQ79" s="77"/>
      <c r="EFR79" s="77"/>
      <c r="EFS79" s="77"/>
      <c r="EFT79" s="77"/>
      <c r="EFU79" s="77"/>
      <c r="EFV79" s="77"/>
      <c r="EFW79" s="77"/>
      <c r="EFX79" s="77"/>
      <c r="EFY79" s="77"/>
      <c r="EFZ79" s="77"/>
      <c r="EGA79" s="77"/>
      <c r="EGB79" s="77"/>
      <c r="EGC79" s="77"/>
      <c r="EGD79" s="77"/>
      <c r="EGE79" s="77"/>
      <c r="EGF79" s="77"/>
      <c r="EGG79" s="77"/>
      <c r="EGH79" s="77"/>
      <c r="EGI79" s="77"/>
      <c r="EGJ79" s="77"/>
      <c r="EGK79" s="77"/>
      <c r="EGL79" s="77"/>
      <c r="EGM79" s="77"/>
      <c r="EGN79" s="77"/>
      <c r="EGO79" s="77"/>
      <c r="EGP79" s="77"/>
      <c r="EGQ79" s="77"/>
      <c r="EGR79" s="77"/>
      <c r="EGS79" s="77"/>
      <c r="EGT79" s="77"/>
      <c r="EGU79" s="77"/>
      <c r="EGV79" s="77"/>
      <c r="EGW79" s="77"/>
      <c r="EGX79" s="77"/>
      <c r="EGY79" s="77"/>
      <c r="EGZ79" s="77"/>
      <c r="EHA79" s="77"/>
      <c r="EHB79" s="77"/>
      <c r="EHC79" s="77"/>
      <c r="EHD79" s="77"/>
      <c r="EHE79" s="77"/>
      <c r="EHF79" s="77"/>
      <c r="EHG79" s="77"/>
      <c r="EHH79" s="77"/>
      <c r="EHI79" s="77"/>
      <c r="EHJ79" s="77"/>
      <c r="EHK79" s="77"/>
      <c r="EHL79" s="77"/>
      <c r="EHM79" s="77"/>
      <c r="EHN79" s="77"/>
      <c r="EHO79" s="77"/>
      <c r="EHP79" s="77"/>
      <c r="EHQ79" s="77"/>
      <c r="EHR79" s="77"/>
      <c r="EHS79" s="77"/>
      <c r="EHT79" s="77"/>
      <c r="EHU79" s="77"/>
      <c r="EHV79" s="77"/>
      <c r="EHW79" s="77"/>
      <c r="EHX79" s="77"/>
      <c r="EHY79" s="77"/>
      <c r="EHZ79" s="77"/>
      <c r="EIA79" s="77"/>
      <c r="EIB79" s="77"/>
      <c r="EIC79" s="77"/>
      <c r="EID79" s="77"/>
      <c r="EIE79" s="77"/>
      <c r="EIF79" s="77"/>
      <c r="EIG79" s="77"/>
      <c r="EIH79" s="77"/>
      <c r="EII79" s="77"/>
      <c r="EIJ79" s="77"/>
      <c r="EIK79" s="77"/>
      <c r="EIL79" s="77"/>
      <c r="EIM79" s="77"/>
      <c r="EIN79" s="77"/>
      <c r="EIO79" s="77"/>
      <c r="EIP79" s="77"/>
      <c r="EIQ79" s="77"/>
      <c r="EIR79" s="77"/>
      <c r="EIS79" s="77"/>
      <c r="EIT79" s="77"/>
      <c r="EIU79" s="77"/>
      <c r="EIV79" s="77"/>
      <c r="EIW79" s="77"/>
      <c r="EIX79" s="77"/>
      <c r="EIY79" s="77"/>
      <c r="EIZ79" s="77"/>
      <c r="EJA79" s="77"/>
      <c r="EJB79" s="77"/>
      <c r="EJC79" s="77"/>
      <c r="EJD79" s="77"/>
      <c r="EJE79" s="77"/>
      <c r="EJF79" s="77"/>
      <c r="EJG79" s="77"/>
      <c r="EJH79" s="77"/>
      <c r="EJI79" s="77"/>
      <c r="EJJ79" s="77"/>
      <c r="EJK79" s="77"/>
      <c r="EJL79" s="77"/>
      <c r="EJM79" s="77"/>
      <c r="EJN79" s="77"/>
      <c r="EJO79" s="77"/>
      <c r="EJP79" s="77"/>
      <c r="EJQ79" s="77"/>
      <c r="EJR79" s="77"/>
      <c r="EJS79" s="77"/>
      <c r="EJT79" s="77"/>
      <c r="EJU79" s="77"/>
      <c r="EJV79" s="77"/>
      <c r="EJW79" s="77"/>
      <c r="EJX79" s="77"/>
      <c r="EJY79" s="77"/>
      <c r="EJZ79" s="77"/>
      <c r="EKA79" s="77"/>
      <c r="EKB79" s="77"/>
      <c r="EKC79" s="77"/>
      <c r="EKD79" s="77"/>
      <c r="EKE79" s="77"/>
      <c r="EKF79" s="77"/>
      <c r="EKG79" s="77"/>
      <c r="EKH79" s="77"/>
      <c r="EKI79" s="77"/>
      <c r="EKJ79" s="77"/>
      <c r="EKK79" s="77"/>
      <c r="EKL79" s="77"/>
      <c r="EKM79" s="77"/>
      <c r="EKN79" s="77"/>
      <c r="EKO79" s="77"/>
      <c r="EKP79" s="77"/>
      <c r="EKQ79" s="77"/>
      <c r="EKR79" s="77"/>
      <c r="EKS79" s="77"/>
      <c r="EKT79" s="77"/>
      <c r="EKU79" s="77"/>
      <c r="EKV79" s="77"/>
      <c r="EKW79" s="77"/>
      <c r="EKX79" s="77"/>
      <c r="EKY79" s="77"/>
      <c r="EKZ79" s="77"/>
      <c r="ELA79" s="77"/>
      <c r="ELB79" s="77"/>
      <c r="ELC79" s="77"/>
      <c r="ELD79" s="77"/>
      <c r="ELE79" s="77"/>
      <c r="ELF79" s="77"/>
      <c r="ELG79" s="77"/>
      <c r="ELH79" s="77"/>
      <c r="ELI79" s="77"/>
      <c r="ELJ79" s="77"/>
      <c r="ELK79" s="77"/>
      <c r="ELL79" s="77"/>
      <c r="ELM79" s="77"/>
      <c r="ELN79" s="77"/>
      <c r="ELO79" s="77"/>
      <c r="ELP79" s="77"/>
      <c r="ELQ79" s="77"/>
      <c r="ELR79" s="77"/>
      <c r="ELS79" s="77"/>
      <c r="ELT79" s="77"/>
      <c r="ELU79" s="77"/>
      <c r="ELV79" s="77"/>
      <c r="ELW79" s="77"/>
      <c r="ELX79" s="77"/>
      <c r="ELY79" s="77"/>
      <c r="ELZ79" s="77"/>
      <c r="EMA79" s="77"/>
      <c r="EMB79" s="77"/>
      <c r="EMC79" s="77"/>
      <c r="EMD79" s="77"/>
      <c r="EME79" s="77"/>
      <c r="EMF79" s="77"/>
      <c r="EMG79" s="77"/>
      <c r="EMH79" s="77"/>
      <c r="EMI79" s="77"/>
      <c r="EMJ79" s="77"/>
      <c r="EMK79" s="77"/>
      <c r="EML79" s="77"/>
      <c r="EMM79" s="77"/>
      <c r="EMN79" s="77"/>
      <c r="EMO79" s="77"/>
      <c r="EMP79" s="77"/>
      <c r="EMQ79" s="77"/>
      <c r="EMR79" s="77"/>
      <c r="EMS79" s="77"/>
      <c r="EMT79" s="77"/>
      <c r="EMU79" s="77"/>
      <c r="EMV79" s="77"/>
      <c r="EMW79" s="77"/>
      <c r="EMX79" s="77"/>
      <c r="EMY79" s="77"/>
      <c r="EMZ79" s="77"/>
      <c r="ENA79" s="77"/>
      <c r="ENB79" s="77"/>
      <c r="ENC79" s="77"/>
      <c r="END79" s="77"/>
      <c r="ENE79" s="77"/>
      <c r="ENF79" s="77"/>
      <c r="ENG79" s="77"/>
      <c r="ENH79" s="77"/>
      <c r="ENI79" s="77"/>
      <c r="ENJ79" s="77"/>
      <c r="ENK79" s="77"/>
      <c r="ENL79" s="77"/>
      <c r="ENM79" s="77"/>
      <c r="ENN79" s="77"/>
      <c r="ENO79" s="77"/>
      <c r="ENP79" s="77"/>
      <c r="ENQ79" s="77"/>
      <c r="ENR79" s="77"/>
      <c r="ENS79" s="77"/>
      <c r="ENT79" s="77"/>
      <c r="ENU79" s="77"/>
      <c r="ENV79" s="77"/>
      <c r="ENW79" s="77"/>
      <c r="ENX79" s="77"/>
      <c r="ENY79" s="77"/>
      <c r="ENZ79" s="77"/>
      <c r="EOA79" s="77"/>
      <c r="EOB79" s="77"/>
      <c r="EOC79" s="77"/>
      <c r="EOD79" s="77"/>
      <c r="EOE79" s="77"/>
      <c r="EOF79" s="77"/>
      <c r="EOG79" s="77"/>
      <c r="EOH79" s="77"/>
      <c r="EOI79" s="77"/>
      <c r="EOJ79" s="77"/>
      <c r="EOK79" s="77"/>
      <c r="EOL79" s="77"/>
      <c r="EOM79" s="77"/>
      <c r="EON79" s="77"/>
      <c r="EOO79" s="77"/>
      <c r="EOP79" s="77"/>
      <c r="EOQ79" s="77"/>
      <c r="EOR79" s="77"/>
      <c r="EOS79" s="77"/>
      <c r="EOT79" s="77"/>
      <c r="EOU79" s="77"/>
      <c r="EOV79" s="77"/>
      <c r="EOW79" s="77"/>
      <c r="EOX79" s="77"/>
      <c r="EOY79" s="77"/>
      <c r="EOZ79" s="77"/>
      <c r="EPA79" s="77"/>
      <c r="EPB79" s="77"/>
      <c r="EPC79" s="77"/>
      <c r="EPD79" s="77"/>
      <c r="EPE79" s="77"/>
      <c r="EPF79" s="77"/>
      <c r="EPG79" s="77"/>
      <c r="EPH79" s="77"/>
      <c r="EPI79" s="77"/>
      <c r="EPJ79" s="77"/>
      <c r="EPK79" s="77"/>
      <c r="EPL79" s="77"/>
      <c r="EPM79" s="77"/>
      <c r="EPN79" s="77"/>
      <c r="EPO79" s="77"/>
      <c r="EPP79" s="77"/>
      <c r="EPQ79" s="77"/>
      <c r="EPR79" s="77"/>
      <c r="EPS79" s="77"/>
      <c r="EPT79" s="77"/>
      <c r="EPU79" s="77"/>
      <c r="EPV79" s="77"/>
      <c r="EPW79" s="77"/>
      <c r="EPX79" s="77"/>
      <c r="EPY79" s="77"/>
      <c r="EPZ79" s="77"/>
      <c r="EQA79" s="77"/>
      <c r="EQB79" s="77"/>
      <c r="EQC79" s="77"/>
      <c r="EQD79" s="77"/>
      <c r="EQE79" s="77"/>
      <c r="EQF79" s="77"/>
      <c r="EQG79" s="77"/>
      <c r="EQH79" s="77"/>
      <c r="EQI79" s="77"/>
      <c r="EQJ79" s="77"/>
      <c r="EQK79" s="77"/>
      <c r="EQL79" s="77"/>
      <c r="EQM79" s="77"/>
      <c r="EQN79" s="77"/>
      <c r="EQO79" s="77"/>
      <c r="EQP79" s="77"/>
      <c r="EQQ79" s="77"/>
      <c r="EQR79" s="77"/>
      <c r="EQS79" s="77"/>
      <c r="EQT79" s="77"/>
      <c r="EQU79" s="77"/>
      <c r="EQV79" s="77"/>
      <c r="EQW79" s="77"/>
      <c r="EQX79" s="77"/>
      <c r="EQY79" s="77"/>
      <c r="EQZ79" s="77"/>
      <c r="ERA79" s="77"/>
      <c r="ERB79" s="77"/>
      <c r="ERC79" s="77"/>
      <c r="ERD79" s="77"/>
      <c r="ERE79" s="77"/>
      <c r="ERF79" s="77"/>
      <c r="ERG79" s="77"/>
      <c r="ERH79" s="77"/>
      <c r="ERI79" s="77"/>
      <c r="ERJ79" s="77"/>
      <c r="ERK79" s="77"/>
      <c r="ERL79" s="77"/>
      <c r="ERM79" s="77"/>
      <c r="ERN79" s="77"/>
      <c r="ERO79" s="77"/>
      <c r="ERP79" s="77"/>
      <c r="ERQ79" s="77"/>
      <c r="ERR79" s="77"/>
      <c r="ERS79" s="77"/>
      <c r="ERT79" s="77"/>
      <c r="ERU79" s="77"/>
      <c r="ERV79" s="77"/>
      <c r="ERW79" s="77"/>
      <c r="ERX79" s="77"/>
      <c r="ERY79" s="77"/>
      <c r="ERZ79" s="77"/>
      <c r="ESA79" s="77"/>
      <c r="ESB79" s="77"/>
      <c r="ESC79" s="77"/>
      <c r="ESD79" s="77"/>
      <c r="ESE79" s="77"/>
      <c r="ESF79" s="77"/>
      <c r="ESG79" s="77"/>
      <c r="ESH79" s="77"/>
      <c r="ESI79" s="77"/>
      <c r="ESJ79" s="77"/>
      <c r="ESK79" s="77"/>
      <c r="ESL79" s="77"/>
      <c r="ESM79" s="77"/>
      <c r="ESN79" s="77"/>
      <c r="ESO79" s="77"/>
      <c r="ESP79" s="77"/>
      <c r="ESQ79" s="77"/>
      <c r="ESR79" s="77"/>
      <c r="ESS79" s="77"/>
      <c r="EST79" s="77"/>
      <c r="ESU79" s="77"/>
      <c r="ESV79" s="77"/>
      <c r="ESW79" s="77"/>
      <c r="ESX79" s="77"/>
      <c r="ESY79" s="77"/>
      <c r="ESZ79" s="77"/>
      <c r="ETA79" s="77"/>
      <c r="ETB79" s="77"/>
      <c r="ETC79" s="77"/>
      <c r="ETD79" s="77"/>
      <c r="ETE79" s="77"/>
      <c r="ETF79" s="77"/>
      <c r="ETG79" s="77"/>
      <c r="ETH79" s="77"/>
      <c r="ETI79" s="77"/>
      <c r="ETJ79" s="77"/>
      <c r="ETK79" s="77"/>
      <c r="ETL79" s="77"/>
      <c r="ETM79" s="77"/>
      <c r="ETN79" s="77"/>
      <c r="ETO79" s="77"/>
      <c r="ETP79" s="77"/>
      <c r="ETQ79" s="77"/>
      <c r="ETR79" s="77"/>
      <c r="ETS79" s="77"/>
      <c r="ETT79" s="77"/>
      <c r="ETU79" s="77"/>
      <c r="ETV79" s="77"/>
      <c r="ETW79" s="77"/>
      <c r="ETX79" s="77"/>
      <c r="ETY79" s="77"/>
      <c r="ETZ79" s="77"/>
      <c r="EUA79" s="77"/>
      <c r="EUB79" s="77"/>
      <c r="EUC79" s="77"/>
      <c r="EUD79" s="77"/>
      <c r="EUE79" s="77"/>
      <c r="EUF79" s="77"/>
      <c r="EUG79" s="77"/>
      <c r="EUH79" s="77"/>
      <c r="EUI79" s="77"/>
      <c r="EUJ79" s="77"/>
      <c r="EUK79" s="77"/>
      <c r="EUL79" s="77"/>
      <c r="EUM79" s="77"/>
      <c r="EUN79" s="77"/>
      <c r="EUO79" s="77"/>
      <c r="EUP79" s="77"/>
      <c r="EUQ79" s="77"/>
      <c r="EUR79" s="77"/>
      <c r="EUS79" s="77"/>
      <c r="EUT79" s="77"/>
      <c r="EUU79" s="77"/>
      <c r="EUV79" s="77"/>
      <c r="EUW79" s="77"/>
      <c r="EUX79" s="77"/>
      <c r="EUY79" s="77"/>
      <c r="EUZ79" s="77"/>
      <c r="EVA79" s="77"/>
      <c r="EVB79" s="77"/>
      <c r="EVC79" s="77"/>
      <c r="EVD79" s="77"/>
      <c r="EVE79" s="77"/>
      <c r="EVF79" s="77"/>
      <c r="EVG79" s="77"/>
      <c r="EVH79" s="77"/>
      <c r="EVI79" s="77"/>
      <c r="EVJ79" s="77"/>
      <c r="EVK79" s="77"/>
      <c r="EVL79" s="77"/>
      <c r="EVM79" s="77"/>
      <c r="EVN79" s="77"/>
      <c r="EVO79" s="77"/>
      <c r="EVP79" s="77"/>
      <c r="EVQ79" s="77"/>
      <c r="EVR79" s="77"/>
      <c r="EVS79" s="77"/>
      <c r="EVT79" s="77"/>
      <c r="EVU79" s="77"/>
      <c r="EVV79" s="77"/>
      <c r="EVW79" s="77"/>
      <c r="EVX79" s="77"/>
      <c r="EVY79" s="77"/>
      <c r="EVZ79" s="77"/>
      <c r="EWA79" s="77"/>
      <c r="EWB79" s="77"/>
      <c r="EWC79" s="77"/>
      <c r="EWD79" s="77"/>
      <c r="EWE79" s="77"/>
      <c r="EWF79" s="77"/>
      <c r="EWG79" s="77"/>
      <c r="EWH79" s="77"/>
      <c r="EWI79" s="77"/>
      <c r="EWJ79" s="77"/>
      <c r="EWK79" s="77"/>
      <c r="EWL79" s="77"/>
      <c r="EWM79" s="77"/>
      <c r="EWN79" s="77"/>
      <c r="EWO79" s="77"/>
      <c r="EWP79" s="77"/>
      <c r="EWQ79" s="77"/>
      <c r="EWR79" s="77"/>
      <c r="EWS79" s="77"/>
      <c r="EWT79" s="77"/>
      <c r="EWU79" s="77"/>
      <c r="EWV79" s="77"/>
      <c r="EWW79" s="77"/>
      <c r="EWX79" s="77"/>
      <c r="EWY79" s="77"/>
      <c r="EWZ79" s="77"/>
      <c r="EXA79" s="77"/>
      <c r="EXB79" s="77"/>
      <c r="EXC79" s="77"/>
      <c r="EXD79" s="77"/>
      <c r="EXE79" s="77"/>
      <c r="EXF79" s="77"/>
      <c r="EXG79" s="77"/>
      <c r="EXH79" s="77"/>
      <c r="EXI79" s="77"/>
      <c r="EXJ79" s="77"/>
      <c r="EXK79" s="77"/>
      <c r="EXL79" s="77"/>
      <c r="EXM79" s="77"/>
      <c r="EXN79" s="77"/>
      <c r="EXO79" s="77"/>
      <c r="EXP79" s="77"/>
      <c r="EXQ79" s="77"/>
      <c r="EXR79" s="77"/>
      <c r="EXS79" s="77"/>
      <c r="EXT79" s="77"/>
      <c r="EXU79" s="77"/>
      <c r="EXV79" s="77"/>
      <c r="EXW79" s="77"/>
      <c r="EXX79" s="77"/>
      <c r="EXY79" s="77"/>
      <c r="EXZ79" s="77"/>
      <c r="EYA79" s="77"/>
      <c r="EYB79" s="77"/>
      <c r="EYC79" s="77"/>
      <c r="EYD79" s="77"/>
      <c r="EYE79" s="77"/>
      <c r="EYF79" s="77"/>
      <c r="EYG79" s="77"/>
      <c r="EYH79" s="77"/>
      <c r="EYI79" s="77"/>
      <c r="EYJ79" s="77"/>
      <c r="EYK79" s="77"/>
      <c r="EYL79" s="77"/>
      <c r="EYM79" s="77"/>
      <c r="EYN79" s="77"/>
      <c r="EYO79" s="77"/>
      <c r="EYP79" s="77"/>
      <c r="EYQ79" s="77"/>
      <c r="EYR79" s="77"/>
      <c r="EYS79" s="77"/>
      <c r="EYT79" s="77"/>
      <c r="EYU79" s="77"/>
      <c r="EYV79" s="77"/>
      <c r="EYW79" s="77"/>
      <c r="EYX79" s="77"/>
      <c r="EYY79" s="77"/>
      <c r="EYZ79" s="77"/>
      <c r="EZA79" s="77"/>
      <c r="EZB79" s="77"/>
      <c r="EZC79" s="77"/>
      <c r="EZD79" s="77"/>
      <c r="EZE79" s="77"/>
      <c r="EZF79" s="77"/>
      <c r="EZG79" s="77"/>
      <c r="EZH79" s="77"/>
      <c r="EZI79" s="77"/>
      <c r="EZJ79" s="77"/>
      <c r="EZK79" s="77"/>
      <c r="EZL79" s="77"/>
      <c r="EZM79" s="77"/>
      <c r="EZN79" s="77"/>
      <c r="EZO79" s="77"/>
      <c r="EZP79" s="77"/>
      <c r="EZQ79" s="77"/>
      <c r="EZR79" s="77"/>
      <c r="EZS79" s="77"/>
      <c r="EZT79" s="77"/>
      <c r="EZU79" s="77"/>
      <c r="EZV79" s="77"/>
      <c r="EZW79" s="77"/>
      <c r="EZX79" s="77"/>
      <c r="EZY79" s="77"/>
      <c r="EZZ79" s="77"/>
      <c r="FAA79" s="77"/>
      <c r="FAB79" s="77"/>
      <c r="FAC79" s="77"/>
      <c r="FAD79" s="77"/>
      <c r="FAE79" s="77"/>
      <c r="FAF79" s="77"/>
      <c r="FAG79" s="77"/>
      <c r="FAH79" s="77"/>
      <c r="FAI79" s="77"/>
      <c r="FAJ79" s="77"/>
      <c r="FAK79" s="77"/>
      <c r="FAL79" s="77"/>
      <c r="FAM79" s="77"/>
      <c r="FAN79" s="77"/>
      <c r="FAO79" s="77"/>
      <c r="FAP79" s="77"/>
      <c r="FAQ79" s="77"/>
      <c r="FAR79" s="77"/>
      <c r="FAS79" s="77"/>
      <c r="FAT79" s="77"/>
      <c r="FAU79" s="77"/>
      <c r="FAV79" s="77"/>
      <c r="FAW79" s="77"/>
      <c r="FAX79" s="77"/>
      <c r="FAY79" s="77"/>
      <c r="FAZ79" s="77"/>
      <c r="FBA79" s="77"/>
      <c r="FBB79" s="77"/>
      <c r="FBC79" s="77"/>
      <c r="FBD79" s="77"/>
      <c r="FBE79" s="77"/>
      <c r="FBF79" s="77"/>
      <c r="FBG79" s="77"/>
      <c r="FBH79" s="77"/>
      <c r="FBI79" s="77"/>
      <c r="FBJ79" s="77"/>
      <c r="FBK79" s="77"/>
      <c r="FBL79" s="77"/>
      <c r="FBM79" s="77"/>
      <c r="FBN79" s="77"/>
      <c r="FBO79" s="77"/>
      <c r="FBP79" s="77"/>
      <c r="FBQ79" s="77"/>
      <c r="FBR79" s="77"/>
      <c r="FBS79" s="77"/>
      <c r="FBT79" s="77"/>
      <c r="FBU79" s="77"/>
      <c r="FBV79" s="77"/>
      <c r="FBW79" s="77"/>
      <c r="FBX79" s="77"/>
      <c r="FBY79" s="77"/>
      <c r="FBZ79" s="77"/>
      <c r="FCA79" s="77"/>
      <c r="FCB79" s="77"/>
      <c r="FCC79" s="77"/>
      <c r="FCD79" s="77"/>
      <c r="FCE79" s="77"/>
      <c r="FCF79" s="77"/>
      <c r="FCG79" s="77"/>
      <c r="FCH79" s="77"/>
      <c r="FCI79" s="77"/>
      <c r="FCJ79" s="77"/>
      <c r="FCK79" s="77"/>
      <c r="FCL79" s="77"/>
      <c r="FCM79" s="77"/>
      <c r="FCN79" s="77"/>
      <c r="FCO79" s="77"/>
      <c r="FCP79" s="77"/>
      <c r="FCQ79" s="77"/>
      <c r="FCR79" s="77"/>
      <c r="FCS79" s="77"/>
      <c r="FCT79" s="77"/>
      <c r="FCU79" s="77"/>
      <c r="FCV79" s="77"/>
      <c r="FCW79" s="77"/>
      <c r="FCX79" s="77"/>
      <c r="FCY79" s="77"/>
      <c r="FCZ79" s="77"/>
      <c r="FDA79" s="77"/>
      <c r="FDB79" s="77"/>
      <c r="FDC79" s="77"/>
      <c r="FDD79" s="77"/>
      <c r="FDE79" s="77"/>
      <c r="FDF79" s="77"/>
      <c r="FDG79" s="77"/>
      <c r="FDH79" s="77"/>
      <c r="FDI79" s="77"/>
      <c r="FDJ79" s="77"/>
      <c r="FDK79" s="77"/>
      <c r="FDL79" s="77"/>
      <c r="FDM79" s="77"/>
      <c r="FDN79" s="77"/>
      <c r="FDO79" s="77"/>
      <c r="FDP79" s="77"/>
      <c r="FDQ79" s="77"/>
      <c r="FDR79" s="77"/>
      <c r="FDS79" s="77"/>
      <c r="FDT79" s="77"/>
      <c r="FDU79" s="77"/>
      <c r="FDV79" s="77"/>
      <c r="FDW79" s="77"/>
      <c r="FDX79" s="77"/>
      <c r="FDY79" s="77"/>
      <c r="FDZ79" s="77"/>
      <c r="FEA79" s="77"/>
      <c r="FEB79" s="77"/>
      <c r="FEC79" s="77"/>
      <c r="FED79" s="77"/>
      <c r="FEE79" s="77"/>
      <c r="FEF79" s="77"/>
      <c r="FEG79" s="77"/>
      <c r="FEH79" s="77"/>
      <c r="FEI79" s="77"/>
      <c r="FEJ79" s="77"/>
      <c r="FEK79" s="77"/>
      <c r="FEL79" s="77"/>
      <c r="FEM79" s="77"/>
      <c r="FEN79" s="77"/>
      <c r="FEO79" s="77"/>
      <c r="FEP79" s="77"/>
      <c r="FEQ79" s="77"/>
      <c r="FER79" s="77"/>
      <c r="FES79" s="77"/>
      <c r="FET79" s="77"/>
      <c r="FEU79" s="77"/>
      <c r="FEV79" s="77"/>
      <c r="FEW79" s="77"/>
      <c r="FEX79" s="77"/>
      <c r="FEY79" s="77"/>
      <c r="FEZ79" s="77"/>
      <c r="FFA79" s="77"/>
      <c r="FFB79" s="77"/>
      <c r="FFC79" s="77"/>
      <c r="FFD79" s="77"/>
      <c r="FFE79" s="77"/>
      <c r="FFF79" s="77"/>
      <c r="FFG79" s="77"/>
      <c r="FFH79" s="77"/>
      <c r="FFI79" s="77"/>
      <c r="FFJ79" s="77"/>
      <c r="FFK79" s="77"/>
      <c r="FFL79" s="77"/>
      <c r="FFM79" s="77"/>
      <c r="FFN79" s="77"/>
      <c r="FFO79" s="77"/>
      <c r="FFP79" s="77"/>
      <c r="FFQ79" s="77"/>
      <c r="FFR79" s="77"/>
      <c r="FFS79" s="77"/>
      <c r="FFT79" s="77"/>
      <c r="FFU79" s="77"/>
      <c r="FFV79" s="77"/>
      <c r="FFW79" s="77"/>
      <c r="FFX79" s="77"/>
      <c r="FFY79" s="77"/>
      <c r="FFZ79" s="77"/>
      <c r="FGA79" s="77"/>
      <c r="FGB79" s="77"/>
      <c r="FGC79" s="77"/>
      <c r="FGD79" s="77"/>
      <c r="FGE79" s="77"/>
      <c r="FGF79" s="77"/>
      <c r="FGG79" s="77"/>
      <c r="FGH79" s="77"/>
      <c r="FGI79" s="77"/>
      <c r="FGJ79" s="77"/>
      <c r="FGK79" s="77"/>
      <c r="FGL79" s="77"/>
      <c r="FGM79" s="77"/>
      <c r="FGN79" s="77"/>
      <c r="FGO79" s="77"/>
      <c r="FGP79" s="77"/>
      <c r="FGQ79" s="77"/>
      <c r="FGR79" s="77"/>
      <c r="FGS79" s="77"/>
      <c r="FGT79" s="77"/>
      <c r="FGU79" s="77"/>
      <c r="FGV79" s="77"/>
      <c r="FGW79" s="77"/>
      <c r="FGX79" s="77"/>
      <c r="FGY79" s="77"/>
      <c r="FGZ79" s="77"/>
      <c r="FHA79" s="77"/>
      <c r="FHB79" s="77"/>
      <c r="FHC79" s="77"/>
      <c r="FHD79" s="77"/>
      <c r="FHE79" s="77"/>
      <c r="FHF79" s="77"/>
      <c r="FHG79" s="77"/>
      <c r="FHH79" s="77"/>
      <c r="FHI79" s="77"/>
      <c r="FHJ79" s="77"/>
      <c r="FHK79" s="77"/>
      <c r="FHL79" s="77"/>
      <c r="FHM79" s="77"/>
      <c r="FHN79" s="77"/>
      <c r="FHO79" s="77"/>
      <c r="FHP79" s="77"/>
      <c r="FHQ79" s="77"/>
      <c r="FHR79" s="77"/>
      <c r="FHS79" s="77"/>
      <c r="FHT79" s="77"/>
      <c r="FHU79" s="77"/>
      <c r="FHV79" s="77"/>
      <c r="FHW79" s="77"/>
      <c r="FHX79" s="77"/>
      <c r="FHY79" s="77"/>
      <c r="FHZ79" s="77"/>
      <c r="FIA79" s="77"/>
      <c r="FIB79" s="77"/>
      <c r="FIC79" s="77"/>
      <c r="FID79" s="77"/>
      <c r="FIE79" s="77"/>
      <c r="FIF79" s="77"/>
      <c r="FIG79" s="77"/>
      <c r="FIH79" s="77"/>
      <c r="FII79" s="77"/>
      <c r="FIJ79" s="77"/>
      <c r="FIK79" s="77"/>
      <c r="FIL79" s="77"/>
      <c r="FIM79" s="77"/>
      <c r="FIN79" s="77"/>
      <c r="FIO79" s="77"/>
      <c r="FIP79" s="77"/>
      <c r="FIQ79" s="77"/>
      <c r="FIR79" s="77"/>
      <c r="FIS79" s="77"/>
      <c r="FIT79" s="77"/>
      <c r="FIU79" s="77"/>
      <c r="FIV79" s="77"/>
      <c r="FIW79" s="77"/>
      <c r="FIX79" s="77"/>
      <c r="FIY79" s="77"/>
      <c r="FIZ79" s="77"/>
      <c r="FJA79" s="77"/>
      <c r="FJB79" s="77"/>
      <c r="FJC79" s="77"/>
      <c r="FJD79" s="77"/>
      <c r="FJE79" s="77"/>
      <c r="FJF79" s="77"/>
      <c r="FJG79" s="77"/>
      <c r="FJH79" s="77"/>
      <c r="FJI79" s="77"/>
      <c r="FJJ79" s="77"/>
      <c r="FJK79" s="77"/>
      <c r="FJL79" s="77"/>
      <c r="FJM79" s="77"/>
      <c r="FJN79" s="77"/>
      <c r="FJO79" s="77"/>
      <c r="FJP79" s="77"/>
      <c r="FJQ79" s="77"/>
      <c r="FJR79" s="77"/>
      <c r="FJS79" s="77"/>
      <c r="FJT79" s="77"/>
      <c r="FJU79" s="77"/>
      <c r="FJV79" s="77"/>
      <c r="FJW79" s="77"/>
      <c r="FJX79" s="77"/>
      <c r="FJY79" s="77"/>
      <c r="FJZ79" s="77"/>
      <c r="FKA79" s="77"/>
      <c r="FKB79" s="77"/>
      <c r="FKC79" s="77"/>
      <c r="FKD79" s="77"/>
      <c r="FKE79" s="77"/>
      <c r="FKF79" s="77"/>
      <c r="FKG79" s="77"/>
      <c r="FKH79" s="77"/>
      <c r="FKI79" s="77"/>
      <c r="FKJ79" s="77"/>
      <c r="FKK79" s="77"/>
      <c r="FKL79" s="77"/>
      <c r="FKM79" s="77"/>
      <c r="FKN79" s="77"/>
      <c r="FKO79" s="77"/>
      <c r="FKP79" s="77"/>
      <c r="FKQ79" s="77"/>
      <c r="FKR79" s="77"/>
      <c r="FKS79" s="77"/>
      <c r="FKT79" s="77"/>
      <c r="FKU79" s="77"/>
      <c r="FKV79" s="77"/>
      <c r="FKW79" s="77"/>
      <c r="FKX79" s="77"/>
      <c r="FKY79" s="77"/>
      <c r="FKZ79" s="77"/>
      <c r="FLA79" s="77"/>
      <c r="FLB79" s="77"/>
      <c r="FLC79" s="77"/>
      <c r="FLD79" s="77"/>
      <c r="FLE79" s="77"/>
      <c r="FLF79" s="77"/>
      <c r="FLG79" s="77"/>
      <c r="FLH79" s="77"/>
      <c r="FLI79" s="77"/>
      <c r="FLJ79" s="77"/>
      <c r="FLK79" s="77"/>
      <c r="FLL79" s="77"/>
      <c r="FLM79" s="77"/>
      <c r="FLN79" s="77"/>
      <c r="FLO79" s="77"/>
      <c r="FLP79" s="77"/>
      <c r="FLQ79" s="77"/>
      <c r="FLR79" s="77"/>
      <c r="FLS79" s="77"/>
      <c r="FLT79" s="77"/>
      <c r="FLU79" s="77"/>
      <c r="FLV79" s="77"/>
      <c r="FLW79" s="77"/>
      <c r="FLX79" s="77"/>
      <c r="FLY79" s="77"/>
      <c r="FLZ79" s="77"/>
      <c r="FMA79" s="77"/>
      <c r="FMB79" s="77"/>
      <c r="FMC79" s="77"/>
      <c r="FMD79" s="77"/>
      <c r="FME79" s="77"/>
      <c r="FMF79" s="77"/>
      <c r="FMG79" s="77"/>
      <c r="FMH79" s="77"/>
      <c r="FMI79" s="77"/>
      <c r="FMJ79" s="77"/>
      <c r="FMK79" s="77"/>
      <c r="FML79" s="77"/>
      <c r="FMM79" s="77"/>
      <c r="FMN79" s="77"/>
      <c r="FMO79" s="77"/>
      <c r="FMP79" s="77"/>
      <c r="FMQ79" s="77"/>
      <c r="FMR79" s="77"/>
      <c r="FMS79" s="77"/>
      <c r="FMT79" s="77"/>
      <c r="FMU79" s="77"/>
      <c r="FMV79" s="77"/>
      <c r="FMW79" s="77"/>
      <c r="FMX79" s="77"/>
      <c r="FMY79" s="77"/>
      <c r="FMZ79" s="77"/>
      <c r="FNA79" s="77"/>
      <c r="FNB79" s="77"/>
      <c r="FNC79" s="77"/>
      <c r="FND79" s="77"/>
      <c r="FNE79" s="77"/>
      <c r="FNF79" s="77"/>
      <c r="FNG79" s="77"/>
      <c r="FNH79" s="77"/>
      <c r="FNI79" s="77"/>
      <c r="FNJ79" s="77"/>
      <c r="FNK79" s="77"/>
      <c r="FNL79" s="77"/>
      <c r="FNM79" s="77"/>
      <c r="FNN79" s="77"/>
      <c r="FNO79" s="77"/>
      <c r="FNP79" s="77"/>
      <c r="FNQ79" s="77"/>
      <c r="FNR79" s="77"/>
      <c r="FNS79" s="77"/>
      <c r="FNT79" s="77"/>
      <c r="FNU79" s="77"/>
      <c r="FNV79" s="77"/>
      <c r="FNW79" s="77"/>
      <c r="FNX79" s="77"/>
      <c r="FNY79" s="77"/>
      <c r="FNZ79" s="77"/>
      <c r="FOA79" s="77"/>
      <c r="FOB79" s="77"/>
      <c r="FOC79" s="77"/>
      <c r="FOD79" s="77"/>
      <c r="FOE79" s="77"/>
      <c r="FOF79" s="77"/>
      <c r="FOG79" s="77"/>
      <c r="FOH79" s="77"/>
      <c r="FOI79" s="77"/>
      <c r="FOJ79" s="77"/>
      <c r="FOK79" s="77"/>
      <c r="FOL79" s="77"/>
      <c r="FOM79" s="77"/>
      <c r="FON79" s="77"/>
      <c r="FOO79" s="77"/>
      <c r="FOP79" s="77"/>
      <c r="FOQ79" s="77"/>
      <c r="FOR79" s="77"/>
      <c r="FOS79" s="77"/>
      <c r="FOT79" s="77"/>
      <c r="FOU79" s="77"/>
      <c r="FOV79" s="77"/>
      <c r="FOW79" s="77"/>
      <c r="FOX79" s="77"/>
      <c r="FOY79" s="77"/>
      <c r="FOZ79" s="77"/>
      <c r="FPA79" s="77"/>
      <c r="FPB79" s="77"/>
      <c r="FPC79" s="77"/>
      <c r="FPD79" s="77"/>
      <c r="FPE79" s="77"/>
      <c r="FPF79" s="77"/>
      <c r="FPG79" s="77"/>
      <c r="FPH79" s="77"/>
      <c r="FPI79" s="77"/>
      <c r="FPJ79" s="77"/>
      <c r="FPK79" s="77"/>
      <c r="FPL79" s="77"/>
      <c r="FPM79" s="77"/>
      <c r="FPN79" s="77"/>
      <c r="FPO79" s="77"/>
      <c r="FPP79" s="77"/>
      <c r="FPQ79" s="77"/>
      <c r="FPR79" s="77"/>
      <c r="FPS79" s="77"/>
      <c r="FPT79" s="77"/>
      <c r="FPU79" s="77"/>
      <c r="FPV79" s="77"/>
      <c r="FPW79" s="77"/>
      <c r="FPX79" s="77"/>
      <c r="FPY79" s="77"/>
      <c r="FPZ79" s="77"/>
      <c r="FQA79" s="77"/>
      <c r="FQB79" s="77"/>
      <c r="FQC79" s="77"/>
      <c r="FQD79" s="77"/>
      <c r="FQE79" s="77"/>
      <c r="FQF79" s="77"/>
      <c r="FQG79" s="77"/>
      <c r="FQH79" s="77"/>
      <c r="FQI79" s="77"/>
      <c r="FQJ79" s="77"/>
      <c r="FQK79" s="77"/>
      <c r="FQL79" s="77"/>
      <c r="FQM79" s="77"/>
      <c r="FQN79" s="77"/>
      <c r="FQO79" s="77"/>
      <c r="FQP79" s="77"/>
      <c r="FQQ79" s="77"/>
      <c r="FQR79" s="77"/>
      <c r="FQS79" s="77"/>
      <c r="FQT79" s="77"/>
      <c r="FQU79" s="77"/>
      <c r="FQV79" s="77"/>
      <c r="FQW79" s="77"/>
      <c r="FQX79" s="77"/>
      <c r="FQY79" s="77"/>
      <c r="FQZ79" s="77"/>
      <c r="FRA79" s="77"/>
      <c r="FRB79" s="77"/>
      <c r="FRC79" s="77"/>
      <c r="FRD79" s="77"/>
      <c r="FRE79" s="77"/>
      <c r="FRF79" s="77"/>
      <c r="FRG79" s="77"/>
      <c r="FRH79" s="77"/>
      <c r="FRI79" s="77"/>
      <c r="FRJ79" s="77"/>
      <c r="FRK79" s="77"/>
      <c r="FRL79" s="77"/>
      <c r="FRM79" s="77"/>
      <c r="FRN79" s="77"/>
      <c r="FRO79" s="77"/>
      <c r="FRP79" s="77"/>
      <c r="FRQ79" s="77"/>
      <c r="FRR79" s="77"/>
      <c r="FRS79" s="77"/>
      <c r="FRT79" s="77"/>
      <c r="FRU79" s="77"/>
      <c r="FRV79" s="77"/>
      <c r="FRW79" s="77"/>
      <c r="FRX79" s="77"/>
      <c r="FRY79" s="77"/>
      <c r="FRZ79" s="77"/>
      <c r="FSA79" s="77"/>
      <c r="FSB79" s="77"/>
      <c r="FSC79" s="77"/>
      <c r="FSD79" s="77"/>
      <c r="FSE79" s="77"/>
      <c r="FSF79" s="77"/>
      <c r="FSG79" s="77"/>
      <c r="FSH79" s="77"/>
      <c r="FSI79" s="77"/>
      <c r="FSJ79" s="77"/>
      <c r="FSK79" s="77"/>
      <c r="FSL79" s="77"/>
      <c r="FSM79" s="77"/>
      <c r="FSN79" s="77"/>
      <c r="FSO79" s="77"/>
      <c r="FSP79" s="77"/>
      <c r="FSQ79" s="77"/>
      <c r="FSR79" s="77"/>
      <c r="FSS79" s="77"/>
      <c r="FST79" s="77"/>
      <c r="FSU79" s="77"/>
      <c r="FSV79" s="77"/>
      <c r="FSW79" s="77"/>
      <c r="FSX79" s="77"/>
      <c r="FSY79" s="77"/>
      <c r="FSZ79" s="77"/>
      <c r="FTA79" s="77"/>
      <c r="FTB79" s="77"/>
      <c r="FTC79" s="77"/>
      <c r="FTD79" s="77"/>
      <c r="FTE79" s="77"/>
      <c r="FTF79" s="77"/>
      <c r="FTG79" s="77"/>
      <c r="FTH79" s="77"/>
      <c r="FTI79" s="77"/>
      <c r="FTJ79" s="77"/>
      <c r="FTK79" s="77"/>
      <c r="FTL79" s="77"/>
      <c r="FTM79" s="77"/>
      <c r="FTN79" s="77"/>
      <c r="FTO79" s="77"/>
      <c r="FTP79" s="77"/>
      <c r="FTQ79" s="77"/>
      <c r="FTR79" s="77"/>
      <c r="FTS79" s="77"/>
      <c r="FTT79" s="77"/>
      <c r="FTU79" s="77"/>
      <c r="FTV79" s="77"/>
      <c r="FTW79" s="77"/>
      <c r="FTX79" s="77"/>
      <c r="FTY79" s="77"/>
      <c r="FTZ79" s="77"/>
      <c r="FUA79" s="77"/>
      <c r="FUB79" s="77"/>
      <c r="FUC79" s="77"/>
      <c r="FUD79" s="77"/>
      <c r="FUE79" s="77"/>
      <c r="FUF79" s="77"/>
      <c r="FUG79" s="77"/>
      <c r="FUH79" s="77"/>
      <c r="FUI79" s="77"/>
      <c r="FUJ79" s="77"/>
      <c r="FUK79" s="77"/>
      <c r="FUL79" s="77"/>
      <c r="FUM79" s="77"/>
      <c r="FUN79" s="77"/>
      <c r="FUO79" s="77"/>
      <c r="FUP79" s="77"/>
      <c r="FUQ79" s="77"/>
      <c r="FUR79" s="77"/>
      <c r="FUS79" s="77"/>
      <c r="FUT79" s="77"/>
      <c r="FUU79" s="77"/>
      <c r="FUV79" s="77"/>
      <c r="FUW79" s="77"/>
      <c r="FUX79" s="77"/>
      <c r="FUY79" s="77"/>
      <c r="FUZ79" s="77"/>
      <c r="FVA79" s="77"/>
      <c r="FVB79" s="77"/>
      <c r="FVC79" s="77"/>
      <c r="FVD79" s="77"/>
      <c r="FVE79" s="77"/>
      <c r="FVF79" s="77"/>
      <c r="FVG79" s="77"/>
      <c r="FVH79" s="77"/>
      <c r="FVI79" s="77"/>
      <c r="FVJ79" s="77"/>
      <c r="FVK79" s="77"/>
      <c r="FVL79" s="77"/>
      <c r="FVM79" s="77"/>
      <c r="FVN79" s="77"/>
      <c r="FVO79" s="77"/>
      <c r="FVP79" s="77"/>
      <c r="FVQ79" s="77"/>
      <c r="FVR79" s="77"/>
      <c r="FVS79" s="77"/>
      <c r="FVT79" s="77"/>
      <c r="FVU79" s="77"/>
      <c r="FVV79" s="77"/>
      <c r="FVW79" s="77"/>
      <c r="FVX79" s="77"/>
      <c r="FVY79" s="77"/>
      <c r="FVZ79" s="77"/>
      <c r="FWA79" s="77"/>
      <c r="FWB79" s="77"/>
      <c r="FWC79" s="77"/>
      <c r="FWD79" s="77"/>
      <c r="FWE79" s="77"/>
      <c r="FWF79" s="77"/>
      <c r="FWG79" s="77"/>
      <c r="FWH79" s="77"/>
      <c r="FWI79" s="77"/>
      <c r="FWJ79" s="77"/>
      <c r="FWK79" s="77"/>
      <c r="FWL79" s="77"/>
      <c r="FWM79" s="77"/>
      <c r="FWN79" s="77"/>
      <c r="FWO79" s="77"/>
      <c r="FWP79" s="77"/>
      <c r="FWQ79" s="77"/>
      <c r="FWR79" s="77"/>
      <c r="FWS79" s="77"/>
      <c r="FWT79" s="77"/>
      <c r="FWU79" s="77"/>
      <c r="FWV79" s="77"/>
      <c r="FWW79" s="77"/>
      <c r="FWX79" s="77"/>
      <c r="FWY79" s="77"/>
      <c r="FWZ79" s="77"/>
      <c r="FXA79" s="77"/>
      <c r="FXB79" s="77"/>
      <c r="FXC79" s="77"/>
      <c r="FXD79" s="77"/>
      <c r="FXE79" s="77"/>
      <c r="FXF79" s="77"/>
      <c r="FXG79" s="77"/>
      <c r="FXH79" s="77"/>
      <c r="FXI79" s="77"/>
      <c r="FXJ79" s="77"/>
      <c r="FXK79" s="77"/>
      <c r="FXL79" s="77"/>
      <c r="FXM79" s="77"/>
      <c r="FXN79" s="77"/>
      <c r="FXO79" s="77"/>
      <c r="FXP79" s="77"/>
      <c r="FXQ79" s="77"/>
      <c r="FXR79" s="77"/>
      <c r="FXS79" s="77"/>
      <c r="FXT79" s="77"/>
      <c r="FXU79" s="77"/>
      <c r="FXV79" s="77"/>
      <c r="FXW79" s="77"/>
      <c r="FXX79" s="77"/>
      <c r="FXY79" s="77"/>
      <c r="FXZ79" s="77"/>
      <c r="FYA79" s="77"/>
      <c r="FYB79" s="77"/>
      <c r="FYC79" s="77"/>
      <c r="FYD79" s="77"/>
      <c r="FYE79" s="77"/>
      <c r="FYF79" s="77"/>
      <c r="FYG79" s="77"/>
      <c r="FYH79" s="77"/>
      <c r="FYI79" s="77"/>
      <c r="FYJ79" s="77"/>
      <c r="FYK79" s="77"/>
      <c r="FYL79" s="77"/>
      <c r="FYM79" s="77"/>
      <c r="FYN79" s="77"/>
      <c r="FYO79" s="77"/>
      <c r="FYP79" s="77"/>
      <c r="FYQ79" s="77"/>
      <c r="FYR79" s="77"/>
      <c r="FYS79" s="77"/>
      <c r="FYT79" s="77"/>
      <c r="FYU79" s="77"/>
      <c r="FYV79" s="77"/>
      <c r="FYW79" s="77"/>
      <c r="FYX79" s="77"/>
      <c r="FYY79" s="77"/>
      <c r="FYZ79" s="77"/>
      <c r="FZA79" s="77"/>
      <c r="FZB79" s="77"/>
      <c r="FZC79" s="77"/>
      <c r="FZD79" s="77"/>
      <c r="FZE79" s="77"/>
      <c r="FZF79" s="77"/>
      <c r="FZG79" s="77"/>
      <c r="FZH79" s="77"/>
      <c r="FZI79" s="77"/>
      <c r="FZJ79" s="77"/>
      <c r="FZK79" s="77"/>
      <c r="FZL79" s="77"/>
      <c r="FZM79" s="77"/>
      <c r="FZN79" s="77"/>
      <c r="FZO79" s="77"/>
      <c r="FZP79" s="77"/>
      <c r="FZQ79" s="77"/>
      <c r="FZR79" s="77"/>
      <c r="FZS79" s="77"/>
      <c r="FZT79" s="77"/>
      <c r="FZU79" s="77"/>
      <c r="FZV79" s="77"/>
      <c r="FZW79" s="77"/>
      <c r="FZX79" s="77"/>
      <c r="FZY79" s="77"/>
      <c r="FZZ79" s="77"/>
      <c r="GAA79" s="77"/>
      <c r="GAB79" s="77"/>
      <c r="GAC79" s="77"/>
      <c r="GAD79" s="77"/>
      <c r="GAE79" s="77"/>
      <c r="GAF79" s="77"/>
      <c r="GAG79" s="77"/>
      <c r="GAH79" s="77"/>
      <c r="GAI79" s="77"/>
      <c r="GAJ79" s="77"/>
      <c r="GAK79" s="77"/>
      <c r="GAL79" s="77"/>
      <c r="GAM79" s="77"/>
      <c r="GAN79" s="77"/>
      <c r="GAO79" s="77"/>
      <c r="GAP79" s="77"/>
      <c r="GAQ79" s="77"/>
      <c r="GAR79" s="77"/>
      <c r="GAS79" s="77"/>
      <c r="GAT79" s="77"/>
      <c r="GAU79" s="77"/>
      <c r="GAV79" s="77"/>
      <c r="GAW79" s="77"/>
      <c r="GAX79" s="77"/>
      <c r="GAY79" s="77"/>
      <c r="GAZ79" s="77"/>
      <c r="GBA79" s="77"/>
      <c r="GBB79" s="77"/>
      <c r="GBC79" s="77"/>
      <c r="GBD79" s="77"/>
      <c r="GBE79" s="77"/>
      <c r="GBF79" s="77"/>
      <c r="GBG79" s="77"/>
      <c r="GBH79" s="77"/>
      <c r="GBI79" s="77"/>
      <c r="GBJ79" s="77"/>
      <c r="GBK79" s="77"/>
      <c r="GBL79" s="77"/>
      <c r="GBM79" s="77"/>
      <c r="GBN79" s="77"/>
      <c r="GBO79" s="77"/>
      <c r="GBP79" s="77"/>
      <c r="GBQ79" s="77"/>
      <c r="GBR79" s="77"/>
      <c r="GBS79" s="77"/>
      <c r="GBT79" s="77"/>
      <c r="GBU79" s="77"/>
      <c r="GBV79" s="77"/>
      <c r="GBW79" s="77"/>
      <c r="GBX79" s="77"/>
      <c r="GBY79" s="77"/>
      <c r="GBZ79" s="77"/>
      <c r="GCA79" s="77"/>
      <c r="GCB79" s="77"/>
      <c r="GCC79" s="77"/>
      <c r="GCD79" s="77"/>
      <c r="GCE79" s="77"/>
      <c r="GCF79" s="77"/>
      <c r="GCG79" s="77"/>
      <c r="GCH79" s="77"/>
      <c r="GCI79" s="77"/>
      <c r="GCJ79" s="77"/>
      <c r="GCK79" s="77"/>
      <c r="GCL79" s="77"/>
      <c r="GCM79" s="77"/>
      <c r="GCN79" s="77"/>
      <c r="GCO79" s="77"/>
      <c r="GCP79" s="77"/>
      <c r="GCQ79" s="77"/>
      <c r="GCR79" s="77"/>
      <c r="GCS79" s="77"/>
      <c r="GCT79" s="77"/>
      <c r="GCU79" s="77"/>
      <c r="GCV79" s="77"/>
      <c r="GCW79" s="77"/>
      <c r="GCX79" s="77"/>
      <c r="GCY79" s="77"/>
      <c r="GCZ79" s="77"/>
      <c r="GDA79" s="77"/>
      <c r="GDB79" s="77"/>
      <c r="GDC79" s="77"/>
      <c r="GDD79" s="77"/>
      <c r="GDE79" s="77"/>
      <c r="GDF79" s="77"/>
      <c r="GDG79" s="77"/>
      <c r="GDH79" s="77"/>
      <c r="GDI79" s="77"/>
      <c r="GDJ79" s="77"/>
      <c r="GDK79" s="77"/>
      <c r="GDL79" s="77"/>
      <c r="GDM79" s="77"/>
      <c r="GDN79" s="77"/>
      <c r="GDO79" s="77"/>
      <c r="GDP79" s="77"/>
      <c r="GDQ79" s="77"/>
      <c r="GDR79" s="77"/>
      <c r="GDS79" s="77"/>
      <c r="GDT79" s="77"/>
      <c r="GDU79" s="77"/>
      <c r="GDV79" s="77"/>
      <c r="GDW79" s="77"/>
      <c r="GDX79" s="77"/>
      <c r="GDY79" s="77"/>
      <c r="GDZ79" s="77"/>
      <c r="GEA79" s="77"/>
      <c r="GEB79" s="77"/>
      <c r="GEC79" s="77"/>
      <c r="GED79" s="77"/>
      <c r="GEE79" s="77"/>
      <c r="GEF79" s="77"/>
      <c r="GEG79" s="77"/>
      <c r="GEH79" s="77"/>
      <c r="GEI79" s="77"/>
      <c r="GEJ79" s="77"/>
      <c r="GEK79" s="77"/>
      <c r="GEL79" s="77"/>
      <c r="GEM79" s="77"/>
      <c r="GEN79" s="77"/>
      <c r="GEO79" s="77"/>
      <c r="GEP79" s="77"/>
      <c r="GEQ79" s="77"/>
      <c r="GER79" s="77"/>
      <c r="GES79" s="77"/>
      <c r="GET79" s="77"/>
      <c r="GEU79" s="77"/>
      <c r="GEV79" s="77"/>
      <c r="GEW79" s="77"/>
      <c r="GEX79" s="77"/>
      <c r="GEY79" s="77"/>
      <c r="GEZ79" s="77"/>
      <c r="GFA79" s="77"/>
      <c r="GFB79" s="77"/>
      <c r="GFC79" s="77"/>
      <c r="GFD79" s="77"/>
      <c r="GFE79" s="77"/>
      <c r="GFF79" s="77"/>
      <c r="GFG79" s="77"/>
      <c r="GFH79" s="77"/>
      <c r="GFI79" s="77"/>
      <c r="GFJ79" s="77"/>
      <c r="GFK79" s="77"/>
      <c r="GFL79" s="77"/>
      <c r="GFM79" s="77"/>
      <c r="GFN79" s="77"/>
      <c r="GFO79" s="77"/>
      <c r="GFP79" s="77"/>
      <c r="GFQ79" s="77"/>
      <c r="GFR79" s="77"/>
      <c r="GFS79" s="77"/>
      <c r="GFT79" s="77"/>
      <c r="GFU79" s="77"/>
      <c r="GFV79" s="77"/>
      <c r="GFW79" s="77"/>
      <c r="GFX79" s="77"/>
      <c r="GFY79" s="77"/>
      <c r="GFZ79" s="77"/>
      <c r="GGA79" s="77"/>
      <c r="GGB79" s="77"/>
      <c r="GGC79" s="77"/>
      <c r="GGD79" s="77"/>
      <c r="GGE79" s="77"/>
      <c r="GGF79" s="77"/>
      <c r="GGG79" s="77"/>
      <c r="GGH79" s="77"/>
      <c r="GGI79" s="77"/>
      <c r="GGJ79" s="77"/>
      <c r="GGK79" s="77"/>
      <c r="GGL79" s="77"/>
      <c r="GGM79" s="77"/>
      <c r="GGN79" s="77"/>
      <c r="GGO79" s="77"/>
      <c r="GGP79" s="77"/>
      <c r="GGQ79" s="77"/>
      <c r="GGR79" s="77"/>
      <c r="GGS79" s="77"/>
      <c r="GGT79" s="77"/>
      <c r="GGU79" s="77"/>
      <c r="GGV79" s="77"/>
      <c r="GGW79" s="77"/>
      <c r="GGX79" s="77"/>
      <c r="GGY79" s="77"/>
      <c r="GGZ79" s="77"/>
      <c r="GHA79" s="77"/>
      <c r="GHB79" s="77"/>
      <c r="GHC79" s="77"/>
      <c r="GHD79" s="77"/>
      <c r="GHE79" s="77"/>
      <c r="GHF79" s="77"/>
      <c r="GHG79" s="77"/>
      <c r="GHH79" s="77"/>
      <c r="GHI79" s="77"/>
      <c r="GHJ79" s="77"/>
      <c r="GHK79" s="77"/>
      <c r="GHL79" s="77"/>
      <c r="GHM79" s="77"/>
      <c r="GHN79" s="77"/>
      <c r="GHO79" s="77"/>
      <c r="GHP79" s="77"/>
      <c r="GHQ79" s="77"/>
      <c r="GHR79" s="77"/>
      <c r="GHS79" s="77"/>
      <c r="GHT79" s="77"/>
      <c r="GHU79" s="77"/>
      <c r="GHV79" s="77"/>
      <c r="GHW79" s="77"/>
      <c r="GHX79" s="77"/>
      <c r="GHY79" s="77"/>
      <c r="GHZ79" s="77"/>
      <c r="GIA79" s="77"/>
      <c r="GIB79" s="77"/>
      <c r="GIC79" s="77"/>
      <c r="GID79" s="77"/>
      <c r="GIE79" s="77"/>
      <c r="GIF79" s="77"/>
      <c r="GIG79" s="77"/>
      <c r="GIH79" s="77"/>
      <c r="GII79" s="77"/>
      <c r="GIJ79" s="77"/>
      <c r="GIK79" s="77"/>
      <c r="GIL79" s="77"/>
      <c r="GIM79" s="77"/>
      <c r="GIN79" s="77"/>
      <c r="GIO79" s="77"/>
      <c r="GIP79" s="77"/>
      <c r="GIQ79" s="77"/>
      <c r="GIR79" s="77"/>
      <c r="GIS79" s="77"/>
      <c r="GIT79" s="77"/>
      <c r="GIU79" s="77"/>
      <c r="GIV79" s="77"/>
      <c r="GIW79" s="77"/>
      <c r="GIX79" s="77"/>
      <c r="GIY79" s="77"/>
      <c r="GIZ79" s="77"/>
      <c r="GJA79" s="77"/>
      <c r="GJB79" s="77"/>
      <c r="GJC79" s="77"/>
      <c r="GJD79" s="77"/>
      <c r="GJE79" s="77"/>
      <c r="GJF79" s="77"/>
      <c r="GJG79" s="77"/>
      <c r="GJH79" s="77"/>
      <c r="GJI79" s="77"/>
      <c r="GJJ79" s="77"/>
      <c r="GJK79" s="77"/>
      <c r="GJL79" s="77"/>
      <c r="GJM79" s="77"/>
      <c r="GJN79" s="77"/>
      <c r="GJO79" s="77"/>
      <c r="GJP79" s="77"/>
      <c r="GJQ79" s="77"/>
      <c r="GJR79" s="77"/>
      <c r="GJS79" s="77"/>
      <c r="GJT79" s="77"/>
      <c r="GJU79" s="77"/>
      <c r="GJV79" s="77"/>
      <c r="GJW79" s="77"/>
      <c r="GJX79" s="77"/>
      <c r="GJY79" s="77"/>
      <c r="GJZ79" s="77"/>
      <c r="GKA79" s="77"/>
      <c r="GKB79" s="77"/>
      <c r="GKC79" s="77"/>
      <c r="GKD79" s="77"/>
      <c r="GKE79" s="77"/>
      <c r="GKF79" s="77"/>
      <c r="GKG79" s="77"/>
      <c r="GKH79" s="77"/>
      <c r="GKI79" s="77"/>
      <c r="GKJ79" s="77"/>
      <c r="GKK79" s="77"/>
      <c r="GKL79" s="77"/>
      <c r="GKM79" s="77"/>
      <c r="GKN79" s="77"/>
      <c r="GKO79" s="77"/>
      <c r="GKP79" s="77"/>
      <c r="GKQ79" s="77"/>
      <c r="GKR79" s="77"/>
      <c r="GKS79" s="77"/>
      <c r="GKT79" s="77"/>
      <c r="GKU79" s="77"/>
      <c r="GKV79" s="77"/>
      <c r="GKW79" s="77"/>
      <c r="GKX79" s="77"/>
      <c r="GKY79" s="77"/>
      <c r="GKZ79" s="77"/>
      <c r="GLA79" s="77"/>
      <c r="GLB79" s="77"/>
      <c r="GLC79" s="77"/>
      <c r="GLD79" s="77"/>
      <c r="GLE79" s="77"/>
      <c r="GLF79" s="77"/>
      <c r="GLG79" s="77"/>
      <c r="GLH79" s="77"/>
      <c r="GLI79" s="77"/>
      <c r="GLJ79" s="77"/>
      <c r="GLK79" s="77"/>
      <c r="GLL79" s="77"/>
      <c r="GLM79" s="77"/>
      <c r="GLN79" s="77"/>
      <c r="GLO79" s="77"/>
      <c r="GLP79" s="77"/>
      <c r="GLQ79" s="77"/>
      <c r="GLR79" s="77"/>
      <c r="GLS79" s="77"/>
      <c r="GLT79" s="77"/>
      <c r="GLU79" s="77"/>
      <c r="GLV79" s="77"/>
      <c r="GLW79" s="77"/>
      <c r="GLX79" s="77"/>
      <c r="GLY79" s="77"/>
      <c r="GLZ79" s="77"/>
      <c r="GMA79" s="77"/>
      <c r="GMB79" s="77"/>
      <c r="GMC79" s="77"/>
      <c r="GMD79" s="77"/>
      <c r="GME79" s="77"/>
      <c r="GMF79" s="77"/>
      <c r="GMG79" s="77"/>
      <c r="GMH79" s="77"/>
      <c r="GMI79" s="77"/>
      <c r="GMJ79" s="77"/>
      <c r="GMK79" s="77"/>
      <c r="GML79" s="77"/>
      <c r="GMM79" s="77"/>
      <c r="GMN79" s="77"/>
      <c r="GMO79" s="77"/>
      <c r="GMP79" s="77"/>
      <c r="GMQ79" s="77"/>
      <c r="GMR79" s="77"/>
      <c r="GMS79" s="77"/>
      <c r="GMT79" s="77"/>
      <c r="GMU79" s="77"/>
      <c r="GMV79" s="77"/>
      <c r="GMW79" s="77"/>
      <c r="GMX79" s="77"/>
      <c r="GMY79" s="77"/>
      <c r="GMZ79" s="77"/>
      <c r="GNA79" s="77"/>
      <c r="GNB79" s="77"/>
      <c r="GNC79" s="77"/>
      <c r="GND79" s="77"/>
      <c r="GNE79" s="77"/>
      <c r="GNF79" s="77"/>
      <c r="GNG79" s="77"/>
      <c r="GNH79" s="77"/>
      <c r="GNI79" s="77"/>
      <c r="GNJ79" s="77"/>
      <c r="GNK79" s="77"/>
      <c r="GNL79" s="77"/>
      <c r="GNM79" s="77"/>
      <c r="GNN79" s="77"/>
      <c r="GNO79" s="77"/>
      <c r="GNP79" s="77"/>
      <c r="GNQ79" s="77"/>
      <c r="GNR79" s="77"/>
      <c r="GNS79" s="77"/>
      <c r="GNT79" s="77"/>
      <c r="GNU79" s="77"/>
      <c r="GNV79" s="77"/>
      <c r="GNW79" s="77"/>
      <c r="GNX79" s="77"/>
      <c r="GNY79" s="77"/>
      <c r="GNZ79" s="77"/>
      <c r="GOA79" s="77"/>
      <c r="GOB79" s="77"/>
      <c r="GOC79" s="77"/>
      <c r="GOD79" s="77"/>
      <c r="GOE79" s="77"/>
      <c r="GOF79" s="77"/>
      <c r="GOG79" s="77"/>
      <c r="GOH79" s="77"/>
      <c r="GOI79" s="77"/>
      <c r="GOJ79" s="77"/>
      <c r="GOK79" s="77"/>
      <c r="GOL79" s="77"/>
      <c r="GOM79" s="77"/>
      <c r="GON79" s="77"/>
      <c r="GOO79" s="77"/>
      <c r="GOP79" s="77"/>
      <c r="GOQ79" s="77"/>
      <c r="GOR79" s="77"/>
      <c r="GOS79" s="77"/>
      <c r="GOT79" s="77"/>
      <c r="GOU79" s="77"/>
      <c r="GOV79" s="77"/>
      <c r="GOW79" s="77"/>
      <c r="GOX79" s="77"/>
      <c r="GOY79" s="77"/>
      <c r="GOZ79" s="77"/>
      <c r="GPA79" s="77"/>
      <c r="GPB79" s="77"/>
      <c r="GPC79" s="77"/>
      <c r="GPD79" s="77"/>
      <c r="GPE79" s="77"/>
      <c r="GPF79" s="77"/>
      <c r="GPG79" s="77"/>
      <c r="GPH79" s="77"/>
      <c r="GPI79" s="77"/>
      <c r="GPJ79" s="77"/>
      <c r="GPK79" s="77"/>
      <c r="GPL79" s="77"/>
      <c r="GPM79" s="77"/>
      <c r="GPN79" s="77"/>
      <c r="GPO79" s="77"/>
      <c r="GPP79" s="77"/>
      <c r="GPQ79" s="77"/>
      <c r="GPR79" s="77"/>
      <c r="GPS79" s="77"/>
      <c r="GPT79" s="77"/>
      <c r="GPU79" s="77"/>
      <c r="GPV79" s="77"/>
      <c r="GPW79" s="77"/>
      <c r="GPX79" s="77"/>
      <c r="GPY79" s="77"/>
      <c r="GPZ79" s="77"/>
      <c r="GQA79" s="77"/>
      <c r="GQB79" s="77"/>
      <c r="GQC79" s="77"/>
      <c r="GQD79" s="77"/>
      <c r="GQE79" s="77"/>
      <c r="GQF79" s="77"/>
      <c r="GQG79" s="77"/>
      <c r="GQH79" s="77"/>
      <c r="GQI79" s="77"/>
      <c r="GQJ79" s="77"/>
      <c r="GQK79" s="77"/>
      <c r="GQL79" s="77"/>
      <c r="GQM79" s="77"/>
      <c r="GQN79" s="77"/>
      <c r="GQO79" s="77"/>
      <c r="GQP79" s="77"/>
      <c r="GQQ79" s="77"/>
      <c r="GQR79" s="77"/>
      <c r="GQS79" s="77"/>
      <c r="GQT79" s="77"/>
      <c r="GQU79" s="77"/>
      <c r="GQV79" s="77"/>
      <c r="GQW79" s="77"/>
      <c r="GQX79" s="77"/>
      <c r="GQY79" s="77"/>
      <c r="GQZ79" s="77"/>
      <c r="GRA79" s="77"/>
      <c r="GRB79" s="77"/>
      <c r="GRC79" s="77"/>
      <c r="GRD79" s="77"/>
      <c r="GRE79" s="77"/>
      <c r="GRF79" s="77"/>
      <c r="GRG79" s="77"/>
      <c r="GRH79" s="77"/>
      <c r="GRI79" s="77"/>
      <c r="GRJ79" s="77"/>
      <c r="GRK79" s="77"/>
      <c r="GRL79" s="77"/>
      <c r="GRM79" s="77"/>
      <c r="GRN79" s="77"/>
      <c r="GRO79" s="77"/>
      <c r="GRP79" s="77"/>
      <c r="GRQ79" s="77"/>
      <c r="GRR79" s="77"/>
      <c r="GRS79" s="77"/>
      <c r="GRT79" s="77"/>
      <c r="GRU79" s="77"/>
      <c r="GRV79" s="77"/>
      <c r="GRW79" s="77"/>
      <c r="GRX79" s="77"/>
      <c r="GRY79" s="77"/>
      <c r="GRZ79" s="77"/>
      <c r="GSA79" s="77"/>
      <c r="GSB79" s="77"/>
      <c r="GSC79" s="77"/>
      <c r="GSD79" s="77"/>
      <c r="GSE79" s="77"/>
      <c r="GSF79" s="77"/>
      <c r="GSG79" s="77"/>
      <c r="GSH79" s="77"/>
      <c r="GSI79" s="77"/>
      <c r="GSJ79" s="77"/>
      <c r="GSK79" s="77"/>
      <c r="GSL79" s="77"/>
      <c r="GSM79" s="77"/>
      <c r="GSN79" s="77"/>
      <c r="GSO79" s="77"/>
      <c r="GSP79" s="77"/>
      <c r="GSQ79" s="77"/>
      <c r="GSR79" s="77"/>
      <c r="GSS79" s="77"/>
      <c r="GST79" s="77"/>
      <c r="GSU79" s="77"/>
      <c r="GSV79" s="77"/>
      <c r="GSW79" s="77"/>
      <c r="GSX79" s="77"/>
      <c r="GSY79" s="77"/>
      <c r="GSZ79" s="77"/>
      <c r="GTA79" s="77"/>
      <c r="GTB79" s="77"/>
      <c r="GTC79" s="77"/>
      <c r="GTD79" s="77"/>
      <c r="GTE79" s="77"/>
      <c r="GTF79" s="77"/>
      <c r="GTG79" s="77"/>
      <c r="GTH79" s="77"/>
      <c r="GTI79" s="77"/>
      <c r="GTJ79" s="77"/>
      <c r="GTK79" s="77"/>
      <c r="GTL79" s="77"/>
      <c r="GTM79" s="77"/>
      <c r="GTN79" s="77"/>
      <c r="GTO79" s="77"/>
      <c r="GTP79" s="77"/>
      <c r="GTQ79" s="77"/>
      <c r="GTR79" s="77"/>
      <c r="GTS79" s="77"/>
      <c r="GTT79" s="77"/>
      <c r="GTU79" s="77"/>
      <c r="GTV79" s="77"/>
      <c r="GTW79" s="77"/>
      <c r="GTX79" s="77"/>
      <c r="GTY79" s="77"/>
      <c r="GTZ79" s="77"/>
      <c r="GUA79" s="77"/>
      <c r="GUB79" s="77"/>
      <c r="GUC79" s="77"/>
      <c r="GUD79" s="77"/>
      <c r="GUE79" s="77"/>
      <c r="GUF79" s="77"/>
      <c r="GUG79" s="77"/>
      <c r="GUH79" s="77"/>
      <c r="GUI79" s="77"/>
      <c r="GUJ79" s="77"/>
      <c r="GUK79" s="77"/>
      <c r="GUL79" s="77"/>
      <c r="GUM79" s="77"/>
      <c r="GUN79" s="77"/>
      <c r="GUO79" s="77"/>
      <c r="GUP79" s="77"/>
      <c r="GUQ79" s="77"/>
      <c r="GUR79" s="77"/>
      <c r="GUS79" s="77"/>
      <c r="GUT79" s="77"/>
      <c r="GUU79" s="77"/>
      <c r="GUV79" s="77"/>
      <c r="GUW79" s="77"/>
      <c r="GUX79" s="77"/>
      <c r="GUY79" s="77"/>
      <c r="GUZ79" s="77"/>
      <c r="GVA79" s="77"/>
      <c r="GVB79" s="77"/>
      <c r="GVC79" s="77"/>
      <c r="GVD79" s="77"/>
      <c r="GVE79" s="77"/>
      <c r="GVF79" s="77"/>
      <c r="GVG79" s="77"/>
      <c r="GVH79" s="77"/>
      <c r="GVI79" s="77"/>
      <c r="GVJ79" s="77"/>
      <c r="GVK79" s="77"/>
      <c r="GVL79" s="77"/>
      <c r="GVM79" s="77"/>
      <c r="GVN79" s="77"/>
      <c r="GVO79" s="77"/>
      <c r="GVP79" s="77"/>
      <c r="GVQ79" s="77"/>
      <c r="GVR79" s="77"/>
      <c r="GVS79" s="77"/>
      <c r="GVT79" s="77"/>
      <c r="GVU79" s="77"/>
      <c r="GVV79" s="77"/>
      <c r="GVW79" s="77"/>
      <c r="GVX79" s="77"/>
      <c r="GVY79" s="77"/>
      <c r="GVZ79" s="77"/>
      <c r="GWA79" s="77"/>
      <c r="GWB79" s="77"/>
      <c r="GWC79" s="77"/>
      <c r="GWD79" s="77"/>
      <c r="GWE79" s="77"/>
      <c r="GWF79" s="77"/>
      <c r="GWG79" s="77"/>
      <c r="GWH79" s="77"/>
      <c r="GWI79" s="77"/>
      <c r="GWJ79" s="77"/>
      <c r="GWK79" s="77"/>
      <c r="GWL79" s="77"/>
      <c r="GWM79" s="77"/>
      <c r="GWN79" s="77"/>
      <c r="GWO79" s="77"/>
      <c r="GWP79" s="77"/>
      <c r="GWQ79" s="77"/>
      <c r="GWR79" s="77"/>
      <c r="GWS79" s="77"/>
      <c r="GWT79" s="77"/>
      <c r="GWU79" s="77"/>
      <c r="GWV79" s="77"/>
      <c r="GWW79" s="77"/>
      <c r="GWX79" s="77"/>
      <c r="GWY79" s="77"/>
      <c r="GWZ79" s="77"/>
      <c r="GXA79" s="77"/>
      <c r="GXB79" s="77"/>
      <c r="GXC79" s="77"/>
      <c r="GXD79" s="77"/>
      <c r="GXE79" s="77"/>
      <c r="GXF79" s="77"/>
      <c r="GXG79" s="77"/>
      <c r="GXH79" s="77"/>
      <c r="GXI79" s="77"/>
      <c r="GXJ79" s="77"/>
      <c r="GXK79" s="77"/>
      <c r="GXL79" s="77"/>
      <c r="GXM79" s="77"/>
      <c r="GXN79" s="77"/>
      <c r="GXO79" s="77"/>
      <c r="GXP79" s="77"/>
      <c r="GXQ79" s="77"/>
      <c r="GXR79" s="77"/>
      <c r="GXS79" s="77"/>
      <c r="GXT79" s="77"/>
      <c r="GXU79" s="77"/>
      <c r="GXV79" s="77"/>
      <c r="GXW79" s="77"/>
      <c r="GXX79" s="77"/>
      <c r="GXY79" s="77"/>
      <c r="GXZ79" s="77"/>
      <c r="GYA79" s="77"/>
      <c r="GYB79" s="77"/>
      <c r="GYC79" s="77"/>
      <c r="GYD79" s="77"/>
      <c r="GYE79" s="77"/>
      <c r="GYF79" s="77"/>
      <c r="GYG79" s="77"/>
      <c r="GYH79" s="77"/>
      <c r="GYI79" s="77"/>
      <c r="GYJ79" s="77"/>
      <c r="GYK79" s="77"/>
      <c r="GYL79" s="77"/>
      <c r="GYM79" s="77"/>
      <c r="GYN79" s="77"/>
      <c r="GYO79" s="77"/>
      <c r="GYP79" s="77"/>
      <c r="GYQ79" s="77"/>
      <c r="GYR79" s="77"/>
      <c r="GYS79" s="77"/>
      <c r="GYT79" s="77"/>
      <c r="GYU79" s="77"/>
      <c r="GYV79" s="77"/>
      <c r="GYW79" s="77"/>
      <c r="GYX79" s="77"/>
      <c r="GYY79" s="77"/>
      <c r="GYZ79" s="77"/>
      <c r="GZA79" s="77"/>
      <c r="GZB79" s="77"/>
      <c r="GZC79" s="77"/>
      <c r="GZD79" s="77"/>
      <c r="GZE79" s="77"/>
      <c r="GZF79" s="77"/>
      <c r="GZG79" s="77"/>
      <c r="GZH79" s="77"/>
      <c r="GZI79" s="77"/>
      <c r="GZJ79" s="77"/>
      <c r="GZK79" s="77"/>
      <c r="GZL79" s="77"/>
      <c r="GZM79" s="77"/>
      <c r="GZN79" s="77"/>
      <c r="GZO79" s="77"/>
      <c r="GZP79" s="77"/>
      <c r="GZQ79" s="77"/>
      <c r="GZR79" s="77"/>
      <c r="GZS79" s="77"/>
      <c r="GZT79" s="77"/>
      <c r="GZU79" s="77"/>
      <c r="GZV79" s="77"/>
      <c r="GZW79" s="77"/>
      <c r="GZX79" s="77"/>
      <c r="GZY79" s="77"/>
      <c r="GZZ79" s="77"/>
      <c r="HAA79" s="77"/>
      <c r="HAB79" s="77"/>
      <c r="HAC79" s="77"/>
      <c r="HAD79" s="77"/>
      <c r="HAE79" s="77"/>
      <c r="HAF79" s="77"/>
      <c r="HAG79" s="77"/>
      <c r="HAH79" s="77"/>
      <c r="HAI79" s="77"/>
      <c r="HAJ79" s="77"/>
      <c r="HAK79" s="77"/>
      <c r="HAL79" s="77"/>
      <c r="HAM79" s="77"/>
      <c r="HAN79" s="77"/>
      <c r="HAO79" s="77"/>
      <c r="HAP79" s="77"/>
      <c r="HAQ79" s="77"/>
      <c r="HAR79" s="77"/>
      <c r="HAS79" s="77"/>
      <c r="HAT79" s="77"/>
      <c r="HAU79" s="77"/>
      <c r="HAV79" s="77"/>
      <c r="HAW79" s="77"/>
      <c r="HAX79" s="77"/>
      <c r="HAY79" s="77"/>
      <c r="HAZ79" s="77"/>
      <c r="HBA79" s="77"/>
      <c r="HBB79" s="77"/>
      <c r="HBC79" s="77"/>
      <c r="HBD79" s="77"/>
      <c r="HBE79" s="77"/>
      <c r="HBF79" s="77"/>
      <c r="HBG79" s="77"/>
      <c r="HBH79" s="77"/>
      <c r="HBI79" s="77"/>
      <c r="HBJ79" s="77"/>
      <c r="HBK79" s="77"/>
      <c r="HBL79" s="77"/>
      <c r="HBM79" s="77"/>
      <c r="HBN79" s="77"/>
      <c r="HBO79" s="77"/>
      <c r="HBP79" s="77"/>
      <c r="HBQ79" s="77"/>
      <c r="HBR79" s="77"/>
      <c r="HBS79" s="77"/>
      <c r="HBT79" s="77"/>
      <c r="HBU79" s="77"/>
      <c r="HBV79" s="77"/>
      <c r="HBW79" s="77"/>
      <c r="HBX79" s="77"/>
      <c r="HBY79" s="77"/>
      <c r="HBZ79" s="77"/>
      <c r="HCA79" s="77"/>
      <c r="HCB79" s="77"/>
      <c r="HCC79" s="77"/>
      <c r="HCD79" s="77"/>
      <c r="HCE79" s="77"/>
      <c r="HCF79" s="77"/>
      <c r="HCG79" s="77"/>
      <c r="HCH79" s="77"/>
      <c r="HCI79" s="77"/>
      <c r="HCJ79" s="77"/>
      <c r="HCK79" s="77"/>
      <c r="HCL79" s="77"/>
      <c r="HCM79" s="77"/>
      <c r="HCN79" s="77"/>
      <c r="HCO79" s="77"/>
      <c r="HCP79" s="77"/>
      <c r="HCQ79" s="77"/>
      <c r="HCR79" s="77"/>
      <c r="HCS79" s="77"/>
      <c r="HCT79" s="77"/>
      <c r="HCU79" s="77"/>
      <c r="HCV79" s="77"/>
      <c r="HCW79" s="77"/>
      <c r="HCX79" s="77"/>
      <c r="HCY79" s="77"/>
      <c r="HCZ79" s="77"/>
      <c r="HDA79" s="77"/>
      <c r="HDB79" s="77"/>
      <c r="HDC79" s="77"/>
      <c r="HDD79" s="77"/>
      <c r="HDE79" s="77"/>
      <c r="HDF79" s="77"/>
      <c r="HDG79" s="77"/>
      <c r="HDH79" s="77"/>
      <c r="HDI79" s="77"/>
      <c r="HDJ79" s="77"/>
      <c r="HDK79" s="77"/>
      <c r="HDL79" s="77"/>
      <c r="HDM79" s="77"/>
      <c r="HDN79" s="77"/>
      <c r="HDO79" s="77"/>
      <c r="HDP79" s="77"/>
      <c r="HDQ79" s="77"/>
      <c r="HDR79" s="77"/>
      <c r="HDS79" s="77"/>
      <c r="HDT79" s="77"/>
      <c r="HDU79" s="77"/>
      <c r="HDV79" s="77"/>
      <c r="HDW79" s="77"/>
      <c r="HDX79" s="77"/>
      <c r="HDY79" s="77"/>
      <c r="HDZ79" s="77"/>
      <c r="HEA79" s="77"/>
      <c r="HEB79" s="77"/>
      <c r="HEC79" s="77"/>
      <c r="HED79" s="77"/>
      <c r="HEE79" s="77"/>
      <c r="HEF79" s="77"/>
      <c r="HEG79" s="77"/>
      <c r="HEH79" s="77"/>
      <c r="HEI79" s="77"/>
      <c r="HEJ79" s="77"/>
      <c r="HEK79" s="77"/>
      <c r="HEL79" s="77"/>
      <c r="HEM79" s="77"/>
      <c r="HEN79" s="77"/>
      <c r="HEO79" s="77"/>
      <c r="HEP79" s="77"/>
      <c r="HEQ79" s="77"/>
      <c r="HER79" s="77"/>
      <c r="HES79" s="77"/>
      <c r="HET79" s="77"/>
      <c r="HEU79" s="77"/>
      <c r="HEV79" s="77"/>
      <c r="HEW79" s="77"/>
      <c r="HEX79" s="77"/>
      <c r="HEY79" s="77"/>
      <c r="HEZ79" s="77"/>
      <c r="HFA79" s="77"/>
      <c r="HFB79" s="77"/>
      <c r="HFC79" s="77"/>
      <c r="HFD79" s="77"/>
      <c r="HFE79" s="77"/>
      <c r="HFF79" s="77"/>
      <c r="HFG79" s="77"/>
      <c r="HFH79" s="77"/>
      <c r="HFI79" s="77"/>
      <c r="HFJ79" s="77"/>
      <c r="HFK79" s="77"/>
      <c r="HFL79" s="77"/>
      <c r="HFM79" s="77"/>
      <c r="HFN79" s="77"/>
      <c r="HFO79" s="77"/>
      <c r="HFP79" s="77"/>
      <c r="HFQ79" s="77"/>
      <c r="HFR79" s="77"/>
      <c r="HFS79" s="77"/>
      <c r="HFT79" s="77"/>
      <c r="HFU79" s="77"/>
      <c r="HFV79" s="77"/>
      <c r="HFW79" s="77"/>
      <c r="HFX79" s="77"/>
      <c r="HFY79" s="77"/>
      <c r="HFZ79" s="77"/>
      <c r="HGA79" s="77"/>
      <c r="HGB79" s="77"/>
      <c r="HGC79" s="77"/>
      <c r="HGD79" s="77"/>
      <c r="HGE79" s="77"/>
      <c r="HGF79" s="77"/>
      <c r="HGG79" s="77"/>
      <c r="HGH79" s="77"/>
      <c r="HGI79" s="77"/>
      <c r="HGJ79" s="77"/>
      <c r="HGK79" s="77"/>
      <c r="HGL79" s="77"/>
      <c r="HGM79" s="77"/>
      <c r="HGN79" s="77"/>
      <c r="HGO79" s="77"/>
      <c r="HGP79" s="77"/>
      <c r="HGQ79" s="77"/>
      <c r="HGR79" s="77"/>
      <c r="HGS79" s="77"/>
      <c r="HGT79" s="77"/>
      <c r="HGU79" s="77"/>
      <c r="HGV79" s="77"/>
      <c r="HGW79" s="77"/>
      <c r="HGX79" s="77"/>
      <c r="HGY79" s="77"/>
      <c r="HGZ79" s="77"/>
      <c r="HHA79" s="77"/>
      <c r="HHB79" s="77"/>
      <c r="HHC79" s="77"/>
      <c r="HHD79" s="77"/>
      <c r="HHE79" s="77"/>
      <c r="HHF79" s="77"/>
      <c r="HHG79" s="77"/>
      <c r="HHH79" s="77"/>
      <c r="HHI79" s="77"/>
      <c r="HHJ79" s="77"/>
      <c r="HHK79" s="77"/>
      <c r="HHL79" s="77"/>
      <c r="HHM79" s="77"/>
      <c r="HHN79" s="77"/>
      <c r="HHO79" s="77"/>
      <c r="HHP79" s="77"/>
      <c r="HHQ79" s="77"/>
      <c r="HHR79" s="77"/>
      <c r="HHS79" s="77"/>
      <c r="HHT79" s="77"/>
      <c r="HHU79" s="77"/>
      <c r="HHV79" s="77"/>
      <c r="HHW79" s="77"/>
      <c r="HHX79" s="77"/>
      <c r="HHY79" s="77"/>
      <c r="HHZ79" s="77"/>
      <c r="HIA79" s="77"/>
      <c r="HIB79" s="77"/>
      <c r="HIC79" s="77"/>
      <c r="HID79" s="77"/>
      <c r="HIE79" s="77"/>
      <c r="HIF79" s="77"/>
      <c r="HIG79" s="77"/>
      <c r="HIH79" s="77"/>
      <c r="HII79" s="77"/>
      <c r="HIJ79" s="77"/>
      <c r="HIK79" s="77"/>
      <c r="HIL79" s="77"/>
      <c r="HIM79" s="77"/>
      <c r="HIN79" s="77"/>
      <c r="HIO79" s="77"/>
      <c r="HIP79" s="77"/>
      <c r="HIQ79" s="77"/>
      <c r="HIR79" s="77"/>
      <c r="HIS79" s="77"/>
      <c r="HIT79" s="77"/>
      <c r="HIU79" s="77"/>
      <c r="HIV79" s="77"/>
      <c r="HIW79" s="77"/>
      <c r="HIX79" s="77"/>
      <c r="HIY79" s="77"/>
      <c r="HIZ79" s="77"/>
      <c r="HJA79" s="77"/>
      <c r="HJB79" s="77"/>
      <c r="HJC79" s="77"/>
      <c r="HJD79" s="77"/>
      <c r="HJE79" s="77"/>
      <c r="HJF79" s="77"/>
      <c r="HJG79" s="77"/>
      <c r="HJH79" s="77"/>
      <c r="HJI79" s="77"/>
      <c r="HJJ79" s="77"/>
      <c r="HJK79" s="77"/>
      <c r="HJL79" s="77"/>
      <c r="HJM79" s="77"/>
      <c r="HJN79" s="77"/>
      <c r="HJO79" s="77"/>
      <c r="HJP79" s="77"/>
      <c r="HJQ79" s="77"/>
      <c r="HJR79" s="77"/>
      <c r="HJS79" s="77"/>
      <c r="HJT79" s="77"/>
      <c r="HJU79" s="77"/>
      <c r="HJV79" s="77"/>
      <c r="HJW79" s="77"/>
      <c r="HJX79" s="77"/>
      <c r="HJY79" s="77"/>
      <c r="HJZ79" s="77"/>
      <c r="HKA79" s="77"/>
      <c r="HKB79" s="77"/>
      <c r="HKC79" s="77"/>
      <c r="HKD79" s="77"/>
      <c r="HKE79" s="77"/>
      <c r="HKF79" s="77"/>
      <c r="HKG79" s="77"/>
      <c r="HKH79" s="77"/>
      <c r="HKI79" s="77"/>
      <c r="HKJ79" s="77"/>
      <c r="HKK79" s="77"/>
      <c r="HKL79" s="77"/>
      <c r="HKM79" s="77"/>
      <c r="HKN79" s="77"/>
      <c r="HKO79" s="77"/>
      <c r="HKP79" s="77"/>
      <c r="HKQ79" s="77"/>
      <c r="HKR79" s="77"/>
      <c r="HKS79" s="77"/>
      <c r="HKT79" s="77"/>
      <c r="HKU79" s="77"/>
      <c r="HKV79" s="77"/>
      <c r="HKW79" s="77"/>
      <c r="HKX79" s="77"/>
      <c r="HKY79" s="77"/>
      <c r="HKZ79" s="77"/>
      <c r="HLA79" s="77"/>
      <c r="HLB79" s="77"/>
      <c r="HLC79" s="77"/>
      <c r="HLD79" s="77"/>
      <c r="HLE79" s="77"/>
      <c r="HLF79" s="77"/>
      <c r="HLG79" s="77"/>
      <c r="HLH79" s="77"/>
      <c r="HLI79" s="77"/>
      <c r="HLJ79" s="77"/>
      <c r="HLK79" s="77"/>
      <c r="HLL79" s="77"/>
      <c r="HLM79" s="77"/>
      <c r="HLN79" s="77"/>
      <c r="HLO79" s="77"/>
      <c r="HLP79" s="77"/>
      <c r="HLQ79" s="77"/>
      <c r="HLR79" s="77"/>
      <c r="HLS79" s="77"/>
      <c r="HLT79" s="77"/>
      <c r="HLU79" s="77"/>
      <c r="HLV79" s="77"/>
      <c r="HLW79" s="77"/>
      <c r="HLX79" s="77"/>
      <c r="HLY79" s="77"/>
      <c r="HLZ79" s="77"/>
      <c r="HMA79" s="77"/>
      <c r="HMB79" s="77"/>
      <c r="HMC79" s="77"/>
      <c r="HMD79" s="77"/>
      <c r="HME79" s="77"/>
      <c r="HMF79" s="77"/>
      <c r="HMG79" s="77"/>
      <c r="HMH79" s="77"/>
      <c r="HMI79" s="77"/>
      <c r="HMJ79" s="77"/>
      <c r="HMK79" s="77"/>
      <c r="HML79" s="77"/>
      <c r="HMM79" s="77"/>
      <c r="HMN79" s="77"/>
      <c r="HMO79" s="77"/>
      <c r="HMP79" s="77"/>
      <c r="HMQ79" s="77"/>
      <c r="HMR79" s="77"/>
      <c r="HMS79" s="77"/>
      <c r="HMT79" s="77"/>
      <c r="HMU79" s="77"/>
      <c r="HMV79" s="77"/>
      <c r="HMW79" s="77"/>
      <c r="HMX79" s="77"/>
      <c r="HMY79" s="77"/>
      <c r="HMZ79" s="77"/>
      <c r="HNA79" s="77"/>
      <c r="HNB79" s="77"/>
      <c r="HNC79" s="77"/>
      <c r="HND79" s="77"/>
      <c r="HNE79" s="77"/>
      <c r="HNF79" s="77"/>
      <c r="HNG79" s="77"/>
      <c r="HNH79" s="77"/>
      <c r="HNI79" s="77"/>
      <c r="HNJ79" s="77"/>
      <c r="HNK79" s="77"/>
      <c r="HNL79" s="77"/>
      <c r="HNM79" s="77"/>
      <c r="HNN79" s="77"/>
      <c r="HNO79" s="77"/>
      <c r="HNP79" s="77"/>
      <c r="HNQ79" s="77"/>
      <c r="HNR79" s="77"/>
      <c r="HNS79" s="77"/>
      <c r="HNT79" s="77"/>
      <c r="HNU79" s="77"/>
      <c r="HNV79" s="77"/>
      <c r="HNW79" s="77"/>
      <c r="HNX79" s="77"/>
      <c r="HNY79" s="77"/>
      <c r="HNZ79" s="77"/>
      <c r="HOA79" s="77"/>
      <c r="HOB79" s="77"/>
      <c r="HOC79" s="77"/>
      <c r="HOD79" s="77"/>
      <c r="HOE79" s="77"/>
      <c r="HOF79" s="77"/>
      <c r="HOG79" s="77"/>
      <c r="HOH79" s="77"/>
      <c r="HOI79" s="77"/>
      <c r="HOJ79" s="77"/>
      <c r="HOK79" s="77"/>
      <c r="HOL79" s="77"/>
      <c r="HOM79" s="77"/>
      <c r="HON79" s="77"/>
      <c r="HOO79" s="77"/>
      <c r="HOP79" s="77"/>
      <c r="HOQ79" s="77"/>
      <c r="HOR79" s="77"/>
      <c r="HOS79" s="77"/>
      <c r="HOT79" s="77"/>
      <c r="HOU79" s="77"/>
      <c r="HOV79" s="77"/>
      <c r="HOW79" s="77"/>
      <c r="HOX79" s="77"/>
      <c r="HOY79" s="77"/>
      <c r="HOZ79" s="77"/>
      <c r="HPA79" s="77"/>
      <c r="HPB79" s="77"/>
      <c r="HPC79" s="77"/>
      <c r="HPD79" s="77"/>
      <c r="HPE79" s="77"/>
      <c r="HPF79" s="77"/>
      <c r="HPG79" s="77"/>
      <c r="HPH79" s="77"/>
      <c r="HPI79" s="77"/>
      <c r="HPJ79" s="77"/>
      <c r="HPK79" s="77"/>
      <c r="HPL79" s="77"/>
      <c r="HPM79" s="77"/>
      <c r="HPN79" s="77"/>
      <c r="HPO79" s="77"/>
      <c r="HPP79" s="77"/>
      <c r="HPQ79" s="77"/>
      <c r="HPR79" s="77"/>
      <c r="HPS79" s="77"/>
      <c r="HPT79" s="77"/>
      <c r="HPU79" s="77"/>
      <c r="HPV79" s="77"/>
      <c r="HPW79" s="77"/>
      <c r="HPX79" s="77"/>
      <c r="HPY79" s="77"/>
      <c r="HPZ79" s="77"/>
      <c r="HQA79" s="77"/>
      <c r="HQB79" s="77"/>
      <c r="HQC79" s="77"/>
      <c r="HQD79" s="77"/>
      <c r="HQE79" s="77"/>
      <c r="HQF79" s="77"/>
      <c r="HQG79" s="77"/>
      <c r="HQH79" s="77"/>
      <c r="HQI79" s="77"/>
      <c r="HQJ79" s="77"/>
      <c r="HQK79" s="77"/>
      <c r="HQL79" s="77"/>
      <c r="HQM79" s="77"/>
      <c r="HQN79" s="77"/>
      <c r="HQO79" s="77"/>
      <c r="HQP79" s="77"/>
      <c r="HQQ79" s="77"/>
      <c r="HQR79" s="77"/>
      <c r="HQS79" s="77"/>
      <c r="HQT79" s="77"/>
      <c r="HQU79" s="77"/>
      <c r="HQV79" s="77"/>
      <c r="HQW79" s="77"/>
      <c r="HQX79" s="77"/>
      <c r="HQY79" s="77"/>
      <c r="HQZ79" s="77"/>
      <c r="HRA79" s="77"/>
      <c r="HRB79" s="77"/>
      <c r="HRC79" s="77"/>
      <c r="HRD79" s="77"/>
      <c r="HRE79" s="77"/>
      <c r="HRF79" s="77"/>
      <c r="HRG79" s="77"/>
      <c r="HRH79" s="77"/>
      <c r="HRI79" s="77"/>
      <c r="HRJ79" s="77"/>
      <c r="HRK79" s="77"/>
      <c r="HRL79" s="77"/>
      <c r="HRM79" s="77"/>
      <c r="HRN79" s="77"/>
      <c r="HRO79" s="77"/>
      <c r="HRP79" s="77"/>
      <c r="HRQ79" s="77"/>
      <c r="HRR79" s="77"/>
      <c r="HRS79" s="77"/>
      <c r="HRT79" s="77"/>
      <c r="HRU79" s="77"/>
      <c r="HRV79" s="77"/>
      <c r="HRW79" s="77"/>
      <c r="HRX79" s="77"/>
      <c r="HRY79" s="77"/>
      <c r="HRZ79" s="77"/>
      <c r="HSA79" s="77"/>
      <c r="HSB79" s="77"/>
      <c r="HSC79" s="77"/>
      <c r="HSD79" s="77"/>
      <c r="HSE79" s="77"/>
      <c r="HSF79" s="77"/>
      <c r="HSG79" s="77"/>
      <c r="HSH79" s="77"/>
      <c r="HSI79" s="77"/>
      <c r="HSJ79" s="77"/>
      <c r="HSK79" s="77"/>
      <c r="HSL79" s="77"/>
      <c r="HSM79" s="77"/>
      <c r="HSN79" s="77"/>
      <c r="HSO79" s="77"/>
      <c r="HSP79" s="77"/>
      <c r="HSQ79" s="77"/>
      <c r="HSR79" s="77"/>
      <c r="HSS79" s="77"/>
      <c r="HST79" s="77"/>
      <c r="HSU79" s="77"/>
      <c r="HSV79" s="77"/>
      <c r="HSW79" s="77"/>
      <c r="HSX79" s="77"/>
      <c r="HSY79" s="77"/>
      <c r="HSZ79" s="77"/>
      <c r="HTA79" s="77"/>
      <c r="HTB79" s="77"/>
      <c r="HTC79" s="77"/>
      <c r="HTD79" s="77"/>
      <c r="HTE79" s="77"/>
      <c r="HTF79" s="77"/>
      <c r="HTG79" s="77"/>
      <c r="HTH79" s="77"/>
      <c r="HTI79" s="77"/>
      <c r="HTJ79" s="77"/>
      <c r="HTK79" s="77"/>
      <c r="HTL79" s="77"/>
      <c r="HTM79" s="77"/>
      <c r="HTN79" s="77"/>
      <c r="HTO79" s="77"/>
      <c r="HTP79" s="77"/>
      <c r="HTQ79" s="77"/>
      <c r="HTR79" s="77"/>
      <c r="HTS79" s="77"/>
      <c r="HTT79" s="77"/>
      <c r="HTU79" s="77"/>
      <c r="HTV79" s="77"/>
      <c r="HTW79" s="77"/>
      <c r="HTX79" s="77"/>
      <c r="HTY79" s="77"/>
      <c r="HTZ79" s="77"/>
      <c r="HUA79" s="77"/>
      <c r="HUB79" s="77"/>
      <c r="HUC79" s="77"/>
      <c r="HUD79" s="77"/>
      <c r="HUE79" s="77"/>
      <c r="HUF79" s="77"/>
      <c r="HUG79" s="77"/>
      <c r="HUH79" s="77"/>
      <c r="HUI79" s="77"/>
      <c r="HUJ79" s="77"/>
      <c r="HUK79" s="77"/>
      <c r="HUL79" s="77"/>
      <c r="HUM79" s="77"/>
      <c r="HUN79" s="77"/>
      <c r="HUO79" s="77"/>
      <c r="HUP79" s="77"/>
      <c r="HUQ79" s="77"/>
      <c r="HUR79" s="77"/>
      <c r="HUS79" s="77"/>
      <c r="HUT79" s="77"/>
      <c r="HUU79" s="77"/>
      <c r="HUV79" s="77"/>
      <c r="HUW79" s="77"/>
      <c r="HUX79" s="77"/>
      <c r="HUY79" s="77"/>
      <c r="HUZ79" s="77"/>
      <c r="HVA79" s="77"/>
      <c r="HVB79" s="77"/>
      <c r="HVC79" s="77"/>
      <c r="HVD79" s="77"/>
      <c r="HVE79" s="77"/>
      <c r="HVF79" s="77"/>
      <c r="HVG79" s="77"/>
      <c r="HVH79" s="77"/>
      <c r="HVI79" s="77"/>
      <c r="HVJ79" s="77"/>
      <c r="HVK79" s="77"/>
      <c r="HVL79" s="77"/>
      <c r="HVM79" s="77"/>
      <c r="HVN79" s="77"/>
      <c r="HVO79" s="77"/>
      <c r="HVP79" s="77"/>
      <c r="HVQ79" s="77"/>
      <c r="HVR79" s="77"/>
      <c r="HVS79" s="77"/>
      <c r="HVT79" s="77"/>
      <c r="HVU79" s="77"/>
      <c r="HVV79" s="77"/>
      <c r="HVW79" s="77"/>
      <c r="HVX79" s="77"/>
      <c r="HVY79" s="77"/>
      <c r="HVZ79" s="77"/>
      <c r="HWA79" s="77"/>
      <c r="HWB79" s="77"/>
      <c r="HWC79" s="77"/>
      <c r="HWD79" s="77"/>
      <c r="HWE79" s="77"/>
      <c r="HWF79" s="77"/>
      <c r="HWG79" s="77"/>
      <c r="HWH79" s="77"/>
      <c r="HWI79" s="77"/>
      <c r="HWJ79" s="77"/>
      <c r="HWK79" s="77"/>
      <c r="HWL79" s="77"/>
      <c r="HWM79" s="77"/>
      <c r="HWN79" s="77"/>
      <c r="HWO79" s="77"/>
      <c r="HWP79" s="77"/>
      <c r="HWQ79" s="77"/>
      <c r="HWR79" s="77"/>
      <c r="HWS79" s="77"/>
      <c r="HWT79" s="77"/>
      <c r="HWU79" s="77"/>
      <c r="HWV79" s="77"/>
      <c r="HWW79" s="77"/>
      <c r="HWX79" s="77"/>
      <c r="HWY79" s="77"/>
      <c r="HWZ79" s="77"/>
      <c r="HXA79" s="77"/>
      <c r="HXB79" s="77"/>
      <c r="HXC79" s="77"/>
      <c r="HXD79" s="77"/>
      <c r="HXE79" s="77"/>
      <c r="HXF79" s="77"/>
      <c r="HXG79" s="77"/>
      <c r="HXH79" s="77"/>
      <c r="HXI79" s="77"/>
      <c r="HXJ79" s="77"/>
      <c r="HXK79" s="77"/>
      <c r="HXL79" s="77"/>
      <c r="HXM79" s="77"/>
      <c r="HXN79" s="77"/>
      <c r="HXO79" s="77"/>
      <c r="HXP79" s="77"/>
      <c r="HXQ79" s="77"/>
      <c r="HXR79" s="77"/>
      <c r="HXS79" s="77"/>
      <c r="HXT79" s="77"/>
      <c r="HXU79" s="77"/>
      <c r="HXV79" s="77"/>
      <c r="HXW79" s="77"/>
      <c r="HXX79" s="77"/>
      <c r="HXY79" s="77"/>
      <c r="HXZ79" s="77"/>
      <c r="HYA79" s="77"/>
      <c r="HYB79" s="77"/>
      <c r="HYC79" s="77"/>
      <c r="HYD79" s="77"/>
      <c r="HYE79" s="77"/>
      <c r="HYF79" s="77"/>
      <c r="HYG79" s="77"/>
      <c r="HYH79" s="77"/>
      <c r="HYI79" s="77"/>
      <c r="HYJ79" s="77"/>
      <c r="HYK79" s="77"/>
      <c r="HYL79" s="77"/>
      <c r="HYM79" s="77"/>
      <c r="HYN79" s="77"/>
      <c r="HYO79" s="77"/>
      <c r="HYP79" s="77"/>
      <c r="HYQ79" s="77"/>
      <c r="HYR79" s="77"/>
      <c r="HYS79" s="77"/>
      <c r="HYT79" s="77"/>
      <c r="HYU79" s="77"/>
      <c r="HYV79" s="77"/>
      <c r="HYW79" s="77"/>
      <c r="HYX79" s="77"/>
      <c r="HYY79" s="77"/>
      <c r="HYZ79" s="77"/>
      <c r="HZA79" s="77"/>
      <c r="HZB79" s="77"/>
      <c r="HZC79" s="77"/>
      <c r="HZD79" s="77"/>
      <c r="HZE79" s="77"/>
      <c r="HZF79" s="77"/>
      <c r="HZG79" s="77"/>
      <c r="HZH79" s="77"/>
      <c r="HZI79" s="77"/>
      <c r="HZJ79" s="77"/>
      <c r="HZK79" s="77"/>
      <c r="HZL79" s="77"/>
      <c r="HZM79" s="77"/>
      <c r="HZN79" s="77"/>
      <c r="HZO79" s="77"/>
      <c r="HZP79" s="77"/>
      <c r="HZQ79" s="77"/>
      <c r="HZR79" s="77"/>
      <c r="HZS79" s="77"/>
      <c r="HZT79" s="77"/>
      <c r="HZU79" s="77"/>
      <c r="HZV79" s="77"/>
      <c r="HZW79" s="77"/>
      <c r="HZX79" s="77"/>
      <c r="HZY79" s="77"/>
      <c r="HZZ79" s="77"/>
      <c r="IAA79" s="77"/>
      <c r="IAB79" s="77"/>
      <c r="IAC79" s="77"/>
      <c r="IAD79" s="77"/>
      <c r="IAE79" s="77"/>
      <c r="IAF79" s="77"/>
      <c r="IAG79" s="77"/>
      <c r="IAH79" s="77"/>
      <c r="IAI79" s="77"/>
      <c r="IAJ79" s="77"/>
      <c r="IAK79" s="77"/>
      <c r="IAL79" s="77"/>
      <c r="IAM79" s="77"/>
      <c r="IAN79" s="77"/>
      <c r="IAO79" s="77"/>
      <c r="IAP79" s="77"/>
      <c r="IAQ79" s="77"/>
      <c r="IAR79" s="77"/>
      <c r="IAS79" s="77"/>
      <c r="IAT79" s="77"/>
      <c r="IAU79" s="77"/>
      <c r="IAV79" s="77"/>
      <c r="IAW79" s="77"/>
      <c r="IAX79" s="77"/>
      <c r="IAY79" s="77"/>
      <c r="IAZ79" s="77"/>
      <c r="IBA79" s="77"/>
      <c r="IBB79" s="77"/>
      <c r="IBC79" s="77"/>
      <c r="IBD79" s="77"/>
      <c r="IBE79" s="77"/>
      <c r="IBF79" s="77"/>
      <c r="IBG79" s="77"/>
      <c r="IBH79" s="77"/>
      <c r="IBI79" s="77"/>
      <c r="IBJ79" s="77"/>
      <c r="IBK79" s="77"/>
      <c r="IBL79" s="77"/>
      <c r="IBM79" s="77"/>
      <c r="IBN79" s="77"/>
      <c r="IBO79" s="77"/>
      <c r="IBP79" s="77"/>
      <c r="IBQ79" s="77"/>
      <c r="IBR79" s="77"/>
      <c r="IBS79" s="77"/>
      <c r="IBT79" s="77"/>
      <c r="IBU79" s="77"/>
      <c r="IBV79" s="77"/>
      <c r="IBW79" s="77"/>
      <c r="IBX79" s="77"/>
      <c r="IBY79" s="77"/>
      <c r="IBZ79" s="77"/>
      <c r="ICA79" s="77"/>
      <c r="ICB79" s="77"/>
      <c r="ICC79" s="77"/>
      <c r="ICD79" s="77"/>
      <c r="ICE79" s="77"/>
      <c r="ICF79" s="77"/>
      <c r="ICG79" s="77"/>
      <c r="ICH79" s="77"/>
      <c r="ICI79" s="77"/>
      <c r="ICJ79" s="77"/>
      <c r="ICK79" s="77"/>
      <c r="ICL79" s="77"/>
      <c r="ICM79" s="77"/>
      <c r="ICN79" s="77"/>
      <c r="ICO79" s="77"/>
      <c r="ICP79" s="77"/>
      <c r="ICQ79" s="77"/>
      <c r="ICR79" s="77"/>
      <c r="ICS79" s="77"/>
      <c r="ICT79" s="77"/>
      <c r="ICU79" s="77"/>
      <c r="ICV79" s="77"/>
      <c r="ICW79" s="77"/>
      <c r="ICX79" s="77"/>
      <c r="ICY79" s="77"/>
      <c r="ICZ79" s="77"/>
      <c r="IDA79" s="77"/>
      <c r="IDB79" s="77"/>
      <c r="IDC79" s="77"/>
      <c r="IDD79" s="77"/>
      <c r="IDE79" s="77"/>
      <c r="IDF79" s="77"/>
      <c r="IDG79" s="77"/>
      <c r="IDH79" s="77"/>
      <c r="IDI79" s="77"/>
      <c r="IDJ79" s="77"/>
      <c r="IDK79" s="77"/>
      <c r="IDL79" s="77"/>
      <c r="IDM79" s="77"/>
      <c r="IDN79" s="77"/>
      <c r="IDO79" s="77"/>
      <c r="IDP79" s="77"/>
      <c r="IDQ79" s="77"/>
      <c r="IDR79" s="77"/>
      <c r="IDS79" s="77"/>
      <c r="IDT79" s="77"/>
      <c r="IDU79" s="77"/>
      <c r="IDV79" s="77"/>
      <c r="IDW79" s="77"/>
      <c r="IDX79" s="77"/>
      <c r="IDY79" s="77"/>
      <c r="IDZ79" s="77"/>
      <c r="IEA79" s="77"/>
      <c r="IEB79" s="77"/>
      <c r="IEC79" s="77"/>
      <c r="IED79" s="77"/>
      <c r="IEE79" s="77"/>
      <c r="IEF79" s="77"/>
      <c r="IEG79" s="77"/>
      <c r="IEH79" s="77"/>
      <c r="IEI79" s="77"/>
      <c r="IEJ79" s="77"/>
      <c r="IEK79" s="77"/>
      <c r="IEL79" s="77"/>
      <c r="IEM79" s="77"/>
      <c r="IEN79" s="77"/>
      <c r="IEO79" s="77"/>
      <c r="IEP79" s="77"/>
      <c r="IEQ79" s="77"/>
      <c r="IER79" s="77"/>
      <c r="IES79" s="77"/>
      <c r="IET79" s="77"/>
      <c r="IEU79" s="77"/>
      <c r="IEV79" s="77"/>
      <c r="IEW79" s="77"/>
      <c r="IEX79" s="77"/>
      <c r="IEY79" s="77"/>
      <c r="IEZ79" s="77"/>
      <c r="IFA79" s="77"/>
      <c r="IFB79" s="77"/>
      <c r="IFC79" s="77"/>
      <c r="IFD79" s="77"/>
      <c r="IFE79" s="77"/>
      <c r="IFF79" s="77"/>
      <c r="IFG79" s="77"/>
      <c r="IFH79" s="77"/>
      <c r="IFI79" s="77"/>
      <c r="IFJ79" s="77"/>
      <c r="IFK79" s="77"/>
      <c r="IFL79" s="77"/>
      <c r="IFM79" s="77"/>
      <c r="IFN79" s="77"/>
      <c r="IFO79" s="77"/>
      <c r="IFP79" s="77"/>
      <c r="IFQ79" s="77"/>
      <c r="IFR79" s="77"/>
      <c r="IFS79" s="77"/>
      <c r="IFT79" s="77"/>
      <c r="IFU79" s="77"/>
      <c r="IFV79" s="77"/>
      <c r="IFW79" s="77"/>
      <c r="IFX79" s="77"/>
      <c r="IFY79" s="77"/>
      <c r="IFZ79" s="77"/>
      <c r="IGA79" s="77"/>
      <c r="IGB79" s="77"/>
      <c r="IGC79" s="77"/>
      <c r="IGD79" s="77"/>
      <c r="IGE79" s="77"/>
      <c r="IGF79" s="77"/>
      <c r="IGG79" s="77"/>
      <c r="IGH79" s="77"/>
      <c r="IGI79" s="77"/>
      <c r="IGJ79" s="77"/>
      <c r="IGK79" s="77"/>
      <c r="IGL79" s="77"/>
      <c r="IGM79" s="77"/>
      <c r="IGN79" s="77"/>
      <c r="IGO79" s="77"/>
      <c r="IGP79" s="77"/>
      <c r="IGQ79" s="77"/>
      <c r="IGR79" s="77"/>
      <c r="IGS79" s="77"/>
      <c r="IGT79" s="77"/>
      <c r="IGU79" s="77"/>
      <c r="IGV79" s="77"/>
      <c r="IGW79" s="77"/>
      <c r="IGX79" s="77"/>
      <c r="IGY79" s="77"/>
      <c r="IGZ79" s="77"/>
      <c r="IHA79" s="77"/>
      <c r="IHB79" s="77"/>
      <c r="IHC79" s="77"/>
      <c r="IHD79" s="77"/>
      <c r="IHE79" s="77"/>
      <c r="IHF79" s="77"/>
      <c r="IHG79" s="77"/>
      <c r="IHH79" s="77"/>
      <c r="IHI79" s="77"/>
      <c r="IHJ79" s="77"/>
      <c r="IHK79" s="77"/>
      <c r="IHL79" s="77"/>
      <c r="IHM79" s="77"/>
      <c r="IHN79" s="77"/>
      <c r="IHO79" s="77"/>
      <c r="IHP79" s="77"/>
      <c r="IHQ79" s="77"/>
      <c r="IHR79" s="77"/>
      <c r="IHS79" s="77"/>
      <c r="IHT79" s="77"/>
      <c r="IHU79" s="77"/>
      <c r="IHV79" s="77"/>
      <c r="IHW79" s="77"/>
      <c r="IHX79" s="77"/>
      <c r="IHY79" s="77"/>
      <c r="IHZ79" s="77"/>
      <c r="IIA79" s="77"/>
      <c r="IIB79" s="77"/>
      <c r="IIC79" s="77"/>
      <c r="IID79" s="77"/>
      <c r="IIE79" s="77"/>
      <c r="IIF79" s="77"/>
      <c r="IIG79" s="77"/>
      <c r="IIH79" s="77"/>
      <c r="III79" s="77"/>
      <c r="IIJ79" s="77"/>
      <c r="IIK79" s="77"/>
      <c r="IIL79" s="77"/>
      <c r="IIM79" s="77"/>
      <c r="IIN79" s="77"/>
      <c r="IIO79" s="77"/>
      <c r="IIP79" s="77"/>
      <c r="IIQ79" s="77"/>
      <c r="IIR79" s="77"/>
      <c r="IIS79" s="77"/>
      <c r="IIT79" s="77"/>
      <c r="IIU79" s="77"/>
      <c r="IIV79" s="77"/>
      <c r="IIW79" s="77"/>
      <c r="IIX79" s="77"/>
      <c r="IIY79" s="77"/>
      <c r="IIZ79" s="77"/>
      <c r="IJA79" s="77"/>
      <c r="IJB79" s="77"/>
      <c r="IJC79" s="77"/>
      <c r="IJD79" s="77"/>
      <c r="IJE79" s="77"/>
      <c r="IJF79" s="77"/>
      <c r="IJG79" s="77"/>
      <c r="IJH79" s="77"/>
      <c r="IJI79" s="77"/>
      <c r="IJJ79" s="77"/>
      <c r="IJK79" s="77"/>
      <c r="IJL79" s="77"/>
      <c r="IJM79" s="77"/>
      <c r="IJN79" s="77"/>
      <c r="IJO79" s="77"/>
      <c r="IJP79" s="77"/>
      <c r="IJQ79" s="77"/>
      <c r="IJR79" s="77"/>
      <c r="IJS79" s="77"/>
      <c r="IJT79" s="77"/>
      <c r="IJU79" s="77"/>
      <c r="IJV79" s="77"/>
      <c r="IJW79" s="77"/>
      <c r="IJX79" s="77"/>
      <c r="IJY79" s="77"/>
      <c r="IJZ79" s="77"/>
      <c r="IKA79" s="77"/>
      <c r="IKB79" s="77"/>
      <c r="IKC79" s="77"/>
      <c r="IKD79" s="77"/>
      <c r="IKE79" s="77"/>
      <c r="IKF79" s="77"/>
      <c r="IKG79" s="77"/>
      <c r="IKH79" s="77"/>
      <c r="IKI79" s="77"/>
      <c r="IKJ79" s="77"/>
      <c r="IKK79" s="77"/>
      <c r="IKL79" s="77"/>
      <c r="IKM79" s="77"/>
      <c r="IKN79" s="77"/>
      <c r="IKO79" s="77"/>
      <c r="IKP79" s="77"/>
      <c r="IKQ79" s="77"/>
      <c r="IKR79" s="77"/>
      <c r="IKS79" s="77"/>
      <c r="IKT79" s="77"/>
      <c r="IKU79" s="77"/>
      <c r="IKV79" s="77"/>
      <c r="IKW79" s="77"/>
      <c r="IKX79" s="77"/>
      <c r="IKY79" s="77"/>
      <c r="IKZ79" s="77"/>
      <c r="ILA79" s="77"/>
      <c r="ILB79" s="77"/>
      <c r="ILC79" s="77"/>
      <c r="ILD79" s="77"/>
      <c r="ILE79" s="77"/>
      <c r="ILF79" s="77"/>
      <c r="ILG79" s="77"/>
      <c r="ILH79" s="77"/>
      <c r="ILI79" s="77"/>
      <c r="ILJ79" s="77"/>
      <c r="ILK79" s="77"/>
      <c r="ILL79" s="77"/>
      <c r="ILM79" s="77"/>
      <c r="ILN79" s="77"/>
      <c r="ILO79" s="77"/>
      <c r="ILP79" s="77"/>
      <c r="ILQ79" s="77"/>
      <c r="ILR79" s="77"/>
      <c r="ILS79" s="77"/>
      <c r="ILT79" s="77"/>
      <c r="ILU79" s="77"/>
      <c r="ILV79" s="77"/>
      <c r="ILW79" s="77"/>
      <c r="ILX79" s="77"/>
      <c r="ILY79" s="77"/>
      <c r="ILZ79" s="77"/>
      <c r="IMA79" s="77"/>
      <c r="IMB79" s="77"/>
      <c r="IMC79" s="77"/>
      <c r="IMD79" s="77"/>
      <c r="IME79" s="77"/>
      <c r="IMF79" s="77"/>
      <c r="IMG79" s="77"/>
      <c r="IMH79" s="77"/>
      <c r="IMI79" s="77"/>
      <c r="IMJ79" s="77"/>
      <c r="IMK79" s="77"/>
      <c r="IML79" s="77"/>
      <c r="IMM79" s="77"/>
      <c r="IMN79" s="77"/>
      <c r="IMO79" s="77"/>
      <c r="IMP79" s="77"/>
      <c r="IMQ79" s="77"/>
      <c r="IMR79" s="77"/>
      <c r="IMS79" s="77"/>
      <c r="IMT79" s="77"/>
      <c r="IMU79" s="77"/>
      <c r="IMV79" s="77"/>
      <c r="IMW79" s="77"/>
      <c r="IMX79" s="77"/>
      <c r="IMY79" s="77"/>
      <c r="IMZ79" s="77"/>
      <c r="INA79" s="77"/>
      <c r="INB79" s="77"/>
      <c r="INC79" s="77"/>
      <c r="IND79" s="77"/>
      <c r="INE79" s="77"/>
      <c r="INF79" s="77"/>
      <c r="ING79" s="77"/>
      <c r="INH79" s="77"/>
      <c r="INI79" s="77"/>
      <c r="INJ79" s="77"/>
      <c r="INK79" s="77"/>
      <c r="INL79" s="77"/>
      <c r="INM79" s="77"/>
      <c r="INN79" s="77"/>
      <c r="INO79" s="77"/>
      <c r="INP79" s="77"/>
      <c r="INQ79" s="77"/>
      <c r="INR79" s="77"/>
      <c r="INS79" s="77"/>
      <c r="INT79" s="77"/>
      <c r="INU79" s="77"/>
      <c r="INV79" s="77"/>
      <c r="INW79" s="77"/>
      <c r="INX79" s="77"/>
      <c r="INY79" s="77"/>
      <c r="INZ79" s="77"/>
      <c r="IOA79" s="77"/>
      <c r="IOB79" s="77"/>
      <c r="IOC79" s="77"/>
      <c r="IOD79" s="77"/>
      <c r="IOE79" s="77"/>
      <c r="IOF79" s="77"/>
      <c r="IOG79" s="77"/>
      <c r="IOH79" s="77"/>
      <c r="IOI79" s="77"/>
      <c r="IOJ79" s="77"/>
      <c r="IOK79" s="77"/>
      <c r="IOL79" s="77"/>
      <c r="IOM79" s="77"/>
      <c r="ION79" s="77"/>
      <c r="IOO79" s="77"/>
      <c r="IOP79" s="77"/>
      <c r="IOQ79" s="77"/>
      <c r="IOR79" s="77"/>
      <c r="IOS79" s="77"/>
      <c r="IOT79" s="77"/>
      <c r="IOU79" s="77"/>
      <c r="IOV79" s="77"/>
      <c r="IOW79" s="77"/>
      <c r="IOX79" s="77"/>
      <c r="IOY79" s="77"/>
      <c r="IOZ79" s="77"/>
      <c r="IPA79" s="77"/>
      <c r="IPB79" s="77"/>
      <c r="IPC79" s="77"/>
      <c r="IPD79" s="77"/>
      <c r="IPE79" s="77"/>
      <c r="IPF79" s="77"/>
      <c r="IPG79" s="77"/>
      <c r="IPH79" s="77"/>
      <c r="IPI79" s="77"/>
      <c r="IPJ79" s="77"/>
      <c r="IPK79" s="77"/>
      <c r="IPL79" s="77"/>
      <c r="IPM79" s="77"/>
      <c r="IPN79" s="77"/>
      <c r="IPO79" s="77"/>
      <c r="IPP79" s="77"/>
      <c r="IPQ79" s="77"/>
      <c r="IPR79" s="77"/>
      <c r="IPS79" s="77"/>
      <c r="IPT79" s="77"/>
      <c r="IPU79" s="77"/>
      <c r="IPV79" s="77"/>
      <c r="IPW79" s="77"/>
      <c r="IPX79" s="77"/>
      <c r="IPY79" s="77"/>
      <c r="IPZ79" s="77"/>
      <c r="IQA79" s="77"/>
      <c r="IQB79" s="77"/>
      <c r="IQC79" s="77"/>
      <c r="IQD79" s="77"/>
      <c r="IQE79" s="77"/>
      <c r="IQF79" s="77"/>
      <c r="IQG79" s="77"/>
      <c r="IQH79" s="77"/>
      <c r="IQI79" s="77"/>
      <c r="IQJ79" s="77"/>
      <c r="IQK79" s="77"/>
      <c r="IQL79" s="77"/>
      <c r="IQM79" s="77"/>
      <c r="IQN79" s="77"/>
      <c r="IQO79" s="77"/>
      <c r="IQP79" s="77"/>
      <c r="IQQ79" s="77"/>
      <c r="IQR79" s="77"/>
      <c r="IQS79" s="77"/>
      <c r="IQT79" s="77"/>
      <c r="IQU79" s="77"/>
      <c r="IQV79" s="77"/>
      <c r="IQW79" s="77"/>
      <c r="IQX79" s="77"/>
      <c r="IQY79" s="77"/>
      <c r="IQZ79" s="77"/>
      <c r="IRA79" s="77"/>
      <c r="IRB79" s="77"/>
      <c r="IRC79" s="77"/>
      <c r="IRD79" s="77"/>
      <c r="IRE79" s="77"/>
      <c r="IRF79" s="77"/>
      <c r="IRG79" s="77"/>
      <c r="IRH79" s="77"/>
      <c r="IRI79" s="77"/>
      <c r="IRJ79" s="77"/>
      <c r="IRK79" s="77"/>
      <c r="IRL79" s="77"/>
      <c r="IRM79" s="77"/>
      <c r="IRN79" s="77"/>
      <c r="IRO79" s="77"/>
      <c r="IRP79" s="77"/>
      <c r="IRQ79" s="77"/>
      <c r="IRR79" s="77"/>
      <c r="IRS79" s="77"/>
      <c r="IRT79" s="77"/>
      <c r="IRU79" s="77"/>
      <c r="IRV79" s="77"/>
      <c r="IRW79" s="77"/>
      <c r="IRX79" s="77"/>
      <c r="IRY79" s="77"/>
      <c r="IRZ79" s="77"/>
      <c r="ISA79" s="77"/>
      <c r="ISB79" s="77"/>
      <c r="ISC79" s="77"/>
      <c r="ISD79" s="77"/>
      <c r="ISE79" s="77"/>
      <c r="ISF79" s="77"/>
      <c r="ISG79" s="77"/>
      <c r="ISH79" s="77"/>
      <c r="ISI79" s="77"/>
      <c r="ISJ79" s="77"/>
      <c r="ISK79" s="77"/>
      <c r="ISL79" s="77"/>
      <c r="ISM79" s="77"/>
      <c r="ISN79" s="77"/>
      <c r="ISO79" s="77"/>
      <c r="ISP79" s="77"/>
      <c r="ISQ79" s="77"/>
      <c r="ISR79" s="77"/>
      <c r="ISS79" s="77"/>
      <c r="IST79" s="77"/>
      <c r="ISU79" s="77"/>
      <c r="ISV79" s="77"/>
      <c r="ISW79" s="77"/>
      <c r="ISX79" s="77"/>
      <c r="ISY79" s="77"/>
      <c r="ISZ79" s="77"/>
      <c r="ITA79" s="77"/>
      <c r="ITB79" s="77"/>
      <c r="ITC79" s="77"/>
      <c r="ITD79" s="77"/>
      <c r="ITE79" s="77"/>
      <c r="ITF79" s="77"/>
      <c r="ITG79" s="77"/>
      <c r="ITH79" s="77"/>
      <c r="ITI79" s="77"/>
      <c r="ITJ79" s="77"/>
      <c r="ITK79" s="77"/>
      <c r="ITL79" s="77"/>
      <c r="ITM79" s="77"/>
      <c r="ITN79" s="77"/>
      <c r="ITO79" s="77"/>
      <c r="ITP79" s="77"/>
      <c r="ITQ79" s="77"/>
      <c r="ITR79" s="77"/>
      <c r="ITS79" s="77"/>
      <c r="ITT79" s="77"/>
      <c r="ITU79" s="77"/>
      <c r="ITV79" s="77"/>
      <c r="ITW79" s="77"/>
      <c r="ITX79" s="77"/>
      <c r="ITY79" s="77"/>
      <c r="ITZ79" s="77"/>
      <c r="IUA79" s="77"/>
      <c r="IUB79" s="77"/>
      <c r="IUC79" s="77"/>
      <c r="IUD79" s="77"/>
      <c r="IUE79" s="77"/>
      <c r="IUF79" s="77"/>
      <c r="IUG79" s="77"/>
      <c r="IUH79" s="77"/>
      <c r="IUI79" s="77"/>
      <c r="IUJ79" s="77"/>
      <c r="IUK79" s="77"/>
      <c r="IUL79" s="77"/>
      <c r="IUM79" s="77"/>
      <c r="IUN79" s="77"/>
      <c r="IUO79" s="77"/>
      <c r="IUP79" s="77"/>
      <c r="IUQ79" s="77"/>
      <c r="IUR79" s="77"/>
      <c r="IUS79" s="77"/>
      <c r="IUT79" s="77"/>
      <c r="IUU79" s="77"/>
      <c r="IUV79" s="77"/>
      <c r="IUW79" s="77"/>
      <c r="IUX79" s="77"/>
      <c r="IUY79" s="77"/>
      <c r="IUZ79" s="77"/>
      <c r="IVA79" s="77"/>
      <c r="IVB79" s="77"/>
      <c r="IVC79" s="77"/>
      <c r="IVD79" s="77"/>
      <c r="IVE79" s="77"/>
      <c r="IVF79" s="77"/>
      <c r="IVG79" s="77"/>
      <c r="IVH79" s="77"/>
      <c r="IVI79" s="77"/>
      <c r="IVJ79" s="77"/>
      <c r="IVK79" s="77"/>
      <c r="IVL79" s="77"/>
      <c r="IVM79" s="77"/>
      <c r="IVN79" s="77"/>
      <c r="IVO79" s="77"/>
      <c r="IVP79" s="77"/>
      <c r="IVQ79" s="77"/>
      <c r="IVR79" s="77"/>
      <c r="IVS79" s="77"/>
      <c r="IVT79" s="77"/>
      <c r="IVU79" s="77"/>
      <c r="IVV79" s="77"/>
      <c r="IVW79" s="77"/>
      <c r="IVX79" s="77"/>
      <c r="IVY79" s="77"/>
      <c r="IVZ79" s="77"/>
      <c r="IWA79" s="77"/>
      <c r="IWB79" s="77"/>
      <c r="IWC79" s="77"/>
      <c r="IWD79" s="77"/>
      <c r="IWE79" s="77"/>
      <c r="IWF79" s="77"/>
      <c r="IWG79" s="77"/>
      <c r="IWH79" s="77"/>
      <c r="IWI79" s="77"/>
      <c r="IWJ79" s="77"/>
      <c r="IWK79" s="77"/>
      <c r="IWL79" s="77"/>
      <c r="IWM79" s="77"/>
      <c r="IWN79" s="77"/>
      <c r="IWO79" s="77"/>
      <c r="IWP79" s="77"/>
      <c r="IWQ79" s="77"/>
      <c r="IWR79" s="77"/>
      <c r="IWS79" s="77"/>
      <c r="IWT79" s="77"/>
      <c r="IWU79" s="77"/>
      <c r="IWV79" s="77"/>
      <c r="IWW79" s="77"/>
      <c r="IWX79" s="77"/>
      <c r="IWY79" s="77"/>
      <c r="IWZ79" s="77"/>
      <c r="IXA79" s="77"/>
      <c r="IXB79" s="77"/>
      <c r="IXC79" s="77"/>
      <c r="IXD79" s="77"/>
      <c r="IXE79" s="77"/>
      <c r="IXF79" s="77"/>
      <c r="IXG79" s="77"/>
      <c r="IXH79" s="77"/>
      <c r="IXI79" s="77"/>
      <c r="IXJ79" s="77"/>
      <c r="IXK79" s="77"/>
      <c r="IXL79" s="77"/>
      <c r="IXM79" s="77"/>
      <c r="IXN79" s="77"/>
      <c r="IXO79" s="77"/>
      <c r="IXP79" s="77"/>
      <c r="IXQ79" s="77"/>
      <c r="IXR79" s="77"/>
      <c r="IXS79" s="77"/>
      <c r="IXT79" s="77"/>
      <c r="IXU79" s="77"/>
      <c r="IXV79" s="77"/>
      <c r="IXW79" s="77"/>
      <c r="IXX79" s="77"/>
      <c r="IXY79" s="77"/>
      <c r="IXZ79" s="77"/>
      <c r="IYA79" s="77"/>
      <c r="IYB79" s="77"/>
      <c r="IYC79" s="77"/>
      <c r="IYD79" s="77"/>
      <c r="IYE79" s="77"/>
      <c r="IYF79" s="77"/>
      <c r="IYG79" s="77"/>
      <c r="IYH79" s="77"/>
      <c r="IYI79" s="77"/>
      <c r="IYJ79" s="77"/>
      <c r="IYK79" s="77"/>
      <c r="IYL79" s="77"/>
      <c r="IYM79" s="77"/>
      <c r="IYN79" s="77"/>
      <c r="IYO79" s="77"/>
      <c r="IYP79" s="77"/>
      <c r="IYQ79" s="77"/>
      <c r="IYR79" s="77"/>
      <c r="IYS79" s="77"/>
      <c r="IYT79" s="77"/>
      <c r="IYU79" s="77"/>
      <c r="IYV79" s="77"/>
      <c r="IYW79" s="77"/>
      <c r="IYX79" s="77"/>
      <c r="IYY79" s="77"/>
      <c r="IYZ79" s="77"/>
      <c r="IZA79" s="77"/>
      <c r="IZB79" s="77"/>
      <c r="IZC79" s="77"/>
      <c r="IZD79" s="77"/>
      <c r="IZE79" s="77"/>
      <c r="IZF79" s="77"/>
      <c r="IZG79" s="77"/>
      <c r="IZH79" s="77"/>
      <c r="IZI79" s="77"/>
      <c r="IZJ79" s="77"/>
      <c r="IZK79" s="77"/>
      <c r="IZL79" s="77"/>
      <c r="IZM79" s="77"/>
      <c r="IZN79" s="77"/>
      <c r="IZO79" s="77"/>
      <c r="IZP79" s="77"/>
      <c r="IZQ79" s="77"/>
      <c r="IZR79" s="77"/>
      <c r="IZS79" s="77"/>
      <c r="IZT79" s="77"/>
      <c r="IZU79" s="77"/>
      <c r="IZV79" s="77"/>
      <c r="IZW79" s="77"/>
      <c r="IZX79" s="77"/>
      <c r="IZY79" s="77"/>
      <c r="IZZ79" s="77"/>
      <c r="JAA79" s="77"/>
      <c r="JAB79" s="77"/>
      <c r="JAC79" s="77"/>
      <c r="JAD79" s="77"/>
      <c r="JAE79" s="77"/>
      <c r="JAF79" s="77"/>
      <c r="JAG79" s="77"/>
      <c r="JAH79" s="77"/>
      <c r="JAI79" s="77"/>
      <c r="JAJ79" s="77"/>
      <c r="JAK79" s="77"/>
      <c r="JAL79" s="77"/>
      <c r="JAM79" s="77"/>
      <c r="JAN79" s="77"/>
      <c r="JAO79" s="77"/>
      <c r="JAP79" s="77"/>
      <c r="JAQ79" s="77"/>
      <c r="JAR79" s="77"/>
      <c r="JAS79" s="77"/>
      <c r="JAT79" s="77"/>
      <c r="JAU79" s="77"/>
      <c r="JAV79" s="77"/>
      <c r="JAW79" s="77"/>
      <c r="JAX79" s="77"/>
      <c r="JAY79" s="77"/>
      <c r="JAZ79" s="77"/>
      <c r="JBA79" s="77"/>
      <c r="JBB79" s="77"/>
      <c r="JBC79" s="77"/>
      <c r="JBD79" s="77"/>
      <c r="JBE79" s="77"/>
      <c r="JBF79" s="77"/>
      <c r="JBG79" s="77"/>
      <c r="JBH79" s="77"/>
      <c r="JBI79" s="77"/>
      <c r="JBJ79" s="77"/>
      <c r="JBK79" s="77"/>
      <c r="JBL79" s="77"/>
      <c r="JBM79" s="77"/>
      <c r="JBN79" s="77"/>
      <c r="JBO79" s="77"/>
      <c r="JBP79" s="77"/>
      <c r="JBQ79" s="77"/>
      <c r="JBR79" s="77"/>
      <c r="JBS79" s="77"/>
      <c r="JBT79" s="77"/>
      <c r="JBU79" s="77"/>
      <c r="JBV79" s="77"/>
      <c r="JBW79" s="77"/>
      <c r="JBX79" s="77"/>
      <c r="JBY79" s="77"/>
      <c r="JBZ79" s="77"/>
      <c r="JCA79" s="77"/>
      <c r="JCB79" s="77"/>
      <c r="JCC79" s="77"/>
      <c r="JCD79" s="77"/>
      <c r="JCE79" s="77"/>
      <c r="JCF79" s="77"/>
      <c r="JCG79" s="77"/>
      <c r="JCH79" s="77"/>
      <c r="JCI79" s="77"/>
      <c r="JCJ79" s="77"/>
      <c r="JCK79" s="77"/>
      <c r="JCL79" s="77"/>
      <c r="JCM79" s="77"/>
      <c r="JCN79" s="77"/>
      <c r="JCO79" s="77"/>
      <c r="JCP79" s="77"/>
      <c r="JCQ79" s="77"/>
      <c r="JCR79" s="77"/>
      <c r="JCS79" s="77"/>
      <c r="JCT79" s="77"/>
      <c r="JCU79" s="77"/>
      <c r="JCV79" s="77"/>
      <c r="JCW79" s="77"/>
      <c r="JCX79" s="77"/>
      <c r="JCY79" s="77"/>
      <c r="JCZ79" s="77"/>
      <c r="JDA79" s="77"/>
      <c r="JDB79" s="77"/>
      <c r="JDC79" s="77"/>
      <c r="JDD79" s="77"/>
      <c r="JDE79" s="77"/>
      <c r="JDF79" s="77"/>
      <c r="JDG79" s="77"/>
      <c r="JDH79" s="77"/>
      <c r="JDI79" s="77"/>
      <c r="JDJ79" s="77"/>
      <c r="JDK79" s="77"/>
      <c r="JDL79" s="77"/>
      <c r="JDM79" s="77"/>
      <c r="JDN79" s="77"/>
      <c r="JDO79" s="77"/>
      <c r="JDP79" s="77"/>
      <c r="JDQ79" s="77"/>
      <c r="JDR79" s="77"/>
      <c r="JDS79" s="77"/>
      <c r="JDT79" s="77"/>
      <c r="JDU79" s="77"/>
      <c r="JDV79" s="77"/>
      <c r="JDW79" s="77"/>
      <c r="JDX79" s="77"/>
      <c r="JDY79" s="77"/>
      <c r="JDZ79" s="77"/>
      <c r="JEA79" s="77"/>
      <c r="JEB79" s="77"/>
      <c r="JEC79" s="77"/>
      <c r="JED79" s="77"/>
      <c r="JEE79" s="77"/>
      <c r="JEF79" s="77"/>
      <c r="JEG79" s="77"/>
      <c r="JEH79" s="77"/>
      <c r="JEI79" s="77"/>
      <c r="JEJ79" s="77"/>
      <c r="JEK79" s="77"/>
      <c r="JEL79" s="77"/>
      <c r="JEM79" s="77"/>
      <c r="JEN79" s="77"/>
      <c r="JEO79" s="77"/>
      <c r="JEP79" s="77"/>
      <c r="JEQ79" s="77"/>
      <c r="JER79" s="77"/>
      <c r="JES79" s="77"/>
      <c r="JET79" s="77"/>
      <c r="JEU79" s="77"/>
      <c r="JEV79" s="77"/>
      <c r="JEW79" s="77"/>
      <c r="JEX79" s="77"/>
      <c r="JEY79" s="77"/>
      <c r="JEZ79" s="77"/>
      <c r="JFA79" s="77"/>
      <c r="JFB79" s="77"/>
      <c r="JFC79" s="77"/>
      <c r="JFD79" s="77"/>
      <c r="JFE79" s="77"/>
      <c r="JFF79" s="77"/>
      <c r="JFG79" s="77"/>
      <c r="JFH79" s="77"/>
      <c r="JFI79" s="77"/>
      <c r="JFJ79" s="77"/>
      <c r="JFK79" s="77"/>
      <c r="JFL79" s="77"/>
      <c r="JFM79" s="77"/>
      <c r="JFN79" s="77"/>
      <c r="JFO79" s="77"/>
      <c r="JFP79" s="77"/>
      <c r="JFQ79" s="77"/>
      <c r="JFR79" s="77"/>
      <c r="JFS79" s="77"/>
      <c r="JFT79" s="77"/>
      <c r="JFU79" s="77"/>
      <c r="JFV79" s="77"/>
      <c r="JFW79" s="77"/>
      <c r="JFX79" s="77"/>
      <c r="JFY79" s="77"/>
      <c r="JFZ79" s="77"/>
      <c r="JGA79" s="77"/>
      <c r="JGB79" s="77"/>
      <c r="JGC79" s="77"/>
      <c r="JGD79" s="77"/>
      <c r="JGE79" s="77"/>
      <c r="JGF79" s="77"/>
      <c r="JGG79" s="77"/>
      <c r="JGH79" s="77"/>
      <c r="JGI79" s="77"/>
      <c r="JGJ79" s="77"/>
      <c r="JGK79" s="77"/>
      <c r="JGL79" s="77"/>
      <c r="JGM79" s="77"/>
      <c r="JGN79" s="77"/>
      <c r="JGO79" s="77"/>
      <c r="JGP79" s="77"/>
      <c r="JGQ79" s="77"/>
      <c r="JGR79" s="77"/>
      <c r="JGS79" s="77"/>
      <c r="JGT79" s="77"/>
      <c r="JGU79" s="77"/>
      <c r="JGV79" s="77"/>
      <c r="JGW79" s="77"/>
      <c r="JGX79" s="77"/>
      <c r="JGY79" s="77"/>
      <c r="JGZ79" s="77"/>
      <c r="JHA79" s="77"/>
      <c r="JHB79" s="77"/>
      <c r="JHC79" s="77"/>
      <c r="JHD79" s="77"/>
      <c r="JHE79" s="77"/>
      <c r="JHF79" s="77"/>
      <c r="JHG79" s="77"/>
      <c r="JHH79" s="77"/>
      <c r="JHI79" s="77"/>
      <c r="JHJ79" s="77"/>
      <c r="JHK79" s="77"/>
      <c r="JHL79" s="77"/>
      <c r="JHM79" s="77"/>
      <c r="JHN79" s="77"/>
      <c r="JHO79" s="77"/>
      <c r="JHP79" s="77"/>
      <c r="JHQ79" s="77"/>
      <c r="JHR79" s="77"/>
      <c r="JHS79" s="77"/>
      <c r="JHT79" s="77"/>
      <c r="JHU79" s="77"/>
      <c r="JHV79" s="77"/>
      <c r="JHW79" s="77"/>
      <c r="JHX79" s="77"/>
      <c r="JHY79" s="77"/>
      <c r="JHZ79" s="77"/>
      <c r="JIA79" s="77"/>
      <c r="JIB79" s="77"/>
      <c r="JIC79" s="77"/>
      <c r="JID79" s="77"/>
      <c r="JIE79" s="77"/>
      <c r="JIF79" s="77"/>
      <c r="JIG79" s="77"/>
      <c r="JIH79" s="77"/>
      <c r="JII79" s="77"/>
      <c r="JIJ79" s="77"/>
      <c r="JIK79" s="77"/>
      <c r="JIL79" s="77"/>
      <c r="JIM79" s="77"/>
      <c r="JIN79" s="77"/>
      <c r="JIO79" s="77"/>
      <c r="JIP79" s="77"/>
      <c r="JIQ79" s="77"/>
      <c r="JIR79" s="77"/>
      <c r="JIS79" s="77"/>
      <c r="JIT79" s="77"/>
      <c r="JIU79" s="77"/>
      <c r="JIV79" s="77"/>
      <c r="JIW79" s="77"/>
      <c r="JIX79" s="77"/>
      <c r="JIY79" s="77"/>
      <c r="JIZ79" s="77"/>
      <c r="JJA79" s="77"/>
      <c r="JJB79" s="77"/>
      <c r="JJC79" s="77"/>
      <c r="JJD79" s="77"/>
      <c r="JJE79" s="77"/>
      <c r="JJF79" s="77"/>
      <c r="JJG79" s="77"/>
      <c r="JJH79" s="77"/>
      <c r="JJI79" s="77"/>
      <c r="JJJ79" s="77"/>
      <c r="JJK79" s="77"/>
      <c r="JJL79" s="77"/>
      <c r="JJM79" s="77"/>
      <c r="JJN79" s="77"/>
      <c r="JJO79" s="77"/>
      <c r="JJP79" s="77"/>
      <c r="JJQ79" s="77"/>
      <c r="JJR79" s="77"/>
      <c r="JJS79" s="77"/>
      <c r="JJT79" s="77"/>
      <c r="JJU79" s="77"/>
      <c r="JJV79" s="77"/>
      <c r="JJW79" s="77"/>
      <c r="JJX79" s="77"/>
      <c r="JJY79" s="77"/>
      <c r="JJZ79" s="77"/>
      <c r="JKA79" s="77"/>
      <c r="JKB79" s="77"/>
      <c r="JKC79" s="77"/>
      <c r="JKD79" s="77"/>
      <c r="JKE79" s="77"/>
      <c r="JKF79" s="77"/>
      <c r="JKG79" s="77"/>
      <c r="JKH79" s="77"/>
      <c r="JKI79" s="77"/>
      <c r="JKJ79" s="77"/>
      <c r="JKK79" s="77"/>
      <c r="JKL79" s="77"/>
      <c r="JKM79" s="77"/>
      <c r="JKN79" s="77"/>
      <c r="JKO79" s="77"/>
      <c r="JKP79" s="77"/>
      <c r="JKQ79" s="77"/>
      <c r="JKR79" s="77"/>
      <c r="JKS79" s="77"/>
      <c r="JKT79" s="77"/>
      <c r="JKU79" s="77"/>
      <c r="JKV79" s="77"/>
      <c r="JKW79" s="77"/>
      <c r="JKX79" s="77"/>
      <c r="JKY79" s="77"/>
      <c r="JKZ79" s="77"/>
      <c r="JLA79" s="77"/>
      <c r="JLB79" s="77"/>
      <c r="JLC79" s="77"/>
      <c r="JLD79" s="77"/>
      <c r="JLE79" s="77"/>
      <c r="JLF79" s="77"/>
      <c r="JLG79" s="77"/>
      <c r="JLH79" s="77"/>
      <c r="JLI79" s="77"/>
      <c r="JLJ79" s="77"/>
      <c r="JLK79" s="77"/>
      <c r="JLL79" s="77"/>
      <c r="JLM79" s="77"/>
      <c r="JLN79" s="77"/>
      <c r="JLO79" s="77"/>
      <c r="JLP79" s="77"/>
      <c r="JLQ79" s="77"/>
      <c r="JLR79" s="77"/>
      <c r="JLS79" s="77"/>
      <c r="JLT79" s="77"/>
      <c r="JLU79" s="77"/>
      <c r="JLV79" s="77"/>
      <c r="JLW79" s="77"/>
      <c r="JLX79" s="77"/>
      <c r="JLY79" s="77"/>
      <c r="JLZ79" s="77"/>
      <c r="JMA79" s="77"/>
      <c r="JMB79" s="77"/>
      <c r="JMC79" s="77"/>
      <c r="JMD79" s="77"/>
      <c r="JME79" s="77"/>
      <c r="JMF79" s="77"/>
      <c r="JMG79" s="77"/>
      <c r="JMH79" s="77"/>
      <c r="JMI79" s="77"/>
      <c r="JMJ79" s="77"/>
      <c r="JMK79" s="77"/>
      <c r="JML79" s="77"/>
      <c r="JMM79" s="77"/>
      <c r="JMN79" s="77"/>
      <c r="JMO79" s="77"/>
      <c r="JMP79" s="77"/>
      <c r="JMQ79" s="77"/>
      <c r="JMR79" s="77"/>
      <c r="JMS79" s="77"/>
      <c r="JMT79" s="77"/>
      <c r="JMU79" s="77"/>
      <c r="JMV79" s="77"/>
      <c r="JMW79" s="77"/>
      <c r="JMX79" s="77"/>
      <c r="JMY79" s="77"/>
      <c r="JMZ79" s="77"/>
      <c r="JNA79" s="77"/>
      <c r="JNB79" s="77"/>
      <c r="JNC79" s="77"/>
      <c r="JND79" s="77"/>
      <c r="JNE79" s="77"/>
      <c r="JNF79" s="77"/>
      <c r="JNG79" s="77"/>
      <c r="JNH79" s="77"/>
      <c r="JNI79" s="77"/>
      <c r="JNJ79" s="77"/>
      <c r="JNK79" s="77"/>
      <c r="JNL79" s="77"/>
      <c r="JNM79" s="77"/>
      <c r="JNN79" s="77"/>
      <c r="JNO79" s="77"/>
      <c r="JNP79" s="77"/>
      <c r="JNQ79" s="77"/>
      <c r="JNR79" s="77"/>
      <c r="JNS79" s="77"/>
      <c r="JNT79" s="77"/>
      <c r="JNU79" s="77"/>
      <c r="JNV79" s="77"/>
      <c r="JNW79" s="77"/>
      <c r="JNX79" s="77"/>
      <c r="JNY79" s="77"/>
      <c r="JNZ79" s="77"/>
      <c r="JOA79" s="77"/>
      <c r="JOB79" s="77"/>
      <c r="JOC79" s="77"/>
      <c r="JOD79" s="77"/>
      <c r="JOE79" s="77"/>
      <c r="JOF79" s="77"/>
      <c r="JOG79" s="77"/>
      <c r="JOH79" s="77"/>
      <c r="JOI79" s="77"/>
      <c r="JOJ79" s="77"/>
      <c r="JOK79" s="77"/>
      <c r="JOL79" s="77"/>
      <c r="JOM79" s="77"/>
      <c r="JON79" s="77"/>
      <c r="JOO79" s="77"/>
      <c r="JOP79" s="77"/>
      <c r="JOQ79" s="77"/>
      <c r="JOR79" s="77"/>
      <c r="JOS79" s="77"/>
      <c r="JOT79" s="77"/>
      <c r="JOU79" s="77"/>
      <c r="JOV79" s="77"/>
      <c r="JOW79" s="77"/>
      <c r="JOX79" s="77"/>
      <c r="JOY79" s="77"/>
      <c r="JOZ79" s="77"/>
      <c r="JPA79" s="77"/>
      <c r="JPB79" s="77"/>
      <c r="JPC79" s="77"/>
      <c r="JPD79" s="77"/>
      <c r="JPE79" s="77"/>
      <c r="JPF79" s="77"/>
      <c r="JPG79" s="77"/>
      <c r="JPH79" s="77"/>
      <c r="JPI79" s="77"/>
      <c r="JPJ79" s="77"/>
      <c r="JPK79" s="77"/>
      <c r="JPL79" s="77"/>
      <c r="JPM79" s="77"/>
      <c r="JPN79" s="77"/>
      <c r="JPO79" s="77"/>
      <c r="JPP79" s="77"/>
      <c r="JPQ79" s="77"/>
      <c r="JPR79" s="77"/>
      <c r="JPS79" s="77"/>
      <c r="JPT79" s="77"/>
      <c r="JPU79" s="77"/>
      <c r="JPV79" s="77"/>
      <c r="JPW79" s="77"/>
      <c r="JPX79" s="77"/>
      <c r="JPY79" s="77"/>
      <c r="JPZ79" s="77"/>
      <c r="JQA79" s="77"/>
      <c r="JQB79" s="77"/>
      <c r="JQC79" s="77"/>
      <c r="JQD79" s="77"/>
      <c r="JQE79" s="77"/>
      <c r="JQF79" s="77"/>
      <c r="JQG79" s="77"/>
      <c r="JQH79" s="77"/>
      <c r="JQI79" s="77"/>
      <c r="JQJ79" s="77"/>
      <c r="JQK79" s="77"/>
      <c r="JQL79" s="77"/>
      <c r="JQM79" s="77"/>
      <c r="JQN79" s="77"/>
      <c r="JQO79" s="77"/>
      <c r="JQP79" s="77"/>
      <c r="JQQ79" s="77"/>
      <c r="JQR79" s="77"/>
      <c r="JQS79" s="77"/>
      <c r="JQT79" s="77"/>
      <c r="JQU79" s="77"/>
      <c r="JQV79" s="77"/>
      <c r="JQW79" s="77"/>
      <c r="JQX79" s="77"/>
      <c r="JQY79" s="77"/>
      <c r="JQZ79" s="77"/>
      <c r="JRA79" s="77"/>
      <c r="JRB79" s="77"/>
      <c r="JRC79" s="77"/>
      <c r="JRD79" s="77"/>
      <c r="JRE79" s="77"/>
      <c r="JRF79" s="77"/>
      <c r="JRG79" s="77"/>
      <c r="JRH79" s="77"/>
      <c r="JRI79" s="77"/>
      <c r="JRJ79" s="77"/>
      <c r="JRK79" s="77"/>
      <c r="JRL79" s="77"/>
      <c r="JRM79" s="77"/>
      <c r="JRN79" s="77"/>
      <c r="JRO79" s="77"/>
      <c r="JRP79" s="77"/>
      <c r="JRQ79" s="77"/>
      <c r="JRR79" s="77"/>
      <c r="JRS79" s="77"/>
      <c r="JRT79" s="77"/>
      <c r="JRU79" s="77"/>
      <c r="JRV79" s="77"/>
      <c r="JRW79" s="77"/>
      <c r="JRX79" s="77"/>
      <c r="JRY79" s="77"/>
      <c r="JRZ79" s="77"/>
      <c r="JSA79" s="77"/>
      <c r="JSB79" s="77"/>
      <c r="JSC79" s="77"/>
      <c r="JSD79" s="77"/>
      <c r="JSE79" s="77"/>
      <c r="JSF79" s="77"/>
      <c r="JSG79" s="77"/>
      <c r="JSH79" s="77"/>
      <c r="JSI79" s="77"/>
      <c r="JSJ79" s="77"/>
      <c r="JSK79" s="77"/>
      <c r="JSL79" s="77"/>
      <c r="JSM79" s="77"/>
      <c r="JSN79" s="77"/>
      <c r="JSO79" s="77"/>
      <c r="JSP79" s="77"/>
      <c r="JSQ79" s="77"/>
      <c r="JSR79" s="77"/>
      <c r="JSS79" s="77"/>
      <c r="JST79" s="77"/>
      <c r="JSU79" s="77"/>
      <c r="JSV79" s="77"/>
      <c r="JSW79" s="77"/>
      <c r="JSX79" s="77"/>
      <c r="JSY79" s="77"/>
      <c r="JSZ79" s="77"/>
      <c r="JTA79" s="77"/>
      <c r="JTB79" s="77"/>
      <c r="JTC79" s="77"/>
      <c r="JTD79" s="77"/>
      <c r="JTE79" s="77"/>
      <c r="JTF79" s="77"/>
      <c r="JTG79" s="77"/>
      <c r="JTH79" s="77"/>
      <c r="JTI79" s="77"/>
      <c r="JTJ79" s="77"/>
      <c r="JTK79" s="77"/>
      <c r="JTL79" s="77"/>
      <c r="JTM79" s="77"/>
      <c r="JTN79" s="77"/>
      <c r="JTO79" s="77"/>
      <c r="JTP79" s="77"/>
      <c r="JTQ79" s="77"/>
      <c r="JTR79" s="77"/>
      <c r="JTS79" s="77"/>
      <c r="JTT79" s="77"/>
      <c r="JTU79" s="77"/>
      <c r="JTV79" s="77"/>
      <c r="JTW79" s="77"/>
      <c r="JTX79" s="77"/>
      <c r="JTY79" s="77"/>
      <c r="JTZ79" s="77"/>
      <c r="JUA79" s="77"/>
      <c r="JUB79" s="77"/>
      <c r="JUC79" s="77"/>
      <c r="JUD79" s="77"/>
      <c r="JUE79" s="77"/>
      <c r="JUF79" s="77"/>
      <c r="JUG79" s="77"/>
      <c r="JUH79" s="77"/>
      <c r="JUI79" s="77"/>
      <c r="JUJ79" s="77"/>
      <c r="JUK79" s="77"/>
      <c r="JUL79" s="77"/>
      <c r="JUM79" s="77"/>
      <c r="JUN79" s="77"/>
      <c r="JUO79" s="77"/>
      <c r="JUP79" s="77"/>
      <c r="JUQ79" s="77"/>
      <c r="JUR79" s="77"/>
      <c r="JUS79" s="77"/>
      <c r="JUT79" s="77"/>
      <c r="JUU79" s="77"/>
      <c r="JUV79" s="77"/>
      <c r="JUW79" s="77"/>
      <c r="JUX79" s="77"/>
      <c r="JUY79" s="77"/>
      <c r="JUZ79" s="77"/>
      <c r="JVA79" s="77"/>
      <c r="JVB79" s="77"/>
      <c r="JVC79" s="77"/>
      <c r="JVD79" s="77"/>
      <c r="JVE79" s="77"/>
      <c r="JVF79" s="77"/>
      <c r="JVG79" s="77"/>
      <c r="JVH79" s="77"/>
      <c r="JVI79" s="77"/>
      <c r="JVJ79" s="77"/>
      <c r="JVK79" s="77"/>
      <c r="JVL79" s="77"/>
      <c r="JVM79" s="77"/>
      <c r="JVN79" s="77"/>
      <c r="JVO79" s="77"/>
      <c r="JVP79" s="77"/>
      <c r="JVQ79" s="77"/>
      <c r="JVR79" s="77"/>
      <c r="JVS79" s="77"/>
      <c r="JVT79" s="77"/>
      <c r="JVU79" s="77"/>
      <c r="JVV79" s="77"/>
      <c r="JVW79" s="77"/>
      <c r="JVX79" s="77"/>
      <c r="JVY79" s="77"/>
      <c r="JVZ79" s="77"/>
      <c r="JWA79" s="77"/>
      <c r="JWB79" s="77"/>
      <c r="JWC79" s="77"/>
      <c r="JWD79" s="77"/>
      <c r="JWE79" s="77"/>
      <c r="JWF79" s="77"/>
      <c r="JWG79" s="77"/>
      <c r="JWH79" s="77"/>
      <c r="JWI79" s="77"/>
      <c r="JWJ79" s="77"/>
      <c r="JWK79" s="77"/>
      <c r="JWL79" s="77"/>
      <c r="JWM79" s="77"/>
      <c r="JWN79" s="77"/>
      <c r="JWO79" s="77"/>
      <c r="JWP79" s="77"/>
      <c r="JWQ79" s="77"/>
      <c r="JWR79" s="77"/>
      <c r="JWS79" s="77"/>
      <c r="JWT79" s="77"/>
      <c r="JWU79" s="77"/>
      <c r="JWV79" s="77"/>
      <c r="JWW79" s="77"/>
      <c r="JWX79" s="77"/>
      <c r="JWY79" s="77"/>
      <c r="JWZ79" s="77"/>
      <c r="JXA79" s="77"/>
      <c r="JXB79" s="77"/>
      <c r="JXC79" s="77"/>
      <c r="JXD79" s="77"/>
      <c r="JXE79" s="77"/>
      <c r="JXF79" s="77"/>
      <c r="JXG79" s="77"/>
      <c r="JXH79" s="77"/>
      <c r="JXI79" s="77"/>
      <c r="JXJ79" s="77"/>
      <c r="JXK79" s="77"/>
      <c r="JXL79" s="77"/>
      <c r="JXM79" s="77"/>
      <c r="JXN79" s="77"/>
      <c r="JXO79" s="77"/>
      <c r="JXP79" s="77"/>
      <c r="JXQ79" s="77"/>
      <c r="JXR79" s="77"/>
      <c r="JXS79" s="77"/>
      <c r="JXT79" s="77"/>
      <c r="JXU79" s="77"/>
      <c r="JXV79" s="77"/>
      <c r="JXW79" s="77"/>
      <c r="JXX79" s="77"/>
      <c r="JXY79" s="77"/>
      <c r="JXZ79" s="77"/>
      <c r="JYA79" s="77"/>
      <c r="JYB79" s="77"/>
      <c r="JYC79" s="77"/>
      <c r="JYD79" s="77"/>
      <c r="JYE79" s="77"/>
      <c r="JYF79" s="77"/>
      <c r="JYG79" s="77"/>
      <c r="JYH79" s="77"/>
      <c r="JYI79" s="77"/>
      <c r="JYJ79" s="77"/>
      <c r="JYK79" s="77"/>
      <c r="JYL79" s="77"/>
      <c r="JYM79" s="77"/>
      <c r="JYN79" s="77"/>
      <c r="JYO79" s="77"/>
      <c r="JYP79" s="77"/>
      <c r="JYQ79" s="77"/>
      <c r="JYR79" s="77"/>
      <c r="JYS79" s="77"/>
      <c r="JYT79" s="77"/>
      <c r="JYU79" s="77"/>
      <c r="JYV79" s="77"/>
      <c r="JYW79" s="77"/>
      <c r="JYX79" s="77"/>
      <c r="JYY79" s="77"/>
      <c r="JYZ79" s="77"/>
      <c r="JZA79" s="77"/>
      <c r="JZB79" s="77"/>
      <c r="JZC79" s="77"/>
      <c r="JZD79" s="77"/>
      <c r="JZE79" s="77"/>
      <c r="JZF79" s="77"/>
      <c r="JZG79" s="77"/>
      <c r="JZH79" s="77"/>
      <c r="JZI79" s="77"/>
      <c r="JZJ79" s="77"/>
      <c r="JZK79" s="77"/>
      <c r="JZL79" s="77"/>
      <c r="JZM79" s="77"/>
      <c r="JZN79" s="77"/>
      <c r="JZO79" s="77"/>
      <c r="JZP79" s="77"/>
      <c r="JZQ79" s="77"/>
      <c r="JZR79" s="77"/>
      <c r="JZS79" s="77"/>
      <c r="JZT79" s="77"/>
      <c r="JZU79" s="77"/>
      <c r="JZV79" s="77"/>
      <c r="JZW79" s="77"/>
      <c r="JZX79" s="77"/>
      <c r="JZY79" s="77"/>
      <c r="JZZ79" s="77"/>
      <c r="KAA79" s="77"/>
      <c r="KAB79" s="77"/>
      <c r="KAC79" s="77"/>
      <c r="KAD79" s="77"/>
      <c r="KAE79" s="77"/>
      <c r="KAF79" s="77"/>
      <c r="KAG79" s="77"/>
      <c r="KAH79" s="77"/>
      <c r="KAI79" s="77"/>
      <c r="KAJ79" s="77"/>
      <c r="KAK79" s="77"/>
      <c r="KAL79" s="77"/>
      <c r="KAM79" s="77"/>
      <c r="KAN79" s="77"/>
      <c r="KAO79" s="77"/>
      <c r="KAP79" s="77"/>
      <c r="KAQ79" s="77"/>
      <c r="KAR79" s="77"/>
      <c r="KAS79" s="77"/>
      <c r="KAT79" s="77"/>
      <c r="KAU79" s="77"/>
      <c r="KAV79" s="77"/>
      <c r="KAW79" s="77"/>
      <c r="KAX79" s="77"/>
      <c r="KAY79" s="77"/>
      <c r="KAZ79" s="77"/>
      <c r="KBA79" s="77"/>
      <c r="KBB79" s="77"/>
      <c r="KBC79" s="77"/>
      <c r="KBD79" s="77"/>
      <c r="KBE79" s="77"/>
      <c r="KBF79" s="77"/>
      <c r="KBG79" s="77"/>
      <c r="KBH79" s="77"/>
      <c r="KBI79" s="77"/>
      <c r="KBJ79" s="77"/>
      <c r="KBK79" s="77"/>
      <c r="KBL79" s="77"/>
      <c r="KBM79" s="77"/>
      <c r="KBN79" s="77"/>
      <c r="KBO79" s="77"/>
      <c r="KBP79" s="77"/>
      <c r="KBQ79" s="77"/>
      <c r="KBR79" s="77"/>
      <c r="KBS79" s="77"/>
      <c r="KBT79" s="77"/>
      <c r="KBU79" s="77"/>
      <c r="KBV79" s="77"/>
      <c r="KBW79" s="77"/>
      <c r="KBX79" s="77"/>
      <c r="KBY79" s="77"/>
      <c r="KBZ79" s="77"/>
      <c r="KCA79" s="77"/>
      <c r="KCB79" s="77"/>
      <c r="KCC79" s="77"/>
      <c r="KCD79" s="77"/>
      <c r="KCE79" s="77"/>
      <c r="KCF79" s="77"/>
      <c r="KCG79" s="77"/>
      <c r="KCH79" s="77"/>
      <c r="KCI79" s="77"/>
      <c r="KCJ79" s="77"/>
      <c r="KCK79" s="77"/>
      <c r="KCL79" s="77"/>
      <c r="KCM79" s="77"/>
      <c r="KCN79" s="77"/>
      <c r="KCO79" s="77"/>
      <c r="KCP79" s="77"/>
      <c r="KCQ79" s="77"/>
      <c r="KCR79" s="77"/>
      <c r="KCS79" s="77"/>
      <c r="KCT79" s="77"/>
      <c r="KCU79" s="77"/>
      <c r="KCV79" s="77"/>
      <c r="KCW79" s="77"/>
      <c r="KCX79" s="77"/>
      <c r="KCY79" s="77"/>
      <c r="KCZ79" s="77"/>
      <c r="KDA79" s="77"/>
      <c r="KDB79" s="77"/>
      <c r="KDC79" s="77"/>
      <c r="KDD79" s="77"/>
      <c r="KDE79" s="77"/>
      <c r="KDF79" s="77"/>
      <c r="KDG79" s="77"/>
      <c r="KDH79" s="77"/>
      <c r="KDI79" s="77"/>
      <c r="KDJ79" s="77"/>
      <c r="KDK79" s="77"/>
      <c r="KDL79" s="77"/>
      <c r="KDM79" s="77"/>
      <c r="KDN79" s="77"/>
      <c r="KDO79" s="77"/>
      <c r="KDP79" s="77"/>
      <c r="KDQ79" s="77"/>
      <c r="KDR79" s="77"/>
      <c r="KDS79" s="77"/>
      <c r="KDT79" s="77"/>
      <c r="KDU79" s="77"/>
      <c r="KDV79" s="77"/>
      <c r="KDW79" s="77"/>
      <c r="KDX79" s="77"/>
      <c r="KDY79" s="77"/>
      <c r="KDZ79" s="77"/>
      <c r="KEA79" s="77"/>
      <c r="KEB79" s="77"/>
      <c r="KEC79" s="77"/>
      <c r="KED79" s="77"/>
      <c r="KEE79" s="77"/>
      <c r="KEF79" s="77"/>
      <c r="KEG79" s="77"/>
      <c r="KEH79" s="77"/>
      <c r="KEI79" s="77"/>
      <c r="KEJ79" s="77"/>
      <c r="KEK79" s="77"/>
      <c r="KEL79" s="77"/>
      <c r="KEM79" s="77"/>
      <c r="KEN79" s="77"/>
      <c r="KEO79" s="77"/>
      <c r="KEP79" s="77"/>
      <c r="KEQ79" s="77"/>
      <c r="KER79" s="77"/>
      <c r="KES79" s="77"/>
      <c r="KET79" s="77"/>
      <c r="KEU79" s="77"/>
      <c r="KEV79" s="77"/>
      <c r="KEW79" s="77"/>
      <c r="KEX79" s="77"/>
      <c r="KEY79" s="77"/>
      <c r="KEZ79" s="77"/>
      <c r="KFA79" s="77"/>
      <c r="KFB79" s="77"/>
      <c r="KFC79" s="77"/>
      <c r="KFD79" s="77"/>
      <c r="KFE79" s="77"/>
      <c r="KFF79" s="77"/>
      <c r="KFG79" s="77"/>
      <c r="KFH79" s="77"/>
      <c r="KFI79" s="77"/>
      <c r="KFJ79" s="77"/>
      <c r="KFK79" s="77"/>
      <c r="KFL79" s="77"/>
      <c r="KFM79" s="77"/>
      <c r="KFN79" s="77"/>
      <c r="KFO79" s="77"/>
      <c r="KFP79" s="77"/>
      <c r="KFQ79" s="77"/>
      <c r="KFR79" s="77"/>
      <c r="KFS79" s="77"/>
      <c r="KFT79" s="77"/>
      <c r="KFU79" s="77"/>
      <c r="KFV79" s="77"/>
      <c r="KFW79" s="77"/>
      <c r="KFX79" s="77"/>
      <c r="KFY79" s="77"/>
      <c r="KFZ79" s="77"/>
      <c r="KGA79" s="77"/>
      <c r="KGB79" s="77"/>
      <c r="KGC79" s="77"/>
      <c r="KGD79" s="77"/>
      <c r="KGE79" s="77"/>
      <c r="KGF79" s="77"/>
      <c r="KGG79" s="77"/>
      <c r="KGH79" s="77"/>
      <c r="KGI79" s="77"/>
      <c r="KGJ79" s="77"/>
      <c r="KGK79" s="77"/>
      <c r="KGL79" s="77"/>
      <c r="KGM79" s="77"/>
      <c r="KGN79" s="77"/>
      <c r="KGO79" s="77"/>
      <c r="KGP79" s="77"/>
      <c r="KGQ79" s="77"/>
      <c r="KGR79" s="77"/>
      <c r="KGS79" s="77"/>
      <c r="KGT79" s="77"/>
      <c r="KGU79" s="77"/>
      <c r="KGV79" s="77"/>
      <c r="KGW79" s="77"/>
      <c r="KGX79" s="77"/>
      <c r="KGY79" s="77"/>
      <c r="KGZ79" s="77"/>
      <c r="KHA79" s="77"/>
      <c r="KHB79" s="77"/>
      <c r="KHC79" s="77"/>
      <c r="KHD79" s="77"/>
      <c r="KHE79" s="77"/>
      <c r="KHF79" s="77"/>
      <c r="KHG79" s="77"/>
      <c r="KHH79" s="77"/>
      <c r="KHI79" s="77"/>
      <c r="KHJ79" s="77"/>
      <c r="KHK79" s="77"/>
      <c r="KHL79" s="77"/>
      <c r="KHM79" s="77"/>
      <c r="KHN79" s="77"/>
      <c r="KHO79" s="77"/>
      <c r="KHP79" s="77"/>
      <c r="KHQ79" s="77"/>
      <c r="KHR79" s="77"/>
      <c r="KHS79" s="77"/>
      <c r="KHT79" s="77"/>
      <c r="KHU79" s="77"/>
      <c r="KHV79" s="77"/>
      <c r="KHW79" s="77"/>
      <c r="KHX79" s="77"/>
      <c r="KHY79" s="77"/>
      <c r="KHZ79" s="77"/>
      <c r="KIA79" s="77"/>
      <c r="KIB79" s="77"/>
      <c r="KIC79" s="77"/>
      <c r="KID79" s="77"/>
      <c r="KIE79" s="77"/>
      <c r="KIF79" s="77"/>
      <c r="KIG79" s="77"/>
      <c r="KIH79" s="77"/>
      <c r="KII79" s="77"/>
      <c r="KIJ79" s="77"/>
      <c r="KIK79" s="77"/>
      <c r="KIL79" s="77"/>
      <c r="KIM79" s="77"/>
      <c r="KIN79" s="77"/>
      <c r="KIO79" s="77"/>
      <c r="KIP79" s="77"/>
      <c r="KIQ79" s="77"/>
      <c r="KIR79" s="77"/>
      <c r="KIS79" s="77"/>
      <c r="KIT79" s="77"/>
      <c r="KIU79" s="77"/>
      <c r="KIV79" s="77"/>
      <c r="KIW79" s="77"/>
      <c r="KIX79" s="77"/>
      <c r="KIY79" s="77"/>
      <c r="KIZ79" s="77"/>
      <c r="KJA79" s="77"/>
      <c r="KJB79" s="77"/>
      <c r="KJC79" s="77"/>
      <c r="KJD79" s="77"/>
      <c r="KJE79" s="77"/>
      <c r="KJF79" s="77"/>
      <c r="KJG79" s="77"/>
      <c r="KJH79" s="77"/>
      <c r="KJI79" s="77"/>
      <c r="KJJ79" s="77"/>
      <c r="KJK79" s="77"/>
      <c r="KJL79" s="77"/>
      <c r="KJM79" s="77"/>
      <c r="KJN79" s="77"/>
      <c r="KJO79" s="77"/>
      <c r="KJP79" s="77"/>
      <c r="KJQ79" s="77"/>
      <c r="KJR79" s="77"/>
      <c r="KJS79" s="77"/>
      <c r="KJT79" s="77"/>
      <c r="KJU79" s="77"/>
      <c r="KJV79" s="77"/>
      <c r="KJW79" s="77"/>
      <c r="KJX79" s="77"/>
      <c r="KJY79" s="77"/>
      <c r="KJZ79" s="77"/>
      <c r="KKA79" s="77"/>
      <c r="KKB79" s="77"/>
      <c r="KKC79" s="77"/>
      <c r="KKD79" s="77"/>
      <c r="KKE79" s="77"/>
      <c r="KKF79" s="77"/>
      <c r="KKG79" s="77"/>
      <c r="KKH79" s="77"/>
      <c r="KKI79" s="77"/>
      <c r="KKJ79" s="77"/>
      <c r="KKK79" s="77"/>
      <c r="KKL79" s="77"/>
      <c r="KKM79" s="77"/>
      <c r="KKN79" s="77"/>
      <c r="KKO79" s="77"/>
      <c r="KKP79" s="77"/>
      <c r="KKQ79" s="77"/>
      <c r="KKR79" s="77"/>
      <c r="KKS79" s="77"/>
      <c r="KKT79" s="77"/>
      <c r="KKU79" s="77"/>
      <c r="KKV79" s="77"/>
      <c r="KKW79" s="77"/>
      <c r="KKX79" s="77"/>
      <c r="KKY79" s="77"/>
      <c r="KKZ79" s="77"/>
      <c r="KLA79" s="77"/>
      <c r="KLB79" s="77"/>
      <c r="KLC79" s="77"/>
      <c r="KLD79" s="77"/>
      <c r="KLE79" s="77"/>
      <c r="KLF79" s="77"/>
      <c r="KLG79" s="77"/>
      <c r="KLH79" s="77"/>
      <c r="KLI79" s="77"/>
      <c r="KLJ79" s="77"/>
      <c r="KLK79" s="77"/>
      <c r="KLL79" s="77"/>
      <c r="KLM79" s="77"/>
      <c r="KLN79" s="77"/>
      <c r="KLO79" s="77"/>
      <c r="KLP79" s="77"/>
      <c r="KLQ79" s="77"/>
      <c r="KLR79" s="77"/>
      <c r="KLS79" s="77"/>
      <c r="KLT79" s="77"/>
      <c r="KLU79" s="77"/>
      <c r="KLV79" s="77"/>
      <c r="KLW79" s="77"/>
      <c r="KLX79" s="77"/>
      <c r="KLY79" s="77"/>
      <c r="KLZ79" s="77"/>
      <c r="KMA79" s="77"/>
      <c r="KMB79" s="77"/>
      <c r="KMC79" s="77"/>
      <c r="KMD79" s="77"/>
      <c r="KME79" s="77"/>
      <c r="KMF79" s="77"/>
      <c r="KMG79" s="77"/>
      <c r="KMH79" s="77"/>
      <c r="KMI79" s="77"/>
      <c r="KMJ79" s="77"/>
      <c r="KMK79" s="77"/>
      <c r="KML79" s="77"/>
      <c r="KMM79" s="77"/>
      <c r="KMN79" s="77"/>
      <c r="KMO79" s="77"/>
      <c r="KMP79" s="77"/>
      <c r="KMQ79" s="77"/>
      <c r="KMR79" s="77"/>
      <c r="KMS79" s="77"/>
      <c r="KMT79" s="77"/>
      <c r="KMU79" s="77"/>
      <c r="KMV79" s="77"/>
      <c r="KMW79" s="77"/>
      <c r="KMX79" s="77"/>
      <c r="KMY79" s="77"/>
      <c r="KMZ79" s="77"/>
      <c r="KNA79" s="77"/>
      <c r="KNB79" s="77"/>
      <c r="KNC79" s="77"/>
      <c r="KND79" s="77"/>
      <c r="KNE79" s="77"/>
      <c r="KNF79" s="77"/>
      <c r="KNG79" s="77"/>
      <c r="KNH79" s="77"/>
      <c r="KNI79" s="77"/>
      <c r="KNJ79" s="77"/>
      <c r="KNK79" s="77"/>
      <c r="KNL79" s="77"/>
      <c r="KNM79" s="77"/>
      <c r="KNN79" s="77"/>
      <c r="KNO79" s="77"/>
      <c r="KNP79" s="77"/>
      <c r="KNQ79" s="77"/>
      <c r="KNR79" s="77"/>
      <c r="KNS79" s="77"/>
      <c r="KNT79" s="77"/>
      <c r="KNU79" s="77"/>
      <c r="KNV79" s="77"/>
      <c r="KNW79" s="77"/>
      <c r="KNX79" s="77"/>
      <c r="KNY79" s="77"/>
      <c r="KNZ79" s="77"/>
      <c r="KOA79" s="77"/>
      <c r="KOB79" s="77"/>
      <c r="KOC79" s="77"/>
      <c r="KOD79" s="77"/>
      <c r="KOE79" s="77"/>
      <c r="KOF79" s="77"/>
      <c r="KOG79" s="77"/>
      <c r="KOH79" s="77"/>
      <c r="KOI79" s="77"/>
      <c r="KOJ79" s="77"/>
      <c r="KOK79" s="77"/>
      <c r="KOL79" s="77"/>
      <c r="KOM79" s="77"/>
      <c r="KON79" s="77"/>
      <c r="KOO79" s="77"/>
      <c r="KOP79" s="77"/>
      <c r="KOQ79" s="77"/>
      <c r="KOR79" s="77"/>
      <c r="KOS79" s="77"/>
      <c r="KOT79" s="77"/>
      <c r="KOU79" s="77"/>
      <c r="KOV79" s="77"/>
      <c r="KOW79" s="77"/>
      <c r="KOX79" s="77"/>
      <c r="KOY79" s="77"/>
      <c r="KOZ79" s="77"/>
      <c r="KPA79" s="77"/>
      <c r="KPB79" s="77"/>
      <c r="KPC79" s="77"/>
      <c r="KPD79" s="77"/>
      <c r="KPE79" s="77"/>
      <c r="KPF79" s="77"/>
      <c r="KPG79" s="77"/>
      <c r="KPH79" s="77"/>
      <c r="KPI79" s="77"/>
      <c r="KPJ79" s="77"/>
      <c r="KPK79" s="77"/>
      <c r="KPL79" s="77"/>
      <c r="KPM79" s="77"/>
      <c r="KPN79" s="77"/>
      <c r="KPO79" s="77"/>
      <c r="KPP79" s="77"/>
      <c r="KPQ79" s="77"/>
      <c r="KPR79" s="77"/>
      <c r="KPS79" s="77"/>
      <c r="KPT79" s="77"/>
      <c r="KPU79" s="77"/>
      <c r="KPV79" s="77"/>
      <c r="KPW79" s="77"/>
      <c r="KPX79" s="77"/>
      <c r="KPY79" s="77"/>
      <c r="KPZ79" s="77"/>
      <c r="KQA79" s="77"/>
      <c r="KQB79" s="77"/>
      <c r="KQC79" s="77"/>
      <c r="KQD79" s="77"/>
      <c r="KQE79" s="77"/>
      <c r="KQF79" s="77"/>
      <c r="KQG79" s="77"/>
      <c r="KQH79" s="77"/>
      <c r="KQI79" s="77"/>
      <c r="KQJ79" s="77"/>
      <c r="KQK79" s="77"/>
      <c r="KQL79" s="77"/>
      <c r="KQM79" s="77"/>
      <c r="KQN79" s="77"/>
      <c r="KQO79" s="77"/>
      <c r="KQP79" s="77"/>
      <c r="KQQ79" s="77"/>
      <c r="KQR79" s="77"/>
      <c r="KQS79" s="77"/>
      <c r="KQT79" s="77"/>
      <c r="KQU79" s="77"/>
      <c r="KQV79" s="77"/>
      <c r="KQW79" s="77"/>
      <c r="KQX79" s="77"/>
      <c r="KQY79" s="77"/>
      <c r="KQZ79" s="77"/>
      <c r="KRA79" s="77"/>
      <c r="KRB79" s="77"/>
      <c r="KRC79" s="77"/>
      <c r="KRD79" s="77"/>
      <c r="KRE79" s="77"/>
      <c r="KRF79" s="77"/>
      <c r="KRG79" s="77"/>
      <c r="KRH79" s="77"/>
      <c r="KRI79" s="77"/>
      <c r="KRJ79" s="77"/>
      <c r="KRK79" s="77"/>
      <c r="KRL79" s="77"/>
      <c r="KRM79" s="77"/>
      <c r="KRN79" s="77"/>
      <c r="KRO79" s="77"/>
      <c r="KRP79" s="77"/>
      <c r="KRQ79" s="77"/>
      <c r="KRR79" s="77"/>
      <c r="KRS79" s="77"/>
      <c r="KRT79" s="77"/>
      <c r="KRU79" s="77"/>
      <c r="KRV79" s="77"/>
      <c r="KRW79" s="77"/>
      <c r="KRX79" s="77"/>
      <c r="KRY79" s="77"/>
      <c r="KRZ79" s="77"/>
      <c r="KSA79" s="77"/>
      <c r="KSB79" s="77"/>
      <c r="KSC79" s="77"/>
      <c r="KSD79" s="77"/>
      <c r="KSE79" s="77"/>
      <c r="KSF79" s="77"/>
      <c r="KSG79" s="77"/>
      <c r="KSH79" s="77"/>
      <c r="KSI79" s="77"/>
      <c r="KSJ79" s="77"/>
      <c r="KSK79" s="77"/>
      <c r="KSL79" s="77"/>
      <c r="KSM79" s="77"/>
      <c r="KSN79" s="77"/>
      <c r="KSO79" s="77"/>
      <c r="KSP79" s="77"/>
      <c r="KSQ79" s="77"/>
      <c r="KSR79" s="77"/>
      <c r="KSS79" s="77"/>
      <c r="KST79" s="77"/>
      <c r="KSU79" s="77"/>
      <c r="KSV79" s="77"/>
      <c r="KSW79" s="77"/>
      <c r="KSX79" s="77"/>
      <c r="KSY79" s="77"/>
      <c r="KSZ79" s="77"/>
      <c r="KTA79" s="77"/>
      <c r="KTB79" s="77"/>
      <c r="KTC79" s="77"/>
      <c r="KTD79" s="77"/>
      <c r="KTE79" s="77"/>
      <c r="KTF79" s="77"/>
      <c r="KTG79" s="77"/>
      <c r="KTH79" s="77"/>
      <c r="KTI79" s="77"/>
      <c r="KTJ79" s="77"/>
      <c r="KTK79" s="77"/>
      <c r="KTL79" s="77"/>
      <c r="KTM79" s="77"/>
      <c r="KTN79" s="77"/>
      <c r="KTO79" s="77"/>
      <c r="KTP79" s="77"/>
      <c r="KTQ79" s="77"/>
      <c r="KTR79" s="77"/>
      <c r="KTS79" s="77"/>
      <c r="KTT79" s="77"/>
      <c r="KTU79" s="77"/>
      <c r="KTV79" s="77"/>
      <c r="KTW79" s="77"/>
      <c r="KTX79" s="77"/>
      <c r="KTY79" s="77"/>
      <c r="KTZ79" s="77"/>
      <c r="KUA79" s="77"/>
      <c r="KUB79" s="77"/>
      <c r="KUC79" s="77"/>
      <c r="KUD79" s="77"/>
      <c r="KUE79" s="77"/>
      <c r="KUF79" s="77"/>
      <c r="KUG79" s="77"/>
      <c r="KUH79" s="77"/>
      <c r="KUI79" s="77"/>
      <c r="KUJ79" s="77"/>
      <c r="KUK79" s="77"/>
      <c r="KUL79" s="77"/>
      <c r="KUM79" s="77"/>
      <c r="KUN79" s="77"/>
      <c r="KUO79" s="77"/>
      <c r="KUP79" s="77"/>
      <c r="KUQ79" s="77"/>
      <c r="KUR79" s="77"/>
      <c r="KUS79" s="77"/>
      <c r="KUT79" s="77"/>
      <c r="KUU79" s="77"/>
      <c r="KUV79" s="77"/>
      <c r="KUW79" s="77"/>
      <c r="KUX79" s="77"/>
      <c r="KUY79" s="77"/>
      <c r="KUZ79" s="77"/>
      <c r="KVA79" s="77"/>
      <c r="KVB79" s="77"/>
      <c r="KVC79" s="77"/>
      <c r="KVD79" s="77"/>
      <c r="KVE79" s="77"/>
      <c r="KVF79" s="77"/>
      <c r="KVG79" s="77"/>
      <c r="KVH79" s="77"/>
      <c r="KVI79" s="77"/>
      <c r="KVJ79" s="77"/>
      <c r="KVK79" s="77"/>
      <c r="KVL79" s="77"/>
      <c r="KVM79" s="77"/>
      <c r="KVN79" s="77"/>
      <c r="KVO79" s="77"/>
      <c r="KVP79" s="77"/>
      <c r="KVQ79" s="77"/>
      <c r="KVR79" s="77"/>
      <c r="KVS79" s="77"/>
      <c r="KVT79" s="77"/>
      <c r="KVU79" s="77"/>
      <c r="KVV79" s="77"/>
      <c r="KVW79" s="77"/>
      <c r="KVX79" s="77"/>
      <c r="KVY79" s="77"/>
      <c r="KVZ79" s="77"/>
      <c r="KWA79" s="77"/>
      <c r="KWB79" s="77"/>
      <c r="KWC79" s="77"/>
      <c r="KWD79" s="77"/>
      <c r="KWE79" s="77"/>
      <c r="KWF79" s="77"/>
      <c r="KWG79" s="77"/>
      <c r="KWH79" s="77"/>
      <c r="KWI79" s="77"/>
      <c r="KWJ79" s="77"/>
      <c r="KWK79" s="77"/>
      <c r="KWL79" s="77"/>
      <c r="KWM79" s="77"/>
      <c r="KWN79" s="77"/>
      <c r="KWO79" s="77"/>
      <c r="KWP79" s="77"/>
      <c r="KWQ79" s="77"/>
      <c r="KWR79" s="77"/>
      <c r="KWS79" s="77"/>
      <c r="KWT79" s="77"/>
      <c r="KWU79" s="77"/>
      <c r="KWV79" s="77"/>
      <c r="KWW79" s="77"/>
      <c r="KWX79" s="77"/>
      <c r="KWY79" s="77"/>
      <c r="KWZ79" s="77"/>
      <c r="KXA79" s="77"/>
      <c r="KXB79" s="77"/>
      <c r="KXC79" s="77"/>
      <c r="KXD79" s="77"/>
      <c r="KXE79" s="77"/>
      <c r="KXF79" s="77"/>
      <c r="KXG79" s="77"/>
      <c r="KXH79" s="77"/>
      <c r="KXI79" s="77"/>
      <c r="KXJ79" s="77"/>
      <c r="KXK79" s="77"/>
      <c r="KXL79" s="77"/>
      <c r="KXM79" s="77"/>
      <c r="KXN79" s="77"/>
      <c r="KXO79" s="77"/>
      <c r="KXP79" s="77"/>
      <c r="KXQ79" s="77"/>
      <c r="KXR79" s="77"/>
      <c r="KXS79" s="77"/>
      <c r="KXT79" s="77"/>
      <c r="KXU79" s="77"/>
      <c r="KXV79" s="77"/>
      <c r="KXW79" s="77"/>
      <c r="KXX79" s="77"/>
      <c r="KXY79" s="77"/>
      <c r="KXZ79" s="77"/>
      <c r="KYA79" s="77"/>
      <c r="KYB79" s="77"/>
      <c r="KYC79" s="77"/>
      <c r="KYD79" s="77"/>
      <c r="KYE79" s="77"/>
      <c r="KYF79" s="77"/>
      <c r="KYG79" s="77"/>
      <c r="KYH79" s="77"/>
      <c r="KYI79" s="77"/>
      <c r="KYJ79" s="77"/>
      <c r="KYK79" s="77"/>
      <c r="KYL79" s="77"/>
      <c r="KYM79" s="77"/>
      <c r="KYN79" s="77"/>
      <c r="KYO79" s="77"/>
      <c r="KYP79" s="77"/>
      <c r="KYQ79" s="77"/>
      <c r="KYR79" s="77"/>
      <c r="KYS79" s="77"/>
      <c r="KYT79" s="77"/>
      <c r="KYU79" s="77"/>
      <c r="KYV79" s="77"/>
      <c r="KYW79" s="77"/>
      <c r="KYX79" s="77"/>
      <c r="KYY79" s="77"/>
      <c r="KYZ79" s="77"/>
      <c r="KZA79" s="77"/>
      <c r="KZB79" s="77"/>
      <c r="KZC79" s="77"/>
      <c r="KZD79" s="77"/>
      <c r="KZE79" s="77"/>
      <c r="KZF79" s="77"/>
      <c r="KZG79" s="77"/>
      <c r="KZH79" s="77"/>
      <c r="KZI79" s="77"/>
      <c r="KZJ79" s="77"/>
      <c r="KZK79" s="77"/>
      <c r="KZL79" s="77"/>
      <c r="KZM79" s="77"/>
      <c r="KZN79" s="77"/>
      <c r="KZO79" s="77"/>
      <c r="KZP79" s="77"/>
      <c r="KZQ79" s="77"/>
      <c r="KZR79" s="77"/>
      <c r="KZS79" s="77"/>
      <c r="KZT79" s="77"/>
      <c r="KZU79" s="77"/>
      <c r="KZV79" s="77"/>
      <c r="KZW79" s="77"/>
      <c r="KZX79" s="77"/>
      <c r="KZY79" s="77"/>
      <c r="KZZ79" s="77"/>
      <c r="LAA79" s="77"/>
      <c r="LAB79" s="77"/>
      <c r="LAC79" s="77"/>
      <c r="LAD79" s="77"/>
      <c r="LAE79" s="77"/>
      <c r="LAF79" s="77"/>
      <c r="LAG79" s="77"/>
      <c r="LAH79" s="77"/>
      <c r="LAI79" s="77"/>
      <c r="LAJ79" s="77"/>
      <c r="LAK79" s="77"/>
      <c r="LAL79" s="77"/>
      <c r="LAM79" s="77"/>
      <c r="LAN79" s="77"/>
      <c r="LAO79" s="77"/>
      <c r="LAP79" s="77"/>
      <c r="LAQ79" s="77"/>
      <c r="LAR79" s="77"/>
      <c r="LAS79" s="77"/>
      <c r="LAT79" s="77"/>
      <c r="LAU79" s="77"/>
      <c r="LAV79" s="77"/>
      <c r="LAW79" s="77"/>
      <c r="LAX79" s="77"/>
      <c r="LAY79" s="77"/>
      <c r="LAZ79" s="77"/>
      <c r="LBA79" s="77"/>
      <c r="LBB79" s="77"/>
      <c r="LBC79" s="77"/>
      <c r="LBD79" s="77"/>
      <c r="LBE79" s="77"/>
      <c r="LBF79" s="77"/>
      <c r="LBG79" s="77"/>
      <c r="LBH79" s="77"/>
      <c r="LBI79" s="77"/>
      <c r="LBJ79" s="77"/>
      <c r="LBK79" s="77"/>
      <c r="LBL79" s="77"/>
      <c r="LBM79" s="77"/>
      <c r="LBN79" s="77"/>
      <c r="LBO79" s="77"/>
      <c r="LBP79" s="77"/>
      <c r="LBQ79" s="77"/>
      <c r="LBR79" s="77"/>
      <c r="LBS79" s="77"/>
      <c r="LBT79" s="77"/>
      <c r="LBU79" s="77"/>
      <c r="LBV79" s="77"/>
      <c r="LBW79" s="77"/>
      <c r="LBX79" s="77"/>
      <c r="LBY79" s="77"/>
      <c r="LBZ79" s="77"/>
      <c r="LCA79" s="77"/>
      <c r="LCB79" s="77"/>
      <c r="LCC79" s="77"/>
      <c r="LCD79" s="77"/>
      <c r="LCE79" s="77"/>
      <c r="LCF79" s="77"/>
      <c r="LCG79" s="77"/>
      <c r="LCH79" s="77"/>
      <c r="LCI79" s="77"/>
      <c r="LCJ79" s="77"/>
      <c r="LCK79" s="77"/>
      <c r="LCL79" s="77"/>
      <c r="LCM79" s="77"/>
      <c r="LCN79" s="77"/>
      <c r="LCO79" s="77"/>
      <c r="LCP79" s="77"/>
      <c r="LCQ79" s="77"/>
      <c r="LCR79" s="77"/>
      <c r="LCS79" s="77"/>
      <c r="LCT79" s="77"/>
      <c r="LCU79" s="77"/>
      <c r="LCV79" s="77"/>
      <c r="LCW79" s="77"/>
      <c r="LCX79" s="77"/>
      <c r="LCY79" s="77"/>
      <c r="LCZ79" s="77"/>
      <c r="LDA79" s="77"/>
      <c r="LDB79" s="77"/>
      <c r="LDC79" s="77"/>
      <c r="LDD79" s="77"/>
      <c r="LDE79" s="77"/>
      <c r="LDF79" s="77"/>
      <c r="LDG79" s="77"/>
      <c r="LDH79" s="77"/>
      <c r="LDI79" s="77"/>
      <c r="LDJ79" s="77"/>
      <c r="LDK79" s="77"/>
      <c r="LDL79" s="77"/>
      <c r="LDM79" s="77"/>
      <c r="LDN79" s="77"/>
      <c r="LDO79" s="77"/>
      <c r="LDP79" s="77"/>
      <c r="LDQ79" s="77"/>
      <c r="LDR79" s="77"/>
      <c r="LDS79" s="77"/>
      <c r="LDT79" s="77"/>
      <c r="LDU79" s="77"/>
      <c r="LDV79" s="77"/>
      <c r="LDW79" s="77"/>
      <c r="LDX79" s="77"/>
      <c r="LDY79" s="77"/>
      <c r="LDZ79" s="77"/>
      <c r="LEA79" s="77"/>
      <c r="LEB79" s="77"/>
      <c r="LEC79" s="77"/>
      <c r="LED79" s="77"/>
      <c r="LEE79" s="77"/>
      <c r="LEF79" s="77"/>
      <c r="LEG79" s="77"/>
      <c r="LEH79" s="77"/>
      <c r="LEI79" s="77"/>
      <c r="LEJ79" s="77"/>
      <c r="LEK79" s="77"/>
      <c r="LEL79" s="77"/>
      <c r="LEM79" s="77"/>
      <c r="LEN79" s="77"/>
      <c r="LEO79" s="77"/>
      <c r="LEP79" s="77"/>
      <c r="LEQ79" s="77"/>
      <c r="LER79" s="77"/>
      <c r="LES79" s="77"/>
      <c r="LET79" s="77"/>
      <c r="LEU79" s="77"/>
      <c r="LEV79" s="77"/>
      <c r="LEW79" s="77"/>
      <c r="LEX79" s="77"/>
      <c r="LEY79" s="77"/>
      <c r="LEZ79" s="77"/>
      <c r="LFA79" s="77"/>
      <c r="LFB79" s="77"/>
      <c r="LFC79" s="77"/>
      <c r="LFD79" s="77"/>
      <c r="LFE79" s="77"/>
      <c r="LFF79" s="77"/>
      <c r="LFG79" s="77"/>
      <c r="LFH79" s="77"/>
      <c r="LFI79" s="77"/>
      <c r="LFJ79" s="77"/>
      <c r="LFK79" s="77"/>
      <c r="LFL79" s="77"/>
      <c r="LFM79" s="77"/>
      <c r="LFN79" s="77"/>
      <c r="LFO79" s="77"/>
      <c r="LFP79" s="77"/>
      <c r="LFQ79" s="77"/>
      <c r="LFR79" s="77"/>
      <c r="LFS79" s="77"/>
      <c r="LFT79" s="77"/>
      <c r="LFU79" s="77"/>
      <c r="LFV79" s="77"/>
      <c r="LFW79" s="77"/>
      <c r="LFX79" s="77"/>
      <c r="LFY79" s="77"/>
      <c r="LFZ79" s="77"/>
      <c r="LGA79" s="77"/>
      <c r="LGB79" s="77"/>
      <c r="LGC79" s="77"/>
      <c r="LGD79" s="77"/>
      <c r="LGE79" s="77"/>
      <c r="LGF79" s="77"/>
      <c r="LGG79" s="77"/>
      <c r="LGH79" s="77"/>
      <c r="LGI79" s="77"/>
      <c r="LGJ79" s="77"/>
      <c r="LGK79" s="77"/>
      <c r="LGL79" s="77"/>
      <c r="LGM79" s="77"/>
      <c r="LGN79" s="77"/>
      <c r="LGO79" s="77"/>
      <c r="LGP79" s="77"/>
      <c r="LGQ79" s="77"/>
      <c r="LGR79" s="77"/>
      <c r="LGS79" s="77"/>
      <c r="LGT79" s="77"/>
      <c r="LGU79" s="77"/>
      <c r="LGV79" s="77"/>
      <c r="LGW79" s="77"/>
      <c r="LGX79" s="77"/>
      <c r="LGY79" s="77"/>
      <c r="LGZ79" s="77"/>
      <c r="LHA79" s="77"/>
      <c r="LHB79" s="77"/>
      <c r="LHC79" s="77"/>
      <c r="LHD79" s="77"/>
      <c r="LHE79" s="77"/>
      <c r="LHF79" s="77"/>
      <c r="LHG79" s="77"/>
      <c r="LHH79" s="77"/>
      <c r="LHI79" s="77"/>
      <c r="LHJ79" s="77"/>
      <c r="LHK79" s="77"/>
      <c r="LHL79" s="77"/>
      <c r="LHM79" s="77"/>
      <c r="LHN79" s="77"/>
      <c r="LHO79" s="77"/>
      <c r="LHP79" s="77"/>
      <c r="LHQ79" s="77"/>
      <c r="LHR79" s="77"/>
      <c r="LHS79" s="77"/>
      <c r="LHT79" s="77"/>
      <c r="LHU79" s="77"/>
      <c r="LHV79" s="77"/>
      <c r="LHW79" s="77"/>
      <c r="LHX79" s="77"/>
      <c r="LHY79" s="77"/>
      <c r="LHZ79" s="77"/>
      <c r="LIA79" s="77"/>
      <c r="LIB79" s="77"/>
      <c r="LIC79" s="77"/>
      <c r="LID79" s="77"/>
      <c r="LIE79" s="77"/>
      <c r="LIF79" s="77"/>
      <c r="LIG79" s="77"/>
      <c r="LIH79" s="77"/>
      <c r="LII79" s="77"/>
      <c r="LIJ79" s="77"/>
      <c r="LIK79" s="77"/>
      <c r="LIL79" s="77"/>
      <c r="LIM79" s="77"/>
      <c r="LIN79" s="77"/>
      <c r="LIO79" s="77"/>
      <c r="LIP79" s="77"/>
      <c r="LIQ79" s="77"/>
      <c r="LIR79" s="77"/>
      <c r="LIS79" s="77"/>
      <c r="LIT79" s="77"/>
      <c r="LIU79" s="77"/>
      <c r="LIV79" s="77"/>
      <c r="LIW79" s="77"/>
      <c r="LIX79" s="77"/>
      <c r="LIY79" s="77"/>
      <c r="LIZ79" s="77"/>
      <c r="LJA79" s="77"/>
      <c r="LJB79" s="77"/>
      <c r="LJC79" s="77"/>
      <c r="LJD79" s="77"/>
      <c r="LJE79" s="77"/>
      <c r="LJF79" s="77"/>
      <c r="LJG79" s="77"/>
      <c r="LJH79" s="77"/>
      <c r="LJI79" s="77"/>
      <c r="LJJ79" s="77"/>
      <c r="LJK79" s="77"/>
      <c r="LJL79" s="77"/>
      <c r="LJM79" s="77"/>
      <c r="LJN79" s="77"/>
      <c r="LJO79" s="77"/>
      <c r="LJP79" s="77"/>
      <c r="LJQ79" s="77"/>
      <c r="LJR79" s="77"/>
      <c r="LJS79" s="77"/>
      <c r="LJT79" s="77"/>
      <c r="LJU79" s="77"/>
      <c r="LJV79" s="77"/>
      <c r="LJW79" s="77"/>
      <c r="LJX79" s="77"/>
      <c r="LJY79" s="77"/>
      <c r="LJZ79" s="77"/>
      <c r="LKA79" s="77"/>
      <c r="LKB79" s="77"/>
      <c r="LKC79" s="77"/>
      <c r="LKD79" s="77"/>
      <c r="LKE79" s="77"/>
      <c r="LKF79" s="77"/>
      <c r="LKG79" s="77"/>
      <c r="LKH79" s="77"/>
      <c r="LKI79" s="77"/>
      <c r="LKJ79" s="77"/>
      <c r="LKK79" s="77"/>
      <c r="LKL79" s="77"/>
      <c r="LKM79" s="77"/>
      <c r="LKN79" s="77"/>
      <c r="LKO79" s="77"/>
      <c r="LKP79" s="77"/>
      <c r="LKQ79" s="77"/>
      <c r="LKR79" s="77"/>
      <c r="LKS79" s="77"/>
      <c r="LKT79" s="77"/>
      <c r="LKU79" s="77"/>
      <c r="LKV79" s="77"/>
      <c r="LKW79" s="77"/>
      <c r="LKX79" s="77"/>
      <c r="LKY79" s="77"/>
      <c r="LKZ79" s="77"/>
      <c r="LLA79" s="77"/>
      <c r="LLB79" s="77"/>
      <c r="LLC79" s="77"/>
      <c r="LLD79" s="77"/>
      <c r="LLE79" s="77"/>
      <c r="LLF79" s="77"/>
      <c r="LLG79" s="77"/>
      <c r="LLH79" s="77"/>
      <c r="LLI79" s="77"/>
      <c r="LLJ79" s="77"/>
      <c r="LLK79" s="77"/>
      <c r="LLL79" s="77"/>
      <c r="LLM79" s="77"/>
      <c r="LLN79" s="77"/>
      <c r="LLO79" s="77"/>
      <c r="LLP79" s="77"/>
      <c r="LLQ79" s="77"/>
      <c r="LLR79" s="77"/>
      <c r="LLS79" s="77"/>
      <c r="LLT79" s="77"/>
      <c r="LLU79" s="77"/>
      <c r="LLV79" s="77"/>
      <c r="LLW79" s="77"/>
      <c r="LLX79" s="77"/>
      <c r="LLY79" s="77"/>
      <c r="LLZ79" s="77"/>
      <c r="LMA79" s="77"/>
      <c r="LMB79" s="77"/>
      <c r="LMC79" s="77"/>
      <c r="LMD79" s="77"/>
      <c r="LME79" s="77"/>
      <c r="LMF79" s="77"/>
      <c r="LMG79" s="77"/>
      <c r="LMH79" s="77"/>
      <c r="LMI79" s="77"/>
      <c r="LMJ79" s="77"/>
      <c r="LMK79" s="77"/>
      <c r="LML79" s="77"/>
      <c r="LMM79" s="77"/>
      <c r="LMN79" s="77"/>
      <c r="LMO79" s="77"/>
      <c r="LMP79" s="77"/>
      <c r="LMQ79" s="77"/>
      <c r="LMR79" s="77"/>
      <c r="LMS79" s="77"/>
      <c r="LMT79" s="77"/>
      <c r="LMU79" s="77"/>
      <c r="LMV79" s="77"/>
      <c r="LMW79" s="77"/>
      <c r="LMX79" s="77"/>
      <c r="LMY79" s="77"/>
      <c r="LMZ79" s="77"/>
      <c r="LNA79" s="77"/>
      <c r="LNB79" s="77"/>
      <c r="LNC79" s="77"/>
      <c r="LND79" s="77"/>
      <c r="LNE79" s="77"/>
      <c r="LNF79" s="77"/>
      <c r="LNG79" s="77"/>
      <c r="LNH79" s="77"/>
      <c r="LNI79" s="77"/>
      <c r="LNJ79" s="77"/>
      <c r="LNK79" s="77"/>
      <c r="LNL79" s="77"/>
      <c r="LNM79" s="77"/>
      <c r="LNN79" s="77"/>
      <c r="LNO79" s="77"/>
      <c r="LNP79" s="77"/>
      <c r="LNQ79" s="77"/>
      <c r="LNR79" s="77"/>
      <c r="LNS79" s="77"/>
      <c r="LNT79" s="77"/>
      <c r="LNU79" s="77"/>
      <c r="LNV79" s="77"/>
      <c r="LNW79" s="77"/>
      <c r="LNX79" s="77"/>
      <c r="LNY79" s="77"/>
      <c r="LNZ79" s="77"/>
      <c r="LOA79" s="77"/>
      <c r="LOB79" s="77"/>
      <c r="LOC79" s="77"/>
      <c r="LOD79" s="77"/>
      <c r="LOE79" s="77"/>
      <c r="LOF79" s="77"/>
      <c r="LOG79" s="77"/>
      <c r="LOH79" s="77"/>
      <c r="LOI79" s="77"/>
      <c r="LOJ79" s="77"/>
      <c r="LOK79" s="77"/>
      <c r="LOL79" s="77"/>
      <c r="LOM79" s="77"/>
      <c r="LON79" s="77"/>
      <c r="LOO79" s="77"/>
      <c r="LOP79" s="77"/>
      <c r="LOQ79" s="77"/>
      <c r="LOR79" s="77"/>
      <c r="LOS79" s="77"/>
      <c r="LOT79" s="77"/>
      <c r="LOU79" s="77"/>
      <c r="LOV79" s="77"/>
      <c r="LOW79" s="77"/>
      <c r="LOX79" s="77"/>
      <c r="LOY79" s="77"/>
      <c r="LOZ79" s="77"/>
      <c r="LPA79" s="77"/>
      <c r="LPB79" s="77"/>
      <c r="LPC79" s="77"/>
      <c r="LPD79" s="77"/>
      <c r="LPE79" s="77"/>
      <c r="LPF79" s="77"/>
      <c r="LPG79" s="77"/>
      <c r="LPH79" s="77"/>
      <c r="LPI79" s="77"/>
      <c r="LPJ79" s="77"/>
      <c r="LPK79" s="77"/>
      <c r="LPL79" s="77"/>
      <c r="LPM79" s="77"/>
      <c r="LPN79" s="77"/>
      <c r="LPO79" s="77"/>
      <c r="LPP79" s="77"/>
      <c r="LPQ79" s="77"/>
      <c r="LPR79" s="77"/>
      <c r="LPS79" s="77"/>
      <c r="LPT79" s="77"/>
      <c r="LPU79" s="77"/>
      <c r="LPV79" s="77"/>
      <c r="LPW79" s="77"/>
      <c r="LPX79" s="77"/>
      <c r="LPY79" s="77"/>
      <c r="LPZ79" s="77"/>
      <c r="LQA79" s="77"/>
      <c r="LQB79" s="77"/>
      <c r="LQC79" s="77"/>
      <c r="LQD79" s="77"/>
      <c r="LQE79" s="77"/>
      <c r="LQF79" s="77"/>
      <c r="LQG79" s="77"/>
      <c r="LQH79" s="77"/>
      <c r="LQI79" s="77"/>
      <c r="LQJ79" s="77"/>
      <c r="LQK79" s="77"/>
      <c r="LQL79" s="77"/>
      <c r="LQM79" s="77"/>
      <c r="LQN79" s="77"/>
      <c r="LQO79" s="77"/>
      <c r="LQP79" s="77"/>
      <c r="LQQ79" s="77"/>
      <c r="LQR79" s="77"/>
      <c r="LQS79" s="77"/>
      <c r="LQT79" s="77"/>
      <c r="LQU79" s="77"/>
      <c r="LQV79" s="77"/>
      <c r="LQW79" s="77"/>
      <c r="LQX79" s="77"/>
      <c r="LQY79" s="77"/>
      <c r="LQZ79" s="77"/>
      <c r="LRA79" s="77"/>
      <c r="LRB79" s="77"/>
      <c r="LRC79" s="77"/>
      <c r="LRD79" s="77"/>
      <c r="LRE79" s="77"/>
      <c r="LRF79" s="77"/>
      <c r="LRG79" s="77"/>
      <c r="LRH79" s="77"/>
      <c r="LRI79" s="77"/>
      <c r="LRJ79" s="77"/>
      <c r="LRK79" s="77"/>
      <c r="LRL79" s="77"/>
      <c r="LRM79" s="77"/>
      <c r="LRN79" s="77"/>
      <c r="LRO79" s="77"/>
      <c r="LRP79" s="77"/>
      <c r="LRQ79" s="77"/>
      <c r="LRR79" s="77"/>
      <c r="LRS79" s="77"/>
      <c r="LRT79" s="77"/>
      <c r="LRU79" s="77"/>
      <c r="LRV79" s="77"/>
      <c r="LRW79" s="77"/>
      <c r="LRX79" s="77"/>
      <c r="LRY79" s="77"/>
      <c r="LRZ79" s="77"/>
      <c r="LSA79" s="77"/>
      <c r="LSB79" s="77"/>
      <c r="LSC79" s="77"/>
      <c r="LSD79" s="77"/>
      <c r="LSE79" s="77"/>
      <c r="LSF79" s="77"/>
      <c r="LSG79" s="77"/>
      <c r="LSH79" s="77"/>
      <c r="LSI79" s="77"/>
      <c r="LSJ79" s="77"/>
      <c r="LSK79" s="77"/>
      <c r="LSL79" s="77"/>
      <c r="LSM79" s="77"/>
      <c r="LSN79" s="77"/>
      <c r="LSO79" s="77"/>
      <c r="LSP79" s="77"/>
      <c r="LSQ79" s="77"/>
      <c r="LSR79" s="77"/>
      <c r="LSS79" s="77"/>
      <c r="LST79" s="77"/>
      <c r="LSU79" s="77"/>
      <c r="LSV79" s="77"/>
      <c r="LSW79" s="77"/>
      <c r="LSX79" s="77"/>
      <c r="LSY79" s="77"/>
      <c r="LSZ79" s="77"/>
      <c r="LTA79" s="77"/>
      <c r="LTB79" s="77"/>
      <c r="LTC79" s="77"/>
      <c r="LTD79" s="77"/>
      <c r="LTE79" s="77"/>
      <c r="LTF79" s="77"/>
      <c r="LTG79" s="77"/>
      <c r="LTH79" s="77"/>
      <c r="LTI79" s="77"/>
      <c r="LTJ79" s="77"/>
      <c r="LTK79" s="77"/>
      <c r="LTL79" s="77"/>
      <c r="LTM79" s="77"/>
      <c r="LTN79" s="77"/>
      <c r="LTO79" s="77"/>
      <c r="LTP79" s="77"/>
      <c r="LTQ79" s="77"/>
      <c r="LTR79" s="77"/>
      <c r="LTS79" s="77"/>
      <c r="LTT79" s="77"/>
      <c r="LTU79" s="77"/>
      <c r="LTV79" s="77"/>
      <c r="LTW79" s="77"/>
      <c r="LTX79" s="77"/>
      <c r="LTY79" s="77"/>
      <c r="LTZ79" s="77"/>
      <c r="LUA79" s="77"/>
      <c r="LUB79" s="77"/>
      <c r="LUC79" s="77"/>
      <c r="LUD79" s="77"/>
      <c r="LUE79" s="77"/>
      <c r="LUF79" s="77"/>
      <c r="LUG79" s="77"/>
      <c r="LUH79" s="77"/>
      <c r="LUI79" s="77"/>
      <c r="LUJ79" s="77"/>
      <c r="LUK79" s="77"/>
      <c r="LUL79" s="77"/>
      <c r="LUM79" s="77"/>
      <c r="LUN79" s="77"/>
      <c r="LUO79" s="77"/>
      <c r="LUP79" s="77"/>
      <c r="LUQ79" s="77"/>
      <c r="LUR79" s="77"/>
      <c r="LUS79" s="77"/>
      <c r="LUT79" s="77"/>
      <c r="LUU79" s="77"/>
      <c r="LUV79" s="77"/>
      <c r="LUW79" s="77"/>
      <c r="LUX79" s="77"/>
      <c r="LUY79" s="77"/>
      <c r="LUZ79" s="77"/>
      <c r="LVA79" s="77"/>
      <c r="LVB79" s="77"/>
      <c r="LVC79" s="77"/>
      <c r="LVD79" s="77"/>
      <c r="LVE79" s="77"/>
      <c r="LVF79" s="77"/>
      <c r="LVG79" s="77"/>
      <c r="LVH79" s="77"/>
      <c r="LVI79" s="77"/>
      <c r="LVJ79" s="77"/>
      <c r="LVK79" s="77"/>
      <c r="LVL79" s="77"/>
      <c r="LVM79" s="77"/>
      <c r="LVN79" s="77"/>
      <c r="LVO79" s="77"/>
      <c r="LVP79" s="77"/>
      <c r="LVQ79" s="77"/>
      <c r="LVR79" s="77"/>
      <c r="LVS79" s="77"/>
      <c r="LVT79" s="77"/>
      <c r="LVU79" s="77"/>
      <c r="LVV79" s="77"/>
      <c r="LVW79" s="77"/>
      <c r="LVX79" s="77"/>
      <c r="LVY79" s="77"/>
      <c r="LVZ79" s="77"/>
      <c r="LWA79" s="77"/>
      <c r="LWB79" s="77"/>
      <c r="LWC79" s="77"/>
      <c r="LWD79" s="77"/>
      <c r="LWE79" s="77"/>
      <c r="LWF79" s="77"/>
      <c r="LWG79" s="77"/>
      <c r="LWH79" s="77"/>
      <c r="LWI79" s="77"/>
      <c r="LWJ79" s="77"/>
      <c r="LWK79" s="77"/>
      <c r="LWL79" s="77"/>
      <c r="LWM79" s="77"/>
      <c r="LWN79" s="77"/>
      <c r="LWO79" s="77"/>
      <c r="LWP79" s="77"/>
      <c r="LWQ79" s="77"/>
      <c r="LWR79" s="77"/>
      <c r="LWS79" s="77"/>
      <c r="LWT79" s="77"/>
      <c r="LWU79" s="77"/>
      <c r="LWV79" s="77"/>
      <c r="LWW79" s="77"/>
      <c r="LWX79" s="77"/>
      <c r="LWY79" s="77"/>
      <c r="LWZ79" s="77"/>
      <c r="LXA79" s="77"/>
      <c r="LXB79" s="77"/>
      <c r="LXC79" s="77"/>
      <c r="LXD79" s="77"/>
      <c r="LXE79" s="77"/>
      <c r="LXF79" s="77"/>
      <c r="LXG79" s="77"/>
      <c r="LXH79" s="77"/>
      <c r="LXI79" s="77"/>
      <c r="LXJ79" s="77"/>
      <c r="LXK79" s="77"/>
      <c r="LXL79" s="77"/>
      <c r="LXM79" s="77"/>
      <c r="LXN79" s="77"/>
      <c r="LXO79" s="77"/>
      <c r="LXP79" s="77"/>
      <c r="LXQ79" s="77"/>
      <c r="LXR79" s="77"/>
      <c r="LXS79" s="77"/>
      <c r="LXT79" s="77"/>
      <c r="LXU79" s="77"/>
      <c r="LXV79" s="77"/>
      <c r="LXW79" s="77"/>
      <c r="LXX79" s="77"/>
      <c r="LXY79" s="77"/>
      <c r="LXZ79" s="77"/>
      <c r="LYA79" s="77"/>
      <c r="LYB79" s="77"/>
      <c r="LYC79" s="77"/>
      <c r="LYD79" s="77"/>
      <c r="LYE79" s="77"/>
      <c r="LYF79" s="77"/>
      <c r="LYG79" s="77"/>
      <c r="LYH79" s="77"/>
      <c r="LYI79" s="77"/>
      <c r="LYJ79" s="77"/>
      <c r="LYK79" s="77"/>
      <c r="LYL79" s="77"/>
      <c r="LYM79" s="77"/>
      <c r="LYN79" s="77"/>
      <c r="LYO79" s="77"/>
      <c r="LYP79" s="77"/>
      <c r="LYQ79" s="77"/>
      <c r="LYR79" s="77"/>
      <c r="LYS79" s="77"/>
      <c r="LYT79" s="77"/>
      <c r="LYU79" s="77"/>
      <c r="LYV79" s="77"/>
      <c r="LYW79" s="77"/>
      <c r="LYX79" s="77"/>
      <c r="LYY79" s="77"/>
      <c r="LYZ79" s="77"/>
      <c r="LZA79" s="77"/>
      <c r="LZB79" s="77"/>
      <c r="LZC79" s="77"/>
      <c r="LZD79" s="77"/>
      <c r="LZE79" s="77"/>
      <c r="LZF79" s="77"/>
      <c r="LZG79" s="77"/>
      <c r="LZH79" s="77"/>
      <c r="LZI79" s="77"/>
      <c r="LZJ79" s="77"/>
      <c r="LZK79" s="77"/>
      <c r="LZL79" s="77"/>
      <c r="LZM79" s="77"/>
      <c r="LZN79" s="77"/>
      <c r="LZO79" s="77"/>
      <c r="LZP79" s="77"/>
      <c r="LZQ79" s="77"/>
      <c r="LZR79" s="77"/>
      <c r="LZS79" s="77"/>
      <c r="LZT79" s="77"/>
      <c r="LZU79" s="77"/>
      <c r="LZV79" s="77"/>
      <c r="LZW79" s="77"/>
      <c r="LZX79" s="77"/>
      <c r="LZY79" s="77"/>
      <c r="LZZ79" s="77"/>
      <c r="MAA79" s="77"/>
      <c r="MAB79" s="77"/>
      <c r="MAC79" s="77"/>
      <c r="MAD79" s="77"/>
      <c r="MAE79" s="77"/>
      <c r="MAF79" s="77"/>
      <c r="MAG79" s="77"/>
      <c r="MAH79" s="77"/>
      <c r="MAI79" s="77"/>
      <c r="MAJ79" s="77"/>
      <c r="MAK79" s="77"/>
      <c r="MAL79" s="77"/>
      <c r="MAM79" s="77"/>
      <c r="MAN79" s="77"/>
      <c r="MAO79" s="77"/>
      <c r="MAP79" s="77"/>
      <c r="MAQ79" s="77"/>
      <c r="MAR79" s="77"/>
      <c r="MAS79" s="77"/>
      <c r="MAT79" s="77"/>
      <c r="MAU79" s="77"/>
      <c r="MAV79" s="77"/>
      <c r="MAW79" s="77"/>
      <c r="MAX79" s="77"/>
      <c r="MAY79" s="77"/>
      <c r="MAZ79" s="77"/>
      <c r="MBA79" s="77"/>
      <c r="MBB79" s="77"/>
      <c r="MBC79" s="77"/>
      <c r="MBD79" s="77"/>
      <c r="MBE79" s="77"/>
      <c r="MBF79" s="77"/>
      <c r="MBG79" s="77"/>
      <c r="MBH79" s="77"/>
      <c r="MBI79" s="77"/>
      <c r="MBJ79" s="77"/>
      <c r="MBK79" s="77"/>
      <c r="MBL79" s="77"/>
      <c r="MBM79" s="77"/>
      <c r="MBN79" s="77"/>
      <c r="MBO79" s="77"/>
      <c r="MBP79" s="77"/>
      <c r="MBQ79" s="77"/>
      <c r="MBR79" s="77"/>
      <c r="MBS79" s="77"/>
      <c r="MBT79" s="77"/>
      <c r="MBU79" s="77"/>
      <c r="MBV79" s="77"/>
      <c r="MBW79" s="77"/>
      <c r="MBX79" s="77"/>
      <c r="MBY79" s="77"/>
      <c r="MBZ79" s="77"/>
      <c r="MCA79" s="77"/>
      <c r="MCB79" s="77"/>
      <c r="MCC79" s="77"/>
      <c r="MCD79" s="77"/>
      <c r="MCE79" s="77"/>
      <c r="MCF79" s="77"/>
      <c r="MCG79" s="77"/>
      <c r="MCH79" s="77"/>
      <c r="MCI79" s="77"/>
      <c r="MCJ79" s="77"/>
      <c r="MCK79" s="77"/>
      <c r="MCL79" s="77"/>
      <c r="MCM79" s="77"/>
      <c r="MCN79" s="77"/>
      <c r="MCO79" s="77"/>
      <c r="MCP79" s="77"/>
      <c r="MCQ79" s="77"/>
      <c r="MCR79" s="77"/>
      <c r="MCS79" s="77"/>
      <c r="MCT79" s="77"/>
      <c r="MCU79" s="77"/>
      <c r="MCV79" s="77"/>
      <c r="MCW79" s="77"/>
      <c r="MCX79" s="77"/>
      <c r="MCY79" s="77"/>
      <c r="MCZ79" s="77"/>
      <c r="MDA79" s="77"/>
      <c r="MDB79" s="77"/>
      <c r="MDC79" s="77"/>
      <c r="MDD79" s="77"/>
      <c r="MDE79" s="77"/>
      <c r="MDF79" s="77"/>
      <c r="MDG79" s="77"/>
      <c r="MDH79" s="77"/>
      <c r="MDI79" s="77"/>
      <c r="MDJ79" s="77"/>
      <c r="MDK79" s="77"/>
      <c r="MDL79" s="77"/>
      <c r="MDM79" s="77"/>
      <c r="MDN79" s="77"/>
      <c r="MDO79" s="77"/>
      <c r="MDP79" s="77"/>
      <c r="MDQ79" s="77"/>
      <c r="MDR79" s="77"/>
      <c r="MDS79" s="77"/>
      <c r="MDT79" s="77"/>
      <c r="MDU79" s="77"/>
      <c r="MDV79" s="77"/>
      <c r="MDW79" s="77"/>
      <c r="MDX79" s="77"/>
      <c r="MDY79" s="77"/>
      <c r="MDZ79" s="77"/>
      <c r="MEA79" s="77"/>
      <c r="MEB79" s="77"/>
      <c r="MEC79" s="77"/>
      <c r="MED79" s="77"/>
      <c r="MEE79" s="77"/>
      <c r="MEF79" s="77"/>
      <c r="MEG79" s="77"/>
      <c r="MEH79" s="77"/>
      <c r="MEI79" s="77"/>
      <c r="MEJ79" s="77"/>
      <c r="MEK79" s="77"/>
      <c r="MEL79" s="77"/>
      <c r="MEM79" s="77"/>
      <c r="MEN79" s="77"/>
      <c r="MEO79" s="77"/>
      <c r="MEP79" s="77"/>
      <c r="MEQ79" s="77"/>
      <c r="MER79" s="77"/>
      <c r="MES79" s="77"/>
      <c r="MET79" s="77"/>
      <c r="MEU79" s="77"/>
      <c r="MEV79" s="77"/>
      <c r="MEW79" s="77"/>
      <c r="MEX79" s="77"/>
      <c r="MEY79" s="77"/>
      <c r="MEZ79" s="77"/>
      <c r="MFA79" s="77"/>
      <c r="MFB79" s="77"/>
      <c r="MFC79" s="77"/>
      <c r="MFD79" s="77"/>
      <c r="MFE79" s="77"/>
      <c r="MFF79" s="77"/>
      <c r="MFG79" s="77"/>
      <c r="MFH79" s="77"/>
      <c r="MFI79" s="77"/>
      <c r="MFJ79" s="77"/>
      <c r="MFK79" s="77"/>
      <c r="MFL79" s="77"/>
      <c r="MFM79" s="77"/>
      <c r="MFN79" s="77"/>
      <c r="MFO79" s="77"/>
      <c r="MFP79" s="77"/>
      <c r="MFQ79" s="77"/>
      <c r="MFR79" s="77"/>
      <c r="MFS79" s="77"/>
      <c r="MFT79" s="77"/>
      <c r="MFU79" s="77"/>
      <c r="MFV79" s="77"/>
      <c r="MFW79" s="77"/>
      <c r="MFX79" s="77"/>
      <c r="MFY79" s="77"/>
      <c r="MFZ79" s="77"/>
      <c r="MGA79" s="77"/>
      <c r="MGB79" s="77"/>
      <c r="MGC79" s="77"/>
      <c r="MGD79" s="77"/>
      <c r="MGE79" s="77"/>
      <c r="MGF79" s="77"/>
      <c r="MGG79" s="77"/>
      <c r="MGH79" s="77"/>
      <c r="MGI79" s="77"/>
      <c r="MGJ79" s="77"/>
      <c r="MGK79" s="77"/>
      <c r="MGL79" s="77"/>
      <c r="MGM79" s="77"/>
      <c r="MGN79" s="77"/>
      <c r="MGO79" s="77"/>
      <c r="MGP79" s="77"/>
      <c r="MGQ79" s="77"/>
      <c r="MGR79" s="77"/>
      <c r="MGS79" s="77"/>
      <c r="MGT79" s="77"/>
      <c r="MGU79" s="77"/>
      <c r="MGV79" s="77"/>
      <c r="MGW79" s="77"/>
      <c r="MGX79" s="77"/>
      <c r="MGY79" s="77"/>
      <c r="MGZ79" s="77"/>
      <c r="MHA79" s="77"/>
      <c r="MHB79" s="77"/>
      <c r="MHC79" s="77"/>
      <c r="MHD79" s="77"/>
      <c r="MHE79" s="77"/>
      <c r="MHF79" s="77"/>
      <c r="MHG79" s="77"/>
      <c r="MHH79" s="77"/>
      <c r="MHI79" s="77"/>
      <c r="MHJ79" s="77"/>
      <c r="MHK79" s="77"/>
      <c r="MHL79" s="77"/>
      <c r="MHM79" s="77"/>
      <c r="MHN79" s="77"/>
      <c r="MHO79" s="77"/>
      <c r="MHP79" s="77"/>
      <c r="MHQ79" s="77"/>
      <c r="MHR79" s="77"/>
      <c r="MHS79" s="77"/>
      <c r="MHT79" s="77"/>
      <c r="MHU79" s="77"/>
      <c r="MHV79" s="77"/>
      <c r="MHW79" s="77"/>
      <c r="MHX79" s="77"/>
      <c r="MHY79" s="77"/>
      <c r="MHZ79" s="77"/>
      <c r="MIA79" s="77"/>
      <c r="MIB79" s="77"/>
      <c r="MIC79" s="77"/>
      <c r="MID79" s="77"/>
      <c r="MIE79" s="77"/>
      <c r="MIF79" s="77"/>
      <c r="MIG79" s="77"/>
      <c r="MIH79" s="77"/>
      <c r="MII79" s="77"/>
      <c r="MIJ79" s="77"/>
      <c r="MIK79" s="77"/>
      <c r="MIL79" s="77"/>
      <c r="MIM79" s="77"/>
      <c r="MIN79" s="77"/>
      <c r="MIO79" s="77"/>
      <c r="MIP79" s="77"/>
      <c r="MIQ79" s="77"/>
      <c r="MIR79" s="77"/>
      <c r="MIS79" s="77"/>
      <c r="MIT79" s="77"/>
      <c r="MIU79" s="77"/>
      <c r="MIV79" s="77"/>
      <c r="MIW79" s="77"/>
      <c r="MIX79" s="77"/>
      <c r="MIY79" s="77"/>
      <c r="MIZ79" s="77"/>
      <c r="MJA79" s="77"/>
      <c r="MJB79" s="77"/>
      <c r="MJC79" s="77"/>
      <c r="MJD79" s="77"/>
      <c r="MJE79" s="77"/>
      <c r="MJF79" s="77"/>
      <c r="MJG79" s="77"/>
      <c r="MJH79" s="77"/>
      <c r="MJI79" s="77"/>
      <c r="MJJ79" s="77"/>
      <c r="MJK79" s="77"/>
      <c r="MJL79" s="77"/>
      <c r="MJM79" s="77"/>
      <c r="MJN79" s="77"/>
      <c r="MJO79" s="77"/>
      <c r="MJP79" s="77"/>
      <c r="MJQ79" s="77"/>
      <c r="MJR79" s="77"/>
      <c r="MJS79" s="77"/>
      <c r="MJT79" s="77"/>
      <c r="MJU79" s="77"/>
      <c r="MJV79" s="77"/>
      <c r="MJW79" s="77"/>
      <c r="MJX79" s="77"/>
      <c r="MJY79" s="77"/>
      <c r="MJZ79" s="77"/>
      <c r="MKA79" s="77"/>
      <c r="MKB79" s="77"/>
      <c r="MKC79" s="77"/>
      <c r="MKD79" s="77"/>
      <c r="MKE79" s="77"/>
      <c r="MKF79" s="77"/>
      <c r="MKG79" s="77"/>
      <c r="MKH79" s="77"/>
      <c r="MKI79" s="77"/>
      <c r="MKJ79" s="77"/>
      <c r="MKK79" s="77"/>
      <c r="MKL79" s="77"/>
      <c r="MKM79" s="77"/>
      <c r="MKN79" s="77"/>
      <c r="MKO79" s="77"/>
      <c r="MKP79" s="77"/>
      <c r="MKQ79" s="77"/>
      <c r="MKR79" s="77"/>
      <c r="MKS79" s="77"/>
      <c r="MKT79" s="77"/>
      <c r="MKU79" s="77"/>
      <c r="MKV79" s="77"/>
      <c r="MKW79" s="77"/>
      <c r="MKX79" s="77"/>
      <c r="MKY79" s="77"/>
      <c r="MKZ79" s="77"/>
      <c r="MLA79" s="77"/>
      <c r="MLB79" s="77"/>
      <c r="MLC79" s="77"/>
      <c r="MLD79" s="77"/>
      <c r="MLE79" s="77"/>
      <c r="MLF79" s="77"/>
      <c r="MLG79" s="77"/>
      <c r="MLH79" s="77"/>
      <c r="MLI79" s="77"/>
      <c r="MLJ79" s="77"/>
      <c r="MLK79" s="77"/>
      <c r="MLL79" s="77"/>
      <c r="MLM79" s="77"/>
      <c r="MLN79" s="77"/>
      <c r="MLO79" s="77"/>
      <c r="MLP79" s="77"/>
      <c r="MLQ79" s="77"/>
      <c r="MLR79" s="77"/>
      <c r="MLS79" s="77"/>
      <c r="MLT79" s="77"/>
      <c r="MLU79" s="77"/>
      <c r="MLV79" s="77"/>
      <c r="MLW79" s="77"/>
      <c r="MLX79" s="77"/>
      <c r="MLY79" s="77"/>
      <c r="MLZ79" s="77"/>
      <c r="MMA79" s="77"/>
      <c r="MMB79" s="77"/>
      <c r="MMC79" s="77"/>
      <c r="MMD79" s="77"/>
      <c r="MME79" s="77"/>
      <c r="MMF79" s="77"/>
      <c r="MMG79" s="77"/>
      <c r="MMH79" s="77"/>
      <c r="MMI79" s="77"/>
      <c r="MMJ79" s="77"/>
      <c r="MMK79" s="77"/>
      <c r="MML79" s="77"/>
      <c r="MMM79" s="77"/>
      <c r="MMN79" s="77"/>
      <c r="MMO79" s="77"/>
      <c r="MMP79" s="77"/>
      <c r="MMQ79" s="77"/>
      <c r="MMR79" s="77"/>
      <c r="MMS79" s="77"/>
      <c r="MMT79" s="77"/>
      <c r="MMU79" s="77"/>
      <c r="MMV79" s="77"/>
      <c r="MMW79" s="77"/>
      <c r="MMX79" s="77"/>
      <c r="MMY79" s="77"/>
      <c r="MMZ79" s="77"/>
      <c r="MNA79" s="77"/>
      <c r="MNB79" s="77"/>
      <c r="MNC79" s="77"/>
      <c r="MND79" s="77"/>
      <c r="MNE79" s="77"/>
      <c r="MNF79" s="77"/>
      <c r="MNG79" s="77"/>
      <c r="MNH79" s="77"/>
      <c r="MNI79" s="77"/>
      <c r="MNJ79" s="77"/>
      <c r="MNK79" s="77"/>
      <c r="MNL79" s="77"/>
      <c r="MNM79" s="77"/>
      <c r="MNN79" s="77"/>
      <c r="MNO79" s="77"/>
      <c r="MNP79" s="77"/>
      <c r="MNQ79" s="77"/>
      <c r="MNR79" s="77"/>
      <c r="MNS79" s="77"/>
      <c r="MNT79" s="77"/>
      <c r="MNU79" s="77"/>
      <c r="MNV79" s="77"/>
      <c r="MNW79" s="77"/>
      <c r="MNX79" s="77"/>
      <c r="MNY79" s="77"/>
      <c r="MNZ79" s="77"/>
      <c r="MOA79" s="77"/>
      <c r="MOB79" s="77"/>
      <c r="MOC79" s="77"/>
      <c r="MOD79" s="77"/>
      <c r="MOE79" s="77"/>
      <c r="MOF79" s="77"/>
      <c r="MOG79" s="77"/>
      <c r="MOH79" s="77"/>
      <c r="MOI79" s="77"/>
      <c r="MOJ79" s="77"/>
      <c r="MOK79" s="77"/>
      <c r="MOL79" s="77"/>
      <c r="MOM79" s="77"/>
      <c r="MON79" s="77"/>
      <c r="MOO79" s="77"/>
      <c r="MOP79" s="77"/>
      <c r="MOQ79" s="77"/>
      <c r="MOR79" s="77"/>
      <c r="MOS79" s="77"/>
      <c r="MOT79" s="77"/>
      <c r="MOU79" s="77"/>
      <c r="MOV79" s="77"/>
      <c r="MOW79" s="77"/>
      <c r="MOX79" s="77"/>
      <c r="MOY79" s="77"/>
      <c r="MOZ79" s="77"/>
      <c r="MPA79" s="77"/>
      <c r="MPB79" s="77"/>
      <c r="MPC79" s="77"/>
      <c r="MPD79" s="77"/>
      <c r="MPE79" s="77"/>
      <c r="MPF79" s="77"/>
      <c r="MPG79" s="77"/>
      <c r="MPH79" s="77"/>
      <c r="MPI79" s="77"/>
      <c r="MPJ79" s="77"/>
      <c r="MPK79" s="77"/>
      <c r="MPL79" s="77"/>
      <c r="MPM79" s="77"/>
      <c r="MPN79" s="77"/>
      <c r="MPO79" s="77"/>
      <c r="MPP79" s="77"/>
      <c r="MPQ79" s="77"/>
      <c r="MPR79" s="77"/>
      <c r="MPS79" s="77"/>
      <c r="MPT79" s="77"/>
      <c r="MPU79" s="77"/>
      <c r="MPV79" s="77"/>
      <c r="MPW79" s="77"/>
      <c r="MPX79" s="77"/>
      <c r="MPY79" s="77"/>
      <c r="MPZ79" s="77"/>
      <c r="MQA79" s="77"/>
      <c r="MQB79" s="77"/>
      <c r="MQC79" s="77"/>
      <c r="MQD79" s="77"/>
      <c r="MQE79" s="77"/>
      <c r="MQF79" s="77"/>
      <c r="MQG79" s="77"/>
      <c r="MQH79" s="77"/>
      <c r="MQI79" s="77"/>
      <c r="MQJ79" s="77"/>
      <c r="MQK79" s="77"/>
      <c r="MQL79" s="77"/>
      <c r="MQM79" s="77"/>
      <c r="MQN79" s="77"/>
      <c r="MQO79" s="77"/>
      <c r="MQP79" s="77"/>
      <c r="MQQ79" s="77"/>
      <c r="MQR79" s="77"/>
      <c r="MQS79" s="77"/>
      <c r="MQT79" s="77"/>
      <c r="MQU79" s="77"/>
      <c r="MQV79" s="77"/>
      <c r="MQW79" s="77"/>
      <c r="MQX79" s="77"/>
      <c r="MQY79" s="77"/>
      <c r="MQZ79" s="77"/>
      <c r="MRA79" s="77"/>
      <c r="MRB79" s="77"/>
      <c r="MRC79" s="77"/>
      <c r="MRD79" s="77"/>
      <c r="MRE79" s="77"/>
      <c r="MRF79" s="77"/>
      <c r="MRG79" s="77"/>
      <c r="MRH79" s="77"/>
      <c r="MRI79" s="77"/>
      <c r="MRJ79" s="77"/>
      <c r="MRK79" s="77"/>
      <c r="MRL79" s="77"/>
      <c r="MRM79" s="77"/>
      <c r="MRN79" s="77"/>
      <c r="MRO79" s="77"/>
      <c r="MRP79" s="77"/>
      <c r="MRQ79" s="77"/>
      <c r="MRR79" s="77"/>
      <c r="MRS79" s="77"/>
      <c r="MRT79" s="77"/>
      <c r="MRU79" s="77"/>
      <c r="MRV79" s="77"/>
      <c r="MRW79" s="77"/>
      <c r="MRX79" s="77"/>
      <c r="MRY79" s="77"/>
      <c r="MRZ79" s="77"/>
      <c r="MSA79" s="77"/>
      <c r="MSB79" s="77"/>
      <c r="MSC79" s="77"/>
      <c r="MSD79" s="77"/>
      <c r="MSE79" s="77"/>
      <c r="MSF79" s="77"/>
      <c r="MSG79" s="77"/>
      <c r="MSH79" s="77"/>
      <c r="MSI79" s="77"/>
      <c r="MSJ79" s="77"/>
      <c r="MSK79" s="77"/>
      <c r="MSL79" s="77"/>
      <c r="MSM79" s="77"/>
      <c r="MSN79" s="77"/>
      <c r="MSO79" s="77"/>
      <c r="MSP79" s="77"/>
      <c r="MSQ79" s="77"/>
      <c r="MSR79" s="77"/>
      <c r="MSS79" s="77"/>
      <c r="MST79" s="77"/>
      <c r="MSU79" s="77"/>
      <c r="MSV79" s="77"/>
      <c r="MSW79" s="77"/>
      <c r="MSX79" s="77"/>
      <c r="MSY79" s="77"/>
      <c r="MSZ79" s="77"/>
      <c r="MTA79" s="77"/>
      <c r="MTB79" s="77"/>
      <c r="MTC79" s="77"/>
      <c r="MTD79" s="77"/>
      <c r="MTE79" s="77"/>
      <c r="MTF79" s="77"/>
      <c r="MTG79" s="77"/>
      <c r="MTH79" s="77"/>
      <c r="MTI79" s="77"/>
      <c r="MTJ79" s="77"/>
      <c r="MTK79" s="77"/>
      <c r="MTL79" s="77"/>
      <c r="MTM79" s="77"/>
      <c r="MTN79" s="77"/>
      <c r="MTO79" s="77"/>
      <c r="MTP79" s="77"/>
      <c r="MTQ79" s="77"/>
      <c r="MTR79" s="77"/>
      <c r="MTS79" s="77"/>
      <c r="MTT79" s="77"/>
      <c r="MTU79" s="77"/>
      <c r="MTV79" s="77"/>
      <c r="MTW79" s="77"/>
      <c r="MTX79" s="77"/>
      <c r="MTY79" s="77"/>
      <c r="MTZ79" s="77"/>
      <c r="MUA79" s="77"/>
      <c r="MUB79" s="77"/>
      <c r="MUC79" s="77"/>
      <c r="MUD79" s="77"/>
      <c r="MUE79" s="77"/>
      <c r="MUF79" s="77"/>
      <c r="MUG79" s="77"/>
      <c r="MUH79" s="77"/>
      <c r="MUI79" s="77"/>
      <c r="MUJ79" s="77"/>
      <c r="MUK79" s="77"/>
      <c r="MUL79" s="77"/>
      <c r="MUM79" s="77"/>
      <c r="MUN79" s="77"/>
      <c r="MUO79" s="77"/>
      <c r="MUP79" s="77"/>
      <c r="MUQ79" s="77"/>
      <c r="MUR79" s="77"/>
      <c r="MUS79" s="77"/>
      <c r="MUT79" s="77"/>
      <c r="MUU79" s="77"/>
      <c r="MUV79" s="77"/>
      <c r="MUW79" s="77"/>
      <c r="MUX79" s="77"/>
      <c r="MUY79" s="77"/>
      <c r="MUZ79" s="77"/>
      <c r="MVA79" s="77"/>
      <c r="MVB79" s="77"/>
      <c r="MVC79" s="77"/>
      <c r="MVD79" s="77"/>
      <c r="MVE79" s="77"/>
      <c r="MVF79" s="77"/>
      <c r="MVG79" s="77"/>
      <c r="MVH79" s="77"/>
      <c r="MVI79" s="77"/>
      <c r="MVJ79" s="77"/>
      <c r="MVK79" s="77"/>
      <c r="MVL79" s="77"/>
      <c r="MVM79" s="77"/>
      <c r="MVN79" s="77"/>
      <c r="MVO79" s="77"/>
      <c r="MVP79" s="77"/>
      <c r="MVQ79" s="77"/>
      <c r="MVR79" s="77"/>
      <c r="MVS79" s="77"/>
      <c r="MVT79" s="77"/>
      <c r="MVU79" s="77"/>
      <c r="MVV79" s="77"/>
      <c r="MVW79" s="77"/>
      <c r="MVX79" s="77"/>
      <c r="MVY79" s="77"/>
      <c r="MVZ79" s="77"/>
      <c r="MWA79" s="77"/>
      <c r="MWB79" s="77"/>
      <c r="MWC79" s="77"/>
      <c r="MWD79" s="77"/>
      <c r="MWE79" s="77"/>
      <c r="MWF79" s="77"/>
      <c r="MWG79" s="77"/>
      <c r="MWH79" s="77"/>
      <c r="MWI79" s="77"/>
      <c r="MWJ79" s="77"/>
      <c r="MWK79" s="77"/>
      <c r="MWL79" s="77"/>
      <c r="MWM79" s="77"/>
      <c r="MWN79" s="77"/>
      <c r="MWO79" s="77"/>
      <c r="MWP79" s="77"/>
      <c r="MWQ79" s="77"/>
      <c r="MWR79" s="77"/>
      <c r="MWS79" s="77"/>
      <c r="MWT79" s="77"/>
      <c r="MWU79" s="77"/>
      <c r="MWV79" s="77"/>
      <c r="MWW79" s="77"/>
      <c r="MWX79" s="77"/>
      <c r="MWY79" s="77"/>
      <c r="MWZ79" s="77"/>
      <c r="MXA79" s="77"/>
      <c r="MXB79" s="77"/>
      <c r="MXC79" s="77"/>
      <c r="MXD79" s="77"/>
      <c r="MXE79" s="77"/>
      <c r="MXF79" s="77"/>
      <c r="MXG79" s="77"/>
      <c r="MXH79" s="77"/>
      <c r="MXI79" s="77"/>
      <c r="MXJ79" s="77"/>
      <c r="MXK79" s="77"/>
      <c r="MXL79" s="77"/>
      <c r="MXM79" s="77"/>
      <c r="MXN79" s="77"/>
      <c r="MXO79" s="77"/>
      <c r="MXP79" s="77"/>
      <c r="MXQ79" s="77"/>
      <c r="MXR79" s="77"/>
      <c r="MXS79" s="77"/>
      <c r="MXT79" s="77"/>
      <c r="MXU79" s="77"/>
      <c r="MXV79" s="77"/>
      <c r="MXW79" s="77"/>
      <c r="MXX79" s="77"/>
      <c r="MXY79" s="77"/>
      <c r="MXZ79" s="77"/>
      <c r="MYA79" s="77"/>
      <c r="MYB79" s="77"/>
      <c r="MYC79" s="77"/>
      <c r="MYD79" s="77"/>
      <c r="MYE79" s="77"/>
      <c r="MYF79" s="77"/>
      <c r="MYG79" s="77"/>
      <c r="MYH79" s="77"/>
      <c r="MYI79" s="77"/>
      <c r="MYJ79" s="77"/>
      <c r="MYK79" s="77"/>
      <c r="MYL79" s="77"/>
      <c r="MYM79" s="77"/>
      <c r="MYN79" s="77"/>
      <c r="MYO79" s="77"/>
      <c r="MYP79" s="77"/>
      <c r="MYQ79" s="77"/>
      <c r="MYR79" s="77"/>
      <c r="MYS79" s="77"/>
      <c r="MYT79" s="77"/>
      <c r="MYU79" s="77"/>
      <c r="MYV79" s="77"/>
      <c r="MYW79" s="77"/>
      <c r="MYX79" s="77"/>
      <c r="MYY79" s="77"/>
      <c r="MYZ79" s="77"/>
      <c r="MZA79" s="77"/>
      <c r="MZB79" s="77"/>
      <c r="MZC79" s="77"/>
      <c r="MZD79" s="77"/>
      <c r="MZE79" s="77"/>
      <c r="MZF79" s="77"/>
      <c r="MZG79" s="77"/>
      <c r="MZH79" s="77"/>
      <c r="MZI79" s="77"/>
      <c r="MZJ79" s="77"/>
      <c r="MZK79" s="77"/>
      <c r="MZL79" s="77"/>
      <c r="MZM79" s="77"/>
      <c r="MZN79" s="77"/>
      <c r="MZO79" s="77"/>
      <c r="MZP79" s="77"/>
      <c r="MZQ79" s="77"/>
      <c r="MZR79" s="77"/>
      <c r="MZS79" s="77"/>
      <c r="MZT79" s="77"/>
      <c r="MZU79" s="77"/>
      <c r="MZV79" s="77"/>
      <c r="MZW79" s="77"/>
      <c r="MZX79" s="77"/>
      <c r="MZY79" s="77"/>
      <c r="MZZ79" s="77"/>
      <c r="NAA79" s="77"/>
      <c r="NAB79" s="77"/>
      <c r="NAC79" s="77"/>
      <c r="NAD79" s="77"/>
      <c r="NAE79" s="77"/>
      <c r="NAF79" s="77"/>
      <c r="NAG79" s="77"/>
      <c r="NAH79" s="77"/>
      <c r="NAI79" s="77"/>
      <c r="NAJ79" s="77"/>
      <c r="NAK79" s="77"/>
      <c r="NAL79" s="77"/>
      <c r="NAM79" s="77"/>
      <c r="NAN79" s="77"/>
      <c r="NAO79" s="77"/>
      <c r="NAP79" s="77"/>
      <c r="NAQ79" s="77"/>
      <c r="NAR79" s="77"/>
      <c r="NAS79" s="77"/>
      <c r="NAT79" s="77"/>
      <c r="NAU79" s="77"/>
      <c r="NAV79" s="77"/>
      <c r="NAW79" s="77"/>
      <c r="NAX79" s="77"/>
      <c r="NAY79" s="77"/>
      <c r="NAZ79" s="77"/>
      <c r="NBA79" s="77"/>
      <c r="NBB79" s="77"/>
      <c r="NBC79" s="77"/>
      <c r="NBD79" s="77"/>
      <c r="NBE79" s="77"/>
      <c r="NBF79" s="77"/>
      <c r="NBG79" s="77"/>
      <c r="NBH79" s="77"/>
      <c r="NBI79" s="77"/>
      <c r="NBJ79" s="77"/>
      <c r="NBK79" s="77"/>
      <c r="NBL79" s="77"/>
      <c r="NBM79" s="77"/>
      <c r="NBN79" s="77"/>
      <c r="NBO79" s="77"/>
      <c r="NBP79" s="77"/>
      <c r="NBQ79" s="77"/>
      <c r="NBR79" s="77"/>
      <c r="NBS79" s="77"/>
      <c r="NBT79" s="77"/>
      <c r="NBU79" s="77"/>
      <c r="NBV79" s="77"/>
      <c r="NBW79" s="77"/>
      <c r="NBX79" s="77"/>
      <c r="NBY79" s="77"/>
      <c r="NBZ79" s="77"/>
      <c r="NCA79" s="77"/>
      <c r="NCB79" s="77"/>
      <c r="NCC79" s="77"/>
      <c r="NCD79" s="77"/>
      <c r="NCE79" s="77"/>
      <c r="NCF79" s="77"/>
      <c r="NCG79" s="77"/>
      <c r="NCH79" s="77"/>
      <c r="NCI79" s="77"/>
      <c r="NCJ79" s="77"/>
      <c r="NCK79" s="77"/>
      <c r="NCL79" s="77"/>
      <c r="NCM79" s="77"/>
      <c r="NCN79" s="77"/>
      <c r="NCO79" s="77"/>
      <c r="NCP79" s="77"/>
      <c r="NCQ79" s="77"/>
      <c r="NCR79" s="77"/>
      <c r="NCS79" s="77"/>
      <c r="NCT79" s="77"/>
      <c r="NCU79" s="77"/>
      <c r="NCV79" s="77"/>
      <c r="NCW79" s="77"/>
      <c r="NCX79" s="77"/>
      <c r="NCY79" s="77"/>
      <c r="NCZ79" s="77"/>
      <c r="NDA79" s="77"/>
      <c r="NDB79" s="77"/>
      <c r="NDC79" s="77"/>
      <c r="NDD79" s="77"/>
      <c r="NDE79" s="77"/>
      <c r="NDF79" s="77"/>
      <c r="NDG79" s="77"/>
      <c r="NDH79" s="77"/>
      <c r="NDI79" s="77"/>
      <c r="NDJ79" s="77"/>
      <c r="NDK79" s="77"/>
      <c r="NDL79" s="77"/>
      <c r="NDM79" s="77"/>
      <c r="NDN79" s="77"/>
      <c r="NDO79" s="77"/>
      <c r="NDP79" s="77"/>
      <c r="NDQ79" s="77"/>
      <c r="NDR79" s="77"/>
      <c r="NDS79" s="77"/>
      <c r="NDT79" s="77"/>
      <c r="NDU79" s="77"/>
      <c r="NDV79" s="77"/>
      <c r="NDW79" s="77"/>
      <c r="NDX79" s="77"/>
      <c r="NDY79" s="77"/>
      <c r="NDZ79" s="77"/>
      <c r="NEA79" s="77"/>
      <c r="NEB79" s="77"/>
      <c r="NEC79" s="77"/>
      <c r="NED79" s="77"/>
      <c r="NEE79" s="77"/>
      <c r="NEF79" s="77"/>
      <c r="NEG79" s="77"/>
      <c r="NEH79" s="77"/>
      <c r="NEI79" s="77"/>
      <c r="NEJ79" s="77"/>
      <c r="NEK79" s="77"/>
      <c r="NEL79" s="77"/>
      <c r="NEM79" s="77"/>
      <c r="NEN79" s="77"/>
      <c r="NEO79" s="77"/>
      <c r="NEP79" s="77"/>
      <c r="NEQ79" s="77"/>
      <c r="NER79" s="77"/>
      <c r="NES79" s="77"/>
      <c r="NET79" s="77"/>
      <c r="NEU79" s="77"/>
      <c r="NEV79" s="77"/>
      <c r="NEW79" s="77"/>
      <c r="NEX79" s="77"/>
      <c r="NEY79" s="77"/>
      <c r="NEZ79" s="77"/>
      <c r="NFA79" s="77"/>
      <c r="NFB79" s="77"/>
      <c r="NFC79" s="77"/>
      <c r="NFD79" s="77"/>
      <c r="NFE79" s="77"/>
      <c r="NFF79" s="77"/>
      <c r="NFG79" s="77"/>
      <c r="NFH79" s="77"/>
      <c r="NFI79" s="77"/>
      <c r="NFJ79" s="77"/>
      <c r="NFK79" s="77"/>
      <c r="NFL79" s="77"/>
      <c r="NFM79" s="77"/>
      <c r="NFN79" s="77"/>
      <c r="NFO79" s="77"/>
      <c r="NFP79" s="77"/>
      <c r="NFQ79" s="77"/>
      <c r="NFR79" s="77"/>
      <c r="NFS79" s="77"/>
      <c r="NFT79" s="77"/>
      <c r="NFU79" s="77"/>
      <c r="NFV79" s="77"/>
      <c r="NFW79" s="77"/>
      <c r="NFX79" s="77"/>
      <c r="NFY79" s="77"/>
      <c r="NFZ79" s="77"/>
      <c r="NGA79" s="77"/>
      <c r="NGB79" s="77"/>
      <c r="NGC79" s="77"/>
      <c r="NGD79" s="77"/>
      <c r="NGE79" s="77"/>
      <c r="NGF79" s="77"/>
      <c r="NGG79" s="77"/>
      <c r="NGH79" s="77"/>
      <c r="NGI79" s="77"/>
      <c r="NGJ79" s="77"/>
      <c r="NGK79" s="77"/>
      <c r="NGL79" s="77"/>
      <c r="NGM79" s="77"/>
      <c r="NGN79" s="77"/>
      <c r="NGO79" s="77"/>
      <c r="NGP79" s="77"/>
      <c r="NGQ79" s="77"/>
      <c r="NGR79" s="77"/>
      <c r="NGS79" s="77"/>
      <c r="NGT79" s="77"/>
      <c r="NGU79" s="77"/>
      <c r="NGV79" s="77"/>
      <c r="NGW79" s="77"/>
      <c r="NGX79" s="77"/>
      <c r="NGY79" s="77"/>
      <c r="NGZ79" s="77"/>
      <c r="NHA79" s="77"/>
      <c r="NHB79" s="77"/>
      <c r="NHC79" s="77"/>
      <c r="NHD79" s="77"/>
      <c r="NHE79" s="77"/>
      <c r="NHF79" s="77"/>
      <c r="NHG79" s="77"/>
      <c r="NHH79" s="77"/>
      <c r="NHI79" s="77"/>
      <c r="NHJ79" s="77"/>
      <c r="NHK79" s="77"/>
      <c r="NHL79" s="77"/>
      <c r="NHM79" s="77"/>
      <c r="NHN79" s="77"/>
      <c r="NHO79" s="77"/>
      <c r="NHP79" s="77"/>
      <c r="NHQ79" s="77"/>
      <c r="NHR79" s="77"/>
      <c r="NHS79" s="77"/>
      <c r="NHT79" s="77"/>
      <c r="NHU79" s="77"/>
      <c r="NHV79" s="77"/>
      <c r="NHW79" s="77"/>
      <c r="NHX79" s="77"/>
      <c r="NHY79" s="77"/>
      <c r="NHZ79" s="77"/>
      <c r="NIA79" s="77"/>
      <c r="NIB79" s="77"/>
      <c r="NIC79" s="77"/>
      <c r="NID79" s="77"/>
      <c r="NIE79" s="77"/>
      <c r="NIF79" s="77"/>
      <c r="NIG79" s="77"/>
      <c r="NIH79" s="77"/>
      <c r="NII79" s="77"/>
      <c r="NIJ79" s="77"/>
      <c r="NIK79" s="77"/>
      <c r="NIL79" s="77"/>
      <c r="NIM79" s="77"/>
      <c r="NIN79" s="77"/>
      <c r="NIO79" s="77"/>
      <c r="NIP79" s="77"/>
      <c r="NIQ79" s="77"/>
      <c r="NIR79" s="77"/>
      <c r="NIS79" s="77"/>
      <c r="NIT79" s="77"/>
      <c r="NIU79" s="77"/>
      <c r="NIV79" s="77"/>
      <c r="NIW79" s="77"/>
      <c r="NIX79" s="77"/>
      <c r="NIY79" s="77"/>
      <c r="NIZ79" s="77"/>
      <c r="NJA79" s="77"/>
      <c r="NJB79" s="77"/>
      <c r="NJC79" s="77"/>
      <c r="NJD79" s="77"/>
      <c r="NJE79" s="77"/>
      <c r="NJF79" s="77"/>
      <c r="NJG79" s="77"/>
      <c r="NJH79" s="77"/>
      <c r="NJI79" s="77"/>
      <c r="NJJ79" s="77"/>
      <c r="NJK79" s="77"/>
      <c r="NJL79" s="77"/>
      <c r="NJM79" s="77"/>
      <c r="NJN79" s="77"/>
      <c r="NJO79" s="77"/>
      <c r="NJP79" s="77"/>
      <c r="NJQ79" s="77"/>
      <c r="NJR79" s="77"/>
      <c r="NJS79" s="77"/>
      <c r="NJT79" s="77"/>
      <c r="NJU79" s="77"/>
      <c r="NJV79" s="77"/>
      <c r="NJW79" s="77"/>
      <c r="NJX79" s="77"/>
      <c r="NJY79" s="77"/>
      <c r="NJZ79" s="77"/>
      <c r="NKA79" s="77"/>
      <c r="NKB79" s="77"/>
      <c r="NKC79" s="77"/>
      <c r="NKD79" s="77"/>
      <c r="NKE79" s="77"/>
      <c r="NKF79" s="77"/>
      <c r="NKG79" s="77"/>
      <c r="NKH79" s="77"/>
      <c r="NKI79" s="77"/>
      <c r="NKJ79" s="77"/>
      <c r="NKK79" s="77"/>
      <c r="NKL79" s="77"/>
      <c r="NKM79" s="77"/>
      <c r="NKN79" s="77"/>
      <c r="NKO79" s="77"/>
      <c r="NKP79" s="77"/>
      <c r="NKQ79" s="77"/>
      <c r="NKR79" s="77"/>
      <c r="NKS79" s="77"/>
      <c r="NKT79" s="77"/>
      <c r="NKU79" s="77"/>
      <c r="NKV79" s="77"/>
      <c r="NKW79" s="77"/>
      <c r="NKX79" s="77"/>
      <c r="NKY79" s="77"/>
      <c r="NKZ79" s="77"/>
      <c r="NLA79" s="77"/>
      <c r="NLB79" s="77"/>
      <c r="NLC79" s="77"/>
      <c r="NLD79" s="77"/>
      <c r="NLE79" s="77"/>
      <c r="NLF79" s="77"/>
      <c r="NLG79" s="77"/>
      <c r="NLH79" s="77"/>
      <c r="NLI79" s="77"/>
      <c r="NLJ79" s="77"/>
      <c r="NLK79" s="77"/>
      <c r="NLL79" s="77"/>
      <c r="NLM79" s="77"/>
      <c r="NLN79" s="77"/>
      <c r="NLO79" s="77"/>
      <c r="NLP79" s="77"/>
      <c r="NLQ79" s="77"/>
      <c r="NLR79" s="77"/>
      <c r="NLS79" s="77"/>
      <c r="NLT79" s="77"/>
      <c r="NLU79" s="77"/>
      <c r="NLV79" s="77"/>
      <c r="NLW79" s="77"/>
      <c r="NLX79" s="77"/>
      <c r="NLY79" s="77"/>
      <c r="NLZ79" s="77"/>
      <c r="NMA79" s="77"/>
      <c r="NMB79" s="77"/>
      <c r="NMC79" s="77"/>
      <c r="NMD79" s="77"/>
      <c r="NME79" s="77"/>
      <c r="NMF79" s="77"/>
      <c r="NMG79" s="77"/>
      <c r="NMH79" s="77"/>
      <c r="NMI79" s="77"/>
      <c r="NMJ79" s="77"/>
      <c r="NMK79" s="77"/>
      <c r="NML79" s="77"/>
      <c r="NMM79" s="77"/>
      <c r="NMN79" s="77"/>
      <c r="NMO79" s="77"/>
      <c r="NMP79" s="77"/>
      <c r="NMQ79" s="77"/>
      <c r="NMR79" s="77"/>
      <c r="NMS79" s="77"/>
      <c r="NMT79" s="77"/>
      <c r="NMU79" s="77"/>
      <c r="NMV79" s="77"/>
      <c r="NMW79" s="77"/>
      <c r="NMX79" s="77"/>
      <c r="NMY79" s="77"/>
      <c r="NMZ79" s="77"/>
      <c r="NNA79" s="77"/>
      <c r="NNB79" s="77"/>
      <c r="NNC79" s="77"/>
      <c r="NND79" s="77"/>
      <c r="NNE79" s="77"/>
      <c r="NNF79" s="77"/>
      <c r="NNG79" s="77"/>
      <c r="NNH79" s="77"/>
      <c r="NNI79" s="77"/>
      <c r="NNJ79" s="77"/>
      <c r="NNK79" s="77"/>
      <c r="NNL79" s="77"/>
      <c r="NNM79" s="77"/>
      <c r="NNN79" s="77"/>
      <c r="NNO79" s="77"/>
      <c r="NNP79" s="77"/>
      <c r="NNQ79" s="77"/>
      <c r="NNR79" s="77"/>
      <c r="NNS79" s="77"/>
      <c r="NNT79" s="77"/>
      <c r="NNU79" s="77"/>
      <c r="NNV79" s="77"/>
      <c r="NNW79" s="77"/>
      <c r="NNX79" s="77"/>
      <c r="NNY79" s="77"/>
      <c r="NNZ79" s="77"/>
      <c r="NOA79" s="77"/>
      <c r="NOB79" s="77"/>
      <c r="NOC79" s="77"/>
      <c r="NOD79" s="77"/>
      <c r="NOE79" s="77"/>
      <c r="NOF79" s="77"/>
      <c r="NOG79" s="77"/>
      <c r="NOH79" s="77"/>
      <c r="NOI79" s="77"/>
      <c r="NOJ79" s="77"/>
      <c r="NOK79" s="77"/>
      <c r="NOL79" s="77"/>
      <c r="NOM79" s="77"/>
      <c r="NON79" s="77"/>
      <c r="NOO79" s="77"/>
      <c r="NOP79" s="77"/>
      <c r="NOQ79" s="77"/>
      <c r="NOR79" s="77"/>
      <c r="NOS79" s="77"/>
      <c r="NOT79" s="77"/>
      <c r="NOU79" s="77"/>
      <c r="NOV79" s="77"/>
      <c r="NOW79" s="77"/>
      <c r="NOX79" s="77"/>
      <c r="NOY79" s="77"/>
      <c r="NOZ79" s="77"/>
      <c r="NPA79" s="77"/>
      <c r="NPB79" s="77"/>
      <c r="NPC79" s="77"/>
      <c r="NPD79" s="77"/>
      <c r="NPE79" s="77"/>
      <c r="NPF79" s="77"/>
      <c r="NPG79" s="77"/>
      <c r="NPH79" s="77"/>
      <c r="NPI79" s="77"/>
      <c r="NPJ79" s="77"/>
      <c r="NPK79" s="77"/>
      <c r="NPL79" s="77"/>
      <c r="NPM79" s="77"/>
      <c r="NPN79" s="77"/>
      <c r="NPO79" s="77"/>
      <c r="NPP79" s="77"/>
      <c r="NPQ79" s="77"/>
      <c r="NPR79" s="77"/>
      <c r="NPS79" s="77"/>
      <c r="NPT79" s="77"/>
      <c r="NPU79" s="77"/>
      <c r="NPV79" s="77"/>
      <c r="NPW79" s="77"/>
      <c r="NPX79" s="77"/>
      <c r="NPY79" s="77"/>
      <c r="NPZ79" s="77"/>
      <c r="NQA79" s="77"/>
      <c r="NQB79" s="77"/>
      <c r="NQC79" s="77"/>
      <c r="NQD79" s="77"/>
      <c r="NQE79" s="77"/>
      <c r="NQF79" s="77"/>
      <c r="NQG79" s="77"/>
      <c r="NQH79" s="77"/>
      <c r="NQI79" s="77"/>
      <c r="NQJ79" s="77"/>
      <c r="NQK79" s="77"/>
      <c r="NQL79" s="77"/>
      <c r="NQM79" s="77"/>
      <c r="NQN79" s="77"/>
      <c r="NQO79" s="77"/>
      <c r="NQP79" s="77"/>
      <c r="NQQ79" s="77"/>
      <c r="NQR79" s="77"/>
      <c r="NQS79" s="77"/>
      <c r="NQT79" s="77"/>
      <c r="NQU79" s="77"/>
      <c r="NQV79" s="77"/>
      <c r="NQW79" s="77"/>
      <c r="NQX79" s="77"/>
      <c r="NQY79" s="77"/>
      <c r="NQZ79" s="77"/>
      <c r="NRA79" s="77"/>
      <c r="NRB79" s="77"/>
      <c r="NRC79" s="77"/>
      <c r="NRD79" s="77"/>
      <c r="NRE79" s="77"/>
      <c r="NRF79" s="77"/>
      <c r="NRG79" s="77"/>
      <c r="NRH79" s="77"/>
      <c r="NRI79" s="77"/>
      <c r="NRJ79" s="77"/>
      <c r="NRK79" s="77"/>
      <c r="NRL79" s="77"/>
      <c r="NRM79" s="77"/>
      <c r="NRN79" s="77"/>
      <c r="NRO79" s="77"/>
      <c r="NRP79" s="77"/>
      <c r="NRQ79" s="77"/>
      <c r="NRR79" s="77"/>
      <c r="NRS79" s="77"/>
      <c r="NRT79" s="77"/>
      <c r="NRU79" s="77"/>
      <c r="NRV79" s="77"/>
      <c r="NRW79" s="77"/>
      <c r="NRX79" s="77"/>
      <c r="NRY79" s="77"/>
      <c r="NRZ79" s="77"/>
      <c r="NSA79" s="77"/>
      <c r="NSB79" s="77"/>
      <c r="NSC79" s="77"/>
      <c r="NSD79" s="77"/>
      <c r="NSE79" s="77"/>
      <c r="NSF79" s="77"/>
      <c r="NSG79" s="77"/>
      <c r="NSH79" s="77"/>
      <c r="NSI79" s="77"/>
      <c r="NSJ79" s="77"/>
      <c r="NSK79" s="77"/>
      <c r="NSL79" s="77"/>
      <c r="NSM79" s="77"/>
      <c r="NSN79" s="77"/>
      <c r="NSO79" s="77"/>
      <c r="NSP79" s="77"/>
      <c r="NSQ79" s="77"/>
      <c r="NSR79" s="77"/>
      <c r="NSS79" s="77"/>
      <c r="NST79" s="77"/>
      <c r="NSU79" s="77"/>
      <c r="NSV79" s="77"/>
      <c r="NSW79" s="77"/>
      <c r="NSX79" s="77"/>
      <c r="NSY79" s="77"/>
      <c r="NSZ79" s="77"/>
      <c r="NTA79" s="77"/>
      <c r="NTB79" s="77"/>
      <c r="NTC79" s="77"/>
      <c r="NTD79" s="77"/>
      <c r="NTE79" s="77"/>
      <c r="NTF79" s="77"/>
      <c r="NTG79" s="77"/>
      <c r="NTH79" s="77"/>
      <c r="NTI79" s="77"/>
      <c r="NTJ79" s="77"/>
      <c r="NTK79" s="77"/>
      <c r="NTL79" s="77"/>
      <c r="NTM79" s="77"/>
      <c r="NTN79" s="77"/>
      <c r="NTO79" s="77"/>
      <c r="NTP79" s="77"/>
      <c r="NTQ79" s="77"/>
      <c r="NTR79" s="77"/>
      <c r="NTS79" s="77"/>
      <c r="NTT79" s="77"/>
      <c r="NTU79" s="77"/>
      <c r="NTV79" s="77"/>
      <c r="NTW79" s="77"/>
      <c r="NTX79" s="77"/>
      <c r="NTY79" s="77"/>
      <c r="NTZ79" s="77"/>
      <c r="NUA79" s="77"/>
      <c r="NUB79" s="77"/>
      <c r="NUC79" s="77"/>
      <c r="NUD79" s="77"/>
      <c r="NUE79" s="77"/>
      <c r="NUF79" s="77"/>
      <c r="NUG79" s="77"/>
      <c r="NUH79" s="77"/>
      <c r="NUI79" s="77"/>
      <c r="NUJ79" s="77"/>
      <c r="NUK79" s="77"/>
      <c r="NUL79" s="77"/>
      <c r="NUM79" s="77"/>
      <c r="NUN79" s="77"/>
      <c r="NUO79" s="77"/>
      <c r="NUP79" s="77"/>
      <c r="NUQ79" s="77"/>
      <c r="NUR79" s="77"/>
      <c r="NUS79" s="77"/>
      <c r="NUT79" s="77"/>
      <c r="NUU79" s="77"/>
      <c r="NUV79" s="77"/>
      <c r="NUW79" s="77"/>
      <c r="NUX79" s="77"/>
      <c r="NUY79" s="77"/>
      <c r="NUZ79" s="77"/>
      <c r="NVA79" s="77"/>
      <c r="NVB79" s="77"/>
      <c r="NVC79" s="77"/>
      <c r="NVD79" s="77"/>
      <c r="NVE79" s="77"/>
      <c r="NVF79" s="77"/>
      <c r="NVG79" s="77"/>
      <c r="NVH79" s="77"/>
      <c r="NVI79" s="77"/>
      <c r="NVJ79" s="77"/>
      <c r="NVK79" s="77"/>
      <c r="NVL79" s="77"/>
      <c r="NVM79" s="77"/>
      <c r="NVN79" s="77"/>
      <c r="NVO79" s="77"/>
      <c r="NVP79" s="77"/>
      <c r="NVQ79" s="77"/>
      <c r="NVR79" s="77"/>
      <c r="NVS79" s="77"/>
      <c r="NVT79" s="77"/>
      <c r="NVU79" s="77"/>
      <c r="NVV79" s="77"/>
      <c r="NVW79" s="77"/>
      <c r="NVX79" s="77"/>
      <c r="NVY79" s="77"/>
      <c r="NVZ79" s="77"/>
      <c r="NWA79" s="77"/>
      <c r="NWB79" s="77"/>
      <c r="NWC79" s="77"/>
      <c r="NWD79" s="77"/>
      <c r="NWE79" s="77"/>
      <c r="NWF79" s="77"/>
      <c r="NWG79" s="77"/>
      <c r="NWH79" s="77"/>
      <c r="NWI79" s="77"/>
      <c r="NWJ79" s="77"/>
      <c r="NWK79" s="77"/>
      <c r="NWL79" s="77"/>
      <c r="NWM79" s="77"/>
      <c r="NWN79" s="77"/>
      <c r="NWO79" s="77"/>
      <c r="NWP79" s="77"/>
      <c r="NWQ79" s="77"/>
      <c r="NWR79" s="77"/>
      <c r="NWS79" s="77"/>
      <c r="NWT79" s="77"/>
      <c r="NWU79" s="77"/>
      <c r="NWV79" s="77"/>
      <c r="NWW79" s="77"/>
      <c r="NWX79" s="77"/>
      <c r="NWY79" s="77"/>
      <c r="NWZ79" s="77"/>
      <c r="NXA79" s="77"/>
      <c r="NXB79" s="77"/>
      <c r="NXC79" s="77"/>
      <c r="NXD79" s="77"/>
      <c r="NXE79" s="77"/>
      <c r="NXF79" s="77"/>
      <c r="NXG79" s="77"/>
      <c r="NXH79" s="77"/>
      <c r="NXI79" s="77"/>
      <c r="NXJ79" s="77"/>
      <c r="NXK79" s="77"/>
      <c r="NXL79" s="77"/>
      <c r="NXM79" s="77"/>
      <c r="NXN79" s="77"/>
      <c r="NXO79" s="77"/>
      <c r="NXP79" s="77"/>
      <c r="NXQ79" s="77"/>
      <c r="NXR79" s="77"/>
      <c r="NXS79" s="77"/>
      <c r="NXT79" s="77"/>
      <c r="NXU79" s="77"/>
      <c r="NXV79" s="77"/>
      <c r="NXW79" s="77"/>
      <c r="NXX79" s="77"/>
      <c r="NXY79" s="77"/>
      <c r="NXZ79" s="77"/>
      <c r="NYA79" s="77"/>
      <c r="NYB79" s="77"/>
      <c r="NYC79" s="77"/>
      <c r="NYD79" s="77"/>
      <c r="NYE79" s="77"/>
      <c r="NYF79" s="77"/>
      <c r="NYG79" s="77"/>
      <c r="NYH79" s="77"/>
      <c r="NYI79" s="77"/>
      <c r="NYJ79" s="77"/>
      <c r="NYK79" s="77"/>
      <c r="NYL79" s="77"/>
      <c r="NYM79" s="77"/>
      <c r="NYN79" s="77"/>
      <c r="NYO79" s="77"/>
      <c r="NYP79" s="77"/>
      <c r="NYQ79" s="77"/>
      <c r="NYR79" s="77"/>
      <c r="NYS79" s="77"/>
      <c r="NYT79" s="77"/>
      <c r="NYU79" s="77"/>
      <c r="NYV79" s="77"/>
      <c r="NYW79" s="77"/>
      <c r="NYX79" s="77"/>
      <c r="NYY79" s="77"/>
      <c r="NYZ79" s="77"/>
      <c r="NZA79" s="77"/>
      <c r="NZB79" s="77"/>
      <c r="NZC79" s="77"/>
      <c r="NZD79" s="77"/>
      <c r="NZE79" s="77"/>
      <c r="NZF79" s="77"/>
      <c r="NZG79" s="77"/>
      <c r="NZH79" s="77"/>
      <c r="NZI79" s="77"/>
      <c r="NZJ79" s="77"/>
      <c r="NZK79" s="77"/>
      <c r="NZL79" s="77"/>
      <c r="NZM79" s="77"/>
      <c r="NZN79" s="77"/>
      <c r="NZO79" s="77"/>
      <c r="NZP79" s="77"/>
      <c r="NZQ79" s="77"/>
      <c r="NZR79" s="77"/>
      <c r="NZS79" s="77"/>
      <c r="NZT79" s="77"/>
      <c r="NZU79" s="77"/>
      <c r="NZV79" s="77"/>
      <c r="NZW79" s="77"/>
      <c r="NZX79" s="77"/>
      <c r="NZY79" s="77"/>
      <c r="NZZ79" s="77"/>
      <c r="OAA79" s="77"/>
      <c r="OAB79" s="77"/>
      <c r="OAC79" s="77"/>
      <c r="OAD79" s="77"/>
      <c r="OAE79" s="77"/>
      <c r="OAF79" s="77"/>
      <c r="OAG79" s="77"/>
      <c r="OAH79" s="77"/>
      <c r="OAI79" s="77"/>
      <c r="OAJ79" s="77"/>
      <c r="OAK79" s="77"/>
      <c r="OAL79" s="77"/>
      <c r="OAM79" s="77"/>
      <c r="OAN79" s="77"/>
      <c r="OAO79" s="77"/>
      <c r="OAP79" s="77"/>
      <c r="OAQ79" s="77"/>
      <c r="OAR79" s="77"/>
      <c r="OAS79" s="77"/>
      <c r="OAT79" s="77"/>
      <c r="OAU79" s="77"/>
      <c r="OAV79" s="77"/>
      <c r="OAW79" s="77"/>
      <c r="OAX79" s="77"/>
      <c r="OAY79" s="77"/>
      <c r="OAZ79" s="77"/>
      <c r="OBA79" s="77"/>
      <c r="OBB79" s="77"/>
      <c r="OBC79" s="77"/>
      <c r="OBD79" s="77"/>
      <c r="OBE79" s="77"/>
      <c r="OBF79" s="77"/>
      <c r="OBG79" s="77"/>
      <c r="OBH79" s="77"/>
      <c r="OBI79" s="77"/>
      <c r="OBJ79" s="77"/>
      <c r="OBK79" s="77"/>
      <c r="OBL79" s="77"/>
      <c r="OBM79" s="77"/>
      <c r="OBN79" s="77"/>
      <c r="OBO79" s="77"/>
      <c r="OBP79" s="77"/>
      <c r="OBQ79" s="77"/>
      <c r="OBR79" s="77"/>
      <c r="OBS79" s="77"/>
      <c r="OBT79" s="77"/>
      <c r="OBU79" s="77"/>
      <c r="OBV79" s="77"/>
      <c r="OBW79" s="77"/>
      <c r="OBX79" s="77"/>
      <c r="OBY79" s="77"/>
      <c r="OBZ79" s="77"/>
      <c r="OCA79" s="77"/>
      <c r="OCB79" s="77"/>
      <c r="OCC79" s="77"/>
      <c r="OCD79" s="77"/>
      <c r="OCE79" s="77"/>
      <c r="OCF79" s="77"/>
      <c r="OCG79" s="77"/>
      <c r="OCH79" s="77"/>
      <c r="OCI79" s="77"/>
      <c r="OCJ79" s="77"/>
      <c r="OCK79" s="77"/>
      <c r="OCL79" s="77"/>
      <c r="OCM79" s="77"/>
      <c r="OCN79" s="77"/>
      <c r="OCO79" s="77"/>
      <c r="OCP79" s="77"/>
      <c r="OCQ79" s="77"/>
      <c r="OCR79" s="77"/>
      <c r="OCS79" s="77"/>
      <c r="OCT79" s="77"/>
      <c r="OCU79" s="77"/>
      <c r="OCV79" s="77"/>
      <c r="OCW79" s="77"/>
      <c r="OCX79" s="77"/>
      <c r="OCY79" s="77"/>
      <c r="OCZ79" s="77"/>
      <c r="ODA79" s="77"/>
      <c r="ODB79" s="77"/>
      <c r="ODC79" s="77"/>
      <c r="ODD79" s="77"/>
      <c r="ODE79" s="77"/>
      <c r="ODF79" s="77"/>
      <c r="ODG79" s="77"/>
      <c r="ODH79" s="77"/>
      <c r="ODI79" s="77"/>
      <c r="ODJ79" s="77"/>
      <c r="ODK79" s="77"/>
      <c r="ODL79" s="77"/>
      <c r="ODM79" s="77"/>
      <c r="ODN79" s="77"/>
      <c r="ODO79" s="77"/>
      <c r="ODP79" s="77"/>
      <c r="ODQ79" s="77"/>
      <c r="ODR79" s="77"/>
      <c r="ODS79" s="77"/>
      <c r="ODT79" s="77"/>
      <c r="ODU79" s="77"/>
      <c r="ODV79" s="77"/>
      <c r="ODW79" s="77"/>
      <c r="ODX79" s="77"/>
      <c r="ODY79" s="77"/>
      <c r="ODZ79" s="77"/>
      <c r="OEA79" s="77"/>
      <c r="OEB79" s="77"/>
      <c r="OEC79" s="77"/>
      <c r="OED79" s="77"/>
      <c r="OEE79" s="77"/>
      <c r="OEF79" s="77"/>
      <c r="OEG79" s="77"/>
      <c r="OEH79" s="77"/>
      <c r="OEI79" s="77"/>
      <c r="OEJ79" s="77"/>
      <c r="OEK79" s="77"/>
      <c r="OEL79" s="77"/>
      <c r="OEM79" s="77"/>
      <c r="OEN79" s="77"/>
      <c r="OEO79" s="77"/>
      <c r="OEP79" s="77"/>
      <c r="OEQ79" s="77"/>
      <c r="OER79" s="77"/>
      <c r="OES79" s="77"/>
      <c r="OET79" s="77"/>
      <c r="OEU79" s="77"/>
      <c r="OEV79" s="77"/>
      <c r="OEW79" s="77"/>
      <c r="OEX79" s="77"/>
      <c r="OEY79" s="77"/>
      <c r="OEZ79" s="77"/>
      <c r="OFA79" s="77"/>
      <c r="OFB79" s="77"/>
      <c r="OFC79" s="77"/>
      <c r="OFD79" s="77"/>
      <c r="OFE79" s="77"/>
      <c r="OFF79" s="77"/>
      <c r="OFG79" s="77"/>
      <c r="OFH79" s="77"/>
      <c r="OFI79" s="77"/>
      <c r="OFJ79" s="77"/>
      <c r="OFK79" s="77"/>
      <c r="OFL79" s="77"/>
      <c r="OFM79" s="77"/>
      <c r="OFN79" s="77"/>
      <c r="OFO79" s="77"/>
      <c r="OFP79" s="77"/>
      <c r="OFQ79" s="77"/>
      <c r="OFR79" s="77"/>
      <c r="OFS79" s="77"/>
      <c r="OFT79" s="77"/>
      <c r="OFU79" s="77"/>
      <c r="OFV79" s="77"/>
      <c r="OFW79" s="77"/>
      <c r="OFX79" s="77"/>
      <c r="OFY79" s="77"/>
      <c r="OFZ79" s="77"/>
      <c r="OGA79" s="77"/>
      <c r="OGB79" s="77"/>
      <c r="OGC79" s="77"/>
      <c r="OGD79" s="77"/>
      <c r="OGE79" s="77"/>
      <c r="OGF79" s="77"/>
      <c r="OGG79" s="77"/>
      <c r="OGH79" s="77"/>
      <c r="OGI79" s="77"/>
      <c r="OGJ79" s="77"/>
      <c r="OGK79" s="77"/>
      <c r="OGL79" s="77"/>
      <c r="OGM79" s="77"/>
      <c r="OGN79" s="77"/>
      <c r="OGO79" s="77"/>
      <c r="OGP79" s="77"/>
      <c r="OGQ79" s="77"/>
      <c r="OGR79" s="77"/>
      <c r="OGS79" s="77"/>
      <c r="OGT79" s="77"/>
      <c r="OGU79" s="77"/>
      <c r="OGV79" s="77"/>
      <c r="OGW79" s="77"/>
      <c r="OGX79" s="77"/>
      <c r="OGY79" s="77"/>
      <c r="OGZ79" s="77"/>
      <c r="OHA79" s="77"/>
      <c r="OHB79" s="77"/>
      <c r="OHC79" s="77"/>
      <c r="OHD79" s="77"/>
      <c r="OHE79" s="77"/>
      <c r="OHF79" s="77"/>
      <c r="OHG79" s="77"/>
      <c r="OHH79" s="77"/>
      <c r="OHI79" s="77"/>
      <c r="OHJ79" s="77"/>
      <c r="OHK79" s="77"/>
      <c r="OHL79" s="77"/>
      <c r="OHM79" s="77"/>
      <c r="OHN79" s="77"/>
      <c r="OHO79" s="77"/>
      <c r="OHP79" s="77"/>
      <c r="OHQ79" s="77"/>
      <c r="OHR79" s="77"/>
      <c r="OHS79" s="77"/>
      <c r="OHT79" s="77"/>
      <c r="OHU79" s="77"/>
      <c r="OHV79" s="77"/>
      <c r="OHW79" s="77"/>
      <c r="OHX79" s="77"/>
      <c r="OHY79" s="77"/>
      <c r="OHZ79" s="77"/>
      <c r="OIA79" s="77"/>
      <c r="OIB79" s="77"/>
      <c r="OIC79" s="77"/>
      <c r="OID79" s="77"/>
      <c r="OIE79" s="77"/>
      <c r="OIF79" s="77"/>
      <c r="OIG79" s="77"/>
      <c r="OIH79" s="77"/>
      <c r="OII79" s="77"/>
      <c r="OIJ79" s="77"/>
      <c r="OIK79" s="77"/>
      <c r="OIL79" s="77"/>
      <c r="OIM79" s="77"/>
      <c r="OIN79" s="77"/>
      <c r="OIO79" s="77"/>
      <c r="OIP79" s="77"/>
      <c r="OIQ79" s="77"/>
      <c r="OIR79" s="77"/>
      <c r="OIS79" s="77"/>
      <c r="OIT79" s="77"/>
      <c r="OIU79" s="77"/>
      <c r="OIV79" s="77"/>
      <c r="OIW79" s="77"/>
      <c r="OIX79" s="77"/>
      <c r="OIY79" s="77"/>
      <c r="OIZ79" s="77"/>
      <c r="OJA79" s="77"/>
      <c r="OJB79" s="77"/>
      <c r="OJC79" s="77"/>
      <c r="OJD79" s="77"/>
      <c r="OJE79" s="77"/>
      <c r="OJF79" s="77"/>
      <c r="OJG79" s="77"/>
      <c r="OJH79" s="77"/>
      <c r="OJI79" s="77"/>
      <c r="OJJ79" s="77"/>
      <c r="OJK79" s="77"/>
      <c r="OJL79" s="77"/>
      <c r="OJM79" s="77"/>
      <c r="OJN79" s="77"/>
      <c r="OJO79" s="77"/>
      <c r="OJP79" s="77"/>
      <c r="OJQ79" s="77"/>
      <c r="OJR79" s="77"/>
      <c r="OJS79" s="77"/>
      <c r="OJT79" s="77"/>
      <c r="OJU79" s="77"/>
      <c r="OJV79" s="77"/>
      <c r="OJW79" s="77"/>
      <c r="OJX79" s="77"/>
      <c r="OJY79" s="77"/>
      <c r="OJZ79" s="77"/>
      <c r="OKA79" s="77"/>
      <c r="OKB79" s="77"/>
      <c r="OKC79" s="77"/>
      <c r="OKD79" s="77"/>
      <c r="OKE79" s="77"/>
      <c r="OKF79" s="77"/>
      <c r="OKG79" s="77"/>
      <c r="OKH79" s="77"/>
      <c r="OKI79" s="77"/>
      <c r="OKJ79" s="77"/>
      <c r="OKK79" s="77"/>
      <c r="OKL79" s="77"/>
      <c r="OKM79" s="77"/>
      <c r="OKN79" s="77"/>
      <c r="OKO79" s="77"/>
      <c r="OKP79" s="77"/>
      <c r="OKQ79" s="77"/>
      <c r="OKR79" s="77"/>
      <c r="OKS79" s="77"/>
      <c r="OKT79" s="77"/>
      <c r="OKU79" s="77"/>
      <c r="OKV79" s="77"/>
      <c r="OKW79" s="77"/>
      <c r="OKX79" s="77"/>
      <c r="OKY79" s="77"/>
      <c r="OKZ79" s="77"/>
      <c r="OLA79" s="77"/>
      <c r="OLB79" s="77"/>
      <c r="OLC79" s="77"/>
      <c r="OLD79" s="77"/>
      <c r="OLE79" s="77"/>
      <c r="OLF79" s="77"/>
      <c r="OLG79" s="77"/>
      <c r="OLH79" s="77"/>
      <c r="OLI79" s="77"/>
      <c r="OLJ79" s="77"/>
      <c r="OLK79" s="77"/>
      <c r="OLL79" s="77"/>
      <c r="OLM79" s="77"/>
      <c r="OLN79" s="77"/>
      <c r="OLO79" s="77"/>
      <c r="OLP79" s="77"/>
      <c r="OLQ79" s="77"/>
      <c r="OLR79" s="77"/>
      <c r="OLS79" s="77"/>
      <c r="OLT79" s="77"/>
      <c r="OLU79" s="77"/>
      <c r="OLV79" s="77"/>
      <c r="OLW79" s="77"/>
      <c r="OLX79" s="77"/>
      <c r="OLY79" s="77"/>
      <c r="OLZ79" s="77"/>
      <c r="OMA79" s="77"/>
      <c r="OMB79" s="77"/>
      <c r="OMC79" s="77"/>
      <c r="OMD79" s="77"/>
      <c r="OME79" s="77"/>
      <c r="OMF79" s="77"/>
      <c r="OMG79" s="77"/>
      <c r="OMH79" s="77"/>
      <c r="OMI79" s="77"/>
      <c r="OMJ79" s="77"/>
      <c r="OMK79" s="77"/>
      <c r="OML79" s="77"/>
      <c r="OMM79" s="77"/>
      <c r="OMN79" s="77"/>
      <c r="OMO79" s="77"/>
      <c r="OMP79" s="77"/>
      <c r="OMQ79" s="77"/>
      <c r="OMR79" s="77"/>
      <c r="OMS79" s="77"/>
      <c r="OMT79" s="77"/>
      <c r="OMU79" s="77"/>
      <c r="OMV79" s="77"/>
      <c r="OMW79" s="77"/>
      <c r="OMX79" s="77"/>
      <c r="OMY79" s="77"/>
      <c r="OMZ79" s="77"/>
      <c r="ONA79" s="77"/>
      <c r="ONB79" s="77"/>
      <c r="ONC79" s="77"/>
      <c r="OND79" s="77"/>
      <c r="ONE79" s="77"/>
      <c r="ONF79" s="77"/>
      <c r="ONG79" s="77"/>
      <c r="ONH79" s="77"/>
      <c r="ONI79" s="77"/>
      <c r="ONJ79" s="77"/>
      <c r="ONK79" s="77"/>
      <c r="ONL79" s="77"/>
      <c r="ONM79" s="77"/>
      <c r="ONN79" s="77"/>
      <c r="ONO79" s="77"/>
      <c r="ONP79" s="77"/>
      <c r="ONQ79" s="77"/>
      <c r="ONR79" s="77"/>
      <c r="ONS79" s="77"/>
      <c r="ONT79" s="77"/>
      <c r="ONU79" s="77"/>
      <c r="ONV79" s="77"/>
      <c r="ONW79" s="77"/>
      <c r="ONX79" s="77"/>
      <c r="ONY79" s="77"/>
      <c r="ONZ79" s="77"/>
      <c r="OOA79" s="77"/>
      <c r="OOB79" s="77"/>
      <c r="OOC79" s="77"/>
      <c r="OOD79" s="77"/>
      <c r="OOE79" s="77"/>
      <c r="OOF79" s="77"/>
      <c r="OOG79" s="77"/>
      <c r="OOH79" s="77"/>
      <c r="OOI79" s="77"/>
      <c r="OOJ79" s="77"/>
      <c r="OOK79" s="77"/>
      <c r="OOL79" s="77"/>
      <c r="OOM79" s="77"/>
      <c r="OON79" s="77"/>
      <c r="OOO79" s="77"/>
      <c r="OOP79" s="77"/>
      <c r="OOQ79" s="77"/>
      <c r="OOR79" s="77"/>
      <c r="OOS79" s="77"/>
      <c r="OOT79" s="77"/>
      <c r="OOU79" s="77"/>
      <c r="OOV79" s="77"/>
      <c r="OOW79" s="77"/>
      <c r="OOX79" s="77"/>
      <c r="OOY79" s="77"/>
      <c r="OOZ79" s="77"/>
      <c r="OPA79" s="77"/>
      <c r="OPB79" s="77"/>
      <c r="OPC79" s="77"/>
      <c r="OPD79" s="77"/>
      <c r="OPE79" s="77"/>
      <c r="OPF79" s="77"/>
      <c r="OPG79" s="77"/>
      <c r="OPH79" s="77"/>
      <c r="OPI79" s="77"/>
      <c r="OPJ79" s="77"/>
      <c r="OPK79" s="77"/>
      <c r="OPL79" s="77"/>
      <c r="OPM79" s="77"/>
      <c r="OPN79" s="77"/>
      <c r="OPO79" s="77"/>
      <c r="OPP79" s="77"/>
      <c r="OPQ79" s="77"/>
      <c r="OPR79" s="77"/>
      <c r="OPS79" s="77"/>
      <c r="OPT79" s="77"/>
      <c r="OPU79" s="77"/>
      <c r="OPV79" s="77"/>
      <c r="OPW79" s="77"/>
      <c r="OPX79" s="77"/>
      <c r="OPY79" s="77"/>
      <c r="OPZ79" s="77"/>
      <c r="OQA79" s="77"/>
      <c r="OQB79" s="77"/>
      <c r="OQC79" s="77"/>
      <c r="OQD79" s="77"/>
      <c r="OQE79" s="77"/>
      <c r="OQF79" s="77"/>
      <c r="OQG79" s="77"/>
      <c r="OQH79" s="77"/>
      <c r="OQI79" s="77"/>
      <c r="OQJ79" s="77"/>
      <c r="OQK79" s="77"/>
      <c r="OQL79" s="77"/>
      <c r="OQM79" s="77"/>
      <c r="OQN79" s="77"/>
      <c r="OQO79" s="77"/>
      <c r="OQP79" s="77"/>
      <c r="OQQ79" s="77"/>
      <c r="OQR79" s="77"/>
      <c r="OQS79" s="77"/>
      <c r="OQT79" s="77"/>
      <c r="OQU79" s="77"/>
      <c r="OQV79" s="77"/>
      <c r="OQW79" s="77"/>
      <c r="OQX79" s="77"/>
      <c r="OQY79" s="77"/>
      <c r="OQZ79" s="77"/>
      <c r="ORA79" s="77"/>
      <c r="ORB79" s="77"/>
      <c r="ORC79" s="77"/>
      <c r="ORD79" s="77"/>
      <c r="ORE79" s="77"/>
      <c r="ORF79" s="77"/>
      <c r="ORG79" s="77"/>
      <c r="ORH79" s="77"/>
      <c r="ORI79" s="77"/>
      <c r="ORJ79" s="77"/>
      <c r="ORK79" s="77"/>
      <c r="ORL79" s="77"/>
      <c r="ORM79" s="77"/>
      <c r="ORN79" s="77"/>
      <c r="ORO79" s="77"/>
      <c r="ORP79" s="77"/>
      <c r="ORQ79" s="77"/>
      <c r="ORR79" s="77"/>
      <c r="ORS79" s="77"/>
      <c r="ORT79" s="77"/>
      <c r="ORU79" s="77"/>
      <c r="ORV79" s="77"/>
      <c r="ORW79" s="77"/>
      <c r="ORX79" s="77"/>
      <c r="ORY79" s="77"/>
      <c r="ORZ79" s="77"/>
      <c r="OSA79" s="77"/>
      <c r="OSB79" s="77"/>
      <c r="OSC79" s="77"/>
      <c r="OSD79" s="77"/>
      <c r="OSE79" s="77"/>
      <c r="OSF79" s="77"/>
      <c r="OSG79" s="77"/>
      <c r="OSH79" s="77"/>
      <c r="OSI79" s="77"/>
      <c r="OSJ79" s="77"/>
      <c r="OSK79" s="77"/>
      <c r="OSL79" s="77"/>
      <c r="OSM79" s="77"/>
      <c r="OSN79" s="77"/>
      <c r="OSO79" s="77"/>
      <c r="OSP79" s="77"/>
      <c r="OSQ79" s="77"/>
      <c r="OSR79" s="77"/>
      <c r="OSS79" s="77"/>
      <c r="OST79" s="77"/>
      <c r="OSU79" s="77"/>
      <c r="OSV79" s="77"/>
      <c r="OSW79" s="77"/>
      <c r="OSX79" s="77"/>
      <c r="OSY79" s="77"/>
      <c r="OSZ79" s="77"/>
      <c r="OTA79" s="77"/>
      <c r="OTB79" s="77"/>
      <c r="OTC79" s="77"/>
      <c r="OTD79" s="77"/>
      <c r="OTE79" s="77"/>
      <c r="OTF79" s="77"/>
      <c r="OTG79" s="77"/>
      <c r="OTH79" s="77"/>
      <c r="OTI79" s="77"/>
      <c r="OTJ79" s="77"/>
      <c r="OTK79" s="77"/>
      <c r="OTL79" s="77"/>
      <c r="OTM79" s="77"/>
      <c r="OTN79" s="77"/>
      <c r="OTO79" s="77"/>
      <c r="OTP79" s="77"/>
      <c r="OTQ79" s="77"/>
      <c r="OTR79" s="77"/>
      <c r="OTS79" s="77"/>
      <c r="OTT79" s="77"/>
      <c r="OTU79" s="77"/>
      <c r="OTV79" s="77"/>
      <c r="OTW79" s="77"/>
      <c r="OTX79" s="77"/>
      <c r="OTY79" s="77"/>
      <c r="OTZ79" s="77"/>
      <c r="OUA79" s="77"/>
      <c r="OUB79" s="77"/>
      <c r="OUC79" s="77"/>
      <c r="OUD79" s="77"/>
      <c r="OUE79" s="77"/>
      <c r="OUF79" s="77"/>
      <c r="OUG79" s="77"/>
      <c r="OUH79" s="77"/>
      <c r="OUI79" s="77"/>
      <c r="OUJ79" s="77"/>
      <c r="OUK79" s="77"/>
      <c r="OUL79" s="77"/>
      <c r="OUM79" s="77"/>
      <c r="OUN79" s="77"/>
      <c r="OUO79" s="77"/>
      <c r="OUP79" s="77"/>
      <c r="OUQ79" s="77"/>
      <c r="OUR79" s="77"/>
      <c r="OUS79" s="77"/>
      <c r="OUT79" s="77"/>
      <c r="OUU79" s="77"/>
      <c r="OUV79" s="77"/>
      <c r="OUW79" s="77"/>
      <c r="OUX79" s="77"/>
      <c r="OUY79" s="77"/>
      <c r="OUZ79" s="77"/>
      <c r="OVA79" s="77"/>
      <c r="OVB79" s="77"/>
      <c r="OVC79" s="77"/>
      <c r="OVD79" s="77"/>
      <c r="OVE79" s="77"/>
      <c r="OVF79" s="77"/>
      <c r="OVG79" s="77"/>
      <c r="OVH79" s="77"/>
      <c r="OVI79" s="77"/>
      <c r="OVJ79" s="77"/>
      <c r="OVK79" s="77"/>
      <c r="OVL79" s="77"/>
      <c r="OVM79" s="77"/>
      <c r="OVN79" s="77"/>
      <c r="OVO79" s="77"/>
      <c r="OVP79" s="77"/>
      <c r="OVQ79" s="77"/>
      <c r="OVR79" s="77"/>
      <c r="OVS79" s="77"/>
      <c r="OVT79" s="77"/>
      <c r="OVU79" s="77"/>
      <c r="OVV79" s="77"/>
      <c r="OVW79" s="77"/>
      <c r="OVX79" s="77"/>
      <c r="OVY79" s="77"/>
      <c r="OVZ79" s="77"/>
      <c r="OWA79" s="77"/>
      <c r="OWB79" s="77"/>
      <c r="OWC79" s="77"/>
      <c r="OWD79" s="77"/>
      <c r="OWE79" s="77"/>
      <c r="OWF79" s="77"/>
      <c r="OWG79" s="77"/>
      <c r="OWH79" s="77"/>
      <c r="OWI79" s="77"/>
      <c r="OWJ79" s="77"/>
      <c r="OWK79" s="77"/>
      <c r="OWL79" s="77"/>
      <c r="OWM79" s="77"/>
      <c r="OWN79" s="77"/>
      <c r="OWO79" s="77"/>
      <c r="OWP79" s="77"/>
      <c r="OWQ79" s="77"/>
      <c r="OWR79" s="77"/>
      <c r="OWS79" s="77"/>
      <c r="OWT79" s="77"/>
      <c r="OWU79" s="77"/>
      <c r="OWV79" s="77"/>
      <c r="OWW79" s="77"/>
      <c r="OWX79" s="77"/>
      <c r="OWY79" s="77"/>
      <c r="OWZ79" s="77"/>
      <c r="OXA79" s="77"/>
      <c r="OXB79" s="77"/>
      <c r="OXC79" s="77"/>
      <c r="OXD79" s="77"/>
      <c r="OXE79" s="77"/>
      <c r="OXF79" s="77"/>
      <c r="OXG79" s="77"/>
      <c r="OXH79" s="77"/>
      <c r="OXI79" s="77"/>
      <c r="OXJ79" s="77"/>
      <c r="OXK79" s="77"/>
      <c r="OXL79" s="77"/>
      <c r="OXM79" s="77"/>
      <c r="OXN79" s="77"/>
      <c r="OXO79" s="77"/>
      <c r="OXP79" s="77"/>
      <c r="OXQ79" s="77"/>
      <c r="OXR79" s="77"/>
      <c r="OXS79" s="77"/>
      <c r="OXT79" s="77"/>
      <c r="OXU79" s="77"/>
      <c r="OXV79" s="77"/>
      <c r="OXW79" s="77"/>
      <c r="OXX79" s="77"/>
      <c r="OXY79" s="77"/>
      <c r="OXZ79" s="77"/>
      <c r="OYA79" s="77"/>
      <c r="OYB79" s="77"/>
      <c r="OYC79" s="77"/>
      <c r="OYD79" s="77"/>
      <c r="OYE79" s="77"/>
      <c r="OYF79" s="77"/>
      <c r="OYG79" s="77"/>
      <c r="OYH79" s="77"/>
      <c r="OYI79" s="77"/>
      <c r="OYJ79" s="77"/>
      <c r="OYK79" s="77"/>
      <c r="OYL79" s="77"/>
      <c r="OYM79" s="77"/>
      <c r="OYN79" s="77"/>
      <c r="OYO79" s="77"/>
      <c r="OYP79" s="77"/>
      <c r="OYQ79" s="77"/>
      <c r="OYR79" s="77"/>
      <c r="OYS79" s="77"/>
      <c r="OYT79" s="77"/>
      <c r="OYU79" s="77"/>
      <c r="OYV79" s="77"/>
      <c r="OYW79" s="77"/>
      <c r="OYX79" s="77"/>
      <c r="OYY79" s="77"/>
      <c r="OYZ79" s="77"/>
      <c r="OZA79" s="77"/>
      <c r="OZB79" s="77"/>
      <c r="OZC79" s="77"/>
      <c r="OZD79" s="77"/>
      <c r="OZE79" s="77"/>
      <c r="OZF79" s="77"/>
      <c r="OZG79" s="77"/>
      <c r="OZH79" s="77"/>
      <c r="OZI79" s="77"/>
      <c r="OZJ79" s="77"/>
      <c r="OZK79" s="77"/>
      <c r="OZL79" s="77"/>
      <c r="OZM79" s="77"/>
      <c r="OZN79" s="77"/>
      <c r="OZO79" s="77"/>
      <c r="OZP79" s="77"/>
      <c r="OZQ79" s="77"/>
      <c r="OZR79" s="77"/>
      <c r="OZS79" s="77"/>
      <c r="OZT79" s="77"/>
      <c r="OZU79" s="77"/>
      <c r="OZV79" s="77"/>
      <c r="OZW79" s="77"/>
      <c r="OZX79" s="77"/>
      <c r="OZY79" s="77"/>
      <c r="OZZ79" s="77"/>
      <c r="PAA79" s="77"/>
      <c r="PAB79" s="77"/>
      <c r="PAC79" s="77"/>
      <c r="PAD79" s="77"/>
      <c r="PAE79" s="77"/>
      <c r="PAF79" s="77"/>
      <c r="PAG79" s="77"/>
      <c r="PAH79" s="77"/>
      <c r="PAI79" s="77"/>
      <c r="PAJ79" s="77"/>
      <c r="PAK79" s="77"/>
      <c r="PAL79" s="77"/>
      <c r="PAM79" s="77"/>
      <c r="PAN79" s="77"/>
      <c r="PAO79" s="77"/>
      <c r="PAP79" s="77"/>
      <c r="PAQ79" s="77"/>
      <c r="PAR79" s="77"/>
      <c r="PAS79" s="77"/>
      <c r="PAT79" s="77"/>
      <c r="PAU79" s="77"/>
      <c r="PAV79" s="77"/>
      <c r="PAW79" s="77"/>
      <c r="PAX79" s="77"/>
      <c r="PAY79" s="77"/>
      <c r="PAZ79" s="77"/>
      <c r="PBA79" s="77"/>
      <c r="PBB79" s="77"/>
      <c r="PBC79" s="77"/>
      <c r="PBD79" s="77"/>
      <c r="PBE79" s="77"/>
      <c r="PBF79" s="77"/>
      <c r="PBG79" s="77"/>
      <c r="PBH79" s="77"/>
      <c r="PBI79" s="77"/>
      <c r="PBJ79" s="77"/>
      <c r="PBK79" s="77"/>
      <c r="PBL79" s="77"/>
      <c r="PBM79" s="77"/>
      <c r="PBN79" s="77"/>
      <c r="PBO79" s="77"/>
      <c r="PBP79" s="77"/>
      <c r="PBQ79" s="77"/>
      <c r="PBR79" s="77"/>
      <c r="PBS79" s="77"/>
      <c r="PBT79" s="77"/>
      <c r="PBU79" s="77"/>
      <c r="PBV79" s="77"/>
      <c r="PBW79" s="77"/>
      <c r="PBX79" s="77"/>
      <c r="PBY79" s="77"/>
      <c r="PBZ79" s="77"/>
      <c r="PCA79" s="77"/>
      <c r="PCB79" s="77"/>
      <c r="PCC79" s="77"/>
      <c r="PCD79" s="77"/>
      <c r="PCE79" s="77"/>
      <c r="PCF79" s="77"/>
      <c r="PCG79" s="77"/>
      <c r="PCH79" s="77"/>
      <c r="PCI79" s="77"/>
      <c r="PCJ79" s="77"/>
      <c r="PCK79" s="77"/>
      <c r="PCL79" s="77"/>
      <c r="PCM79" s="77"/>
      <c r="PCN79" s="77"/>
      <c r="PCO79" s="77"/>
      <c r="PCP79" s="77"/>
      <c r="PCQ79" s="77"/>
      <c r="PCR79" s="77"/>
      <c r="PCS79" s="77"/>
      <c r="PCT79" s="77"/>
      <c r="PCU79" s="77"/>
      <c r="PCV79" s="77"/>
      <c r="PCW79" s="77"/>
      <c r="PCX79" s="77"/>
      <c r="PCY79" s="77"/>
      <c r="PCZ79" s="77"/>
      <c r="PDA79" s="77"/>
      <c r="PDB79" s="77"/>
      <c r="PDC79" s="77"/>
      <c r="PDD79" s="77"/>
      <c r="PDE79" s="77"/>
      <c r="PDF79" s="77"/>
      <c r="PDG79" s="77"/>
      <c r="PDH79" s="77"/>
      <c r="PDI79" s="77"/>
      <c r="PDJ79" s="77"/>
      <c r="PDK79" s="77"/>
      <c r="PDL79" s="77"/>
      <c r="PDM79" s="77"/>
      <c r="PDN79" s="77"/>
      <c r="PDO79" s="77"/>
      <c r="PDP79" s="77"/>
      <c r="PDQ79" s="77"/>
      <c r="PDR79" s="77"/>
      <c r="PDS79" s="77"/>
      <c r="PDT79" s="77"/>
      <c r="PDU79" s="77"/>
      <c r="PDV79" s="77"/>
      <c r="PDW79" s="77"/>
      <c r="PDX79" s="77"/>
      <c r="PDY79" s="77"/>
      <c r="PDZ79" s="77"/>
      <c r="PEA79" s="77"/>
      <c r="PEB79" s="77"/>
      <c r="PEC79" s="77"/>
      <c r="PED79" s="77"/>
      <c r="PEE79" s="77"/>
      <c r="PEF79" s="77"/>
      <c r="PEG79" s="77"/>
      <c r="PEH79" s="77"/>
      <c r="PEI79" s="77"/>
      <c r="PEJ79" s="77"/>
      <c r="PEK79" s="77"/>
      <c r="PEL79" s="77"/>
      <c r="PEM79" s="77"/>
      <c r="PEN79" s="77"/>
      <c r="PEO79" s="77"/>
      <c r="PEP79" s="77"/>
      <c r="PEQ79" s="77"/>
      <c r="PER79" s="77"/>
      <c r="PES79" s="77"/>
      <c r="PET79" s="77"/>
      <c r="PEU79" s="77"/>
      <c r="PEV79" s="77"/>
      <c r="PEW79" s="77"/>
      <c r="PEX79" s="77"/>
      <c r="PEY79" s="77"/>
      <c r="PEZ79" s="77"/>
      <c r="PFA79" s="77"/>
      <c r="PFB79" s="77"/>
      <c r="PFC79" s="77"/>
      <c r="PFD79" s="77"/>
      <c r="PFE79" s="77"/>
      <c r="PFF79" s="77"/>
      <c r="PFG79" s="77"/>
      <c r="PFH79" s="77"/>
      <c r="PFI79" s="77"/>
      <c r="PFJ79" s="77"/>
      <c r="PFK79" s="77"/>
      <c r="PFL79" s="77"/>
      <c r="PFM79" s="77"/>
      <c r="PFN79" s="77"/>
      <c r="PFO79" s="77"/>
      <c r="PFP79" s="77"/>
      <c r="PFQ79" s="77"/>
      <c r="PFR79" s="77"/>
      <c r="PFS79" s="77"/>
      <c r="PFT79" s="77"/>
      <c r="PFU79" s="77"/>
      <c r="PFV79" s="77"/>
      <c r="PFW79" s="77"/>
      <c r="PFX79" s="77"/>
      <c r="PFY79" s="77"/>
      <c r="PFZ79" s="77"/>
      <c r="PGA79" s="77"/>
      <c r="PGB79" s="77"/>
      <c r="PGC79" s="77"/>
      <c r="PGD79" s="77"/>
      <c r="PGE79" s="77"/>
      <c r="PGF79" s="77"/>
      <c r="PGG79" s="77"/>
      <c r="PGH79" s="77"/>
      <c r="PGI79" s="77"/>
      <c r="PGJ79" s="77"/>
      <c r="PGK79" s="77"/>
      <c r="PGL79" s="77"/>
      <c r="PGM79" s="77"/>
      <c r="PGN79" s="77"/>
      <c r="PGO79" s="77"/>
      <c r="PGP79" s="77"/>
      <c r="PGQ79" s="77"/>
      <c r="PGR79" s="77"/>
      <c r="PGS79" s="77"/>
      <c r="PGT79" s="77"/>
      <c r="PGU79" s="77"/>
      <c r="PGV79" s="77"/>
      <c r="PGW79" s="77"/>
      <c r="PGX79" s="77"/>
      <c r="PGY79" s="77"/>
      <c r="PGZ79" s="77"/>
      <c r="PHA79" s="77"/>
      <c r="PHB79" s="77"/>
      <c r="PHC79" s="77"/>
      <c r="PHD79" s="77"/>
      <c r="PHE79" s="77"/>
      <c r="PHF79" s="77"/>
      <c r="PHG79" s="77"/>
      <c r="PHH79" s="77"/>
      <c r="PHI79" s="77"/>
      <c r="PHJ79" s="77"/>
      <c r="PHK79" s="77"/>
      <c r="PHL79" s="77"/>
      <c r="PHM79" s="77"/>
      <c r="PHN79" s="77"/>
      <c r="PHO79" s="77"/>
      <c r="PHP79" s="77"/>
      <c r="PHQ79" s="77"/>
      <c r="PHR79" s="77"/>
      <c r="PHS79" s="77"/>
      <c r="PHT79" s="77"/>
      <c r="PHU79" s="77"/>
      <c r="PHV79" s="77"/>
      <c r="PHW79" s="77"/>
      <c r="PHX79" s="77"/>
      <c r="PHY79" s="77"/>
      <c r="PHZ79" s="77"/>
      <c r="PIA79" s="77"/>
      <c r="PIB79" s="77"/>
      <c r="PIC79" s="77"/>
      <c r="PID79" s="77"/>
      <c r="PIE79" s="77"/>
      <c r="PIF79" s="77"/>
      <c r="PIG79" s="77"/>
      <c r="PIH79" s="77"/>
      <c r="PII79" s="77"/>
      <c r="PIJ79" s="77"/>
      <c r="PIK79" s="77"/>
      <c r="PIL79" s="77"/>
      <c r="PIM79" s="77"/>
      <c r="PIN79" s="77"/>
      <c r="PIO79" s="77"/>
      <c r="PIP79" s="77"/>
      <c r="PIQ79" s="77"/>
      <c r="PIR79" s="77"/>
      <c r="PIS79" s="77"/>
      <c r="PIT79" s="77"/>
      <c r="PIU79" s="77"/>
      <c r="PIV79" s="77"/>
      <c r="PIW79" s="77"/>
      <c r="PIX79" s="77"/>
      <c r="PIY79" s="77"/>
      <c r="PIZ79" s="77"/>
      <c r="PJA79" s="77"/>
      <c r="PJB79" s="77"/>
      <c r="PJC79" s="77"/>
      <c r="PJD79" s="77"/>
      <c r="PJE79" s="77"/>
      <c r="PJF79" s="77"/>
      <c r="PJG79" s="77"/>
      <c r="PJH79" s="77"/>
      <c r="PJI79" s="77"/>
      <c r="PJJ79" s="77"/>
      <c r="PJK79" s="77"/>
      <c r="PJL79" s="77"/>
      <c r="PJM79" s="77"/>
      <c r="PJN79" s="77"/>
      <c r="PJO79" s="77"/>
      <c r="PJP79" s="77"/>
      <c r="PJQ79" s="77"/>
      <c r="PJR79" s="77"/>
      <c r="PJS79" s="77"/>
      <c r="PJT79" s="77"/>
      <c r="PJU79" s="77"/>
      <c r="PJV79" s="77"/>
      <c r="PJW79" s="77"/>
      <c r="PJX79" s="77"/>
      <c r="PJY79" s="77"/>
      <c r="PJZ79" s="77"/>
      <c r="PKA79" s="77"/>
      <c r="PKB79" s="77"/>
      <c r="PKC79" s="77"/>
      <c r="PKD79" s="77"/>
      <c r="PKE79" s="77"/>
      <c r="PKF79" s="77"/>
      <c r="PKG79" s="77"/>
      <c r="PKH79" s="77"/>
      <c r="PKI79" s="77"/>
      <c r="PKJ79" s="77"/>
      <c r="PKK79" s="77"/>
      <c r="PKL79" s="77"/>
      <c r="PKM79" s="77"/>
      <c r="PKN79" s="77"/>
      <c r="PKO79" s="77"/>
      <c r="PKP79" s="77"/>
      <c r="PKQ79" s="77"/>
      <c r="PKR79" s="77"/>
      <c r="PKS79" s="77"/>
      <c r="PKT79" s="77"/>
      <c r="PKU79" s="77"/>
      <c r="PKV79" s="77"/>
      <c r="PKW79" s="77"/>
      <c r="PKX79" s="77"/>
      <c r="PKY79" s="77"/>
      <c r="PKZ79" s="77"/>
      <c r="PLA79" s="77"/>
      <c r="PLB79" s="77"/>
      <c r="PLC79" s="77"/>
      <c r="PLD79" s="77"/>
      <c r="PLE79" s="77"/>
      <c r="PLF79" s="77"/>
      <c r="PLG79" s="77"/>
      <c r="PLH79" s="77"/>
      <c r="PLI79" s="77"/>
      <c r="PLJ79" s="77"/>
      <c r="PLK79" s="77"/>
      <c r="PLL79" s="77"/>
      <c r="PLM79" s="77"/>
      <c r="PLN79" s="77"/>
      <c r="PLO79" s="77"/>
      <c r="PLP79" s="77"/>
      <c r="PLQ79" s="77"/>
      <c r="PLR79" s="77"/>
      <c r="PLS79" s="77"/>
      <c r="PLT79" s="77"/>
      <c r="PLU79" s="77"/>
      <c r="PLV79" s="77"/>
      <c r="PLW79" s="77"/>
      <c r="PLX79" s="77"/>
      <c r="PLY79" s="77"/>
      <c r="PLZ79" s="77"/>
      <c r="PMA79" s="77"/>
      <c r="PMB79" s="77"/>
      <c r="PMC79" s="77"/>
      <c r="PMD79" s="77"/>
      <c r="PME79" s="77"/>
      <c r="PMF79" s="77"/>
      <c r="PMG79" s="77"/>
      <c r="PMH79" s="77"/>
      <c r="PMI79" s="77"/>
      <c r="PMJ79" s="77"/>
      <c r="PMK79" s="77"/>
      <c r="PML79" s="77"/>
      <c r="PMM79" s="77"/>
      <c r="PMN79" s="77"/>
      <c r="PMO79" s="77"/>
      <c r="PMP79" s="77"/>
      <c r="PMQ79" s="77"/>
      <c r="PMR79" s="77"/>
      <c r="PMS79" s="77"/>
      <c r="PMT79" s="77"/>
      <c r="PMU79" s="77"/>
      <c r="PMV79" s="77"/>
      <c r="PMW79" s="77"/>
      <c r="PMX79" s="77"/>
      <c r="PMY79" s="77"/>
      <c r="PMZ79" s="77"/>
      <c r="PNA79" s="77"/>
      <c r="PNB79" s="77"/>
      <c r="PNC79" s="77"/>
      <c r="PND79" s="77"/>
      <c r="PNE79" s="77"/>
      <c r="PNF79" s="77"/>
      <c r="PNG79" s="77"/>
      <c r="PNH79" s="77"/>
      <c r="PNI79" s="77"/>
      <c r="PNJ79" s="77"/>
      <c r="PNK79" s="77"/>
      <c r="PNL79" s="77"/>
      <c r="PNM79" s="77"/>
      <c r="PNN79" s="77"/>
      <c r="PNO79" s="77"/>
      <c r="PNP79" s="77"/>
      <c r="PNQ79" s="77"/>
      <c r="PNR79" s="77"/>
      <c r="PNS79" s="77"/>
      <c r="PNT79" s="77"/>
      <c r="PNU79" s="77"/>
      <c r="PNV79" s="77"/>
      <c r="PNW79" s="77"/>
      <c r="PNX79" s="77"/>
      <c r="PNY79" s="77"/>
      <c r="PNZ79" s="77"/>
      <c r="POA79" s="77"/>
      <c r="POB79" s="77"/>
      <c r="POC79" s="77"/>
      <c r="POD79" s="77"/>
      <c r="POE79" s="77"/>
      <c r="POF79" s="77"/>
      <c r="POG79" s="77"/>
      <c r="POH79" s="77"/>
      <c r="POI79" s="77"/>
      <c r="POJ79" s="77"/>
      <c r="POK79" s="77"/>
      <c r="POL79" s="77"/>
      <c r="POM79" s="77"/>
      <c r="PON79" s="77"/>
      <c r="POO79" s="77"/>
      <c r="POP79" s="77"/>
      <c r="POQ79" s="77"/>
      <c r="POR79" s="77"/>
      <c r="POS79" s="77"/>
      <c r="POT79" s="77"/>
      <c r="POU79" s="77"/>
      <c r="POV79" s="77"/>
      <c r="POW79" s="77"/>
      <c r="POX79" s="77"/>
      <c r="POY79" s="77"/>
      <c r="POZ79" s="77"/>
      <c r="PPA79" s="77"/>
      <c r="PPB79" s="77"/>
      <c r="PPC79" s="77"/>
      <c r="PPD79" s="77"/>
      <c r="PPE79" s="77"/>
      <c r="PPF79" s="77"/>
      <c r="PPG79" s="77"/>
      <c r="PPH79" s="77"/>
      <c r="PPI79" s="77"/>
      <c r="PPJ79" s="77"/>
      <c r="PPK79" s="77"/>
      <c r="PPL79" s="77"/>
      <c r="PPM79" s="77"/>
      <c r="PPN79" s="77"/>
      <c r="PPO79" s="77"/>
      <c r="PPP79" s="77"/>
      <c r="PPQ79" s="77"/>
      <c r="PPR79" s="77"/>
      <c r="PPS79" s="77"/>
      <c r="PPT79" s="77"/>
      <c r="PPU79" s="77"/>
      <c r="PPV79" s="77"/>
      <c r="PPW79" s="77"/>
      <c r="PPX79" s="77"/>
      <c r="PPY79" s="77"/>
      <c r="PPZ79" s="77"/>
      <c r="PQA79" s="77"/>
      <c r="PQB79" s="77"/>
      <c r="PQC79" s="77"/>
      <c r="PQD79" s="77"/>
      <c r="PQE79" s="77"/>
      <c r="PQF79" s="77"/>
      <c r="PQG79" s="77"/>
      <c r="PQH79" s="77"/>
      <c r="PQI79" s="77"/>
      <c r="PQJ79" s="77"/>
      <c r="PQK79" s="77"/>
      <c r="PQL79" s="77"/>
      <c r="PQM79" s="77"/>
      <c r="PQN79" s="77"/>
      <c r="PQO79" s="77"/>
      <c r="PQP79" s="77"/>
      <c r="PQQ79" s="77"/>
      <c r="PQR79" s="77"/>
      <c r="PQS79" s="77"/>
      <c r="PQT79" s="77"/>
      <c r="PQU79" s="77"/>
      <c r="PQV79" s="77"/>
      <c r="PQW79" s="77"/>
      <c r="PQX79" s="77"/>
      <c r="PQY79" s="77"/>
      <c r="PQZ79" s="77"/>
      <c r="PRA79" s="77"/>
      <c r="PRB79" s="77"/>
      <c r="PRC79" s="77"/>
      <c r="PRD79" s="77"/>
      <c r="PRE79" s="77"/>
      <c r="PRF79" s="77"/>
      <c r="PRG79" s="77"/>
      <c r="PRH79" s="77"/>
      <c r="PRI79" s="77"/>
      <c r="PRJ79" s="77"/>
      <c r="PRK79" s="77"/>
      <c r="PRL79" s="77"/>
      <c r="PRM79" s="77"/>
      <c r="PRN79" s="77"/>
      <c r="PRO79" s="77"/>
      <c r="PRP79" s="77"/>
      <c r="PRQ79" s="77"/>
      <c r="PRR79" s="77"/>
      <c r="PRS79" s="77"/>
      <c r="PRT79" s="77"/>
      <c r="PRU79" s="77"/>
      <c r="PRV79" s="77"/>
      <c r="PRW79" s="77"/>
      <c r="PRX79" s="77"/>
      <c r="PRY79" s="77"/>
      <c r="PRZ79" s="77"/>
      <c r="PSA79" s="77"/>
      <c r="PSB79" s="77"/>
      <c r="PSC79" s="77"/>
      <c r="PSD79" s="77"/>
      <c r="PSE79" s="77"/>
      <c r="PSF79" s="77"/>
      <c r="PSG79" s="77"/>
      <c r="PSH79" s="77"/>
      <c r="PSI79" s="77"/>
      <c r="PSJ79" s="77"/>
      <c r="PSK79" s="77"/>
      <c r="PSL79" s="77"/>
      <c r="PSM79" s="77"/>
      <c r="PSN79" s="77"/>
      <c r="PSO79" s="77"/>
      <c r="PSP79" s="77"/>
      <c r="PSQ79" s="77"/>
      <c r="PSR79" s="77"/>
      <c r="PSS79" s="77"/>
      <c r="PST79" s="77"/>
      <c r="PSU79" s="77"/>
      <c r="PSV79" s="77"/>
      <c r="PSW79" s="77"/>
      <c r="PSX79" s="77"/>
      <c r="PSY79" s="77"/>
      <c r="PSZ79" s="77"/>
      <c r="PTA79" s="77"/>
      <c r="PTB79" s="77"/>
      <c r="PTC79" s="77"/>
      <c r="PTD79" s="77"/>
      <c r="PTE79" s="77"/>
      <c r="PTF79" s="77"/>
      <c r="PTG79" s="77"/>
      <c r="PTH79" s="77"/>
      <c r="PTI79" s="77"/>
      <c r="PTJ79" s="77"/>
      <c r="PTK79" s="77"/>
      <c r="PTL79" s="77"/>
      <c r="PTM79" s="77"/>
      <c r="PTN79" s="77"/>
      <c r="PTO79" s="77"/>
      <c r="PTP79" s="77"/>
      <c r="PTQ79" s="77"/>
      <c r="PTR79" s="77"/>
      <c r="PTS79" s="77"/>
      <c r="PTT79" s="77"/>
      <c r="PTU79" s="77"/>
      <c r="PTV79" s="77"/>
      <c r="PTW79" s="77"/>
      <c r="PTX79" s="77"/>
      <c r="PTY79" s="77"/>
      <c r="PTZ79" s="77"/>
      <c r="PUA79" s="77"/>
      <c r="PUB79" s="77"/>
      <c r="PUC79" s="77"/>
      <c r="PUD79" s="77"/>
      <c r="PUE79" s="77"/>
      <c r="PUF79" s="77"/>
      <c r="PUG79" s="77"/>
      <c r="PUH79" s="77"/>
      <c r="PUI79" s="77"/>
      <c r="PUJ79" s="77"/>
      <c r="PUK79" s="77"/>
      <c r="PUL79" s="77"/>
      <c r="PUM79" s="77"/>
      <c r="PUN79" s="77"/>
      <c r="PUO79" s="77"/>
      <c r="PUP79" s="77"/>
      <c r="PUQ79" s="77"/>
      <c r="PUR79" s="77"/>
      <c r="PUS79" s="77"/>
      <c r="PUT79" s="77"/>
      <c r="PUU79" s="77"/>
      <c r="PUV79" s="77"/>
      <c r="PUW79" s="77"/>
      <c r="PUX79" s="77"/>
      <c r="PUY79" s="77"/>
      <c r="PUZ79" s="77"/>
      <c r="PVA79" s="77"/>
      <c r="PVB79" s="77"/>
      <c r="PVC79" s="77"/>
      <c r="PVD79" s="77"/>
      <c r="PVE79" s="77"/>
      <c r="PVF79" s="77"/>
      <c r="PVG79" s="77"/>
      <c r="PVH79" s="77"/>
      <c r="PVI79" s="77"/>
      <c r="PVJ79" s="77"/>
      <c r="PVK79" s="77"/>
      <c r="PVL79" s="77"/>
      <c r="PVM79" s="77"/>
      <c r="PVN79" s="77"/>
      <c r="PVO79" s="77"/>
      <c r="PVP79" s="77"/>
      <c r="PVQ79" s="77"/>
      <c r="PVR79" s="77"/>
      <c r="PVS79" s="77"/>
      <c r="PVT79" s="77"/>
      <c r="PVU79" s="77"/>
      <c r="PVV79" s="77"/>
      <c r="PVW79" s="77"/>
      <c r="PVX79" s="77"/>
      <c r="PVY79" s="77"/>
      <c r="PVZ79" s="77"/>
      <c r="PWA79" s="77"/>
      <c r="PWB79" s="77"/>
      <c r="PWC79" s="77"/>
      <c r="PWD79" s="77"/>
      <c r="PWE79" s="77"/>
      <c r="PWF79" s="77"/>
      <c r="PWG79" s="77"/>
      <c r="PWH79" s="77"/>
      <c r="PWI79" s="77"/>
      <c r="PWJ79" s="77"/>
      <c r="PWK79" s="77"/>
      <c r="PWL79" s="77"/>
      <c r="PWM79" s="77"/>
      <c r="PWN79" s="77"/>
      <c r="PWO79" s="77"/>
      <c r="PWP79" s="77"/>
      <c r="PWQ79" s="77"/>
      <c r="PWR79" s="77"/>
      <c r="PWS79" s="77"/>
      <c r="PWT79" s="77"/>
      <c r="PWU79" s="77"/>
      <c r="PWV79" s="77"/>
      <c r="PWW79" s="77"/>
      <c r="PWX79" s="77"/>
      <c r="PWY79" s="77"/>
      <c r="PWZ79" s="77"/>
      <c r="PXA79" s="77"/>
      <c r="PXB79" s="77"/>
      <c r="PXC79" s="77"/>
      <c r="PXD79" s="77"/>
      <c r="PXE79" s="77"/>
      <c r="PXF79" s="77"/>
      <c r="PXG79" s="77"/>
      <c r="PXH79" s="77"/>
      <c r="PXI79" s="77"/>
      <c r="PXJ79" s="77"/>
      <c r="PXK79" s="77"/>
      <c r="PXL79" s="77"/>
      <c r="PXM79" s="77"/>
      <c r="PXN79" s="77"/>
      <c r="PXO79" s="77"/>
      <c r="PXP79" s="77"/>
      <c r="PXQ79" s="77"/>
      <c r="PXR79" s="77"/>
      <c r="PXS79" s="77"/>
      <c r="PXT79" s="77"/>
      <c r="PXU79" s="77"/>
      <c r="PXV79" s="77"/>
      <c r="PXW79" s="77"/>
      <c r="PXX79" s="77"/>
      <c r="PXY79" s="77"/>
      <c r="PXZ79" s="77"/>
      <c r="PYA79" s="77"/>
      <c r="PYB79" s="77"/>
      <c r="PYC79" s="77"/>
      <c r="PYD79" s="77"/>
      <c r="PYE79" s="77"/>
      <c r="PYF79" s="77"/>
      <c r="PYG79" s="77"/>
      <c r="PYH79" s="77"/>
      <c r="PYI79" s="77"/>
      <c r="PYJ79" s="77"/>
      <c r="PYK79" s="77"/>
      <c r="PYL79" s="77"/>
      <c r="PYM79" s="77"/>
      <c r="PYN79" s="77"/>
      <c r="PYO79" s="77"/>
      <c r="PYP79" s="77"/>
      <c r="PYQ79" s="77"/>
      <c r="PYR79" s="77"/>
      <c r="PYS79" s="77"/>
      <c r="PYT79" s="77"/>
      <c r="PYU79" s="77"/>
      <c r="PYV79" s="77"/>
      <c r="PYW79" s="77"/>
      <c r="PYX79" s="77"/>
      <c r="PYY79" s="77"/>
      <c r="PYZ79" s="77"/>
      <c r="PZA79" s="77"/>
      <c r="PZB79" s="77"/>
      <c r="PZC79" s="77"/>
      <c r="PZD79" s="77"/>
      <c r="PZE79" s="77"/>
      <c r="PZF79" s="77"/>
      <c r="PZG79" s="77"/>
      <c r="PZH79" s="77"/>
      <c r="PZI79" s="77"/>
      <c r="PZJ79" s="77"/>
      <c r="PZK79" s="77"/>
      <c r="PZL79" s="77"/>
      <c r="PZM79" s="77"/>
      <c r="PZN79" s="77"/>
      <c r="PZO79" s="77"/>
      <c r="PZP79" s="77"/>
      <c r="PZQ79" s="77"/>
      <c r="PZR79" s="77"/>
      <c r="PZS79" s="77"/>
      <c r="PZT79" s="77"/>
      <c r="PZU79" s="77"/>
      <c r="PZV79" s="77"/>
      <c r="PZW79" s="77"/>
      <c r="PZX79" s="77"/>
      <c r="PZY79" s="77"/>
      <c r="PZZ79" s="77"/>
      <c r="QAA79" s="77"/>
      <c r="QAB79" s="77"/>
      <c r="QAC79" s="77"/>
      <c r="QAD79" s="77"/>
      <c r="QAE79" s="77"/>
      <c r="QAF79" s="77"/>
      <c r="QAG79" s="77"/>
      <c r="QAH79" s="77"/>
      <c r="QAI79" s="77"/>
      <c r="QAJ79" s="77"/>
      <c r="QAK79" s="77"/>
      <c r="QAL79" s="77"/>
      <c r="QAM79" s="77"/>
      <c r="QAN79" s="77"/>
      <c r="QAO79" s="77"/>
      <c r="QAP79" s="77"/>
      <c r="QAQ79" s="77"/>
      <c r="QAR79" s="77"/>
      <c r="QAS79" s="77"/>
      <c r="QAT79" s="77"/>
      <c r="QAU79" s="77"/>
      <c r="QAV79" s="77"/>
      <c r="QAW79" s="77"/>
      <c r="QAX79" s="77"/>
      <c r="QAY79" s="77"/>
      <c r="QAZ79" s="77"/>
      <c r="QBA79" s="77"/>
      <c r="QBB79" s="77"/>
      <c r="QBC79" s="77"/>
      <c r="QBD79" s="77"/>
      <c r="QBE79" s="77"/>
      <c r="QBF79" s="77"/>
      <c r="QBG79" s="77"/>
      <c r="QBH79" s="77"/>
      <c r="QBI79" s="77"/>
      <c r="QBJ79" s="77"/>
      <c r="QBK79" s="77"/>
      <c r="QBL79" s="77"/>
      <c r="QBM79" s="77"/>
      <c r="QBN79" s="77"/>
      <c r="QBO79" s="77"/>
      <c r="QBP79" s="77"/>
      <c r="QBQ79" s="77"/>
      <c r="QBR79" s="77"/>
      <c r="QBS79" s="77"/>
      <c r="QBT79" s="77"/>
      <c r="QBU79" s="77"/>
      <c r="QBV79" s="77"/>
      <c r="QBW79" s="77"/>
      <c r="QBX79" s="77"/>
      <c r="QBY79" s="77"/>
      <c r="QBZ79" s="77"/>
      <c r="QCA79" s="77"/>
      <c r="QCB79" s="77"/>
      <c r="QCC79" s="77"/>
      <c r="QCD79" s="77"/>
      <c r="QCE79" s="77"/>
      <c r="QCF79" s="77"/>
      <c r="QCG79" s="77"/>
      <c r="QCH79" s="77"/>
      <c r="QCI79" s="77"/>
      <c r="QCJ79" s="77"/>
      <c r="QCK79" s="77"/>
      <c r="QCL79" s="77"/>
      <c r="QCM79" s="77"/>
      <c r="QCN79" s="77"/>
      <c r="QCO79" s="77"/>
      <c r="QCP79" s="77"/>
      <c r="QCQ79" s="77"/>
      <c r="QCR79" s="77"/>
      <c r="QCS79" s="77"/>
      <c r="QCT79" s="77"/>
      <c r="QCU79" s="77"/>
      <c r="QCV79" s="77"/>
      <c r="QCW79" s="77"/>
      <c r="QCX79" s="77"/>
      <c r="QCY79" s="77"/>
      <c r="QCZ79" s="77"/>
      <c r="QDA79" s="77"/>
      <c r="QDB79" s="77"/>
      <c r="QDC79" s="77"/>
      <c r="QDD79" s="77"/>
      <c r="QDE79" s="77"/>
      <c r="QDF79" s="77"/>
      <c r="QDG79" s="77"/>
      <c r="QDH79" s="77"/>
      <c r="QDI79" s="77"/>
      <c r="QDJ79" s="77"/>
      <c r="QDK79" s="77"/>
      <c r="QDL79" s="77"/>
      <c r="QDM79" s="77"/>
      <c r="QDN79" s="77"/>
      <c r="QDO79" s="77"/>
      <c r="QDP79" s="77"/>
      <c r="QDQ79" s="77"/>
      <c r="QDR79" s="77"/>
      <c r="QDS79" s="77"/>
      <c r="QDT79" s="77"/>
      <c r="QDU79" s="77"/>
      <c r="QDV79" s="77"/>
      <c r="QDW79" s="77"/>
      <c r="QDX79" s="77"/>
      <c r="QDY79" s="77"/>
      <c r="QDZ79" s="77"/>
      <c r="QEA79" s="77"/>
      <c r="QEB79" s="77"/>
      <c r="QEC79" s="77"/>
      <c r="QED79" s="77"/>
      <c r="QEE79" s="77"/>
      <c r="QEF79" s="77"/>
      <c r="QEG79" s="77"/>
      <c r="QEH79" s="77"/>
      <c r="QEI79" s="77"/>
      <c r="QEJ79" s="77"/>
      <c r="QEK79" s="77"/>
      <c r="QEL79" s="77"/>
      <c r="QEM79" s="77"/>
      <c r="QEN79" s="77"/>
      <c r="QEO79" s="77"/>
      <c r="QEP79" s="77"/>
      <c r="QEQ79" s="77"/>
      <c r="QER79" s="77"/>
      <c r="QES79" s="77"/>
      <c r="QET79" s="77"/>
      <c r="QEU79" s="77"/>
      <c r="QEV79" s="77"/>
      <c r="QEW79" s="77"/>
      <c r="QEX79" s="77"/>
      <c r="QEY79" s="77"/>
      <c r="QEZ79" s="77"/>
      <c r="QFA79" s="77"/>
      <c r="QFB79" s="77"/>
      <c r="QFC79" s="77"/>
      <c r="QFD79" s="77"/>
      <c r="QFE79" s="77"/>
      <c r="QFF79" s="77"/>
      <c r="QFG79" s="77"/>
      <c r="QFH79" s="77"/>
      <c r="QFI79" s="77"/>
      <c r="QFJ79" s="77"/>
      <c r="QFK79" s="77"/>
      <c r="QFL79" s="77"/>
      <c r="QFM79" s="77"/>
      <c r="QFN79" s="77"/>
      <c r="QFO79" s="77"/>
      <c r="QFP79" s="77"/>
      <c r="QFQ79" s="77"/>
      <c r="QFR79" s="77"/>
      <c r="QFS79" s="77"/>
      <c r="QFT79" s="77"/>
      <c r="QFU79" s="77"/>
      <c r="QFV79" s="77"/>
      <c r="QFW79" s="77"/>
      <c r="QFX79" s="77"/>
      <c r="QFY79" s="77"/>
      <c r="QFZ79" s="77"/>
      <c r="QGA79" s="77"/>
      <c r="QGB79" s="77"/>
      <c r="QGC79" s="77"/>
      <c r="QGD79" s="77"/>
      <c r="QGE79" s="77"/>
      <c r="QGF79" s="77"/>
      <c r="QGG79" s="77"/>
      <c r="QGH79" s="77"/>
      <c r="QGI79" s="77"/>
      <c r="QGJ79" s="77"/>
      <c r="QGK79" s="77"/>
      <c r="QGL79" s="77"/>
      <c r="QGM79" s="77"/>
      <c r="QGN79" s="77"/>
      <c r="QGO79" s="77"/>
      <c r="QGP79" s="77"/>
      <c r="QGQ79" s="77"/>
      <c r="QGR79" s="77"/>
      <c r="QGS79" s="77"/>
      <c r="QGT79" s="77"/>
      <c r="QGU79" s="77"/>
      <c r="QGV79" s="77"/>
      <c r="QGW79" s="77"/>
      <c r="QGX79" s="77"/>
      <c r="QGY79" s="77"/>
      <c r="QGZ79" s="77"/>
      <c r="QHA79" s="77"/>
      <c r="QHB79" s="77"/>
      <c r="QHC79" s="77"/>
      <c r="QHD79" s="77"/>
      <c r="QHE79" s="77"/>
      <c r="QHF79" s="77"/>
      <c r="QHG79" s="77"/>
      <c r="QHH79" s="77"/>
      <c r="QHI79" s="77"/>
      <c r="QHJ79" s="77"/>
      <c r="QHK79" s="77"/>
      <c r="QHL79" s="77"/>
      <c r="QHM79" s="77"/>
      <c r="QHN79" s="77"/>
      <c r="QHO79" s="77"/>
      <c r="QHP79" s="77"/>
      <c r="QHQ79" s="77"/>
      <c r="QHR79" s="77"/>
      <c r="QHS79" s="77"/>
      <c r="QHT79" s="77"/>
      <c r="QHU79" s="77"/>
      <c r="QHV79" s="77"/>
      <c r="QHW79" s="77"/>
      <c r="QHX79" s="77"/>
      <c r="QHY79" s="77"/>
      <c r="QHZ79" s="77"/>
      <c r="QIA79" s="77"/>
      <c r="QIB79" s="77"/>
      <c r="QIC79" s="77"/>
      <c r="QID79" s="77"/>
      <c r="QIE79" s="77"/>
      <c r="QIF79" s="77"/>
      <c r="QIG79" s="77"/>
      <c r="QIH79" s="77"/>
      <c r="QII79" s="77"/>
      <c r="QIJ79" s="77"/>
      <c r="QIK79" s="77"/>
      <c r="QIL79" s="77"/>
      <c r="QIM79" s="77"/>
      <c r="QIN79" s="77"/>
      <c r="QIO79" s="77"/>
      <c r="QIP79" s="77"/>
      <c r="QIQ79" s="77"/>
      <c r="QIR79" s="77"/>
      <c r="QIS79" s="77"/>
      <c r="QIT79" s="77"/>
      <c r="QIU79" s="77"/>
      <c r="QIV79" s="77"/>
      <c r="QIW79" s="77"/>
      <c r="QIX79" s="77"/>
      <c r="QIY79" s="77"/>
      <c r="QIZ79" s="77"/>
      <c r="QJA79" s="77"/>
      <c r="QJB79" s="77"/>
      <c r="QJC79" s="77"/>
      <c r="QJD79" s="77"/>
      <c r="QJE79" s="77"/>
      <c r="QJF79" s="77"/>
      <c r="QJG79" s="77"/>
      <c r="QJH79" s="77"/>
      <c r="QJI79" s="77"/>
      <c r="QJJ79" s="77"/>
      <c r="QJK79" s="77"/>
      <c r="QJL79" s="77"/>
      <c r="QJM79" s="77"/>
      <c r="QJN79" s="77"/>
      <c r="QJO79" s="77"/>
      <c r="QJP79" s="77"/>
      <c r="QJQ79" s="77"/>
      <c r="QJR79" s="77"/>
      <c r="QJS79" s="77"/>
      <c r="QJT79" s="77"/>
      <c r="QJU79" s="77"/>
      <c r="QJV79" s="77"/>
      <c r="QJW79" s="77"/>
      <c r="QJX79" s="77"/>
      <c r="QJY79" s="77"/>
      <c r="QJZ79" s="77"/>
      <c r="QKA79" s="77"/>
      <c r="QKB79" s="77"/>
      <c r="QKC79" s="77"/>
      <c r="QKD79" s="77"/>
      <c r="QKE79" s="77"/>
      <c r="QKF79" s="77"/>
      <c r="QKG79" s="77"/>
      <c r="QKH79" s="77"/>
      <c r="QKI79" s="77"/>
      <c r="QKJ79" s="77"/>
      <c r="QKK79" s="77"/>
      <c r="QKL79" s="77"/>
      <c r="QKM79" s="77"/>
      <c r="QKN79" s="77"/>
      <c r="QKO79" s="77"/>
      <c r="QKP79" s="77"/>
      <c r="QKQ79" s="77"/>
      <c r="QKR79" s="77"/>
      <c r="QKS79" s="77"/>
      <c r="QKT79" s="77"/>
      <c r="QKU79" s="77"/>
      <c r="QKV79" s="77"/>
      <c r="QKW79" s="77"/>
      <c r="QKX79" s="77"/>
      <c r="QKY79" s="77"/>
      <c r="QKZ79" s="77"/>
      <c r="QLA79" s="77"/>
      <c r="QLB79" s="77"/>
      <c r="QLC79" s="77"/>
      <c r="QLD79" s="77"/>
      <c r="QLE79" s="77"/>
      <c r="QLF79" s="77"/>
      <c r="QLG79" s="77"/>
      <c r="QLH79" s="77"/>
      <c r="QLI79" s="77"/>
      <c r="QLJ79" s="77"/>
      <c r="QLK79" s="77"/>
      <c r="QLL79" s="77"/>
      <c r="QLM79" s="77"/>
      <c r="QLN79" s="77"/>
      <c r="QLO79" s="77"/>
      <c r="QLP79" s="77"/>
      <c r="QLQ79" s="77"/>
      <c r="QLR79" s="77"/>
      <c r="QLS79" s="77"/>
      <c r="QLT79" s="77"/>
      <c r="QLU79" s="77"/>
      <c r="QLV79" s="77"/>
      <c r="QLW79" s="77"/>
      <c r="QLX79" s="77"/>
      <c r="QLY79" s="77"/>
      <c r="QLZ79" s="77"/>
      <c r="QMA79" s="77"/>
      <c r="QMB79" s="77"/>
      <c r="QMC79" s="77"/>
      <c r="QMD79" s="77"/>
      <c r="QME79" s="77"/>
      <c r="QMF79" s="77"/>
      <c r="QMG79" s="77"/>
      <c r="QMH79" s="77"/>
      <c r="QMI79" s="77"/>
      <c r="QMJ79" s="77"/>
      <c r="QMK79" s="77"/>
      <c r="QML79" s="77"/>
      <c r="QMM79" s="77"/>
      <c r="QMN79" s="77"/>
      <c r="QMO79" s="77"/>
      <c r="QMP79" s="77"/>
      <c r="QMQ79" s="77"/>
      <c r="QMR79" s="77"/>
      <c r="QMS79" s="77"/>
      <c r="QMT79" s="77"/>
      <c r="QMU79" s="77"/>
      <c r="QMV79" s="77"/>
      <c r="QMW79" s="77"/>
      <c r="QMX79" s="77"/>
      <c r="QMY79" s="77"/>
      <c r="QMZ79" s="77"/>
      <c r="QNA79" s="77"/>
      <c r="QNB79" s="77"/>
      <c r="QNC79" s="77"/>
      <c r="QND79" s="77"/>
      <c r="QNE79" s="77"/>
      <c r="QNF79" s="77"/>
      <c r="QNG79" s="77"/>
      <c r="QNH79" s="77"/>
      <c r="QNI79" s="77"/>
      <c r="QNJ79" s="77"/>
      <c r="QNK79" s="77"/>
      <c r="QNL79" s="77"/>
      <c r="QNM79" s="77"/>
      <c r="QNN79" s="77"/>
      <c r="QNO79" s="77"/>
      <c r="QNP79" s="77"/>
      <c r="QNQ79" s="77"/>
      <c r="QNR79" s="77"/>
      <c r="QNS79" s="77"/>
      <c r="QNT79" s="77"/>
      <c r="QNU79" s="77"/>
      <c r="QNV79" s="77"/>
      <c r="QNW79" s="77"/>
      <c r="QNX79" s="77"/>
      <c r="QNY79" s="77"/>
      <c r="QNZ79" s="77"/>
      <c r="QOA79" s="77"/>
      <c r="QOB79" s="77"/>
      <c r="QOC79" s="77"/>
      <c r="QOD79" s="77"/>
      <c r="QOE79" s="77"/>
      <c r="QOF79" s="77"/>
      <c r="QOG79" s="77"/>
      <c r="QOH79" s="77"/>
      <c r="QOI79" s="77"/>
      <c r="QOJ79" s="77"/>
      <c r="QOK79" s="77"/>
      <c r="QOL79" s="77"/>
      <c r="QOM79" s="77"/>
      <c r="QON79" s="77"/>
      <c r="QOO79" s="77"/>
      <c r="QOP79" s="77"/>
      <c r="QOQ79" s="77"/>
      <c r="QOR79" s="77"/>
      <c r="QOS79" s="77"/>
      <c r="QOT79" s="77"/>
      <c r="QOU79" s="77"/>
      <c r="QOV79" s="77"/>
      <c r="QOW79" s="77"/>
      <c r="QOX79" s="77"/>
      <c r="QOY79" s="77"/>
      <c r="QOZ79" s="77"/>
      <c r="QPA79" s="77"/>
      <c r="QPB79" s="77"/>
      <c r="QPC79" s="77"/>
      <c r="QPD79" s="77"/>
      <c r="QPE79" s="77"/>
      <c r="QPF79" s="77"/>
      <c r="QPG79" s="77"/>
      <c r="QPH79" s="77"/>
      <c r="QPI79" s="77"/>
      <c r="QPJ79" s="77"/>
      <c r="QPK79" s="77"/>
      <c r="QPL79" s="77"/>
      <c r="QPM79" s="77"/>
      <c r="QPN79" s="77"/>
      <c r="QPO79" s="77"/>
      <c r="QPP79" s="77"/>
      <c r="QPQ79" s="77"/>
      <c r="QPR79" s="77"/>
      <c r="QPS79" s="77"/>
      <c r="QPT79" s="77"/>
      <c r="QPU79" s="77"/>
      <c r="QPV79" s="77"/>
      <c r="QPW79" s="77"/>
      <c r="QPX79" s="77"/>
      <c r="QPY79" s="77"/>
      <c r="QPZ79" s="77"/>
      <c r="QQA79" s="77"/>
      <c r="QQB79" s="77"/>
      <c r="QQC79" s="77"/>
      <c r="QQD79" s="77"/>
      <c r="QQE79" s="77"/>
      <c r="QQF79" s="77"/>
      <c r="QQG79" s="77"/>
      <c r="QQH79" s="77"/>
      <c r="QQI79" s="77"/>
      <c r="QQJ79" s="77"/>
      <c r="QQK79" s="77"/>
      <c r="QQL79" s="77"/>
      <c r="QQM79" s="77"/>
      <c r="QQN79" s="77"/>
      <c r="QQO79" s="77"/>
      <c r="QQP79" s="77"/>
      <c r="QQQ79" s="77"/>
      <c r="QQR79" s="77"/>
      <c r="QQS79" s="77"/>
      <c r="QQT79" s="77"/>
      <c r="QQU79" s="77"/>
      <c r="QQV79" s="77"/>
      <c r="QQW79" s="77"/>
      <c r="QQX79" s="77"/>
      <c r="QQY79" s="77"/>
      <c r="QQZ79" s="77"/>
      <c r="QRA79" s="77"/>
      <c r="QRB79" s="77"/>
      <c r="QRC79" s="77"/>
      <c r="QRD79" s="77"/>
      <c r="QRE79" s="77"/>
      <c r="QRF79" s="77"/>
      <c r="QRG79" s="77"/>
      <c r="QRH79" s="77"/>
      <c r="QRI79" s="77"/>
      <c r="QRJ79" s="77"/>
      <c r="QRK79" s="77"/>
      <c r="QRL79" s="77"/>
      <c r="QRM79" s="77"/>
      <c r="QRN79" s="77"/>
      <c r="QRO79" s="77"/>
      <c r="QRP79" s="77"/>
      <c r="QRQ79" s="77"/>
      <c r="QRR79" s="77"/>
      <c r="QRS79" s="77"/>
      <c r="QRT79" s="77"/>
      <c r="QRU79" s="77"/>
      <c r="QRV79" s="77"/>
      <c r="QRW79" s="77"/>
      <c r="QRX79" s="77"/>
      <c r="QRY79" s="77"/>
      <c r="QRZ79" s="77"/>
      <c r="QSA79" s="77"/>
      <c r="QSB79" s="77"/>
      <c r="QSC79" s="77"/>
      <c r="QSD79" s="77"/>
      <c r="QSE79" s="77"/>
      <c r="QSF79" s="77"/>
      <c r="QSG79" s="77"/>
      <c r="QSH79" s="77"/>
      <c r="QSI79" s="77"/>
      <c r="QSJ79" s="77"/>
      <c r="QSK79" s="77"/>
      <c r="QSL79" s="77"/>
      <c r="QSM79" s="77"/>
      <c r="QSN79" s="77"/>
      <c r="QSO79" s="77"/>
      <c r="QSP79" s="77"/>
      <c r="QSQ79" s="77"/>
      <c r="QSR79" s="77"/>
      <c r="QSS79" s="77"/>
      <c r="QST79" s="77"/>
      <c r="QSU79" s="77"/>
      <c r="QSV79" s="77"/>
      <c r="QSW79" s="77"/>
      <c r="QSX79" s="77"/>
      <c r="QSY79" s="77"/>
      <c r="QSZ79" s="77"/>
      <c r="QTA79" s="77"/>
      <c r="QTB79" s="77"/>
      <c r="QTC79" s="77"/>
      <c r="QTD79" s="77"/>
      <c r="QTE79" s="77"/>
      <c r="QTF79" s="77"/>
      <c r="QTG79" s="77"/>
      <c r="QTH79" s="77"/>
      <c r="QTI79" s="77"/>
      <c r="QTJ79" s="77"/>
      <c r="QTK79" s="77"/>
      <c r="QTL79" s="77"/>
      <c r="QTM79" s="77"/>
      <c r="QTN79" s="77"/>
      <c r="QTO79" s="77"/>
      <c r="QTP79" s="77"/>
      <c r="QTQ79" s="77"/>
      <c r="QTR79" s="77"/>
      <c r="QTS79" s="77"/>
      <c r="QTT79" s="77"/>
      <c r="QTU79" s="77"/>
      <c r="QTV79" s="77"/>
      <c r="QTW79" s="77"/>
      <c r="QTX79" s="77"/>
      <c r="QTY79" s="77"/>
      <c r="QTZ79" s="77"/>
      <c r="QUA79" s="77"/>
      <c r="QUB79" s="77"/>
      <c r="QUC79" s="77"/>
      <c r="QUD79" s="77"/>
      <c r="QUE79" s="77"/>
      <c r="QUF79" s="77"/>
      <c r="QUG79" s="77"/>
      <c r="QUH79" s="77"/>
      <c r="QUI79" s="77"/>
      <c r="QUJ79" s="77"/>
      <c r="QUK79" s="77"/>
      <c r="QUL79" s="77"/>
      <c r="QUM79" s="77"/>
      <c r="QUN79" s="77"/>
      <c r="QUO79" s="77"/>
      <c r="QUP79" s="77"/>
      <c r="QUQ79" s="77"/>
      <c r="QUR79" s="77"/>
      <c r="QUS79" s="77"/>
      <c r="QUT79" s="77"/>
      <c r="QUU79" s="77"/>
      <c r="QUV79" s="77"/>
      <c r="QUW79" s="77"/>
      <c r="QUX79" s="77"/>
      <c r="QUY79" s="77"/>
      <c r="QUZ79" s="77"/>
      <c r="QVA79" s="77"/>
      <c r="QVB79" s="77"/>
      <c r="QVC79" s="77"/>
      <c r="QVD79" s="77"/>
      <c r="QVE79" s="77"/>
      <c r="QVF79" s="77"/>
      <c r="QVG79" s="77"/>
      <c r="QVH79" s="77"/>
      <c r="QVI79" s="77"/>
      <c r="QVJ79" s="77"/>
      <c r="QVK79" s="77"/>
      <c r="QVL79" s="77"/>
      <c r="QVM79" s="77"/>
      <c r="QVN79" s="77"/>
      <c r="QVO79" s="77"/>
      <c r="QVP79" s="77"/>
      <c r="QVQ79" s="77"/>
      <c r="QVR79" s="77"/>
      <c r="QVS79" s="77"/>
      <c r="QVT79" s="77"/>
      <c r="QVU79" s="77"/>
      <c r="QVV79" s="77"/>
      <c r="QVW79" s="77"/>
      <c r="QVX79" s="77"/>
      <c r="QVY79" s="77"/>
      <c r="QVZ79" s="77"/>
      <c r="QWA79" s="77"/>
      <c r="QWB79" s="77"/>
      <c r="QWC79" s="77"/>
      <c r="QWD79" s="77"/>
      <c r="QWE79" s="77"/>
      <c r="QWF79" s="77"/>
      <c r="QWG79" s="77"/>
      <c r="QWH79" s="77"/>
      <c r="QWI79" s="77"/>
      <c r="QWJ79" s="77"/>
      <c r="QWK79" s="77"/>
      <c r="QWL79" s="77"/>
      <c r="QWM79" s="77"/>
      <c r="QWN79" s="77"/>
      <c r="QWO79" s="77"/>
      <c r="QWP79" s="77"/>
      <c r="QWQ79" s="77"/>
      <c r="QWR79" s="77"/>
      <c r="QWS79" s="77"/>
      <c r="QWT79" s="77"/>
      <c r="QWU79" s="77"/>
      <c r="QWV79" s="77"/>
      <c r="QWW79" s="77"/>
      <c r="QWX79" s="77"/>
      <c r="QWY79" s="77"/>
      <c r="QWZ79" s="77"/>
      <c r="QXA79" s="77"/>
      <c r="QXB79" s="77"/>
      <c r="QXC79" s="77"/>
      <c r="QXD79" s="77"/>
      <c r="QXE79" s="77"/>
      <c r="QXF79" s="77"/>
      <c r="QXG79" s="77"/>
      <c r="QXH79" s="77"/>
      <c r="QXI79" s="77"/>
      <c r="QXJ79" s="77"/>
      <c r="QXK79" s="77"/>
      <c r="QXL79" s="77"/>
      <c r="QXM79" s="77"/>
      <c r="QXN79" s="77"/>
      <c r="QXO79" s="77"/>
      <c r="QXP79" s="77"/>
      <c r="QXQ79" s="77"/>
      <c r="QXR79" s="77"/>
      <c r="QXS79" s="77"/>
      <c r="QXT79" s="77"/>
      <c r="QXU79" s="77"/>
      <c r="QXV79" s="77"/>
      <c r="QXW79" s="77"/>
      <c r="QXX79" s="77"/>
      <c r="QXY79" s="77"/>
      <c r="QXZ79" s="77"/>
      <c r="QYA79" s="77"/>
      <c r="QYB79" s="77"/>
      <c r="QYC79" s="77"/>
      <c r="QYD79" s="77"/>
      <c r="QYE79" s="77"/>
      <c r="QYF79" s="77"/>
      <c r="QYG79" s="77"/>
      <c r="QYH79" s="77"/>
      <c r="QYI79" s="77"/>
      <c r="QYJ79" s="77"/>
      <c r="QYK79" s="77"/>
      <c r="QYL79" s="77"/>
      <c r="QYM79" s="77"/>
      <c r="QYN79" s="77"/>
      <c r="QYO79" s="77"/>
      <c r="QYP79" s="77"/>
      <c r="QYQ79" s="77"/>
      <c r="QYR79" s="77"/>
      <c r="QYS79" s="77"/>
      <c r="QYT79" s="77"/>
      <c r="QYU79" s="77"/>
      <c r="QYV79" s="77"/>
      <c r="QYW79" s="77"/>
      <c r="QYX79" s="77"/>
      <c r="QYY79" s="77"/>
      <c r="QYZ79" s="77"/>
      <c r="QZA79" s="77"/>
      <c r="QZB79" s="77"/>
      <c r="QZC79" s="77"/>
      <c r="QZD79" s="77"/>
      <c r="QZE79" s="77"/>
      <c r="QZF79" s="77"/>
      <c r="QZG79" s="77"/>
      <c r="QZH79" s="77"/>
      <c r="QZI79" s="77"/>
      <c r="QZJ79" s="77"/>
      <c r="QZK79" s="77"/>
      <c r="QZL79" s="77"/>
      <c r="QZM79" s="77"/>
      <c r="QZN79" s="77"/>
      <c r="QZO79" s="77"/>
      <c r="QZP79" s="77"/>
      <c r="QZQ79" s="77"/>
      <c r="QZR79" s="77"/>
      <c r="QZS79" s="77"/>
      <c r="QZT79" s="77"/>
      <c r="QZU79" s="77"/>
      <c r="QZV79" s="77"/>
      <c r="QZW79" s="77"/>
      <c r="QZX79" s="77"/>
      <c r="QZY79" s="77"/>
      <c r="QZZ79" s="77"/>
      <c r="RAA79" s="77"/>
      <c r="RAB79" s="77"/>
      <c r="RAC79" s="77"/>
      <c r="RAD79" s="77"/>
      <c r="RAE79" s="77"/>
      <c r="RAF79" s="77"/>
      <c r="RAG79" s="77"/>
      <c r="RAH79" s="77"/>
      <c r="RAI79" s="77"/>
      <c r="RAJ79" s="77"/>
      <c r="RAK79" s="77"/>
      <c r="RAL79" s="77"/>
      <c r="RAM79" s="77"/>
      <c r="RAN79" s="77"/>
      <c r="RAO79" s="77"/>
      <c r="RAP79" s="77"/>
      <c r="RAQ79" s="77"/>
      <c r="RAR79" s="77"/>
      <c r="RAS79" s="77"/>
      <c r="RAT79" s="77"/>
      <c r="RAU79" s="77"/>
      <c r="RAV79" s="77"/>
      <c r="RAW79" s="77"/>
      <c r="RAX79" s="77"/>
      <c r="RAY79" s="77"/>
      <c r="RAZ79" s="77"/>
      <c r="RBA79" s="77"/>
      <c r="RBB79" s="77"/>
      <c r="RBC79" s="77"/>
      <c r="RBD79" s="77"/>
      <c r="RBE79" s="77"/>
      <c r="RBF79" s="77"/>
      <c r="RBG79" s="77"/>
      <c r="RBH79" s="77"/>
      <c r="RBI79" s="77"/>
      <c r="RBJ79" s="77"/>
      <c r="RBK79" s="77"/>
      <c r="RBL79" s="77"/>
      <c r="RBM79" s="77"/>
      <c r="RBN79" s="77"/>
      <c r="RBO79" s="77"/>
      <c r="RBP79" s="77"/>
      <c r="RBQ79" s="77"/>
      <c r="RBR79" s="77"/>
      <c r="RBS79" s="77"/>
      <c r="RBT79" s="77"/>
      <c r="RBU79" s="77"/>
      <c r="RBV79" s="77"/>
      <c r="RBW79" s="77"/>
      <c r="RBX79" s="77"/>
      <c r="RBY79" s="77"/>
      <c r="RBZ79" s="77"/>
      <c r="RCA79" s="77"/>
      <c r="RCB79" s="77"/>
      <c r="RCC79" s="77"/>
      <c r="RCD79" s="77"/>
      <c r="RCE79" s="77"/>
      <c r="RCF79" s="77"/>
      <c r="RCG79" s="77"/>
      <c r="RCH79" s="77"/>
      <c r="RCI79" s="77"/>
      <c r="RCJ79" s="77"/>
      <c r="RCK79" s="77"/>
      <c r="RCL79" s="77"/>
      <c r="RCM79" s="77"/>
      <c r="RCN79" s="77"/>
      <c r="RCO79" s="77"/>
      <c r="RCP79" s="77"/>
      <c r="RCQ79" s="77"/>
      <c r="RCR79" s="77"/>
      <c r="RCS79" s="77"/>
      <c r="RCT79" s="77"/>
      <c r="RCU79" s="77"/>
      <c r="RCV79" s="77"/>
      <c r="RCW79" s="77"/>
      <c r="RCX79" s="77"/>
      <c r="RCY79" s="77"/>
      <c r="RCZ79" s="77"/>
      <c r="RDA79" s="77"/>
      <c r="RDB79" s="77"/>
      <c r="RDC79" s="77"/>
      <c r="RDD79" s="77"/>
      <c r="RDE79" s="77"/>
      <c r="RDF79" s="77"/>
      <c r="RDG79" s="77"/>
      <c r="RDH79" s="77"/>
      <c r="RDI79" s="77"/>
      <c r="RDJ79" s="77"/>
      <c r="RDK79" s="77"/>
      <c r="RDL79" s="77"/>
      <c r="RDM79" s="77"/>
      <c r="RDN79" s="77"/>
      <c r="RDO79" s="77"/>
      <c r="RDP79" s="77"/>
      <c r="RDQ79" s="77"/>
      <c r="RDR79" s="77"/>
      <c r="RDS79" s="77"/>
      <c r="RDT79" s="77"/>
      <c r="RDU79" s="77"/>
      <c r="RDV79" s="77"/>
      <c r="RDW79" s="77"/>
      <c r="RDX79" s="77"/>
      <c r="RDY79" s="77"/>
      <c r="RDZ79" s="77"/>
      <c r="REA79" s="77"/>
      <c r="REB79" s="77"/>
      <c r="REC79" s="77"/>
      <c r="RED79" s="77"/>
      <c r="REE79" s="77"/>
      <c r="REF79" s="77"/>
      <c r="REG79" s="77"/>
      <c r="REH79" s="77"/>
      <c r="REI79" s="77"/>
      <c r="REJ79" s="77"/>
      <c r="REK79" s="77"/>
      <c r="REL79" s="77"/>
      <c r="REM79" s="77"/>
      <c r="REN79" s="77"/>
      <c r="REO79" s="77"/>
      <c r="REP79" s="77"/>
      <c r="REQ79" s="77"/>
      <c r="RER79" s="77"/>
      <c r="RES79" s="77"/>
      <c r="RET79" s="77"/>
      <c r="REU79" s="77"/>
      <c r="REV79" s="77"/>
      <c r="REW79" s="77"/>
      <c r="REX79" s="77"/>
      <c r="REY79" s="77"/>
      <c r="REZ79" s="77"/>
      <c r="RFA79" s="77"/>
      <c r="RFB79" s="77"/>
      <c r="RFC79" s="77"/>
      <c r="RFD79" s="77"/>
      <c r="RFE79" s="77"/>
      <c r="RFF79" s="77"/>
      <c r="RFG79" s="77"/>
      <c r="RFH79" s="77"/>
      <c r="RFI79" s="77"/>
      <c r="RFJ79" s="77"/>
      <c r="RFK79" s="77"/>
      <c r="RFL79" s="77"/>
      <c r="RFM79" s="77"/>
      <c r="RFN79" s="77"/>
      <c r="RFO79" s="77"/>
      <c r="RFP79" s="77"/>
      <c r="RFQ79" s="77"/>
      <c r="RFR79" s="77"/>
      <c r="RFS79" s="77"/>
      <c r="RFT79" s="77"/>
      <c r="RFU79" s="77"/>
      <c r="RFV79" s="77"/>
      <c r="RFW79" s="77"/>
      <c r="RFX79" s="77"/>
      <c r="RFY79" s="77"/>
      <c r="RFZ79" s="77"/>
      <c r="RGA79" s="77"/>
      <c r="RGB79" s="77"/>
      <c r="RGC79" s="77"/>
      <c r="RGD79" s="77"/>
      <c r="RGE79" s="77"/>
      <c r="RGF79" s="77"/>
      <c r="RGG79" s="77"/>
      <c r="RGH79" s="77"/>
      <c r="RGI79" s="77"/>
      <c r="RGJ79" s="77"/>
      <c r="RGK79" s="77"/>
      <c r="RGL79" s="77"/>
      <c r="RGM79" s="77"/>
      <c r="RGN79" s="77"/>
      <c r="RGO79" s="77"/>
      <c r="RGP79" s="77"/>
      <c r="RGQ79" s="77"/>
      <c r="RGR79" s="77"/>
      <c r="RGS79" s="77"/>
      <c r="RGT79" s="77"/>
      <c r="RGU79" s="77"/>
      <c r="RGV79" s="77"/>
      <c r="RGW79" s="77"/>
      <c r="RGX79" s="77"/>
      <c r="RGY79" s="77"/>
      <c r="RGZ79" s="77"/>
      <c r="RHA79" s="77"/>
      <c r="RHB79" s="77"/>
      <c r="RHC79" s="77"/>
      <c r="RHD79" s="77"/>
      <c r="RHE79" s="77"/>
      <c r="RHF79" s="77"/>
      <c r="RHG79" s="77"/>
      <c r="RHH79" s="77"/>
      <c r="RHI79" s="77"/>
      <c r="RHJ79" s="77"/>
      <c r="RHK79" s="77"/>
      <c r="RHL79" s="77"/>
      <c r="RHM79" s="77"/>
      <c r="RHN79" s="77"/>
      <c r="RHO79" s="77"/>
      <c r="RHP79" s="77"/>
      <c r="RHQ79" s="77"/>
      <c r="RHR79" s="77"/>
      <c r="RHS79" s="77"/>
      <c r="RHT79" s="77"/>
      <c r="RHU79" s="77"/>
      <c r="RHV79" s="77"/>
      <c r="RHW79" s="77"/>
      <c r="RHX79" s="77"/>
      <c r="RHY79" s="77"/>
      <c r="RHZ79" s="77"/>
      <c r="RIA79" s="77"/>
      <c r="RIB79" s="77"/>
      <c r="RIC79" s="77"/>
      <c r="RID79" s="77"/>
      <c r="RIE79" s="77"/>
      <c r="RIF79" s="77"/>
      <c r="RIG79" s="77"/>
      <c r="RIH79" s="77"/>
      <c r="RII79" s="77"/>
      <c r="RIJ79" s="77"/>
      <c r="RIK79" s="77"/>
      <c r="RIL79" s="77"/>
      <c r="RIM79" s="77"/>
      <c r="RIN79" s="77"/>
      <c r="RIO79" s="77"/>
      <c r="RIP79" s="77"/>
      <c r="RIQ79" s="77"/>
      <c r="RIR79" s="77"/>
      <c r="RIS79" s="77"/>
      <c r="RIT79" s="77"/>
      <c r="RIU79" s="77"/>
      <c r="RIV79" s="77"/>
      <c r="RIW79" s="77"/>
      <c r="RIX79" s="77"/>
      <c r="RIY79" s="77"/>
      <c r="RIZ79" s="77"/>
      <c r="RJA79" s="77"/>
      <c r="RJB79" s="77"/>
      <c r="RJC79" s="77"/>
      <c r="RJD79" s="77"/>
      <c r="RJE79" s="77"/>
      <c r="RJF79" s="77"/>
      <c r="RJG79" s="77"/>
      <c r="RJH79" s="77"/>
      <c r="RJI79" s="77"/>
      <c r="RJJ79" s="77"/>
      <c r="RJK79" s="77"/>
      <c r="RJL79" s="77"/>
      <c r="RJM79" s="77"/>
      <c r="RJN79" s="77"/>
      <c r="RJO79" s="77"/>
      <c r="RJP79" s="77"/>
      <c r="RJQ79" s="77"/>
      <c r="RJR79" s="77"/>
      <c r="RJS79" s="77"/>
      <c r="RJT79" s="77"/>
      <c r="RJU79" s="77"/>
      <c r="RJV79" s="77"/>
      <c r="RJW79" s="77"/>
      <c r="RJX79" s="77"/>
      <c r="RJY79" s="77"/>
      <c r="RJZ79" s="77"/>
      <c r="RKA79" s="77"/>
      <c r="RKB79" s="77"/>
      <c r="RKC79" s="77"/>
      <c r="RKD79" s="77"/>
      <c r="RKE79" s="77"/>
      <c r="RKF79" s="77"/>
      <c r="RKG79" s="77"/>
      <c r="RKH79" s="77"/>
      <c r="RKI79" s="77"/>
      <c r="RKJ79" s="77"/>
      <c r="RKK79" s="77"/>
      <c r="RKL79" s="77"/>
      <c r="RKM79" s="77"/>
      <c r="RKN79" s="77"/>
      <c r="RKO79" s="77"/>
      <c r="RKP79" s="77"/>
      <c r="RKQ79" s="77"/>
      <c r="RKR79" s="77"/>
      <c r="RKS79" s="77"/>
      <c r="RKT79" s="77"/>
      <c r="RKU79" s="77"/>
      <c r="RKV79" s="77"/>
      <c r="RKW79" s="77"/>
      <c r="RKX79" s="77"/>
      <c r="RKY79" s="77"/>
      <c r="RKZ79" s="77"/>
      <c r="RLA79" s="77"/>
      <c r="RLB79" s="77"/>
      <c r="RLC79" s="77"/>
      <c r="RLD79" s="77"/>
      <c r="RLE79" s="77"/>
      <c r="RLF79" s="77"/>
      <c r="RLG79" s="77"/>
      <c r="RLH79" s="77"/>
      <c r="RLI79" s="77"/>
      <c r="RLJ79" s="77"/>
      <c r="RLK79" s="77"/>
      <c r="RLL79" s="77"/>
      <c r="RLM79" s="77"/>
      <c r="RLN79" s="77"/>
      <c r="RLO79" s="77"/>
      <c r="RLP79" s="77"/>
      <c r="RLQ79" s="77"/>
      <c r="RLR79" s="77"/>
      <c r="RLS79" s="77"/>
      <c r="RLT79" s="77"/>
      <c r="RLU79" s="77"/>
      <c r="RLV79" s="77"/>
      <c r="RLW79" s="77"/>
      <c r="RLX79" s="77"/>
      <c r="RLY79" s="77"/>
      <c r="RLZ79" s="77"/>
      <c r="RMA79" s="77"/>
      <c r="RMB79" s="77"/>
      <c r="RMC79" s="77"/>
      <c r="RMD79" s="77"/>
      <c r="RME79" s="77"/>
      <c r="RMF79" s="77"/>
      <c r="RMG79" s="77"/>
      <c r="RMH79" s="77"/>
      <c r="RMI79" s="77"/>
      <c r="RMJ79" s="77"/>
      <c r="RMK79" s="77"/>
      <c r="RML79" s="77"/>
      <c r="RMM79" s="77"/>
      <c r="RMN79" s="77"/>
      <c r="RMO79" s="77"/>
      <c r="RMP79" s="77"/>
      <c r="RMQ79" s="77"/>
      <c r="RMR79" s="77"/>
      <c r="RMS79" s="77"/>
      <c r="RMT79" s="77"/>
      <c r="RMU79" s="77"/>
      <c r="RMV79" s="77"/>
      <c r="RMW79" s="77"/>
      <c r="RMX79" s="77"/>
      <c r="RMY79" s="77"/>
      <c r="RMZ79" s="77"/>
      <c r="RNA79" s="77"/>
      <c r="RNB79" s="77"/>
      <c r="RNC79" s="77"/>
      <c r="RND79" s="77"/>
      <c r="RNE79" s="77"/>
      <c r="RNF79" s="77"/>
      <c r="RNG79" s="77"/>
      <c r="RNH79" s="77"/>
      <c r="RNI79" s="77"/>
      <c r="RNJ79" s="77"/>
      <c r="RNK79" s="77"/>
      <c r="RNL79" s="77"/>
      <c r="RNM79" s="77"/>
      <c r="RNN79" s="77"/>
      <c r="RNO79" s="77"/>
      <c r="RNP79" s="77"/>
      <c r="RNQ79" s="77"/>
      <c r="RNR79" s="77"/>
      <c r="RNS79" s="77"/>
      <c r="RNT79" s="77"/>
      <c r="RNU79" s="77"/>
      <c r="RNV79" s="77"/>
      <c r="RNW79" s="77"/>
      <c r="RNX79" s="77"/>
      <c r="RNY79" s="77"/>
      <c r="RNZ79" s="77"/>
      <c r="ROA79" s="77"/>
      <c r="ROB79" s="77"/>
      <c r="ROC79" s="77"/>
      <c r="ROD79" s="77"/>
      <c r="ROE79" s="77"/>
      <c r="ROF79" s="77"/>
      <c r="ROG79" s="77"/>
      <c r="ROH79" s="77"/>
      <c r="ROI79" s="77"/>
      <c r="ROJ79" s="77"/>
      <c r="ROK79" s="77"/>
      <c r="ROL79" s="77"/>
      <c r="ROM79" s="77"/>
      <c r="RON79" s="77"/>
      <c r="ROO79" s="77"/>
      <c r="ROP79" s="77"/>
      <c r="ROQ79" s="77"/>
      <c r="ROR79" s="77"/>
      <c r="ROS79" s="77"/>
      <c r="ROT79" s="77"/>
      <c r="ROU79" s="77"/>
      <c r="ROV79" s="77"/>
      <c r="ROW79" s="77"/>
      <c r="ROX79" s="77"/>
      <c r="ROY79" s="77"/>
      <c r="ROZ79" s="77"/>
      <c r="RPA79" s="77"/>
      <c r="RPB79" s="77"/>
      <c r="RPC79" s="77"/>
      <c r="RPD79" s="77"/>
      <c r="RPE79" s="77"/>
      <c r="RPF79" s="77"/>
      <c r="RPG79" s="77"/>
      <c r="RPH79" s="77"/>
      <c r="RPI79" s="77"/>
      <c r="RPJ79" s="77"/>
      <c r="RPK79" s="77"/>
      <c r="RPL79" s="77"/>
      <c r="RPM79" s="77"/>
      <c r="RPN79" s="77"/>
      <c r="RPO79" s="77"/>
      <c r="RPP79" s="77"/>
      <c r="RPQ79" s="77"/>
      <c r="RPR79" s="77"/>
      <c r="RPS79" s="77"/>
      <c r="RPT79" s="77"/>
      <c r="RPU79" s="77"/>
      <c r="RPV79" s="77"/>
      <c r="RPW79" s="77"/>
      <c r="RPX79" s="77"/>
      <c r="RPY79" s="77"/>
      <c r="RPZ79" s="77"/>
      <c r="RQA79" s="77"/>
      <c r="RQB79" s="77"/>
      <c r="RQC79" s="77"/>
      <c r="RQD79" s="77"/>
      <c r="RQE79" s="77"/>
      <c r="RQF79" s="77"/>
      <c r="RQG79" s="77"/>
      <c r="RQH79" s="77"/>
      <c r="RQI79" s="77"/>
      <c r="RQJ79" s="77"/>
      <c r="RQK79" s="77"/>
      <c r="RQL79" s="77"/>
      <c r="RQM79" s="77"/>
      <c r="RQN79" s="77"/>
      <c r="RQO79" s="77"/>
      <c r="RQP79" s="77"/>
      <c r="RQQ79" s="77"/>
      <c r="RQR79" s="77"/>
      <c r="RQS79" s="77"/>
      <c r="RQT79" s="77"/>
      <c r="RQU79" s="77"/>
      <c r="RQV79" s="77"/>
      <c r="RQW79" s="77"/>
      <c r="RQX79" s="77"/>
      <c r="RQY79" s="77"/>
      <c r="RQZ79" s="77"/>
      <c r="RRA79" s="77"/>
      <c r="RRB79" s="77"/>
      <c r="RRC79" s="77"/>
      <c r="RRD79" s="77"/>
      <c r="RRE79" s="77"/>
      <c r="RRF79" s="77"/>
      <c r="RRG79" s="77"/>
      <c r="RRH79" s="77"/>
      <c r="RRI79" s="77"/>
      <c r="RRJ79" s="77"/>
      <c r="RRK79" s="77"/>
      <c r="RRL79" s="77"/>
      <c r="RRM79" s="77"/>
      <c r="RRN79" s="77"/>
      <c r="RRO79" s="77"/>
      <c r="RRP79" s="77"/>
      <c r="RRQ79" s="77"/>
      <c r="RRR79" s="77"/>
      <c r="RRS79" s="77"/>
      <c r="RRT79" s="77"/>
      <c r="RRU79" s="77"/>
      <c r="RRV79" s="77"/>
      <c r="RRW79" s="77"/>
      <c r="RRX79" s="77"/>
      <c r="RRY79" s="77"/>
      <c r="RRZ79" s="77"/>
      <c r="RSA79" s="77"/>
      <c r="RSB79" s="77"/>
      <c r="RSC79" s="77"/>
      <c r="RSD79" s="77"/>
      <c r="RSE79" s="77"/>
      <c r="RSF79" s="77"/>
      <c r="RSG79" s="77"/>
      <c r="RSH79" s="77"/>
      <c r="RSI79" s="77"/>
      <c r="RSJ79" s="77"/>
      <c r="RSK79" s="77"/>
      <c r="RSL79" s="77"/>
      <c r="RSM79" s="77"/>
      <c r="RSN79" s="77"/>
      <c r="RSO79" s="77"/>
      <c r="RSP79" s="77"/>
      <c r="RSQ79" s="77"/>
      <c r="RSR79" s="77"/>
      <c r="RSS79" s="77"/>
      <c r="RST79" s="77"/>
      <c r="RSU79" s="77"/>
      <c r="RSV79" s="77"/>
      <c r="RSW79" s="77"/>
      <c r="RSX79" s="77"/>
      <c r="RSY79" s="77"/>
      <c r="RSZ79" s="77"/>
      <c r="RTA79" s="77"/>
      <c r="RTB79" s="77"/>
      <c r="RTC79" s="77"/>
      <c r="RTD79" s="77"/>
      <c r="RTE79" s="77"/>
      <c r="RTF79" s="77"/>
      <c r="RTG79" s="77"/>
      <c r="RTH79" s="77"/>
      <c r="RTI79" s="77"/>
      <c r="RTJ79" s="77"/>
      <c r="RTK79" s="77"/>
      <c r="RTL79" s="77"/>
      <c r="RTM79" s="77"/>
      <c r="RTN79" s="77"/>
      <c r="RTO79" s="77"/>
      <c r="RTP79" s="77"/>
      <c r="RTQ79" s="77"/>
      <c r="RTR79" s="77"/>
      <c r="RTS79" s="77"/>
      <c r="RTT79" s="77"/>
      <c r="RTU79" s="77"/>
      <c r="RTV79" s="77"/>
      <c r="RTW79" s="77"/>
      <c r="RTX79" s="77"/>
      <c r="RTY79" s="77"/>
      <c r="RTZ79" s="77"/>
      <c r="RUA79" s="77"/>
      <c r="RUB79" s="77"/>
      <c r="RUC79" s="77"/>
      <c r="RUD79" s="77"/>
      <c r="RUE79" s="77"/>
      <c r="RUF79" s="77"/>
      <c r="RUG79" s="77"/>
      <c r="RUH79" s="77"/>
      <c r="RUI79" s="77"/>
      <c r="RUJ79" s="77"/>
      <c r="RUK79" s="77"/>
      <c r="RUL79" s="77"/>
      <c r="RUM79" s="77"/>
      <c r="RUN79" s="77"/>
      <c r="RUO79" s="77"/>
      <c r="RUP79" s="77"/>
      <c r="RUQ79" s="77"/>
      <c r="RUR79" s="77"/>
      <c r="RUS79" s="77"/>
      <c r="RUT79" s="77"/>
      <c r="RUU79" s="77"/>
      <c r="RUV79" s="77"/>
      <c r="RUW79" s="77"/>
      <c r="RUX79" s="77"/>
      <c r="RUY79" s="77"/>
      <c r="RUZ79" s="77"/>
      <c r="RVA79" s="77"/>
      <c r="RVB79" s="77"/>
      <c r="RVC79" s="77"/>
      <c r="RVD79" s="77"/>
      <c r="RVE79" s="77"/>
      <c r="RVF79" s="77"/>
      <c r="RVG79" s="77"/>
      <c r="RVH79" s="77"/>
      <c r="RVI79" s="77"/>
      <c r="RVJ79" s="77"/>
      <c r="RVK79" s="77"/>
      <c r="RVL79" s="77"/>
      <c r="RVM79" s="77"/>
      <c r="RVN79" s="77"/>
      <c r="RVO79" s="77"/>
      <c r="RVP79" s="77"/>
      <c r="RVQ79" s="77"/>
      <c r="RVR79" s="77"/>
      <c r="RVS79" s="77"/>
      <c r="RVT79" s="77"/>
      <c r="RVU79" s="77"/>
      <c r="RVV79" s="77"/>
      <c r="RVW79" s="77"/>
      <c r="RVX79" s="77"/>
      <c r="RVY79" s="77"/>
      <c r="RVZ79" s="77"/>
      <c r="RWA79" s="77"/>
      <c r="RWB79" s="77"/>
      <c r="RWC79" s="77"/>
      <c r="RWD79" s="77"/>
      <c r="RWE79" s="77"/>
      <c r="RWF79" s="77"/>
      <c r="RWG79" s="77"/>
      <c r="RWH79" s="77"/>
      <c r="RWI79" s="77"/>
      <c r="RWJ79" s="77"/>
      <c r="RWK79" s="77"/>
      <c r="RWL79" s="77"/>
      <c r="RWM79" s="77"/>
      <c r="RWN79" s="77"/>
      <c r="RWO79" s="77"/>
      <c r="RWP79" s="77"/>
      <c r="RWQ79" s="77"/>
      <c r="RWR79" s="77"/>
      <c r="RWS79" s="77"/>
      <c r="RWT79" s="77"/>
      <c r="RWU79" s="77"/>
      <c r="RWV79" s="77"/>
      <c r="RWW79" s="77"/>
      <c r="RWX79" s="77"/>
      <c r="RWY79" s="77"/>
      <c r="RWZ79" s="77"/>
      <c r="RXA79" s="77"/>
      <c r="RXB79" s="77"/>
      <c r="RXC79" s="77"/>
      <c r="RXD79" s="77"/>
      <c r="RXE79" s="77"/>
      <c r="RXF79" s="77"/>
      <c r="RXG79" s="77"/>
      <c r="RXH79" s="77"/>
      <c r="RXI79" s="77"/>
      <c r="RXJ79" s="77"/>
      <c r="RXK79" s="77"/>
      <c r="RXL79" s="77"/>
      <c r="RXM79" s="77"/>
      <c r="RXN79" s="77"/>
      <c r="RXO79" s="77"/>
      <c r="RXP79" s="77"/>
      <c r="RXQ79" s="77"/>
      <c r="RXR79" s="77"/>
      <c r="RXS79" s="77"/>
      <c r="RXT79" s="77"/>
      <c r="RXU79" s="77"/>
      <c r="RXV79" s="77"/>
      <c r="RXW79" s="77"/>
      <c r="RXX79" s="77"/>
      <c r="RXY79" s="77"/>
      <c r="RXZ79" s="77"/>
      <c r="RYA79" s="77"/>
      <c r="RYB79" s="77"/>
      <c r="RYC79" s="77"/>
      <c r="RYD79" s="77"/>
      <c r="RYE79" s="77"/>
      <c r="RYF79" s="77"/>
      <c r="RYG79" s="77"/>
      <c r="RYH79" s="77"/>
      <c r="RYI79" s="77"/>
      <c r="RYJ79" s="77"/>
      <c r="RYK79" s="77"/>
      <c r="RYL79" s="77"/>
      <c r="RYM79" s="77"/>
      <c r="RYN79" s="77"/>
      <c r="RYO79" s="77"/>
      <c r="RYP79" s="77"/>
      <c r="RYQ79" s="77"/>
      <c r="RYR79" s="77"/>
      <c r="RYS79" s="77"/>
      <c r="RYT79" s="77"/>
      <c r="RYU79" s="77"/>
      <c r="RYV79" s="77"/>
      <c r="RYW79" s="77"/>
      <c r="RYX79" s="77"/>
      <c r="RYY79" s="77"/>
      <c r="RYZ79" s="77"/>
      <c r="RZA79" s="77"/>
      <c r="RZB79" s="77"/>
      <c r="RZC79" s="77"/>
      <c r="RZD79" s="77"/>
      <c r="RZE79" s="77"/>
      <c r="RZF79" s="77"/>
      <c r="RZG79" s="77"/>
      <c r="RZH79" s="77"/>
      <c r="RZI79" s="77"/>
      <c r="RZJ79" s="77"/>
      <c r="RZK79" s="77"/>
      <c r="RZL79" s="77"/>
      <c r="RZM79" s="77"/>
      <c r="RZN79" s="77"/>
      <c r="RZO79" s="77"/>
      <c r="RZP79" s="77"/>
      <c r="RZQ79" s="77"/>
      <c r="RZR79" s="77"/>
      <c r="RZS79" s="77"/>
      <c r="RZT79" s="77"/>
      <c r="RZU79" s="77"/>
      <c r="RZV79" s="77"/>
      <c r="RZW79" s="77"/>
      <c r="RZX79" s="77"/>
      <c r="RZY79" s="77"/>
      <c r="RZZ79" s="77"/>
      <c r="SAA79" s="77"/>
      <c r="SAB79" s="77"/>
      <c r="SAC79" s="77"/>
      <c r="SAD79" s="77"/>
      <c r="SAE79" s="77"/>
      <c r="SAF79" s="77"/>
      <c r="SAG79" s="77"/>
      <c r="SAH79" s="77"/>
      <c r="SAI79" s="77"/>
      <c r="SAJ79" s="77"/>
      <c r="SAK79" s="77"/>
      <c r="SAL79" s="77"/>
      <c r="SAM79" s="77"/>
      <c r="SAN79" s="77"/>
      <c r="SAO79" s="77"/>
      <c r="SAP79" s="77"/>
      <c r="SAQ79" s="77"/>
      <c r="SAR79" s="77"/>
      <c r="SAS79" s="77"/>
      <c r="SAT79" s="77"/>
      <c r="SAU79" s="77"/>
      <c r="SAV79" s="77"/>
      <c r="SAW79" s="77"/>
      <c r="SAX79" s="77"/>
      <c r="SAY79" s="77"/>
      <c r="SAZ79" s="77"/>
      <c r="SBA79" s="77"/>
      <c r="SBB79" s="77"/>
      <c r="SBC79" s="77"/>
      <c r="SBD79" s="77"/>
      <c r="SBE79" s="77"/>
      <c r="SBF79" s="77"/>
      <c r="SBG79" s="77"/>
      <c r="SBH79" s="77"/>
      <c r="SBI79" s="77"/>
      <c r="SBJ79" s="77"/>
      <c r="SBK79" s="77"/>
      <c r="SBL79" s="77"/>
      <c r="SBM79" s="77"/>
      <c r="SBN79" s="77"/>
      <c r="SBO79" s="77"/>
      <c r="SBP79" s="77"/>
      <c r="SBQ79" s="77"/>
      <c r="SBR79" s="77"/>
      <c r="SBS79" s="77"/>
      <c r="SBT79" s="77"/>
      <c r="SBU79" s="77"/>
      <c r="SBV79" s="77"/>
      <c r="SBW79" s="77"/>
      <c r="SBX79" s="77"/>
      <c r="SBY79" s="77"/>
      <c r="SBZ79" s="77"/>
      <c r="SCA79" s="77"/>
      <c r="SCB79" s="77"/>
      <c r="SCC79" s="77"/>
      <c r="SCD79" s="77"/>
      <c r="SCE79" s="77"/>
      <c r="SCF79" s="77"/>
      <c r="SCG79" s="77"/>
      <c r="SCH79" s="77"/>
      <c r="SCI79" s="77"/>
      <c r="SCJ79" s="77"/>
      <c r="SCK79" s="77"/>
      <c r="SCL79" s="77"/>
      <c r="SCM79" s="77"/>
      <c r="SCN79" s="77"/>
      <c r="SCO79" s="77"/>
      <c r="SCP79" s="77"/>
      <c r="SCQ79" s="77"/>
      <c r="SCR79" s="77"/>
      <c r="SCS79" s="77"/>
      <c r="SCT79" s="77"/>
      <c r="SCU79" s="77"/>
      <c r="SCV79" s="77"/>
      <c r="SCW79" s="77"/>
      <c r="SCX79" s="77"/>
      <c r="SCY79" s="77"/>
      <c r="SCZ79" s="77"/>
      <c r="SDA79" s="77"/>
      <c r="SDB79" s="77"/>
      <c r="SDC79" s="77"/>
      <c r="SDD79" s="77"/>
      <c r="SDE79" s="77"/>
      <c r="SDF79" s="77"/>
      <c r="SDG79" s="77"/>
      <c r="SDH79" s="77"/>
      <c r="SDI79" s="77"/>
      <c r="SDJ79" s="77"/>
      <c r="SDK79" s="77"/>
      <c r="SDL79" s="77"/>
      <c r="SDM79" s="77"/>
      <c r="SDN79" s="77"/>
      <c r="SDO79" s="77"/>
      <c r="SDP79" s="77"/>
      <c r="SDQ79" s="77"/>
      <c r="SDR79" s="77"/>
      <c r="SDS79" s="77"/>
      <c r="SDT79" s="77"/>
      <c r="SDU79" s="77"/>
      <c r="SDV79" s="77"/>
      <c r="SDW79" s="77"/>
      <c r="SDX79" s="77"/>
      <c r="SDY79" s="77"/>
      <c r="SDZ79" s="77"/>
      <c r="SEA79" s="77"/>
      <c r="SEB79" s="77"/>
      <c r="SEC79" s="77"/>
      <c r="SED79" s="77"/>
      <c r="SEE79" s="77"/>
      <c r="SEF79" s="77"/>
      <c r="SEG79" s="77"/>
      <c r="SEH79" s="77"/>
      <c r="SEI79" s="77"/>
      <c r="SEJ79" s="77"/>
      <c r="SEK79" s="77"/>
      <c r="SEL79" s="77"/>
      <c r="SEM79" s="77"/>
      <c r="SEN79" s="77"/>
      <c r="SEO79" s="77"/>
      <c r="SEP79" s="77"/>
      <c r="SEQ79" s="77"/>
      <c r="SER79" s="77"/>
      <c r="SES79" s="77"/>
      <c r="SET79" s="77"/>
      <c r="SEU79" s="77"/>
      <c r="SEV79" s="77"/>
      <c r="SEW79" s="77"/>
      <c r="SEX79" s="77"/>
      <c r="SEY79" s="77"/>
      <c r="SEZ79" s="77"/>
      <c r="SFA79" s="77"/>
      <c r="SFB79" s="77"/>
      <c r="SFC79" s="77"/>
      <c r="SFD79" s="77"/>
      <c r="SFE79" s="77"/>
      <c r="SFF79" s="77"/>
      <c r="SFG79" s="77"/>
      <c r="SFH79" s="77"/>
      <c r="SFI79" s="77"/>
      <c r="SFJ79" s="77"/>
      <c r="SFK79" s="77"/>
      <c r="SFL79" s="77"/>
      <c r="SFM79" s="77"/>
      <c r="SFN79" s="77"/>
      <c r="SFO79" s="77"/>
      <c r="SFP79" s="77"/>
      <c r="SFQ79" s="77"/>
      <c r="SFR79" s="77"/>
      <c r="SFS79" s="77"/>
      <c r="SFT79" s="77"/>
      <c r="SFU79" s="77"/>
      <c r="SFV79" s="77"/>
      <c r="SFW79" s="77"/>
      <c r="SFX79" s="77"/>
      <c r="SFY79" s="77"/>
      <c r="SFZ79" s="77"/>
      <c r="SGA79" s="77"/>
      <c r="SGB79" s="77"/>
      <c r="SGC79" s="77"/>
      <c r="SGD79" s="77"/>
      <c r="SGE79" s="77"/>
      <c r="SGF79" s="77"/>
      <c r="SGG79" s="77"/>
      <c r="SGH79" s="77"/>
      <c r="SGI79" s="77"/>
      <c r="SGJ79" s="77"/>
      <c r="SGK79" s="77"/>
      <c r="SGL79" s="77"/>
      <c r="SGM79" s="77"/>
      <c r="SGN79" s="77"/>
      <c r="SGO79" s="77"/>
      <c r="SGP79" s="77"/>
      <c r="SGQ79" s="77"/>
      <c r="SGR79" s="77"/>
      <c r="SGS79" s="77"/>
      <c r="SGT79" s="77"/>
      <c r="SGU79" s="77"/>
      <c r="SGV79" s="77"/>
      <c r="SGW79" s="77"/>
      <c r="SGX79" s="77"/>
      <c r="SGY79" s="77"/>
      <c r="SGZ79" s="77"/>
      <c r="SHA79" s="77"/>
      <c r="SHB79" s="77"/>
      <c r="SHC79" s="77"/>
      <c r="SHD79" s="77"/>
      <c r="SHE79" s="77"/>
      <c r="SHF79" s="77"/>
      <c r="SHG79" s="77"/>
      <c r="SHH79" s="77"/>
      <c r="SHI79" s="77"/>
      <c r="SHJ79" s="77"/>
      <c r="SHK79" s="77"/>
      <c r="SHL79" s="77"/>
      <c r="SHM79" s="77"/>
      <c r="SHN79" s="77"/>
      <c r="SHO79" s="77"/>
      <c r="SHP79" s="77"/>
      <c r="SHQ79" s="77"/>
      <c r="SHR79" s="77"/>
      <c r="SHS79" s="77"/>
      <c r="SHT79" s="77"/>
      <c r="SHU79" s="77"/>
      <c r="SHV79" s="77"/>
      <c r="SHW79" s="77"/>
      <c r="SHX79" s="77"/>
      <c r="SHY79" s="77"/>
      <c r="SHZ79" s="77"/>
      <c r="SIA79" s="77"/>
      <c r="SIB79" s="77"/>
      <c r="SIC79" s="77"/>
      <c r="SID79" s="77"/>
      <c r="SIE79" s="77"/>
      <c r="SIF79" s="77"/>
      <c r="SIG79" s="77"/>
      <c r="SIH79" s="77"/>
      <c r="SII79" s="77"/>
      <c r="SIJ79" s="77"/>
      <c r="SIK79" s="77"/>
      <c r="SIL79" s="77"/>
      <c r="SIM79" s="77"/>
      <c r="SIN79" s="77"/>
      <c r="SIO79" s="77"/>
      <c r="SIP79" s="77"/>
      <c r="SIQ79" s="77"/>
      <c r="SIR79" s="77"/>
      <c r="SIS79" s="77"/>
      <c r="SIT79" s="77"/>
      <c r="SIU79" s="77"/>
      <c r="SIV79" s="77"/>
      <c r="SIW79" s="77"/>
      <c r="SIX79" s="77"/>
      <c r="SIY79" s="77"/>
      <c r="SIZ79" s="77"/>
      <c r="SJA79" s="77"/>
      <c r="SJB79" s="77"/>
      <c r="SJC79" s="77"/>
      <c r="SJD79" s="77"/>
      <c r="SJE79" s="77"/>
      <c r="SJF79" s="77"/>
      <c r="SJG79" s="77"/>
      <c r="SJH79" s="77"/>
      <c r="SJI79" s="77"/>
      <c r="SJJ79" s="77"/>
      <c r="SJK79" s="77"/>
      <c r="SJL79" s="77"/>
      <c r="SJM79" s="77"/>
      <c r="SJN79" s="77"/>
      <c r="SJO79" s="77"/>
      <c r="SJP79" s="77"/>
      <c r="SJQ79" s="77"/>
      <c r="SJR79" s="77"/>
      <c r="SJS79" s="77"/>
      <c r="SJT79" s="77"/>
      <c r="SJU79" s="77"/>
      <c r="SJV79" s="77"/>
      <c r="SJW79" s="77"/>
      <c r="SJX79" s="77"/>
      <c r="SJY79" s="77"/>
      <c r="SJZ79" s="77"/>
      <c r="SKA79" s="77"/>
      <c r="SKB79" s="77"/>
      <c r="SKC79" s="77"/>
      <c r="SKD79" s="77"/>
      <c r="SKE79" s="77"/>
      <c r="SKF79" s="77"/>
      <c r="SKG79" s="77"/>
      <c r="SKH79" s="77"/>
      <c r="SKI79" s="77"/>
      <c r="SKJ79" s="77"/>
      <c r="SKK79" s="77"/>
      <c r="SKL79" s="77"/>
      <c r="SKM79" s="77"/>
      <c r="SKN79" s="77"/>
      <c r="SKO79" s="77"/>
      <c r="SKP79" s="77"/>
      <c r="SKQ79" s="77"/>
      <c r="SKR79" s="77"/>
      <c r="SKS79" s="77"/>
      <c r="SKT79" s="77"/>
      <c r="SKU79" s="77"/>
      <c r="SKV79" s="77"/>
      <c r="SKW79" s="77"/>
      <c r="SKX79" s="77"/>
      <c r="SKY79" s="77"/>
      <c r="SKZ79" s="77"/>
      <c r="SLA79" s="77"/>
      <c r="SLB79" s="77"/>
      <c r="SLC79" s="77"/>
      <c r="SLD79" s="77"/>
      <c r="SLE79" s="77"/>
      <c r="SLF79" s="77"/>
      <c r="SLG79" s="77"/>
      <c r="SLH79" s="77"/>
      <c r="SLI79" s="77"/>
      <c r="SLJ79" s="77"/>
      <c r="SLK79" s="77"/>
      <c r="SLL79" s="77"/>
      <c r="SLM79" s="77"/>
      <c r="SLN79" s="77"/>
      <c r="SLO79" s="77"/>
      <c r="SLP79" s="77"/>
      <c r="SLQ79" s="77"/>
      <c r="SLR79" s="77"/>
      <c r="SLS79" s="77"/>
      <c r="SLT79" s="77"/>
      <c r="SLU79" s="77"/>
      <c r="SLV79" s="77"/>
      <c r="SLW79" s="77"/>
      <c r="SLX79" s="77"/>
      <c r="SLY79" s="77"/>
      <c r="SLZ79" s="77"/>
      <c r="SMA79" s="77"/>
      <c r="SMB79" s="77"/>
      <c r="SMC79" s="77"/>
      <c r="SMD79" s="77"/>
      <c r="SME79" s="77"/>
      <c r="SMF79" s="77"/>
      <c r="SMG79" s="77"/>
      <c r="SMH79" s="77"/>
      <c r="SMI79" s="77"/>
      <c r="SMJ79" s="77"/>
      <c r="SMK79" s="77"/>
      <c r="SML79" s="77"/>
      <c r="SMM79" s="77"/>
      <c r="SMN79" s="77"/>
      <c r="SMO79" s="77"/>
      <c r="SMP79" s="77"/>
      <c r="SMQ79" s="77"/>
      <c r="SMR79" s="77"/>
      <c r="SMS79" s="77"/>
      <c r="SMT79" s="77"/>
      <c r="SMU79" s="77"/>
      <c r="SMV79" s="77"/>
      <c r="SMW79" s="77"/>
      <c r="SMX79" s="77"/>
      <c r="SMY79" s="77"/>
      <c r="SMZ79" s="77"/>
      <c r="SNA79" s="77"/>
      <c r="SNB79" s="77"/>
      <c r="SNC79" s="77"/>
      <c r="SND79" s="77"/>
      <c r="SNE79" s="77"/>
      <c r="SNF79" s="77"/>
      <c r="SNG79" s="77"/>
      <c r="SNH79" s="77"/>
      <c r="SNI79" s="77"/>
      <c r="SNJ79" s="77"/>
      <c r="SNK79" s="77"/>
      <c r="SNL79" s="77"/>
      <c r="SNM79" s="77"/>
      <c r="SNN79" s="77"/>
      <c r="SNO79" s="77"/>
      <c r="SNP79" s="77"/>
      <c r="SNQ79" s="77"/>
      <c r="SNR79" s="77"/>
      <c r="SNS79" s="77"/>
      <c r="SNT79" s="77"/>
      <c r="SNU79" s="77"/>
      <c r="SNV79" s="77"/>
      <c r="SNW79" s="77"/>
      <c r="SNX79" s="77"/>
      <c r="SNY79" s="77"/>
      <c r="SNZ79" s="77"/>
      <c r="SOA79" s="77"/>
      <c r="SOB79" s="77"/>
      <c r="SOC79" s="77"/>
      <c r="SOD79" s="77"/>
      <c r="SOE79" s="77"/>
      <c r="SOF79" s="77"/>
      <c r="SOG79" s="77"/>
      <c r="SOH79" s="77"/>
      <c r="SOI79" s="77"/>
      <c r="SOJ79" s="77"/>
      <c r="SOK79" s="77"/>
      <c r="SOL79" s="77"/>
      <c r="SOM79" s="77"/>
      <c r="SON79" s="77"/>
      <c r="SOO79" s="77"/>
      <c r="SOP79" s="77"/>
      <c r="SOQ79" s="77"/>
      <c r="SOR79" s="77"/>
      <c r="SOS79" s="77"/>
      <c r="SOT79" s="77"/>
      <c r="SOU79" s="77"/>
      <c r="SOV79" s="77"/>
      <c r="SOW79" s="77"/>
      <c r="SOX79" s="77"/>
      <c r="SOY79" s="77"/>
      <c r="SOZ79" s="77"/>
      <c r="SPA79" s="77"/>
      <c r="SPB79" s="77"/>
      <c r="SPC79" s="77"/>
      <c r="SPD79" s="77"/>
      <c r="SPE79" s="77"/>
      <c r="SPF79" s="77"/>
      <c r="SPG79" s="77"/>
      <c r="SPH79" s="77"/>
      <c r="SPI79" s="77"/>
      <c r="SPJ79" s="77"/>
      <c r="SPK79" s="77"/>
      <c r="SPL79" s="77"/>
      <c r="SPM79" s="77"/>
      <c r="SPN79" s="77"/>
      <c r="SPO79" s="77"/>
      <c r="SPP79" s="77"/>
      <c r="SPQ79" s="77"/>
      <c r="SPR79" s="77"/>
      <c r="SPS79" s="77"/>
      <c r="SPT79" s="77"/>
      <c r="SPU79" s="77"/>
      <c r="SPV79" s="77"/>
      <c r="SPW79" s="77"/>
      <c r="SPX79" s="77"/>
      <c r="SPY79" s="77"/>
      <c r="SPZ79" s="77"/>
      <c r="SQA79" s="77"/>
      <c r="SQB79" s="77"/>
      <c r="SQC79" s="77"/>
      <c r="SQD79" s="77"/>
      <c r="SQE79" s="77"/>
      <c r="SQF79" s="77"/>
      <c r="SQG79" s="77"/>
      <c r="SQH79" s="77"/>
      <c r="SQI79" s="77"/>
      <c r="SQJ79" s="77"/>
      <c r="SQK79" s="77"/>
      <c r="SQL79" s="77"/>
      <c r="SQM79" s="77"/>
      <c r="SQN79" s="77"/>
      <c r="SQO79" s="77"/>
      <c r="SQP79" s="77"/>
      <c r="SQQ79" s="77"/>
      <c r="SQR79" s="77"/>
      <c r="SQS79" s="77"/>
      <c r="SQT79" s="77"/>
      <c r="SQU79" s="77"/>
      <c r="SQV79" s="77"/>
      <c r="SQW79" s="77"/>
      <c r="SQX79" s="77"/>
      <c r="SQY79" s="77"/>
      <c r="SQZ79" s="77"/>
      <c r="SRA79" s="77"/>
      <c r="SRB79" s="77"/>
      <c r="SRC79" s="77"/>
      <c r="SRD79" s="77"/>
      <c r="SRE79" s="77"/>
      <c r="SRF79" s="77"/>
      <c r="SRG79" s="77"/>
      <c r="SRH79" s="77"/>
      <c r="SRI79" s="77"/>
      <c r="SRJ79" s="77"/>
      <c r="SRK79" s="77"/>
      <c r="SRL79" s="77"/>
      <c r="SRM79" s="77"/>
      <c r="SRN79" s="77"/>
      <c r="SRO79" s="77"/>
      <c r="SRP79" s="77"/>
      <c r="SRQ79" s="77"/>
      <c r="SRR79" s="77"/>
      <c r="SRS79" s="77"/>
      <c r="SRT79" s="77"/>
      <c r="SRU79" s="77"/>
      <c r="SRV79" s="77"/>
      <c r="SRW79" s="77"/>
      <c r="SRX79" s="77"/>
      <c r="SRY79" s="77"/>
      <c r="SRZ79" s="77"/>
      <c r="SSA79" s="77"/>
      <c r="SSB79" s="77"/>
      <c r="SSC79" s="77"/>
      <c r="SSD79" s="77"/>
      <c r="SSE79" s="77"/>
      <c r="SSF79" s="77"/>
      <c r="SSG79" s="77"/>
      <c r="SSH79" s="77"/>
      <c r="SSI79" s="77"/>
      <c r="SSJ79" s="77"/>
      <c r="SSK79" s="77"/>
      <c r="SSL79" s="77"/>
      <c r="SSM79" s="77"/>
      <c r="SSN79" s="77"/>
      <c r="SSO79" s="77"/>
      <c r="SSP79" s="77"/>
      <c r="SSQ79" s="77"/>
      <c r="SSR79" s="77"/>
      <c r="SSS79" s="77"/>
      <c r="SST79" s="77"/>
      <c r="SSU79" s="77"/>
      <c r="SSV79" s="77"/>
      <c r="SSW79" s="77"/>
      <c r="SSX79" s="77"/>
      <c r="SSY79" s="77"/>
      <c r="SSZ79" s="77"/>
      <c r="STA79" s="77"/>
      <c r="STB79" s="77"/>
      <c r="STC79" s="77"/>
      <c r="STD79" s="77"/>
      <c r="STE79" s="77"/>
      <c r="STF79" s="77"/>
      <c r="STG79" s="77"/>
      <c r="STH79" s="77"/>
      <c r="STI79" s="77"/>
      <c r="STJ79" s="77"/>
      <c r="STK79" s="77"/>
      <c r="STL79" s="77"/>
      <c r="STM79" s="77"/>
      <c r="STN79" s="77"/>
      <c r="STO79" s="77"/>
      <c r="STP79" s="77"/>
      <c r="STQ79" s="77"/>
      <c r="STR79" s="77"/>
      <c r="STS79" s="77"/>
      <c r="STT79" s="77"/>
      <c r="STU79" s="77"/>
      <c r="STV79" s="77"/>
      <c r="STW79" s="77"/>
      <c r="STX79" s="77"/>
      <c r="STY79" s="77"/>
      <c r="STZ79" s="77"/>
      <c r="SUA79" s="77"/>
      <c r="SUB79" s="77"/>
      <c r="SUC79" s="77"/>
      <c r="SUD79" s="77"/>
      <c r="SUE79" s="77"/>
      <c r="SUF79" s="77"/>
      <c r="SUG79" s="77"/>
      <c r="SUH79" s="77"/>
      <c r="SUI79" s="77"/>
      <c r="SUJ79" s="77"/>
      <c r="SUK79" s="77"/>
      <c r="SUL79" s="77"/>
      <c r="SUM79" s="77"/>
      <c r="SUN79" s="77"/>
      <c r="SUO79" s="77"/>
      <c r="SUP79" s="77"/>
      <c r="SUQ79" s="77"/>
      <c r="SUR79" s="77"/>
      <c r="SUS79" s="77"/>
      <c r="SUT79" s="77"/>
      <c r="SUU79" s="77"/>
      <c r="SUV79" s="77"/>
      <c r="SUW79" s="77"/>
      <c r="SUX79" s="77"/>
      <c r="SUY79" s="77"/>
      <c r="SUZ79" s="77"/>
      <c r="SVA79" s="77"/>
      <c r="SVB79" s="77"/>
      <c r="SVC79" s="77"/>
      <c r="SVD79" s="77"/>
      <c r="SVE79" s="77"/>
      <c r="SVF79" s="77"/>
      <c r="SVG79" s="77"/>
      <c r="SVH79" s="77"/>
      <c r="SVI79" s="77"/>
      <c r="SVJ79" s="77"/>
      <c r="SVK79" s="77"/>
      <c r="SVL79" s="77"/>
      <c r="SVM79" s="77"/>
      <c r="SVN79" s="77"/>
      <c r="SVO79" s="77"/>
      <c r="SVP79" s="77"/>
      <c r="SVQ79" s="77"/>
      <c r="SVR79" s="77"/>
      <c r="SVS79" s="77"/>
      <c r="SVT79" s="77"/>
      <c r="SVU79" s="77"/>
      <c r="SVV79" s="77"/>
      <c r="SVW79" s="77"/>
      <c r="SVX79" s="77"/>
      <c r="SVY79" s="77"/>
      <c r="SVZ79" s="77"/>
      <c r="SWA79" s="77"/>
      <c r="SWB79" s="77"/>
      <c r="SWC79" s="77"/>
      <c r="SWD79" s="77"/>
      <c r="SWE79" s="77"/>
      <c r="SWF79" s="77"/>
      <c r="SWG79" s="77"/>
      <c r="SWH79" s="77"/>
      <c r="SWI79" s="77"/>
      <c r="SWJ79" s="77"/>
      <c r="SWK79" s="77"/>
      <c r="SWL79" s="77"/>
      <c r="SWM79" s="77"/>
      <c r="SWN79" s="77"/>
      <c r="SWO79" s="77"/>
      <c r="SWP79" s="77"/>
      <c r="SWQ79" s="77"/>
      <c r="SWR79" s="77"/>
      <c r="SWS79" s="77"/>
      <c r="SWT79" s="77"/>
      <c r="SWU79" s="77"/>
      <c r="SWV79" s="77"/>
      <c r="SWW79" s="77"/>
      <c r="SWX79" s="77"/>
      <c r="SWY79" s="77"/>
      <c r="SWZ79" s="77"/>
      <c r="SXA79" s="77"/>
      <c r="SXB79" s="77"/>
      <c r="SXC79" s="77"/>
      <c r="SXD79" s="77"/>
      <c r="SXE79" s="77"/>
      <c r="SXF79" s="77"/>
      <c r="SXG79" s="77"/>
      <c r="SXH79" s="77"/>
      <c r="SXI79" s="77"/>
      <c r="SXJ79" s="77"/>
      <c r="SXK79" s="77"/>
      <c r="SXL79" s="77"/>
      <c r="SXM79" s="77"/>
      <c r="SXN79" s="77"/>
      <c r="SXO79" s="77"/>
      <c r="SXP79" s="77"/>
      <c r="SXQ79" s="77"/>
      <c r="SXR79" s="77"/>
      <c r="SXS79" s="77"/>
      <c r="SXT79" s="77"/>
      <c r="SXU79" s="77"/>
      <c r="SXV79" s="77"/>
      <c r="SXW79" s="77"/>
      <c r="SXX79" s="77"/>
      <c r="SXY79" s="77"/>
      <c r="SXZ79" s="77"/>
      <c r="SYA79" s="77"/>
      <c r="SYB79" s="77"/>
      <c r="SYC79" s="77"/>
      <c r="SYD79" s="77"/>
      <c r="SYE79" s="77"/>
      <c r="SYF79" s="77"/>
      <c r="SYG79" s="77"/>
      <c r="SYH79" s="77"/>
      <c r="SYI79" s="77"/>
      <c r="SYJ79" s="77"/>
      <c r="SYK79" s="77"/>
      <c r="SYL79" s="77"/>
      <c r="SYM79" s="77"/>
      <c r="SYN79" s="77"/>
      <c r="SYO79" s="77"/>
      <c r="SYP79" s="77"/>
      <c r="SYQ79" s="77"/>
      <c r="SYR79" s="77"/>
      <c r="SYS79" s="77"/>
      <c r="SYT79" s="77"/>
      <c r="SYU79" s="77"/>
      <c r="SYV79" s="77"/>
      <c r="SYW79" s="77"/>
      <c r="SYX79" s="77"/>
      <c r="SYY79" s="77"/>
      <c r="SYZ79" s="77"/>
      <c r="SZA79" s="77"/>
      <c r="SZB79" s="77"/>
      <c r="SZC79" s="77"/>
      <c r="SZD79" s="77"/>
      <c r="SZE79" s="77"/>
      <c r="SZF79" s="77"/>
      <c r="SZG79" s="77"/>
      <c r="SZH79" s="77"/>
      <c r="SZI79" s="77"/>
      <c r="SZJ79" s="77"/>
      <c r="SZK79" s="77"/>
      <c r="SZL79" s="77"/>
      <c r="SZM79" s="77"/>
      <c r="SZN79" s="77"/>
      <c r="SZO79" s="77"/>
      <c r="SZP79" s="77"/>
      <c r="SZQ79" s="77"/>
      <c r="SZR79" s="77"/>
      <c r="SZS79" s="77"/>
      <c r="SZT79" s="77"/>
      <c r="SZU79" s="77"/>
      <c r="SZV79" s="77"/>
      <c r="SZW79" s="77"/>
      <c r="SZX79" s="77"/>
      <c r="SZY79" s="77"/>
      <c r="SZZ79" s="77"/>
      <c r="TAA79" s="77"/>
      <c r="TAB79" s="77"/>
      <c r="TAC79" s="77"/>
      <c r="TAD79" s="77"/>
      <c r="TAE79" s="77"/>
      <c r="TAF79" s="77"/>
      <c r="TAG79" s="77"/>
      <c r="TAH79" s="77"/>
      <c r="TAI79" s="77"/>
      <c r="TAJ79" s="77"/>
      <c r="TAK79" s="77"/>
      <c r="TAL79" s="77"/>
      <c r="TAM79" s="77"/>
      <c r="TAN79" s="77"/>
      <c r="TAO79" s="77"/>
      <c r="TAP79" s="77"/>
      <c r="TAQ79" s="77"/>
      <c r="TAR79" s="77"/>
      <c r="TAS79" s="77"/>
      <c r="TAT79" s="77"/>
      <c r="TAU79" s="77"/>
      <c r="TAV79" s="77"/>
      <c r="TAW79" s="77"/>
      <c r="TAX79" s="77"/>
      <c r="TAY79" s="77"/>
      <c r="TAZ79" s="77"/>
      <c r="TBA79" s="77"/>
      <c r="TBB79" s="77"/>
      <c r="TBC79" s="77"/>
      <c r="TBD79" s="77"/>
      <c r="TBE79" s="77"/>
      <c r="TBF79" s="77"/>
      <c r="TBG79" s="77"/>
      <c r="TBH79" s="77"/>
      <c r="TBI79" s="77"/>
      <c r="TBJ79" s="77"/>
      <c r="TBK79" s="77"/>
      <c r="TBL79" s="77"/>
      <c r="TBM79" s="77"/>
      <c r="TBN79" s="77"/>
      <c r="TBO79" s="77"/>
      <c r="TBP79" s="77"/>
      <c r="TBQ79" s="77"/>
      <c r="TBR79" s="77"/>
      <c r="TBS79" s="77"/>
      <c r="TBT79" s="77"/>
      <c r="TBU79" s="77"/>
      <c r="TBV79" s="77"/>
      <c r="TBW79" s="77"/>
      <c r="TBX79" s="77"/>
      <c r="TBY79" s="77"/>
      <c r="TBZ79" s="77"/>
      <c r="TCA79" s="77"/>
      <c r="TCB79" s="77"/>
      <c r="TCC79" s="77"/>
      <c r="TCD79" s="77"/>
      <c r="TCE79" s="77"/>
      <c r="TCF79" s="77"/>
      <c r="TCG79" s="77"/>
      <c r="TCH79" s="77"/>
      <c r="TCI79" s="77"/>
      <c r="TCJ79" s="77"/>
      <c r="TCK79" s="77"/>
      <c r="TCL79" s="77"/>
      <c r="TCM79" s="77"/>
      <c r="TCN79" s="77"/>
      <c r="TCO79" s="77"/>
      <c r="TCP79" s="77"/>
      <c r="TCQ79" s="77"/>
      <c r="TCR79" s="77"/>
      <c r="TCS79" s="77"/>
      <c r="TCT79" s="77"/>
      <c r="TCU79" s="77"/>
      <c r="TCV79" s="77"/>
      <c r="TCW79" s="77"/>
      <c r="TCX79" s="77"/>
      <c r="TCY79" s="77"/>
      <c r="TCZ79" s="77"/>
      <c r="TDA79" s="77"/>
      <c r="TDB79" s="77"/>
      <c r="TDC79" s="77"/>
      <c r="TDD79" s="77"/>
      <c r="TDE79" s="77"/>
      <c r="TDF79" s="77"/>
      <c r="TDG79" s="77"/>
      <c r="TDH79" s="77"/>
      <c r="TDI79" s="77"/>
      <c r="TDJ79" s="77"/>
      <c r="TDK79" s="77"/>
      <c r="TDL79" s="77"/>
      <c r="TDM79" s="77"/>
      <c r="TDN79" s="77"/>
      <c r="TDO79" s="77"/>
      <c r="TDP79" s="77"/>
      <c r="TDQ79" s="77"/>
      <c r="TDR79" s="77"/>
      <c r="TDS79" s="77"/>
      <c r="TDT79" s="77"/>
      <c r="TDU79" s="77"/>
      <c r="TDV79" s="77"/>
      <c r="TDW79" s="77"/>
      <c r="TDX79" s="77"/>
      <c r="TDY79" s="77"/>
      <c r="TDZ79" s="77"/>
      <c r="TEA79" s="77"/>
      <c r="TEB79" s="77"/>
      <c r="TEC79" s="77"/>
      <c r="TED79" s="77"/>
      <c r="TEE79" s="77"/>
      <c r="TEF79" s="77"/>
      <c r="TEG79" s="77"/>
      <c r="TEH79" s="77"/>
      <c r="TEI79" s="77"/>
      <c r="TEJ79" s="77"/>
      <c r="TEK79" s="77"/>
      <c r="TEL79" s="77"/>
      <c r="TEM79" s="77"/>
      <c r="TEN79" s="77"/>
      <c r="TEO79" s="77"/>
      <c r="TEP79" s="77"/>
      <c r="TEQ79" s="77"/>
      <c r="TER79" s="77"/>
      <c r="TES79" s="77"/>
      <c r="TET79" s="77"/>
      <c r="TEU79" s="77"/>
      <c r="TEV79" s="77"/>
      <c r="TEW79" s="77"/>
      <c r="TEX79" s="77"/>
      <c r="TEY79" s="77"/>
      <c r="TEZ79" s="77"/>
      <c r="TFA79" s="77"/>
      <c r="TFB79" s="77"/>
      <c r="TFC79" s="77"/>
      <c r="TFD79" s="77"/>
      <c r="TFE79" s="77"/>
      <c r="TFF79" s="77"/>
      <c r="TFG79" s="77"/>
      <c r="TFH79" s="77"/>
      <c r="TFI79" s="77"/>
      <c r="TFJ79" s="77"/>
      <c r="TFK79" s="77"/>
      <c r="TFL79" s="77"/>
      <c r="TFM79" s="77"/>
      <c r="TFN79" s="77"/>
      <c r="TFO79" s="77"/>
      <c r="TFP79" s="77"/>
      <c r="TFQ79" s="77"/>
      <c r="TFR79" s="77"/>
      <c r="TFS79" s="77"/>
      <c r="TFT79" s="77"/>
      <c r="TFU79" s="77"/>
      <c r="TFV79" s="77"/>
      <c r="TFW79" s="77"/>
      <c r="TFX79" s="77"/>
      <c r="TFY79" s="77"/>
      <c r="TFZ79" s="77"/>
      <c r="TGA79" s="77"/>
      <c r="TGB79" s="77"/>
      <c r="TGC79" s="77"/>
      <c r="TGD79" s="77"/>
      <c r="TGE79" s="77"/>
      <c r="TGF79" s="77"/>
      <c r="TGG79" s="77"/>
      <c r="TGH79" s="77"/>
      <c r="TGI79" s="77"/>
      <c r="TGJ79" s="77"/>
      <c r="TGK79" s="77"/>
      <c r="TGL79" s="77"/>
      <c r="TGM79" s="77"/>
      <c r="TGN79" s="77"/>
      <c r="TGO79" s="77"/>
      <c r="TGP79" s="77"/>
      <c r="TGQ79" s="77"/>
      <c r="TGR79" s="77"/>
      <c r="TGS79" s="77"/>
      <c r="TGT79" s="77"/>
      <c r="TGU79" s="77"/>
      <c r="TGV79" s="77"/>
      <c r="TGW79" s="77"/>
      <c r="TGX79" s="77"/>
      <c r="TGY79" s="77"/>
      <c r="TGZ79" s="77"/>
      <c r="THA79" s="77"/>
      <c r="THB79" s="77"/>
      <c r="THC79" s="77"/>
      <c r="THD79" s="77"/>
      <c r="THE79" s="77"/>
      <c r="THF79" s="77"/>
      <c r="THG79" s="77"/>
      <c r="THH79" s="77"/>
      <c r="THI79" s="77"/>
      <c r="THJ79" s="77"/>
      <c r="THK79" s="77"/>
      <c r="THL79" s="77"/>
      <c r="THM79" s="77"/>
      <c r="THN79" s="77"/>
      <c r="THO79" s="77"/>
      <c r="THP79" s="77"/>
      <c r="THQ79" s="77"/>
      <c r="THR79" s="77"/>
      <c r="THS79" s="77"/>
      <c r="THT79" s="77"/>
      <c r="THU79" s="77"/>
      <c r="THV79" s="77"/>
      <c r="THW79" s="77"/>
      <c r="THX79" s="77"/>
      <c r="THY79" s="77"/>
      <c r="THZ79" s="77"/>
      <c r="TIA79" s="77"/>
      <c r="TIB79" s="77"/>
      <c r="TIC79" s="77"/>
      <c r="TID79" s="77"/>
      <c r="TIE79" s="77"/>
      <c r="TIF79" s="77"/>
      <c r="TIG79" s="77"/>
      <c r="TIH79" s="77"/>
      <c r="TII79" s="77"/>
      <c r="TIJ79" s="77"/>
      <c r="TIK79" s="77"/>
      <c r="TIL79" s="77"/>
      <c r="TIM79" s="77"/>
      <c r="TIN79" s="77"/>
      <c r="TIO79" s="77"/>
      <c r="TIP79" s="77"/>
      <c r="TIQ79" s="77"/>
      <c r="TIR79" s="77"/>
      <c r="TIS79" s="77"/>
      <c r="TIT79" s="77"/>
      <c r="TIU79" s="77"/>
      <c r="TIV79" s="77"/>
      <c r="TIW79" s="77"/>
      <c r="TIX79" s="77"/>
      <c r="TIY79" s="77"/>
      <c r="TIZ79" s="77"/>
      <c r="TJA79" s="77"/>
      <c r="TJB79" s="77"/>
      <c r="TJC79" s="77"/>
      <c r="TJD79" s="77"/>
      <c r="TJE79" s="77"/>
      <c r="TJF79" s="77"/>
      <c r="TJG79" s="77"/>
      <c r="TJH79" s="77"/>
      <c r="TJI79" s="77"/>
      <c r="TJJ79" s="77"/>
      <c r="TJK79" s="77"/>
      <c r="TJL79" s="77"/>
      <c r="TJM79" s="77"/>
      <c r="TJN79" s="77"/>
      <c r="TJO79" s="77"/>
      <c r="TJP79" s="77"/>
      <c r="TJQ79" s="77"/>
      <c r="TJR79" s="77"/>
      <c r="TJS79" s="77"/>
      <c r="TJT79" s="77"/>
      <c r="TJU79" s="77"/>
      <c r="TJV79" s="77"/>
      <c r="TJW79" s="77"/>
      <c r="TJX79" s="77"/>
      <c r="TJY79" s="77"/>
      <c r="TJZ79" s="77"/>
      <c r="TKA79" s="77"/>
      <c r="TKB79" s="77"/>
      <c r="TKC79" s="77"/>
      <c r="TKD79" s="77"/>
      <c r="TKE79" s="77"/>
      <c r="TKF79" s="77"/>
      <c r="TKG79" s="77"/>
      <c r="TKH79" s="77"/>
      <c r="TKI79" s="77"/>
      <c r="TKJ79" s="77"/>
      <c r="TKK79" s="77"/>
      <c r="TKL79" s="77"/>
      <c r="TKM79" s="77"/>
      <c r="TKN79" s="77"/>
      <c r="TKO79" s="77"/>
      <c r="TKP79" s="77"/>
      <c r="TKQ79" s="77"/>
      <c r="TKR79" s="77"/>
      <c r="TKS79" s="77"/>
      <c r="TKT79" s="77"/>
      <c r="TKU79" s="77"/>
      <c r="TKV79" s="77"/>
      <c r="TKW79" s="77"/>
      <c r="TKX79" s="77"/>
      <c r="TKY79" s="77"/>
      <c r="TKZ79" s="77"/>
      <c r="TLA79" s="77"/>
      <c r="TLB79" s="77"/>
      <c r="TLC79" s="77"/>
      <c r="TLD79" s="77"/>
      <c r="TLE79" s="77"/>
      <c r="TLF79" s="77"/>
      <c r="TLG79" s="77"/>
      <c r="TLH79" s="77"/>
      <c r="TLI79" s="77"/>
      <c r="TLJ79" s="77"/>
      <c r="TLK79" s="77"/>
      <c r="TLL79" s="77"/>
      <c r="TLM79" s="77"/>
      <c r="TLN79" s="77"/>
      <c r="TLO79" s="77"/>
      <c r="TLP79" s="77"/>
      <c r="TLQ79" s="77"/>
      <c r="TLR79" s="77"/>
      <c r="TLS79" s="77"/>
      <c r="TLT79" s="77"/>
      <c r="TLU79" s="77"/>
      <c r="TLV79" s="77"/>
      <c r="TLW79" s="77"/>
      <c r="TLX79" s="77"/>
      <c r="TLY79" s="77"/>
      <c r="TLZ79" s="77"/>
      <c r="TMA79" s="77"/>
      <c r="TMB79" s="77"/>
      <c r="TMC79" s="77"/>
      <c r="TMD79" s="77"/>
      <c r="TME79" s="77"/>
      <c r="TMF79" s="77"/>
      <c r="TMG79" s="77"/>
      <c r="TMH79" s="77"/>
      <c r="TMI79" s="77"/>
      <c r="TMJ79" s="77"/>
      <c r="TMK79" s="77"/>
      <c r="TML79" s="77"/>
      <c r="TMM79" s="77"/>
      <c r="TMN79" s="77"/>
      <c r="TMO79" s="77"/>
      <c r="TMP79" s="77"/>
      <c r="TMQ79" s="77"/>
      <c r="TMR79" s="77"/>
      <c r="TMS79" s="77"/>
      <c r="TMT79" s="77"/>
      <c r="TMU79" s="77"/>
      <c r="TMV79" s="77"/>
      <c r="TMW79" s="77"/>
      <c r="TMX79" s="77"/>
      <c r="TMY79" s="77"/>
      <c r="TMZ79" s="77"/>
      <c r="TNA79" s="77"/>
      <c r="TNB79" s="77"/>
      <c r="TNC79" s="77"/>
      <c r="TND79" s="77"/>
      <c r="TNE79" s="77"/>
      <c r="TNF79" s="77"/>
      <c r="TNG79" s="77"/>
      <c r="TNH79" s="77"/>
      <c r="TNI79" s="77"/>
      <c r="TNJ79" s="77"/>
      <c r="TNK79" s="77"/>
      <c r="TNL79" s="77"/>
      <c r="TNM79" s="77"/>
      <c r="TNN79" s="77"/>
      <c r="TNO79" s="77"/>
      <c r="TNP79" s="77"/>
      <c r="TNQ79" s="77"/>
      <c r="TNR79" s="77"/>
      <c r="TNS79" s="77"/>
      <c r="TNT79" s="77"/>
      <c r="TNU79" s="77"/>
      <c r="TNV79" s="77"/>
      <c r="TNW79" s="77"/>
      <c r="TNX79" s="77"/>
      <c r="TNY79" s="77"/>
      <c r="TNZ79" s="77"/>
      <c r="TOA79" s="77"/>
      <c r="TOB79" s="77"/>
      <c r="TOC79" s="77"/>
      <c r="TOD79" s="77"/>
      <c r="TOE79" s="77"/>
      <c r="TOF79" s="77"/>
      <c r="TOG79" s="77"/>
      <c r="TOH79" s="77"/>
      <c r="TOI79" s="77"/>
      <c r="TOJ79" s="77"/>
      <c r="TOK79" s="77"/>
      <c r="TOL79" s="77"/>
      <c r="TOM79" s="77"/>
      <c r="TON79" s="77"/>
      <c r="TOO79" s="77"/>
      <c r="TOP79" s="77"/>
      <c r="TOQ79" s="77"/>
      <c r="TOR79" s="77"/>
      <c r="TOS79" s="77"/>
      <c r="TOT79" s="77"/>
      <c r="TOU79" s="77"/>
      <c r="TOV79" s="77"/>
      <c r="TOW79" s="77"/>
      <c r="TOX79" s="77"/>
      <c r="TOY79" s="77"/>
      <c r="TOZ79" s="77"/>
      <c r="TPA79" s="77"/>
      <c r="TPB79" s="77"/>
      <c r="TPC79" s="77"/>
      <c r="TPD79" s="77"/>
      <c r="TPE79" s="77"/>
      <c r="TPF79" s="77"/>
      <c r="TPG79" s="77"/>
      <c r="TPH79" s="77"/>
      <c r="TPI79" s="77"/>
      <c r="TPJ79" s="77"/>
      <c r="TPK79" s="77"/>
      <c r="TPL79" s="77"/>
      <c r="TPM79" s="77"/>
      <c r="TPN79" s="77"/>
      <c r="TPO79" s="77"/>
      <c r="TPP79" s="77"/>
      <c r="TPQ79" s="77"/>
      <c r="TPR79" s="77"/>
      <c r="TPS79" s="77"/>
      <c r="TPT79" s="77"/>
      <c r="TPU79" s="77"/>
      <c r="TPV79" s="77"/>
      <c r="TPW79" s="77"/>
      <c r="TPX79" s="77"/>
      <c r="TPY79" s="77"/>
      <c r="TPZ79" s="77"/>
      <c r="TQA79" s="77"/>
      <c r="TQB79" s="77"/>
      <c r="TQC79" s="77"/>
      <c r="TQD79" s="77"/>
      <c r="TQE79" s="77"/>
      <c r="TQF79" s="77"/>
      <c r="TQG79" s="77"/>
      <c r="TQH79" s="77"/>
      <c r="TQI79" s="77"/>
      <c r="TQJ79" s="77"/>
      <c r="TQK79" s="77"/>
      <c r="TQL79" s="77"/>
      <c r="TQM79" s="77"/>
      <c r="TQN79" s="77"/>
      <c r="TQO79" s="77"/>
      <c r="TQP79" s="77"/>
      <c r="TQQ79" s="77"/>
      <c r="TQR79" s="77"/>
      <c r="TQS79" s="77"/>
      <c r="TQT79" s="77"/>
      <c r="TQU79" s="77"/>
      <c r="TQV79" s="77"/>
      <c r="TQW79" s="77"/>
      <c r="TQX79" s="77"/>
      <c r="TQY79" s="77"/>
      <c r="TQZ79" s="77"/>
      <c r="TRA79" s="77"/>
      <c r="TRB79" s="77"/>
      <c r="TRC79" s="77"/>
      <c r="TRD79" s="77"/>
      <c r="TRE79" s="77"/>
      <c r="TRF79" s="77"/>
      <c r="TRG79" s="77"/>
      <c r="TRH79" s="77"/>
      <c r="TRI79" s="77"/>
      <c r="TRJ79" s="77"/>
      <c r="TRK79" s="77"/>
      <c r="TRL79" s="77"/>
      <c r="TRM79" s="77"/>
      <c r="TRN79" s="77"/>
      <c r="TRO79" s="77"/>
      <c r="TRP79" s="77"/>
      <c r="TRQ79" s="77"/>
      <c r="TRR79" s="77"/>
      <c r="TRS79" s="77"/>
      <c r="TRT79" s="77"/>
      <c r="TRU79" s="77"/>
      <c r="TRV79" s="77"/>
      <c r="TRW79" s="77"/>
      <c r="TRX79" s="77"/>
      <c r="TRY79" s="77"/>
      <c r="TRZ79" s="77"/>
      <c r="TSA79" s="77"/>
      <c r="TSB79" s="77"/>
      <c r="TSC79" s="77"/>
      <c r="TSD79" s="77"/>
      <c r="TSE79" s="77"/>
      <c r="TSF79" s="77"/>
      <c r="TSG79" s="77"/>
      <c r="TSH79" s="77"/>
      <c r="TSI79" s="77"/>
      <c r="TSJ79" s="77"/>
      <c r="TSK79" s="77"/>
      <c r="TSL79" s="77"/>
      <c r="TSM79" s="77"/>
      <c r="TSN79" s="77"/>
      <c r="TSO79" s="77"/>
      <c r="TSP79" s="77"/>
      <c r="TSQ79" s="77"/>
      <c r="TSR79" s="77"/>
      <c r="TSS79" s="77"/>
      <c r="TST79" s="77"/>
      <c r="TSU79" s="77"/>
      <c r="TSV79" s="77"/>
      <c r="TSW79" s="77"/>
      <c r="TSX79" s="77"/>
      <c r="TSY79" s="77"/>
      <c r="TSZ79" s="77"/>
      <c r="TTA79" s="77"/>
      <c r="TTB79" s="77"/>
      <c r="TTC79" s="77"/>
      <c r="TTD79" s="77"/>
      <c r="TTE79" s="77"/>
      <c r="TTF79" s="77"/>
      <c r="TTG79" s="77"/>
      <c r="TTH79" s="77"/>
      <c r="TTI79" s="77"/>
      <c r="TTJ79" s="77"/>
      <c r="TTK79" s="77"/>
      <c r="TTL79" s="77"/>
      <c r="TTM79" s="77"/>
      <c r="TTN79" s="77"/>
      <c r="TTO79" s="77"/>
      <c r="TTP79" s="77"/>
      <c r="TTQ79" s="77"/>
      <c r="TTR79" s="77"/>
      <c r="TTS79" s="77"/>
      <c r="TTT79" s="77"/>
      <c r="TTU79" s="77"/>
      <c r="TTV79" s="77"/>
      <c r="TTW79" s="77"/>
      <c r="TTX79" s="77"/>
      <c r="TTY79" s="77"/>
      <c r="TTZ79" s="77"/>
      <c r="TUA79" s="77"/>
      <c r="TUB79" s="77"/>
      <c r="TUC79" s="77"/>
      <c r="TUD79" s="77"/>
      <c r="TUE79" s="77"/>
      <c r="TUF79" s="77"/>
      <c r="TUG79" s="77"/>
      <c r="TUH79" s="77"/>
      <c r="TUI79" s="77"/>
      <c r="TUJ79" s="77"/>
      <c r="TUK79" s="77"/>
      <c r="TUL79" s="77"/>
      <c r="TUM79" s="77"/>
      <c r="TUN79" s="77"/>
      <c r="TUO79" s="77"/>
      <c r="TUP79" s="77"/>
      <c r="TUQ79" s="77"/>
      <c r="TUR79" s="77"/>
      <c r="TUS79" s="77"/>
      <c r="TUT79" s="77"/>
      <c r="TUU79" s="77"/>
      <c r="TUV79" s="77"/>
      <c r="TUW79" s="77"/>
      <c r="TUX79" s="77"/>
      <c r="TUY79" s="77"/>
      <c r="TUZ79" s="77"/>
      <c r="TVA79" s="77"/>
      <c r="TVB79" s="77"/>
      <c r="TVC79" s="77"/>
      <c r="TVD79" s="77"/>
      <c r="TVE79" s="77"/>
      <c r="TVF79" s="77"/>
      <c r="TVG79" s="77"/>
      <c r="TVH79" s="77"/>
      <c r="TVI79" s="77"/>
      <c r="TVJ79" s="77"/>
      <c r="TVK79" s="77"/>
      <c r="TVL79" s="77"/>
      <c r="TVM79" s="77"/>
      <c r="TVN79" s="77"/>
      <c r="TVO79" s="77"/>
      <c r="TVP79" s="77"/>
      <c r="TVQ79" s="77"/>
      <c r="TVR79" s="77"/>
      <c r="TVS79" s="77"/>
      <c r="TVT79" s="77"/>
      <c r="TVU79" s="77"/>
      <c r="TVV79" s="77"/>
      <c r="TVW79" s="77"/>
      <c r="TVX79" s="77"/>
      <c r="TVY79" s="77"/>
      <c r="TVZ79" s="77"/>
      <c r="TWA79" s="77"/>
      <c r="TWB79" s="77"/>
      <c r="TWC79" s="77"/>
      <c r="TWD79" s="77"/>
      <c r="TWE79" s="77"/>
      <c r="TWF79" s="77"/>
      <c r="TWG79" s="77"/>
      <c r="TWH79" s="77"/>
      <c r="TWI79" s="77"/>
      <c r="TWJ79" s="77"/>
      <c r="TWK79" s="77"/>
      <c r="TWL79" s="77"/>
      <c r="TWM79" s="77"/>
      <c r="TWN79" s="77"/>
      <c r="TWO79" s="77"/>
      <c r="TWP79" s="77"/>
      <c r="TWQ79" s="77"/>
      <c r="TWR79" s="77"/>
      <c r="TWS79" s="77"/>
      <c r="TWT79" s="77"/>
      <c r="TWU79" s="77"/>
      <c r="TWV79" s="77"/>
      <c r="TWW79" s="77"/>
      <c r="TWX79" s="77"/>
      <c r="TWY79" s="77"/>
      <c r="TWZ79" s="77"/>
      <c r="TXA79" s="77"/>
      <c r="TXB79" s="77"/>
      <c r="TXC79" s="77"/>
      <c r="TXD79" s="77"/>
      <c r="TXE79" s="77"/>
      <c r="TXF79" s="77"/>
      <c r="TXG79" s="77"/>
      <c r="TXH79" s="77"/>
      <c r="TXI79" s="77"/>
      <c r="TXJ79" s="77"/>
      <c r="TXK79" s="77"/>
      <c r="TXL79" s="77"/>
      <c r="TXM79" s="77"/>
      <c r="TXN79" s="77"/>
      <c r="TXO79" s="77"/>
      <c r="TXP79" s="77"/>
      <c r="TXQ79" s="77"/>
      <c r="TXR79" s="77"/>
      <c r="TXS79" s="77"/>
      <c r="TXT79" s="77"/>
      <c r="TXU79" s="77"/>
      <c r="TXV79" s="77"/>
      <c r="TXW79" s="77"/>
      <c r="TXX79" s="77"/>
      <c r="TXY79" s="77"/>
      <c r="TXZ79" s="77"/>
      <c r="TYA79" s="77"/>
      <c r="TYB79" s="77"/>
      <c r="TYC79" s="77"/>
      <c r="TYD79" s="77"/>
      <c r="TYE79" s="77"/>
      <c r="TYF79" s="77"/>
      <c r="TYG79" s="77"/>
      <c r="TYH79" s="77"/>
      <c r="TYI79" s="77"/>
      <c r="TYJ79" s="77"/>
      <c r="TYK79" s="77"/>
      <c r="TYL79" s="77"/>
      <c r="TYM79" s="77"/>
      <c r="TYN79" s="77"/>
      <c r="TYO79" s="77"/>
      <c r="TYP79" s="77"/>
      <c r="TYQ79" s="77"/>
      <c r="TYR79" s="77"/>
      <c r="TYS79" s="77"/>
      <c r="TYT79" s="77"/>
      <c r="TYU79" s="77"/>
      <c r="TYV79" s="77"/>
      <c r="TYW79" s="77"/>
      <c r="TYX79" s="77"/>
      <c r="TYY79" s="77"/>
      <c r="TYZ79" s="77"/>
      <c r="TZA79" s="77"/>
      <c r="TZB79" s="77"/>
      <c r="TZC79" s="77"/>
      <c r="TZD79" s="77"/>
      <c r="TZE79" s="77"/>
      <c r="TZF79" s="77"/>
      <c r="TZG79" s="77"/>
      <c r="TZH79" s="77"/>
      <c r="TZI79" s="77"/>
      <c r="TZJ79" s="77"/>
      <c r="TZK79" s="77"/>
      <c r="TZL79" s="77"/>
      <c r="TZM79" s="77"/>
      <c r="TZN79" s="77"/>
      <c r="TZO79" s="77"/>
      <c r="TZP79" s="77"/>
      <c r="TZQ79" s="77"/>
      <c r="TZR79" s="77"/>
      <c r="TZS79" s="77"/>
      <c r="TZT79" s="77"/>
      <c r="TZU79" s="77"/>
      <c r="TZV79" s="77"/>
      <c r="TZW79" s="77"/>
      <c r="TZX79" s="77"/>
      <c r="TZY79" s="77"/>
      <c r="TZZ79" s="77"/>
      <c r="UAA79" s="77"/>
      <c r="UAB79" s="77"/>
      <c r="UAC79" s="77"/>
      <c r="UAD79" s="77"/>
      <c r="UAE79" s="77"/>
      <c r="UAF79" s="77"/>
      <c r="UAG79" s="77"/>
      <c r="UAH79" s="77"/>
      <c r="UAI79" s="77"/>
      <c r="UAJ79" s="77"/>
      <c r="UAK79" s="77"/>
      <c r="UAL79" s="77"/>
      <c r="UAM79" s="77"/>
      <c r="UAN79" s="77"/>
      <c r="UAO79" s="77"/>
      <c r="UAP79" s="77"/>
      <c r="UAQ79" s="77"/>
      <c r="UAR79" s="77"/>
      <c r="UAS79" s="77"/>
      <c r="UAT79" s="77"/>
      <c r="UAU79" s="77"/>
      <c r="UAV79" s="77"/>
      <c r="UAW79" s="77"/>
      <c r="UAX79" s="77"/>
      <c r="UAY79" s="77"/>
      <c r="UAZ79" s="77"/>
      <c r="UBA79" s="77"/>
      <c r="UBB79" s="77"/>
      <c r="UBC79" s="77"/>
      <c r="UBD79" s="77"/>
      <c r="UBE79" s="77"/>
      <c r="UBF79" s="77"/>
      <c r="UBG79" s="77"/>
      <c r="UBH79" s="77"/>
      <c r="UBI79" s="77"/>
      <c r="UBJ79" s="77"/>
      <c r="UBK79" s="77"/>
      <c r="UBL79" s="77"/>
      <c r="UBM79" s="77"/>
      <c r="UBN79" s="77"/>
      <c r="UBO79" s="77"/>
      <c r="UBP79" s="77"/>
      <c r="UBQ79" s="77"/>
      <c r="UBR79" s="77"/>
      <c r="UBS79" s="77"/>
      <c r="UBT79" s="77"/>
      <c r="UBU79" s="77"/>
      <c r="UBV79" s="77"/>
      <c r="UBW79" s="77"/>
      <c r="UBX79" s="77"/>
      <c r="UBY79" s="77"/>
      <c r="UBZ79" s="77"/>
      <c r="UCA79" s="77"/>
      <c r="UCB79" s="77"/>
      <c r="UCC79" s="77"/>
      <c r="UCD79" s="77"/>
      <c r="UCE79" s="77"/>
      <c r="UCF79" s="77"/>
      <c r="UCG79" s="77"/>
      <c r="UCH79" s="77"/>
      <c r="UCI79" s="77"/>
      <c r="UCJ79" s="77"/>
      <c r="UCK79" s="77"/>
      <c r="UCL79" s="77"/>
      <c r="UCM79" s="77"/>
      <c r="UCN79" s="77"/>
      <c r="UCO79" s="77"/>
      <c r="UCP79" s="77"/>
      <c r="UCQ79" s="77"/>
      <c r="UCR79" s="77"/>
      <c r="UCS79" s="77"/>
      <c r="UCT79" s="77"/>
      <c r="UCU79" s="77"/>
      <c r="UCV79" s="77"/>
      <c r="UCW79" s="77"/>
      <c r="UCX79" s="77"/>
      <c r="UCY79" s="77"/>
      <c r="UCZ79" s="77"/>
      <c r="UDA79" s="77"/>
      <c r="UDB79" s="77"/>
      <c r="UDC79" s="77"/>
      <c r="UDD79" s="77"/>
      <c r="UDE79" s="77"/>
      <c r="UDF79" s="77"/>
      <c r="UDG79" s="77"/>
      <c r="UDH79" s="77"/>
      <c r="UDI79" s="77"/>
      <c r="UDJ79" s="77"/>
      <c r="UDK79" s="77"/>
      <c r="UDL79" s="77"/>
      <c r="UDM79" s="77"/>
      <c r="UDN79" s="77"/>
      <c r="UDO79" s="77"/>
      <c r="UDP79" s="77"/>
      <c r="UDQ79" s="77"/>
      <c r="UDR79" s="77"/>
      <c r="UDS79" s="77"/>
      <c r="UDT79" s="77"/>
      <c r="UDU79" s="77"/>
      <c r="UDV79" s="77"/>
      <c r="UDW79" s="77"/>
      <c r="UDX79" s="77"/>
      <c r="UDY79" s="77"/>
      <c r="UDZ79" s="77"/>
      <c r="UEA79" s="77"/>
      <c r="UEB79" s="77"/>
      <c r="UEC79" s="77"/>
      <c r="UED79" s="77"/>
      <c r="UEE79" s="77"/>
      <c r="UEF79" s="77"/>
      <c r="UEG79" s="77"/>
      <c r="UEH79" s="77"/>
      <c r="UEI79" s="77"/>
      <c r="UEJ79" s="77"/>
      <c r="UEK79" s="77"/>
      <c r="UEL79" s="77"/>
      <c r="UEM79" s="77"/>
      <c r="UEN79" s="77"/>
      <c r="UEO79" s="77"/>
      <c r="UEP79" s="77"/>
      <c r="UEQ79" s="77"/>
      <c r="UER79" s="77"/>
      <c r="UES79" s="77"/>
      <c r="UET79" s="77"/>
      <c r="UEU79" s="77"/>
      <c r="UEV79" s="77"/>
      <c r="UEW79" s="77"/>
      <c r="UEX79" s="77"/>
      <c r="UEY79" s="77"/>
      <c r="UEZ79" s="77"/>
      <c r="UFA79" s="77"/>
      <c r="UFB79" s="77"/>
      <c r="UFC79" s="77"/>
      <c r="UFD79" s="77"/>
      <c r="UFE79" s="77"/>
      <c r="UFF79" s="77"/>
      <c r="UFG79" s="77"/>
      <c r="UFH79" s="77"/>
      <c r="UFI79" s="77"/>
      <c r="UFJ79" s="77"/>
      <c r="UFK79" s="77"/>
      <c r="UFL79" s="77"/>
      <c r="UFM79" s="77"/>
      <c r="UFN79" s="77"/>
      <c r="UFO79" s="77"/>
      <c r="UFP79" s="77"/>
      <c r="UFQ79" s="77"/>
      <c r="UFR79" s="77"/>
      <c r="UFS79" s="77"/>
      <c r="UFT79" s="77"/>
      <c r="UFU79" s="77"/>
      <c r="UFV79" s="77"/>
      <c r="UFW79" s="77"/>
      <c r="UFX79" s="77"/>
      <c r="UFY79" s="77"/>
      <c r="UFZ79" s="77"/>
      <c r="UGA79" s="77"/>
      <c r="UGB79" s="77"/>
      <c r="UGC79" s="77"/>
      <c r="UGD79" s="77"/>
      <c r="UGE79" s="77"/>
      <c r="UGF79" s="77"/>
      <c r="UGG79" s="77"/>
      <c r="UGH79" s="77"/>
      <c r="UGI79" s="77"/>
      <c r="UGJ79" s="77"/>
      <c r="UGK79" s="77"/>
      <c r="UGL79" s="77"/>
      <c r="UGM79" s="77"/>
      <c r="UGN79" s="77"/>
      <c r="UGO79" s="77"/>
      <c r="UGP79" s="77"/>
      <c r="UGQ79" s="77"/>
      <c r="UGR79" s="77"/>
      <c r="UGS79" s="77"/>
      <c r="UGT79" s="77"/>
      <c r="UGU79" s="77"/>
      <c r="UGV79" s="77"/>
      <c r="UGW79" s="77"/>
      <c r="UGX79" s="77"/>
      <c r="UGY79" s="77"/>
      <c r="UGZ79" s="77"/>
      <c r="UHA79" s="77"/>
      <c r="UHB79" s="77"/>
      <c r="UHC79" s="77"/>
      <c r="UHD79" s="77"/>
      <c r="UHE79" s="77"/>
      <c r="UHF79" s="77"/>
      <c r="UHG79" s="77"/>
      <c r="UHH79" s="77"/>
      <c r="UHI79" s="77"/>
      <c r="UHJ79" s="77"/>
      <c r="UHK79" s="77"/>
      <c r="UHL79" s="77"/>
      <c r="UHM79" s="77"/>
      <c r="UHN79" s="77"/>
      <c r="UHO79" s="77"/>
      <c r="UHP79" s="77"/>
      <c r="UHQ79" s="77"/>
      <c r="UHR79" s="77"/>
      <c r="UHS79" s="77"/>
      <c r="UHT79" s="77"/>
      <c r="UHU79" s="77"/>
      <c r="UHV79" s="77"/>
      <c r="UHW79" s="77"/>
      <c r="UHX79" s="77"/>
      <c r="UHY79" s="77"/>
      <c r="UHZ79" s="77"/>
      <c r="UIA79" s="77"/>
      <c r="UIB79" s="77"/>
      <c r="UIC79" s="77"/>
      <c r="UID79" s="77"/>
      <c r="UIE79" s="77"/>
      <c r="UIF79" s="77"/>
      <c r="UIG79" s="77"/>
      <c r="UIH79" s="77"/>
      <c r="UII79" s="77"/>
      <c r="UIJ79" s="77"/>
      <c r="UIK79" s="77"/>
      <c r="UIL79" s="77"/>
      <c r="UIM79" s="77"/>
      <c r="UIN79" s="77"/>
      <c r="UIO79" s="77"/>
      <c r="UIP79" s="77"/>
      <c r="UIQ79" s="77"/>
      <c r="UIR79" s="77"/>
      <c r="UIS79" s="77"/>
      <c r="UIT79" s="77"/>
      <c r="UIU79" s="77"/>
      <c r="UIV79" s="77"/>
      <c r="UIW79" s="77"/>
      <c r="UIX79" s="77"/>
      <c r="UIY79" s="77"/>
      <c r="UIZ79" s="77"/>
      <c r="UJA79" s="77"/>
      <c r="UJB79" s="77"/>
      <c r="UJC79" s="77"/>
      <c r="UJD79" s="77"/>
      <c r="UJE79" s="77"/>
      <c r="UJF79" s="77"/>
      <c r="UJG79" s="77"/>
      <c r="UJH79" s="77"/>
      <c r="UJI79" s="77"/>
      <c r="UJJ79" s="77"/>
      <c r="UJK79" s="77"/>
      <c r="UJL79" s="77"/>
      <c r="UJM79" s="77"/>
      <c r="UJN79" s="77"/>
      <c r="UJO79" s="77"/>
      <c r="UJP79" s="77"/>
      <c r="UJQ79" s="77"/>
      <c r="UJR79" s="77"/>
      <c r="UJS79" s="77"/>
      <c r="UJT79" s="77"/>
      <c r="UJU79" s="77"/>
      <c r="UJV79" s="77"/>
      <c r="UJW79" s="77"/>
      <c r="UJX79" s="77"/>
      <c r="UJY79" s="77"/>
      <c r="UJZ79" s="77"/>
      <c r="UKA79" s="77"/>
      <c r="UKB79" s="77"/>
      <c r="UKC79" s="77"/>
      <c r="UKD79" s="77"/>
      <c r="UKE79" s="77"/>
      <c r="UKF79" s="77"/>
      <c r="UKG79" s="77"/>
      <c r="UKH79" s="77"/>
      <c r="UKI79" s="77"/>
      <c r="UKJ79" s="77"/>
      <c r="UKK79" s="77"/>
      <c r="UKL79" s="77"/>
      <c r="UKM79" s="77"/>
      <c r="UKN79" s="77"/>
      <c r="UKO79" s="77"/>
      <c r="UKP79" s="77"/>
      <c r="UKQ79" s="77"/>
      <c r="UKR79" s="77"/>
      <c r="UKS79" s="77"/>
      <c r="UKT79" s="77"/>
      <c r="UKU79" s="77"/>
      <c r="UKV79" s="77"/>
      <c r="UKW79" s="77"/>
      <c r="UKX79" s="77"/>
      <c r="UKY79" s="77"/>
      <c r="UKZ79" s="77"/>
      <c r="ULA79" s="77"/>
      <c r="ULB79" s="77"/>
      <c r="ULC79" s="77"/>
      <c r="ULD79" s="77"/>
      <c r="ULE79" s="77"/>
      <c r="ULF79" s="77"/>
      <c r="ULG79" s="77"/>
      <c r="ULH79" s="77"/>
      <c r="ULI79" s="77"/>
      <c r="ULJ79" s="77"/>
      <c r="ULK79" s="77"/>
      <c r="ULL79" s="77"/>
      <c r="ULM79" s="77"/>
      <c r="ULN79" s="77"/>
      <c r="ULO79" s="77"/>
      <c r="ULP79" s="77"/>
      <c r="ULQ79" s="77"/>
      <c r="ULR79" s="77"/>
      <c r="ULS79" s="77"/>
      <c r="ULT79" s="77"/>
      <c r="ULU79" s="77"/>
      <c r="ULV79" s="77"/>
      <c r="ULW79" s="77"/>
      <c r="ULX79" s="77"/>
      <c r="ULY79" s="77"/>
      <c r="ULZ79" s="77"/>
      <c r="UMA79" s="77"/>
      <c r="UMB79" s="77"/>
      <c r="UMC79" s="77"/>
      <c r="UMD79" s="77"/>
      <c r="UME79" s="77"/>
      <c r="UMF79" s="77"/>
      <c r="UMG79" s="77"/>
      <c r="UMH79" s="77"/>
      <c r="UMI79" s="77"/>
      <c r="UMJ79" s="77"/>
      <c r="UMK79" s="77"/>
      <c r="UML79" s="77"/>
      <c r="UMM79" s="77"/>
      <c r="UMN79" s="77"/>
      <c r="UMO79" s="77"/>
      <c r="UMP79" s="77"/>
      <c r="UMQ79" s="77"/>
      <c r="UMR79" s="77"/>
      <c r="UMS79" s="77"/>
      <c r="UMT79" s="77"/>
      <c r="UMU79" s="77"/>
      <c r="UMV79" s="77"/>
      <c r="UMW79" s="77"/>
      <c r="UMX79" s="77"/>
      <c r="UMY79" s="77"/>
      <c r="UMZ79" s="77"/>
      <c r="UNA79" s="77"/>
      <c r="UNB79" s="77"/>
      <c r="UNC79" s="77"/>
      <c r="UND79" s="77"/>
      <c r="UNE79" s="77"/>
      <c r="UNF79" s="77"/>
      <c r="UNG79" s="77"/>
      <c r="UNH79" s="77"/>
      <c r="UNI79" s="77"/>
      <c r="UNJ79" s="77"/>
      <c r="UNK79" s="77"/>
      <c r="UNL79" s="77"/>
      <c r="UNM79" s="77"/>
      <c r="UNN79" s="77"/>
      <c r="UNO79" s="77"/>
      <c r="UNP79" s="77"/>
      <c r="UNQ79" s="77"/>
      <c r="UNR79" s="77"/>
      <c r="UNS79" s="77"/>
      <c r="UNT79" s="77"/>
      <c r="UNU79" s="77"/>
      <c r="UNV79" s="77"/>
      <c r="UNW79" s="77"/>
      <c r="UNX79" s="77"/>
      <c r="UNY79" s="77"/>
      <c r="UNZ79" s="77"/>
      <c r="UOA79" s="77"/>
      <c r="UOB79" s="77"/>
      <c r="UOC79" s="77"/>
      <c r="UOD79" s="77"/>
      <c r="UOE79" s="77"/>
      <c r="UOF79" s="77"/>
      <c r="UOG79" s="77"/>
      <c r="UOH79" s="77"/>
      <c r="UOI79" s="77"/>
      <c r="UOJ79" s="77"/>
      <c r="UOK79" s="77"/>
      <c r="UOL79" s="77"/>
      <c r="UOM79" s="77"/>
      <c r="UON79" s="77"/>
      <c r="UOO79" s="77"/>
      <c r="UOP79" s="77"/>
      <c r="UOQ79" s="77"/>
      <c r="UOR79" s="77"/>
      <c r="UOS79" s="77"/>
      <c r="UOT79" s="77"/>
      <c r="UOU79" s="77"/>
      <c r="UOV79" s="77"/>
      <c r="UOW79" s="77"/>
      <c r="UOX79" s="77"/>
      <c r="UOY79" s="77"/>
      <c r="UOZ79" s="77"/>
      <c r="UPA79" s="77"/>
      <c r="UPB79" s="77"/>
      <c r="UPC79" s="77"/>
      <c r="UPD79" s="77"/>
      <c r="UPE79" s="77"/>
      <c r="UPF79" s="77"/>
      <c r="UPG79" s="77"/>
      <c r="UPH79" s="77"/>
      <c r="UPI79" s="77"/>
      <c r="UPJ79" s="77"/>
      <c r="UPK79" s="77"/>
      <c r="UPL79" s="77"/>
      <c r="UPM79" s="77"/>
      <c r="UPN79" s="77"/>
      <c r="UPO79" s="77"/>
      <c r="UPP79" s="77"/>
      <c r="UPQ79" s="77"/>
      <c r="UPR79" s="77"/>
      <c r="UPS79" s="77"/>
      <c r="UPT79" s="77"/>
      <c r="UPU79" s="77"/>
      <c r="UPV79" s="77"/>
      <c r="UPW79" s="77"/>
      <c r="UPX79" s="77"/>
      <c r="UPY79" s="77"/>
      <c r="UPZ79" s="77"/>
      <c r="UQA79" s="77"/>
      <c r="UQB79" s="77"/>
      <c r="UQC79" s="77"/>
      <c r="UQD79" s="77"/>
      <c r="UQE79" s="77"/>
      <c r="UQF79" s="77"/>
      <c r="UQG79" s="77"/>
      <c r="UQH79" s="77"/>
      <c r="UQI79" s="77"/>
      <c r="UQJ79" s="77"/>
      <c r="UQK79" s="77"/>
      <c r="UQL79" s="77"/>
      <c r="UQM79" s="77"/>
      <c r="UQN79" s="77"/>
      <c r="UQO79" s="77"/>
      <c r="UQP79" s="77"/>
      <c r="UQQ79" s="77"/>
      <c r="UQR79" s="77"/>
      <c r="UQS79" s="77"/>
      <c r="UQT79" s="77"/>
      <c r="UQU79" s="77"/>
      <c r="UQV79" s="77"/>
      <c r="UQW79" s="77"/>
      <c r="UQX79" s="77"/>
      <c r="UQY79" s="77"/>
      <c r="UQZ79" s="77"/>
      <c r="URA79" s="77"/>
      <c r="URB79" s="77"/>
      <c r="URC79" s="77"/>
      <c r="URD79" s="77"/>
      <c r="URE79" s="77"/>
      <c r="URF79" s="77"/>
      <c r="URG79" s="77"/>
      <c r="URH79" s="77"/>
      <c r="URI79" s="77"/>
      <c r="URJ79" s="77"/>
      <c r="URK79" s="77"/>
      <c r="URL79" s="77"/>
      <c r="URM79" s="77"/>
      <c r="URN79" s="77"/>
      <c r="URO79" s="77"/>
      <c r="URP79" s="77"/>
      <c r="URQ79" s="77"/>
      <c r="URR79" s="77"/>
      <c r="URS79" s="77"/>
      <c r="URT79" s="77"/>
      <c r="URU79" s="77"/>
      <c r="URV79" s="77"/>
      <c r="URW79" s="77"/>
      <c r="URX79" s="77"/>
      <c r="URY79" s="77"/>
      <c r="URZ79" s="77"/>
      <c r="USA79" s="77"/>
      <c r="USB79" s="77"/>
      <c r="USC79" s="77"/>
      <c r="USD79" s="77"/>
      <c r="USE79" s="77"/>
      <c r="USF79" s="77"/>
      <c r="USG79" s="77"/>
      <c r="USH79" s="77"/>
      <c r="USI79" s="77"/>
      <c r="USJ79" s="77"/>
      <c r="USK79" s="77"/>
      <c r="USL79" s="77"/>
      <c r="USM79" s="77"/>
      <c r="USN79" s="77"/>
      <c r="USO79" s="77"/>
      <c r="USP79" s="77"/>
      <c r="USQ79" s="77"/>
      <c r="USR79" s="77"/>
      <c r="USS79" s="77"/>
      <c r="UST79" s="77"/>
      <c r="USU79" s="77"/>
      <c r="USV79" s="77"/>
      <c r="USW79" s="77"/>
      <c r="USX79" s="77"/>
      <c r="USY79" s="77"/>
      <c r="USZ79" s="77"/>
      <c r="UTA79" s="77"/>
      <c r="UTB79" s="77"/>
      <c r="UTC79" s="77"/>
      <c r="UTD79" s="77"/>
      <c r="UTE79" s="77"/>
      <c r="UTF79" s="77"/>
      <c r="UTG79" s="77"/>
      <c r="UTH79" s="77"/>
      <c r="UTI79" s="77"/>
      <c r="UTJ79" s="77"/>
      <c r="UTK79" s="77"/>
      <c r="UTL79" s="77"/>
      <c r="UTM79" s="77"/>
      <c r="UTN79" s="77"/>
      <c r="UTO79" s="77"/>
      <c r="UTP79" s="77"/>
      <c r="UTQ79" s="77"/>
      <c r="UTR79" s="77"/>
      <c r="UTS79" s="77"/>
      <c r="UTT79" s="77"/>
      <c r="UTU79" s="77"/>
      <c r="UTV79" s="77"/>
      <c r="UTW79" s="77"/>
      <c r="UTX79" s="77"/>
      <c r="UTY79" s="77"/>
      <c r="UTZ79" s="77"/>
      <c r="UUA79" s="77"/>
      <c r="UUB79" s="77"/>
      <c r="UUC79" s="77"/>
      <c r="UUD79" s="77"/>
      <c r="UUE79" s="77"/>
      <c r="UUF79" s="77"/>
      <c r="UUG79" s="77"/>
      <c r="UUH79" s="77"/>
      <c r="UUI79" s="77"/>
      <c r="UUJ79" s="77"/>
      <c r="UUK79" s="77"/>
      <c r="UUL79" s="77"/>
      <c r="UUM79" s="77"/>
      <c r="UUN79" s="77"/>
      <c r="UUO79" s="77"/>
      <c r="UUP79" s="77"/>
      <c r="UUQ79" s="77"/>
      <c r="UUR79" s="77"/>
      <c r="UUS79" s="77"/>
      <c r="UUT79" s="77"/>
      <c r="UUU79" s="77"/>
      <c r="UUV79" s="77"/>
      <c r="UUW79" s="77"/>
      <c r="UUX79" s="77"/>
      <c r="UUY79" s="77"/>
      <c r="UUZ79" s="77"/>
      <c r="UVA79" s="77"/>
      <c r="UVB79" s="77"/>
      <c r="UVC79" s="77"/>
      <c r="UVD79" s="77"/>
      <c r="UVE79" s="77"/>
      <c r="UVF79" s="77"/>
      <c r="UVG79" s="77"/>
      <c r="UVH79" s="77"/>
      <c r="UVI79" s="77"/>
      <c r="UVJ79" s="77"/>
      <c r="UVK79" s="77"/>
      <c r="UVL79" s="77"/>
      <c r="UVM79" s="77"/>
      <c r="UVN79" s="77"/>
      <c r="UVO79" s="77"/>
      <c r="UVP79" s="77"/>
      <c r="UVQ79" s="77"/>
      <c r="UVR79" s="77"/>
      <c r="UVS79" s="77"/>
      <c r="UVT79" s="77"/>
      <c r="UVU79" s="77"/>
      <c r="UVV79" s="77"/>
      <c r="UVW79" s="77"/>
      <c r="UVX79" s="77"/>
      <c r="UVY79" s="77"/>
      <c r="UVZ79" s="77"/>
      <c r="UWA79" s="77"/>
      <c r="UWB79" s="77"/>
      <c r="UWC79" s="77"/>
      <c r="UWD79" s="77"/>
      <c r="UWE79" s="77"/>
      <c r="UWF79" s="77"/>
      <c r="UWG79" s="77"/>
      <c r="UWH79" s="77"/>
      <c r="UWI79" s="77"/>
      <c r="UWJ79" s="77"/>
      <c r="UWK79" s="77"/>
      <c r="UWL79" s="77"/>
      <c r="UWM79" s="77"/>
      <c r="UWN79" s="77"/>
      <c r="UWO79" s="77"/>
      <c r="UWP79" s="77"/>
      <c r="UWQ79" s="77"/>
      <c r="UWR79" s="77"/>
      <c r="UWS79" s="77"/>
      <c r="UWT79" s="77"/>
      <c r="UWU79" s="77"/>
      <c r="UWV79" s="77"/>
      <c r="UWW79" s="77"/>
      <c r="UWX79" s="77"/>
      <c r="UWY79" s="77"/>
      <c r="UWZ79" s="77"/>
      <c r="UXA79" s="77"/>
      <c r="UXB79" s="77"/>
      <c r="UXC79" s="77"/>
      <c r="UXD79" s="77"/>
      <c r="UXE79" s="77"/>
      <c r="UXF79" s="77"/>
      <c r="UXG79" s="77"/>
      <c r="UXH79" s="77"/>
      <c r="UXI79" s="77"/>
      <c r="UXJ79" s="77"/>
      <c r="UXK79" s="77"/>
      <c r="UXL79" s="77"/>
      <c r="UXM79" s="77"/>
      <c r="UXN79" s="77"/>
      <c r="UXO79" s="77"/>
      <c r="UXP79" s="77"/>
      <c r="UXQ79" s="77"/>
      <c r="UXR79" s="77"/>
      <c r="UXS79" s="77"/>
      <c r="UXT79" s="77"/>
      <c r="UXU79" s="77"/>
      <c r="UXV79" s="77"/>
      <c r="UXW79" s="77"/>
      <c r="UXX79" s="77"/>
      <c r="UXY79" s="77"/>
      <c r="UXZ79" s="77"/>
      <c r="UYA79" s="77"/>
      <c r="UYB79" s="77"/>
      <c r="UYC79" s="77"/>
      <c r="UYD79" s="77"/>
      <c r="UYE79" s="77"/>
      <c r="UYF79" s="77"/>
      <c r="UYG79" s="77"/>
      <c r="UYH79" s="77"/>
      <c r="UYI79" s="77"/>
      <c r="UYJ79" s="77"/>
      <c r="UYK79" s="77"/>
      <c r="UYL79" s="77"/>
      <c r="UYM79" s="77"/>
      <c r="UYN79" s="77"/>
      <c r="UYO79" s="77"/>
      <c r="UYP79" s="77"/>
      <c r="UYQ79" s="77"/>
      <c r="UYR79" s="77"/>
      <c r="UYS79" s="77"/>
      <c r="UYT79" s="77"/>
      <c r="UYU79" s="77"/>
      <c r="UYV79" s="77"/>
      <c r="UYW79" s="77"/>
      <c r="UYX79" s="77"/>
      <c r="UYY79" s="77"/>
      <c r="UYZ79" s="77"/>
      <c r="UZA79" s="77"/>
      <c r="UZB79" s="77"/>
      <c r="UZC79" s="77"/>
      <c r="UZD79" s="77"/>
      <c r="UZE79" s="77"/>
      <c r="UZF79" s="77"/>
      <c r="UZG79" s="77"/>
      <c r="UZH79" s="77"/>
      <c r="UZI79" s="77"/>
      <c r="UZJ79" s="77"/>
      <c r="UZK79" s="77"/>
      <c r="UZL79" s="77"/>
      <c r="UZM79" s="77"/>
      <c r="UZN79" s="77"/>
      <c r="UZO79" s="77"/>
      <c r="UZP79" s="77"/>
      <c r="UZQ79" s="77"/>
      <c r="UZR79" s="77"/>
      <c r="UZS79" s="77"/>
      <c r="UZT79" s="77"/>
      <c r="UZU79" s="77"/>
      <c r="UZV79" s="77"/>
      <c r="UZW79" s="77"/>
      <c r="UZX79" s="77"/>
      <c r="UZY79" s="77"/>
      <c r="UZZ79" s="77"/>
      <c r="VAA79" s="77"/>
      <c r="VAB79" s="77"/>
      <c r="VAC79" s="77"/>
      <c r="VAD79" s="77"/>
      <c r="VAE79" s="77"/>
      <c r="VAF79" s="77"/>
      <c r="VAG79" s="77"/>
      <c r="VAH79" s="77"/>
      <c r="VAI79" s="77"/>
      <c r="VAJ79" s="77"/>
      <c r="VAK79" s="77"/>
      <c r="VAL79" s="77"/>
      <c r="VAM79" s="77"/>
      <c r="VAN79" s="77"/>
      <c r="VAO79" s="77"/>
      <c r="VAP79" s="77"/>
      <c r="VAQ79" s="77"/>
      <c r="VAR79" s="77"/>
      <c r="VAS79" s="77"/>
      <c r="VAT79" s="77"/>
      <c r="VAU79" s="77"/>
      <c r="VAV79" s="77"/>
      <c r="VAW79" s="77"/>
      <c r="VAX79" s="77"/>
      <c r="VAY79" s="77"/>
      <c r="VAZ79" s="77"/>
      <c r="VBA79" s="77"/>
      <c r="VBB79" s="77"/>
      <c r="VBC79" s="77"/>
      <c r="VBD79" s="77"/>
      <c r="VBE79" s="77"/>
      <c r="VBF79" s="77"/>
      <c r="VBG79" s="77"/>
      <c r="VBH79" s="77"/>
      <c r="VBI79" s="77"/>
      <c r="VBJ79" s="77"/>
      <c r="VBK79" s="77"/>
      <c r="VBL79" s="77"/>
      <c r="VBM79" s="77"/>
      <c r="VBN79" s="77"/>
      <c r="VBO79" s="77"/>
      <c r="VBP79" s="77"/>
      <c r="VBQ79" s="77"/>
      <c r="VBR79" s="77"/>
      <c r="VBS79" s="77"/>
      <c r="VBT79" s="77"/>
      <c r="VBU79" s="77"/>
      <c r="VBV79" s="77"/>
      <c r="VBW79" s="77"/>
      <c r="VBX79" s="77"/>
      <c r="VBY79" s="77"/>
      <c r="VBZ79" s="77"/>
      <c r="VCA79" s="77"/>
      <c r="VCB79" s="77"/>
      <c r="VCC79" s="77"/>
      <c r="VCD79" s="77"/>
      <c r="VCE79" s="77"/>
      <c r="VCF79" s="77"/>
      <c r="VCG79" s="77"/>
      <c r="VCH79" s="77"/>
      <c r="VCI79" s="77"/>
      <c r="VCJ79" s="77"/>
      <c r="VCK79" s="77"/>
      <c r="VCL79" s="77"/>
      <c r="VCM79" s="77"/>
      <c r="VCN79" s="77"/>
      <c r="VCO79" s="77"/>
      <c r="VCP79" s="77"/>
      <c r="VCQ79" s="77"/>
      <c r="VCR79" s="77"/>
      <c r="VCS79" s="77"/>
      <c r="VCT79" s="77"/>
      <c r="VCU79" s="77"/>
      <c r="VCV79" s="77"/>
      <c r="VCW79" s="77"/>
      <c r="VCX79" s="77"/>
      <c r="VCY79" s="77"/>
      <c r="VCZ79" s="77"/>
      <c r="VDA79" s="77"/>
      <c r="VDB79" s="77"/>
      <c r="VDC79" s="77"/>
      <c r="VDD79" s="77"/>
      <c r="VDE79" s="77"/>
      <c r="VDF79" s="77"/>
      <c r="VDG79" s="77"/>
      <c r="VDH79" s="77"/>
      <c r="VDI79" s="77"/>
      <c r="VDJ79" s="77"/>
      <c r="VDK79" s="77"/>
      <c r="VDL79" s="77"/>
      <c r="VDM79" s="77"/>
      <c r="VDN79" s="77"/>
      <c r="VDO79" s="77"/>
      <c r="VDP79" s="77"/>
      <c r="VDQ79" s="77"/>
      <c r="VDR79" s="77"/>
      <c r="VDS79" s="77"/>
      <c r="VDT79" s="77"/>
      <c r="VDU79" s="77"/>
      <c r="VDV79" s="77"/>
      <c r="VDW79" s="77"/>
      <c r="VDX79" s="77"/>
      <c r="VDY79" s="77"/>
      <c r="VDZ79" s="77"/>
      <c r="VEA79" s="77"/>
      <c r="VEB79" s="77"/>
      <c r="VEC79" s="77"/>
      <c r="VED79" s="77"/>
      <c r="VEE79" s="77"/>
      <c r="VEF79" s="77"/>
      <c r="VEG79" s="77"/>
      <c r="VEH79" s="77"/>
      <c r="VEI79" s="77"/>
      <c r="VEJ79" s="77"/>
      <c r="VEK79" s="77"/>
      <c r="VEL79" s="77"/>
      <c r="VEM79" s="77"/>
      <c r="VEN79" s="77"/>
      <c r="VEO79" s="77"/>
      <c r="VEP79" s="77"/>
      <c r="VEQ79" s="77"/>
      <c r="VER79" s="77"/>
      <c r="VES79" s="77"/>
      <c r="VET79" s="77"/>
      <c r="VEU79" s="77"/>
      <c r="VEV79" s="77"/>
      <c r="VEW79" s="77"/>
      <c r="VEX79" s="77"/>
      <c r="VEY79" s="77"/>
      <c r="VEZ79" s="77"/>
      <c r="VFA79" s="77"/>
      <c r="VFB79" s="77"/>
      <c r="VFC79" s="77"/>
      <c r="VFD79" s="77"/>
      <c r="VFE79" s="77"/>
      <c r="VFF79" s="77"/>
      <c r="VFG79" s="77"/>
      <c r="VFH79" s="77"/>
      <c r="VFI79" s="77"/>
      <c r="VFJ79" s="77"/>
      <c r="VFK79" s="77"/>
      <c r="VFL79" s="77"/>
      <c r="VFM79" s="77"/>
      <c r="VFN79" s="77"/>
      <c r="VFO79" s="77"/>
      <c r="VFP79" s="77"/>
      <c r="VFQ79" s="77"/>
      <c r="VFR79" s="77"/>
      <c r="VFS79" s="77"/>
      <c r="VFT79" s="77"/>
      <c r="VFU79" s="77"/>
      <c r="VFV79" s="77"/>
      <c r="VFW79" s="77"/>
      <c r="VFX79" s="77"/>
      <c r="VFY79" s="77"/>
      <c r="VFZ79" s="77"/>
      <c r="VGA79" s="77"/>
      <c r="VGB79" s="77"/>
      <c r="VGC79" s="77"/>
      <c r="VGD79" s="77"/>
      <c r="VGE79" s="77"/>
      <c r="VGF79" s="77"/>
      <c r="VGG79" s="77"/>
      <c r="VGH79" s="77"/>
      <c r="VGI79" s="77"/>
      <c r="VGJ79" s="77"/>
      <c r="VGK79" s="77"/>
      <c r="VGL79" s="77"/>
      <c r="VGM79" s="77"/>
      <c r="VGN79" s="77"/>
      <c r="VGO79" s="77"/>
      <c r="VGP79" s="77"/>
      <c r="VGQ79" s="77"/>
      <c r="VGR79" s="77"/>
      <c r="VGS79" s="77"/>
      <c r="VGT79" s="77"/>
      <c r="VGU79" s="77"/>
      <c r="VGV79" s="77"/>
      <c r="VGW79" s="77"/>
      <c r="VGX79" s="77"/>
      <c r="VGY79" s="77"/>
      <c r="VGZ79" s="77"/>
      <c r="VHA79" s="77"/>
      <c r="VHB79" s="77"/>
      <c r="VHC79" s="77"/>
      <c r="VHD79" s="77"/>
      <c r="VHE79" s="77"/>
      <c r="VHF79" s="77"/>
      <c r="VHG79" s="77"/>
      <c r="VHH79" s="77"/>
      <c r="VHI79" s="77"/>
      <c r="VHJ79" s="77"/>
      <c r="VHK79" s="77"/>
      <c r="VHL79" s="77"/>
      <c r="VHM79" s="77"/>
      <c r="VHN79" s="77"/>
      <c r="VHO79" s="77"/>
      <c r="VHP79" s="77"/>
      <c r="VHQ79" s="77"/>
      <c r="VHR79" s="77"/>
      <c r="VHS79" s="77"/>
      <c r="VHT79" s="77"/>
      <c r="VHU79" s="77"/>
      <c r="VHV79" s="77"/>
      <c r="VHW79" s="77"/>
      <c r="VHX79" s="77"/>
      <c r="VHY79" s="77"/>
      <c r="VHZ79" s="77"/>
      <c r="VIA79" s="77"/>
      <c r="VIB79" s="77"/>
      <c r="VIC79" s="77"/>
      <c r="VID79" s="77"/>
      <c r="VIE79" s="77"/>
      <c r="VIF79" s="77"/>
      <c r="VIG79" s="77"/>
      <c r="VIH79" s="77"/>
      <c r="VII79" s="77"/>
      <c r="VIJ79" s="77"/>
      <c r="VIK79" s="77"/>
      <c r="VIL79" s="77"/>
      <c r="VIM79" s="77"/>
      <c r="VIN79" s="77"/>
      <c r="VIO79" s="77"/>
      <c r="VIP79" s="77"/>
      <c r="VIQ79" s="77"/>
      <c r="VIR79" s="77"/>
      <c r="VIS79" s="77"/>
      <c r="VIT79" s="77"/>
      <c r="VIU79" s="77"/>
      <c r="VIV79" s="77"/>
      <c r="VIW79" s="77"/>
      <c r="VIX79" s="77"/>
      <c r="VIY79" s="77"/>
      <c r="VIZ79" s="77"/>
      <c r="VJA79" s="77"/>
      <c r="VJB79" s="77"/>
      <c r="VJC79" s="77"/>
      <c r="VJD79" s="77"/>
      <c r="VJE79" s="77"/>
      <c r="VJF79" s="77"/>
      <c r="VJG79" s="77"/>
      <c r="VJH79" s="77"/>
      <c r="VJI79" s="77"/>
      <c r="VJJ79" s="77"/>
      <c r="VJK79" s="77"/>
      <c r="VJL79" s="77"/>
      <c r="VJM79" s="77"/>
      <c r="VJN79" s="77"/>
      <c r="VJO79" s="77"/>
      <c r="VJP79" s="77"/>
      <c r="VJQ79" s="77"/>
      <c r="VJR79" s="77"/>
      <c r="VJS79" s="77"/>
      <c r="VJT79" s="77"/>
      <c r="VJU79" s="77"/>
      <c r="VJV79" s="77"/>
      <c r="VJW79" s="77"/>
      <c r="VJX79" s="77"/>
      <c r="VJY79" s="77"/>
      <c r="VJZ79" s="77"/>
      <c r="VKA79" s="77"/>
      <c r="VKB79" s="77"/>
      <c r="VKC79" s="77"/>
      <c r="VKD79" s="77"/>
      <c r="VKE79" s="77"/>
      <c r="VKF79" s="77"/>
      <c r="VKG79" s="77"/>
      <c r="VKH79" s="77"/>
      <c r="VKI79" s="77"/>
      <c r="VKJ79" s="77"/>
      <c r="VKK79" s="77"/>
      <c r="VKL79" s="77"/>
      <c r="VKM79" s="77"/>
      <c r="VKN79" s="77"/>
      <c r="VKO79" s="77"/>
      <c r="VKP79" s="77"/>
      <c r="VKQ79" s="77"/>
      <c r="VKR79" s="77"/>
      <c r="VKS79" s="77"/>
      <c r="VKT79" s="77"/>
      <c r="VKU79" s="77"/>
      <c r="VKV79" s="77"/>
      <c r="VKW79" s="77"/>
      <c r="VKX79" s="77"/>
      <c r="VKY79" s="77"/>
      <c r="VKZ79" s="77"/>
      <c r="VLA79" s="77"/>
      <c r="VLB79" s="77"/>
      <c r="VLC79" s="77"/>
      <c r="VLD79" s="77"/>
      <c r="VLE79" s="77"/>
      <c r="VLF79" s="77"/>
      <c r="VLG79" s="77"/>
      <c r="VLH79" s="77"/>
      <c r="VLI79" s="77"/>
      <c r="VLJ79" s="77"/>
      <c r="VLK79" s="77"/>
      <c r="VLL79" s="77"/>
      <c r="VLM79" s="77"/>
      <c r="VLN79" s="77"/>
      <c r="VLO79" s="77"/>
      <c r="VLP79" s="77"/>
      <c r="VLQ79" s="77"/>
      <c r="VLR79" s="77"/>
      <c r="VLS79" s="77"/>
      <c r="VLT79" s="77"/>
      <c r="VLU79" s="77"/>
      <c r="VLV79" s="77"/>
      <c r="VLW79" s="77"/>
      <c r="VLX79" s="77"/>
      <c r="VLY79" s="77"/>
      <c r="VLZ79" s="77"/>
      <c r="VMA79" s="77"/>
      <c r="VMB79" s="77"/>
      <c r="VMC79" s="77"/>
      <c r="VMD79" s="77"/>
      <c r="VME79" s="77"/>
      <c r="VMF79" s="77"/>
      <c r="VMG79" s="77"/>
      <c r="VMH79" s="77"/>
      <c r="VMI79" s="77"/>
      <c r="VMJ79" s="77"/>
      <c r="VMK79" s="77"/>
      <c r="VML79" s="77"/>
      <c r="VMM79" s="77"/>
      <c r="VMN79" s="77"/>
      <c r="VMO79" s="77"/>
      <c r="VMP79" s="77"/>
      <c r="VMQ79" s="77"/>
      <c r="VMR79" s="77"/>
      <c r="VMS79" s="77"/>
      <c r="VMT79" s="77"/>
      <c r="VMU79" s="77"/>
      <c r="VMV79" s="77"/>
      <c r="VMW79" s="77"/>
      <c r="VMX79" s="77"/>
      <c r="VMY79" s="77"/>
      <c r="VMZ79" s="77"/>
      <c r="VNA79" s="77"/>
      <c r="VNB79" s="77"/>
      <c r="VNC79" s="77"/>
      <c r="VND79" s="77"/>
      <c r="VNE79" s="77"/>
      <c r="VNF79" s="77"/>
      <c r="VNG79" s="77"/>
      <c r="VNH79" s="77"/>
      <c r="VNI79" s="77"/>
      <c r="VNJ79" s="77"/>
      <c r="VNK79" s="77"/>
      <c r="VNL79" s="77"/>
      <c r="VNM79" s="77"/>
      <c r="VNN79" s="77"/>
      <c r="VNO79" s="77"/>
      <c r="VNP79" s="77"/>
      <c r="VNQ79" s="77"/>
      <c r="VNR79" s="77"/>
      <c r="VNS79" s="77"/>
      <c r="VNT79" s="77"/>
      <c r="VNU79" s="77"/>
      <c r="VNV79" s="77"/>
      <c r="VNW79" s="77"/>
      <c r="VNX79" s="77"/>
      <c r="VNY79" s="77"/>
      <c r="VNZ79" s="77"/>
      <c r="VOA79" s="77"/>
      <c r="VOB79" s="77"/>
      <c r="VOC79" s="77"/>
      <c r="VOD79" s="77"/>
      <c r="VOE79" s="77"/>
      <c r="VOF79" s="77"/>
      <c r="VOG79" s="77"/>
      <c r="VOH79" s="77"/>
      <c r="VOI79" s="77"/>
      <c r="VOJ79" s="77"/>
      <c r="VOK79" s="77"/>
      <c r="VOL79" s="77"/>
      <c r="VOM79" s="77"/>
      <c r="VON79" s="77"/>
      <c r="VOO79" s="77"/>
      <c r="VOP79" s="77"/>
      <c r="VOQ79" s="77"/>
      <c r="VOR79" s="77"/>
      <c r="VOS79" s="77"/>
      <c r="VOT79" s="77"/>
      <c r="VOU79" s="77"/>
      <c r="VOV79" s="77"/>
      <c r="VOW79" s="77"/>
      <c r="VOX79" s="77"/>
      <c r="VOY79" s="77"/>
      <c r="VOZ79" s="77"/>
      <c r="VPA79" s="77"/>
      <c r="VPB79" s="77"/>
      <c r="VPC79" s="77"/>
      <c r="VPD79" s="77"/>
      <c r="VPE79" s="77"/>
      <c r="VPF79" s="77"/>
      <c r="VPG79" s="77"/>
      <c r="VPH79" s="77"/>
      <c r="VPI79" s="77"/>
      <c r="VPJ79" s="77"/>
      <c r="VPK79" s="77"/>
      <c r="VPL79" s="77"/>
      <c r="VPM79" s="77"/>
      <c r="VPN79" s="77"/>
      <c r="VPO79" s="77"/>
      <c r="VPP79" s="77"/>
      <c r="VPQ79" s="77"/>
      <c r="VPR79" s="77"/>
      <c r="VPS79" s="77"/>
      <c r="VPT79" s="77"/>
      <c r="VPU79" s="77"/>
      <c r="VPV79" s="77"/>
      <c r="VPW79" s="77"/>
      <c r="VPX79" s="77"/>
      <c r="VPY79" s="77"/>
      <c r="VPZ79" s="77"/>
      <c r="VQA79" s="77"/>
      <c r="VQB79" s="77"/>
      <c r="VQC79" s="77"/>
      <c r="VQD79" s="77"/>
      <c r="VQE79" s="77"/>
      <c r="VQF79" s="77"/>
      <c r="VQG79" s="77"/>
      <c r="VQH79" s="77"/>
      <c r="VQI79" s="77"/>
      <c r="VQJ79" s="77"/>
      <c r="VQK79" s="77"/>
      <c r="VQL79" s="77"/>
      <c r="VQM79" s="77"/>
      <c r="VQN79" s="77"/>
      <c r="VQO79" s="77"/>
      <c r="VQP79" s="77"/>
      <c r="VQQ79" s="77"/>
      <c r="VQR79" s="77"/>
      <c r="VQS79" s="77"/>
      <c r="VQT79" s="77"/>
      <c r="VQU79" s="77"/>
      <c r="VQV79" s="77"/>
      <c r="VQW79" s="77"/>
      <c r="VQX79" s="77"/>
      <c r="VQY79" s="77"/>
      <c r="VQZ79" s="77"/>
      <c r="VRA79" s="77"/>
      <c r="VRB79" s="77"/>
      <c r="VRC79" s="77"/>
      <c r="VRD79" s="77"/>
      <c r="VRE79" s="77"/>
      <c r="VRF79" s="77"/>
      <c r="VRG79" s="77"/>
      <c r="VRH79" s="77"/>
      <c r="VRI79" s="77"/>
      <c r="VRJ79" s="77"/>
      <c r="VRK79" s="77"/>
      <c r="VRL79" s="77"/>
      <c r="VRM79" s="77"/>
      <c r="VRN79" s="77"/>
      <c r="VRO79" s="77"/>
      <c r="VRP79" s="77"/>
      <c r="VRQ79" s="77"/>
      <c r="VRR79" s="77"/>
      <c r="VRS79" s="77"/>
      <c r="VRT79" s="77"/>
      <c r="VRU79" s="77"/>
      <c r="VRV79" s="77"/>
      <c r="VRW79" s="77"/>
      <c r="VRX79" s="77"/>
      <c r="VRY79" s="77"/>
      <c r="VRZ79" s="77"/>
      <c r="VSA79" s="77"/>
      <c r="VSB79" s="77"/>
      <c r="VSC79" s="77"/>
      <c r="VSD79" s="77"/>
      <c r="VSE79" s="77"/>
      <c r="VSF79" s="77"/>
      <c r="VSG79" s="77"/>
      <c r="VSH79" s="77"/>
      <c r="VSI79" s="77"/>
      <c r="VSJ79" s="77"/>
      <c r="VSK79" s="77"/>
      <c r="VSL79" s="77"/>
      <c r="VSM79" s="77"/>
      <c r="VSN79" s="77"/>
      <c r="VSO79" s="77"/>
      <c r="VSP79" s="77"/>
      <c r="VSQ79" s="77"/>
      <c r="VSR79" s="77"/>
      <c r="VSS79" s="77"/>
      <c r="VST79" s="77"/>
      <c r="VSU79" s="77"/>
      <c r="VSV79" s="77"/>
      <c r="VSW79" s="77"/>
      <c r="VSX79" s="77"/>
      <c r="VSY79" s="77"/>
      <c r="VSZ79" s="77"/>
      <c r="VTA79" s="77"/>
      <c r="VTB79" s="77"/>
      <c r="VTC79" s="77"/>
      <c r="VTD79" s="77"/>
      <c r="VTE79" s="77"/>
      <c r="VTF79" s="77"/>
      <c r="VTG79" s="77"/>
      <c r="VTH79" s="77"/>
      <c r="VTI79" s="77"/>
      <c r="VTJ79" s="77"/>
      <c r="VTK79" s="77"/>
      <c r="VTL79" s="77"/>
      <c r="VTM79" s="77"/>
      <c r="VTN79" s="77"/>
      <c r="VTO79" s="77"/>
      <c r="VTP79" s="77"/>
      <c r="VTQ79" s="77"/>
      <c r="VTR79" s="77"/>
      <c r="VTS79" s="77"/>
      <c r="VTT79" s="77"/>
      <c r="VTU79" s="77"/>
      <c r="VTV79" s="77"/>
      <c r="VTW79" s="77"/>
      <c r="VTX79" s="77"/>
      <c r="VTY79" s="77"/>
      <c r="VTZ79" s="77"/>
      <c r="VUA79" s="77"/>
      <c r="VUB79" s="77"/>
      <c r="VUC79" s="77"/>
      <c r="VUD79" s="77"/>
      <c r="VUE79" s="77"/>
      <c r="VUF79" s="77"/>
      <c r="VUG79" s="77"/>
      <c r="VUH79" s="77"/>
      <c r="VUI79" s="77"/>
      <c r="VUJ79" s="77"/>
      <c r="VUK79" s="77"/>
      <c r="VUL79" s="77"/>
      <c r="VUM79" s="77"/>
      <c r="VUN79" s="77"/>
      <c r="VUO79" s="77"/>
      <c r="VUP79" s="77"/>
      <c r="VUQ79" s="77"/>
      <c r="VUR79" s="77"/>
      <c r="VUS79" s="77"/>
      <c r="VUT79" s="77"/>
      <c r="VUU79" s="77"/>
      <c r="VUV79" s="77"/>
      <c r="VUW79" s="77"/>
      <c r="VUX79" s="77"/>
      <c r="VUY79" s="77"/>
      <c r="VUZ79" s="77"/>
      <c r="VVA79" s="77"/>
      <c r="VVB79" s="77"/>
      <c r="VVC79" s="77"/>
      <c r="VVD79" s="77"/>
      <c r="VVE79" s="77"/>
      <c r="VVF79" s="77"/>
      <c r="VVG79" s="77"/>
      <c r="VVH79" s="77"/>
      <c r="VVI79" s="77"/>
      <c r="VVJ79" s="77"/>
      <c r="VVK79" s="77"/>
      <c r="VVL79" s="77"/>
      <c r="VVM79" s="77"/>
      <c r="VVN79" s="77"/>
      <c r="VVO79" s="77"/>
      <c r="VVP79" s="77"/>
      <c r="VVQ79" s="77"/>
      <c r="VVR79" s="77"/>
      <c r="VVS79" s="77"/>
      <c r="VVT79" s="77"/>
      <c r="VVU79" s="77"/>
      <c r="VVV79" s="77"/>
      <c r="VVW79" s="77"/>
      <c r="VVX79" s="77"/>
      <c r="VVY79" s="77"/>
      <c r="VVZ79" s="77"/>
      <c r="VWA79" s="77"/>
      <c r="VWB79" s="77"/>
      <c r="VWC79" s="77"/>
      <c r="VWD79" s="77"/>
      <c r="VWE79" s="77"/>
      <c r="VWF79" s="77"/>
      <c r="VWG79" s="77"/>
      <c r="VWH79" s="77"/>
      <c r="VWI79" s="77"/>
      <c r="VWJ79" s="77"/>
      <c r="VWK79" s="77"/>
      <c r="VWL79" s="77"/>
      <c r="VWM79" s="77"/>
      <c r="VWN79" s="77"/>
      <c r="VWO79" s="77"/>
      <c r="VWP79" s="77"/>
      <c r="VWQ79" s="77"/>
      <c r="VWR79" s="77"/>
      <c r="VWS79" s="77"/>
      <c r="VWT79" s="77"/>
      <c r="VWU79" s="77"/>
      <c r="VWV79" s="77"/>
      <c r="VWW79" s="77"/>
      <c r="VWX79" s="77"/>
      <c r="VWY79" s="77"/>
      <c r="VWZ79" s="77"/>
      <c r="VXA79" s="77"/>
      <c r="VXB79" s="77"/>
      <c r="VXC79" s="77"/>
      <c r="VXD79" s="77"/>
      <c r="VXE79" s="77"/>
      <c r="VXF79" s="77"/>
      <c r="VXG79" s="77"/>
      <c r="VXH79" s="77"/>
      <c r="VXI79" s="77"/>
      <c r="VXJ79" s="77"/>
      <c r="VXK79" s="77"/>
      <c r="VXL79" s="77"/>
      <c r="VXM79" s="77"/>
      <c r="VXN79" s="77"/>
      <c r="VXO79" s="77"/>
      <c r="VXP79" s="77"/>
      <c r="VXQ79" s="77"/>
      <c r="VXR79" s="77"/>
      <c r="VXS79" s="77"/>
      <c r="VXT79" s="77"/>
      <c r="VXU79" s="77"/>
      <c r="VXV79" s="77"/>
      <c r="VXW79" s="77"/>
      <c r="VXX79" s="77"/>
      <c r="VXY79" s="77"/>
      <c r="VXZ79" s="77"/>
      <c r="VYA79" s="77"/>
      <c r="VYB79" s="77"/>
      <c r="VYC79" s="77"/>
      <c r="VYD79" s="77"/>
      <c r="VYE79" s="77"/>
      <c r="VYF79" s="77"/>
      <c r="VYG79" s="77"/>
      <c r="VYH79" s="77"/>
      <c r="VYI79" s="77"/>
      <c r="VYJ79" s="77"/>
      <c r="VYK79" s="77"/>
      <c r="VYL79" s="77"/>
      <c r="VYM79" s="77"/>
      <c r="VYN79" s="77"/>
      <c r="VYO79" s="77"/>
      <c r="VYP79" s="77"/>
      <c r="VYQ79" s="77"/>
      <c r="VYR79" s="77"/>
      <c r="VYS79" s="77"/>
      <c r="VYT79" s="77"/>
      <c r="VYU79" s="77"/>
      <c r="VYV79" s="77"/>
      <c r="VYW79" s="77"/>
      <c r="VYX79" s="77"/>
      <c r="VYY79" s="77"/>
      <c r="VYZ79" s="77"/>
      <c r="VZA79" s="77"/>
      <c r="VZB79" s="77"/>
      <c r="VZC79" s="77"/>
      <c r="VZD79" s="77"/>
      <c r="VZE79" s="77"/>
      <c r="VZF79" s="77"/>
      <c r="VZG79" s="77"/>
      <c r="VZH79" s="77"/>
      <c r="VZI79" s="77"/>
      <c r="VZJ79" s="77"/>
      <c r="VZK79" s="77"/>
      <c r="VZL79" s="77"/>
      <c r="VZM79" s="77"/>
      <c r="VZN79" s="77"/>
      <c r="VZO79" s="77"/>
      <c r="VZP79" s="77"/>
      <c r="VZQ79" s="77"/>
      <c r="VZR79" s="77"/>
      <c r="VZS79" s="77"/>
      <c r="VZT79" s="77"/>
      <c r="VZU79" s="77"/>
      <c r="VZV79" s="77"/>
      <c r="VZW79" s="77"/>
      <c r="VZX79" s="77"/>
      <c r="VZY79" s="77"/>
      <c r="VZZ79" s="77"/>
      <c r="WAA79" s="77"/>
      <c r="WAB79" s="77"/>
      <c r="WAC79" s="77"/>
      <c r="WAD79" s="77"/>
      <c r="WAE79" s="77"/>
      <c r="WAF79" s="77"/>
      <c r="WAG79" s="77"/>
      <c r="WAH79" s="77"/>
      <c r="WAI79" s="77"/>
      <c r="WAJ79" s="77"/>
      <c r="WAK79" s="77"/>
      <c r="WAL79" s="77"/>
      <c r="WAM79" s="77"/>
      <c r="WAN79" s="77"/>
      <c r="WAO79" s="77"/>
      <c r="WAP79" s="77"/>
      <c r="WAQ79" s="77"/>
      <c r="WAR79" s="77"/>
      <c r="WAS79" s="77"/>
      <c r="WAT79" s="77"/>
      <c r="WAU79" s="77"/>
      <c r="WAV79" s="77"/>
      <c r="WAW79" s="77"/>
      <c r="WAX79" s="77"/>
      <c r="WAY79" s="77"/>
      <c r="WAZ79" s="77"/>
      <c r="WBA79" s="77"/>
      <c r="WBB79" s="77"/>
      <c r="WBC79" s="77"/>
      <c r="WBD79" s="77"/>
      <c r="WBE79" s="77"/>
      <c r="WBF79" s="77"/>
      <c r="WBG79" s="77"/>
      <c r="WBH79" s="77"/>
      <c r="WBI79" s="77"/>
      <c r="WBJ79" s="77"/>
      <c r="WBK79" s="77"/>
      <c r="WBL79" s="77"/>
      <c r="WBM79" s="77"/>
      <c r="WBN79" s="77"/>
      <c r="WBO79" s="77"/>
      <c r="WBP79" s="77"/>
      <c r="WBQ79" s="77"/>
      <c r="WBR79" s="77"/>
      <c r="WBS79" s="77"/>
      <c r="WBT79" s="77"/>
      <c r="WBU79" s="77"/>
      <c r="WBV79" s="77"/>
      <c r="WBW79" s="77"/>
      <c r="WBX79" s="77"/>
      <c r="WBY79" s="77"/>
      <c r="WBZ79" s="77"/>
      <c r="WCA79" s="77"/>
      <c r="WCB79" s="77"/>
      <c r="WCC79" s="77"/>
      <c r="WCD79" s="77"/>
      <c r="WCE79" s="77"/>
      <c r="WCF79" s="77"/>
      <c r="WCG79" s="77"/>
      <c r="WCH79" s="77"/>
      <c r="WCI79" s="77"/>
      <c r="WCJ79" s="77"/>
      <c r="WCK79" s="77"/>
      <c r="WCL79" s="77"/>
      <c r="WCM79" s="77"/>
      <c r="WCN79" s="77"/>
      <c r="WCO79" s="77"/>
      <c r="WCP79" s="77"/>
      <c r="WCQ79" s="77"/>
      <c r="WCR79" s="77"/>
      <c r="WCS79" s="77"/>
      <c r="WCT79" s="77"/>
      <c r="WCU79" s="77"/>
      <c r="WCV79" s="77"/>
      <c r="WCW79" s="77"/>
      <c r="WCX79" s="77"/>
      <c r="WCY79" s="77"/>
      <c r="WCZ79" s="77"/>
      <c r="WDA79" s="77"/>
      <c r="WDB79" s="77"/>
      <c r="WDC79" s="77"/>
      <c r="WDD79" s="77"/>
      <c r="WDE79" s="77"/>
      <c r="WDF79" s="77"/>
      <c r="WDG79" s="77"/>
      <c r="WDH79" s="77"/>
      <c r="WDI79" s="77"/>
      <c r="WDJ79" s="77"/>
      <c r="WDK79" s="77"/>
      <c r="WDL79" s="77"/>
      <c r="WDM79" s="77"/>
      <c r="WDN79" s="77"/>
      <c r="WDO79" s="77"/>
      <c r="WDP79" s="77"/>
      <c r="WDQ79" s="77"/>
      <c r="WDR79" s="77"/>
      <c r="WDS79" s="77"/>
      <c r="WDT79" s="77"/>
      <c r="WDU79" s="77"/>
      <c r="WDV79" s="77"/>
      <c r="WDW79" s="77"/>
      <c r="WDX79" s="77"/>
      <c r="WDY79" s="77"/>
      <c r="WDZ79" s="77"/>
      <c r="WEA79" s="77"/>
      <c r="WEB79" s="77"/>
      <c r="WEC79" s="77"/>
      <c r="WED79" s="77"/>
      <c r="WEE79" s="77"/>
      <c r="WEF79" s="77"/>
      <c r="WEG79" s="77"/>
      <c r="WEH79" s="77"/>
      <c r="WEI79" s="77"/>
      <c r="WEJ79" s="77"/>
      <c r="WEK79" s="77"/>
      <c r="WEL79" s="77"/>
      <c r="WEM79" s="77"/>
      <c r="WEN79" s="77"/>
      <c r="WEO79" s="77"/>
      <c r="WEP79" s="77"/>
      <c r="WEQ79" s="77"/>
      <c r="WER79" s="77"/>
      <c r="WES79" s="77"/>
      <c r="WET79" s="77"/>
      <c r="WEU79" s="77"/>
      <c r="WEV79" s="77"/>
      <c r="WEW79" s="77"/>
      <c r="WEX79" s="77"/>
      <c r="WEY79" s="77"/>
      <c r="WEZ79" s="77"/>
      <c r="WFA79" s="77"/>
      <c r="WFB79" s="77"/>
      <c r="WFC79" s="77"/>
      <c r="WFD79" s="77"/>
      <c r="WFE79" s="77"/>
      <c r="WFF79" s="77"/>
      <c r="WFG79" s="77"/>
      <c r="WFH79" s="77"/>
      <c r="WFI79" s="77"/>
      <c r="WFJ79" s="77"/>
      <c r="WFK79" s="77"/>
      <c r="WFL79" s="77"/>
      <c r="WFM79" s="77"/>
      <c r="WFN79" s="77"/>
      <c r="WFO79" s="77"/>
      <c r="WFP79" s="77"/>
      <c r="WFQ79" s="77"/>
      <c r="WFR79" s="77"/>
      <c r="WFS79" s="77"/>
      <c r="WFT79" s="77"/>
      <c r="WFU79" s="77"/>
      <c r="WFV79" s="77"/>
      <c r="WFW79" s="77"/>
      <c r="WFX79" s="77"/>
      <c r="WFY79" s="77"/>
      <c r="WFZ79" s="77"/>
      <c r="WGA79" s="77"/>
      <c r="WGB79" s="77"/>
      <c r="WGC79" s="77"/>
      <c r="WGD79" s="77"/>
      <c r="WGE79" s="77"/>
      <c r="WGF79" s="77"/>
      <c r="WGG79" s="77"/>
      <c r="WGH79" s="77"/>
      <c r="WGI79" s="77"/>
      <c r="WGJ79" s="77"/>
      <c r="WGK79" s="77"/>
      <c r="WGL79" s="77"/>
      <c r="WGM79" s="77"/>
      <c r="WGN79" s="77"/>
      <c r="WGO79" s="77"/>
      <c r="WGP79" s="77"/>
      <c r="WGQ79" s="77"/>
      <c r="WGR79" s="77"/>
      <c r="WGS79" s="77"/>
      <c r="WGT79" s="77"/>
      <c r="WGU79" s="77"/>
      <c r="WGV79" s="77"/>
      <c r="WGW79" s="77"/>
      <c r="WGX79" s="77"/>
      <c r="WGY79" s="77"/>
      <c r="WGZ79" s="77"/>
      <c r="WHA79" s="77"/>
      <c r="WHB79" s="77"/>
      <c r="WHC79" s="77"/>
      <c r="WHD79" s="77"/>
      <c r="WHE79" s="77"/>
      <c r="WHF79" s="77"/>
      <c r="WHG79" s="77"/>
      <c r="WHH79" s="77"/>
      <c r="WHI79" s="77"/>
      <c r="WHJ79" s="77"/>
      <c r="WHK79" s="77"/>
      <c r="WHL79" s="77"/>
      <c r="WHM79" s="77"/>
      <c r="WHN79" s="77"/>
      <c r="WHO79" s="77"/>
      <c r="WHP79" s="77"/>
      <c r="WHQ79" s="77"/>
      <c r="WHR79" s="77"/>
      <c r="WHS79" s="77"/>
      <c r="WHT79" s="77"/>
      <c r="WHU79" s="77"/>
      <c r="WHV79" s="77"/>
      <c r="WHW79" s="77"/>
      <c r="WHX79" s="77"/>
      <c r="WHY79" s="77"/>
      <c r="WHZ79" s="77"/>
      <c r="WIA79" s="77"/>
      <c r="WIB79" s="77"/>
      <c r="WIC79" s="77"/>
      <c r="WID79" s="77"/>
      <c r="WIE79" s="77"/>
      <c r="WIF79" s="77"/>
      <c r="WIG79" s="77"/>
      <c r="WIH79" s="77"/>
      <c r="WII79" s="77"/>
      <c r="WIJ79" s="77"/>
      <c r="WIK79" s="77"/>
      <c r="WIL79" s="77"/>
      <c r="WIM79" s="77"/>
      <c r="WIN79" s="77"/>
      <c r="WIO79" s="77"/>
      <c r="WIP79" s="77"/>
      <c r="WIQ79" s="77"/>
      <c r="WIR79" s="77"/>
      <c r="WIS79" s="77"/>
      <c r="WIT79" s="77"/>
      <c r="WIU79" s="77"/>
      <c r="WIV79" s="77"/>
      <c r="WIW79" s="77"/>
      <c r="WIX79" s="77"/>
      <c r="WIY79" s="77"/>
      <c r="WIZ79" s="77"/>
      <c r="WJA79" s="77"/>
      <c r="WJB79" s="77"/>
      <c r="WJC79" s="77"/>
      <c r="WJD79" s="77"/>
      <c r="WJE79" s="77"/>
      <c r="WJF79" s="77"/>
      <c r="WJG79" s="77"/>
      <c r="WJH79" s="77"/>
      <c r="WJI79" s="77"/>
      <c r="WJJ79" s="77"/>
      <c r="WJK79" s="77"/>
      <c r="WJL79" s="77"/>
      <c r="WJM79" s="77"/>
      <c r="WJN79" s="77"/>
      <c r="WJO79" s="77"/>
      <c r="WJP79" s="77"/>
      <c r="WJQ79" s="77"/>
      <c r="WJR79" s="77"/>
      <c r="WJS79" s="77"/>
      <c r="WJT79" s="77"/>
      <c r="WJU79" s="77"/>
      <c r="WJV79" s="77"/>
      <c r="WJW79" s="77"/>
      <c r="WJX79" s="77"/>
      <c r="WJY79" s="77"/>
      <c r="WJZ79" s="77"/>
      <c r="WKA79" s="77"/>
      <c r="WKB79" s="77"/>
      <c r="WKC79" s="77"/>
      <c r="WKD79" s="77"/>
      <c r="WKE79" s="77"/>
      <c r="WKF79" s="77"/>
      <c r="WKG79" s="77"/>
      <c r="WKH79" s="77"/>
      <c r="WKI79" s="77"/>
      <c r="WKJ79" s="77"/>
      <c r="WKK79" s="77"/>
      <c r="WKL79" s="77"/>
      <c r="WKM79" s="77"/>
      <c r="WKN79" s="77"/>
      <c r="WKO79" s="77"/>
      <c r="WKP79" s="77"/>
      <c r="WKQ79" s="77"/>
      <c r="WKR79" s="77"/>
      <c r="WKS79" s="77"/>
      <c r="WKT79" s="77"/>
      <c r="WKU79" s="77"/>
      <c r="WKV79" s="77"/>
      <c r="WKW79" s="77"/>
      <c r="WKX79" s="77"/>
      <c r="WKY79" s="77"/>
      <c r="WKZ79" s="77"/>
      <c r="WLA79" s="77"/>
      <c r="WLB79" s="77"/>
      <c r="WLC79" s="77"/>
      <c r="WLD79" s="77"/>
      <c r="WLE79" s="77"/>
      <c r="WLF79" s="77"/>
      <c r="WLG79" s="77"/>
      <c r="WLH79" s="77"/>
      <c r="WLI79" s="77"/>
      <c r="WLJ79" s="77"/>
      <c r="WLK79" s="77"/>
      <c r="WLL79" s="77"/>
      <c r="WLM79" s="77"/>
      <c r="WLN79" s="77"/>
      <c r="WLO79" s="77"/>
      <c r="WLP79" s="77"/>
      <c r="WLQ79" s="77"/>
      <c r="WLR79" s="77"/>
      <c r="WLS79" s="77"/>
      <c r="WLT79" s="77"/>
      <c r="WLU79" s="77"/>
      <c r="WLV79" s="77"/>
      <c r="WLW79" s="77"/>
      <c r="WLX79" s="77"/>
      <c r="WLY79" s="77"/>
      <c r="WLZ79" s="77"/>
      <c r="WMA79" s="77"/>
      <c r="WMB79" s="77"/>
      <c r="WMC79" s="77"/>
      <c r="WMD79" s="77"/>
      <c r="WME79" s="77"/>
      <c r="WMF79" s="77"/>
      <c r="WMG79" s="77"/>
      <c r="WMH79" s="77"/>
      <c r="WMI79" s="77"/>
      <c r="WMJ79" s="77"/>
      <c r="WMK79" s="77"/>
      <c r="WML79" s="77"/>
      <c r="WMM79" s="77"/>
      <c r="WMN79" s="77"/>
      <c r="WMO79" s="77"/>
      <c r="WMP79" s="77"/>
      <c r="WMQ79" s="77"/>
      <c r="WMR79" s="77"/>
      <c r="WMS79" s="77"/>
      <c r="WMT79" s="77"/>
      <c r="WMU79" s="77"/>
      <c r="WMV79" s="77"/>
      <c r="WMW79" s="77"/>
      <c r="WMX79" s="77"/>
      <c r="WMY79" s="77"/>
      <c r="WMZ79" s="77"/>
      <c r="WNA79" s="77"/>
      <c r="WNB79" s="77"/>
      <c r="WNC79" s="77"/>
      <c r="WND79" s="77"/>
      <c r="WNE79" s="77"/>
      <c r="WNF79" s="77"/>
      <c r="WNG79" s="77"/>
      <c r="WNH79" s="77"/>
      <c r="WNI79" s="77"/>
      <c r="WNJ79" s="77"/>
      <c r="WNK79" s="77"/>
      <c r="WNL79" s="77"/>
      <c r="WNM79" s="77"/>
      <c r="WNN79" s="77"/>
      <c r="WNO79" s="77"/>
      <c r="WNP79" s="77"/>
      <c r="WNQ79" s="77"/>
      <c r="WNR79" s="77"/>
      <c r="WNS79" s="77"/>
      <c r="WNT79" s="77"/>
      <c r="WNU79" s="77"/>
      <c r="WNV79" s="77"/>
      <c r="WNW79" s="77"/>
      <c r="WNX79" s="77"/>
      <c r="WNY79" s="77"/>
      <c r="WNZ79" s="77"/>
      <c r="WOA79" s="77"/>
      <c r="WOB79" s="77"/>
      <c r="WOC79" s="77"/>
      <c r="WOD79" s="77"/>
      <c r="WOE79" s="77"/>
      <c r="WOF79" s="77"/>
      <c r="WOG79" s="77"/>
      <c r="WOH79" s="77"/>
      <c r="WOI79" s="77"/>
      <c r="WOJ79" s="77"/>
      <c r="WOK79" s="77"/>
      <c r="WOL79" s="77"/>
      <c r="WOM79" s="77"/>
      <c r="WON79" s="77"/>
      <c r="WOO79" s="77"/>
      <c r="WOP79" s="77"/>
      <c r="WOQ79" s="77"/>
      <c r="WOR79" s="77"/>
      <c r="WOS79" s="77"/>
      <c r="WOT79" s="77"/>
      <c r="WOU79" s="77"/>
      <c r="WOV79" s="77"/>
      <c r="WOW79" s="77"/>
      <c r="WOX79" s="77"/>
      <c r="WOY79" s="77"/>
      <c r="WOZ79" s="77"/>
      <c r="WPA79" s="77"/>
      <c r="WPB79" s="77"/>
      <c r="WPC79" s="77"/>
      <c r="WPD79" s="77"/>
      <c r="WPE79" s="77"/>
      <c r="WPF79" s="77"/>
      <c r="WPG79" s="77"/>
      <c r="WPH79" s="77"/>
      <c r="WPI79" s="77"/>
      <c r="WPJ79" s="77"/>
      <c r="WPK79" s="77"/>
      <c r="WPL79" s="77"/>
      <c r="WPM79" s="77"/>
      <c r="WPN79" s="77"/>
      <c r="WPO79" s="77"/>
      <c r="WPP79" s="77"/>
      <c r="WPQ79" s="77"/>
      <c r="WPR79" s="77"/>
      <c r="WPS79" s="77"/>
      <c r="WPT79" s="77"/>
      <c r="WPU79" s="77"/>
      <c r="WPV79" s="77"/>
      <c r="WPW79" s="77"/>
      <c r="WPX79" s="77"/>
      <c r="WPY79" s="77"/>
      <c r="WPZ79" s="77"/>
      <c r="WQA79" s="77"/>
      <c r="WQB79" s="77"/>
      <c r="WQC79" s="77"/>
      <c r="WQD79" s="77"/>
      <c r="WQE79" s="77"/>
      <c r="WQF79" s="77"/>
      <c r="WQG79" s="77"/>
      <c r="WQH79" s="77"/>
      <c r="WQI79" s="77"/>
      <c r="WQJ79" s="77"/>
      <c r="WQK79" s="77"/>
      <c r="WQL79" s="77"/>
      <c r="WQM79" s="77"/>
      <c r="WQN79" s="77"/>
      <c r="WQO79" s="77"/>
      <c r="WQP79" s="77"/>
      <c r="WQQ79" s="77"/>
      <c r="WQR79" s="77"/>
      <c r="WQS79" s="77"/>
      <c r="WQT79" s="77"/>
      <c r="WQU79" s="77"/>
      <c r="WQV79" s="77"/>
      <c r="WQW79" s="77"/>
      <c r="WQX79" s="77"/>
      <c r="WQY79" s="77"/>
      <c r="WQZ79" s="77"/>
      <c r="WRA79" s="77"/>
      <c r="WRB79" s="77"/>
      <c r="WRC79" s="77"/>
      <c r="WRD79" s="77"/>
      <c r="WRE79" s="77"/>
      <c r="WRF79" s="77"/>
      <c r="WRG79" s="77"/>
      <c r="WRH79" s="77"/>
      <c r="WRI79" s="77"/>
      <c r="WRJ79" s="77"/>
      <c r="WRK79" s="77"/>
      <c r="WRL79" s="77"/>
      <c r="WRM79" s="77"/>
      <c r="WRN79" s="77"/>
      <c r="WRO79" s="77"/>
      <c r="WRP79" s="77"/>
      <c r="WRQ79" s="77"/>
      <c r="WRR79" s="77"/>
      <c r="WRS79" s="77"/>
      <c r="WRT79" s="77"/>
      <c r="WRU79" s="77"/>
      <c r="WRV79" s="77"/>
      <c r="WRW79" s="77"/>
      <c r="WRX79" s="77"/>
      <c r="WRY79" s="77"/>
      <c r="WRZ79" s="77"/>
      <c r="WSA79" s="77"/>
      <c r="WSB79" s="77"/>
      <c r="WSC79" s="77"/>
      <c r="WSD79" s="77"/>
      <c r="WSE79" s="77"/>
      <c r="WSF79" s="77"/>
      <c r="WSG79" s="77"/>
      <c r="WSH79" s="77"/>
      <c r="WSI79" s="77"/>
      <c r="WSJ79" s="77"/>
      <c r="WSK79" s="77"/>
      <c r="WSL79" s="77"/>
      <c r="WSM79" s="77"/>
      <c r="WSN79" s="77"/>
      <c r="WSO79" s="77"/>
      <c r="WSP79" s="77"/>
      <c r="WSQ79" s="77"/>
      <c r="WSR79" s="77"/>
      <c r="WSS79" s="77"/>
      <c r="WST79" s="77"/>
      <c r="WSU79" s="77"/>
      <c r="WSV79" s="77"/>
      <c r="WSW79" s="77"/>
      <c r="WSX79" s="77"/>
      <c r="WSY79" s="77"/>
      <c r="WSZ79" s="77"/>
      <c r="WTA79" s="77"/>
      <c r="WTB79" s="77"/>
      <c r="WTC79" s="77"/>
      <c r="WTD79" s="77"/>
      <c r="WTE79" s="77"/>
      <c r="WTF79" s="77"/>
      <c r="WTG79" s="77"/>
      <c r="WTH79" s="77"/>
      <c r="WTI79" s="77"/>
      <c r="WTJ79" s="77"/>
      <c r="WTK79" s="77"/>
      <c r="WTL79" s="77"/>
      <c r="WTM79" s="77"/>
      <c r="WTN79" s="77"/>
      <c r="WTO79" s="77"/>
      <c r="WTP79" s="77"/>
      <c r="WTQ79" s="77"/>
      <c r="WTR79" s="77"/>
      <c r="WTS79" s="77"/>
      <c r="WTT79" s="77"/>
      <c r="WTU79" s="77"/>
      <c r="WTV79" s="77"/>
      <c r="WTW79" s="77"/>
      <c r="WTX79" s="77"/>
      <c r="WTY79" s="77"/>
      <c r="WTZ79" s="77"/>
      <c r="WUA79" s="77"/>
      <c r="WUB79" s="77"/>
      <c r="WUC79" s="77"/>
      <c r="WUD79" s="77"/>
      <c r="WUE79" s="77"/>
      <c r="WUF79" s="77"/>
      <c r="WUG79" s="77"/>
      <c r="WUH79" s="77"/>
      <c r="WUI79" s="77"/>
      <c r="WUJ79" s="77"/>
      <c r="WUK79" s="77"/>
      <c r="WUL79" s="77"/>
      <c r="WUM79" s="77"/>
      <c r="WUN79" s="77"/>
      <c r="WUO79" s="77"/>
      <c r="WUP79" s="77"/>
      <c r="WUQ79" s="77"/>
      <c r="WUR79" s="77"/>
      <c r="WUS79" s="77"/>
      <c r="WUT79" s="77"/>
      <c r="WUU79" s="77"/>
      <c r="WUV79" s="77"/>
      <c r="WUW79" s="77"/>
      <c r="WUX79" s="77"/>
      <c r="WUY79" s="77"/>
      <c r="WUZ79" s="77"/>
      <c r="WVA79" s="77"/>
      <c r="WVB79" s="77"/>
      <c r="WVC79" s="77"/>
      <c r="WVD79" s="77"/>
      <c r="WVE79" s="77"/>
      <c r="WVF79" s="77"/>
      <c r="WVG79" s="77"/>
      <c r="WVH79" s="77"/>
      <c r="WVI79" s="77"/>
      <c r="WVJ79" s="77"/>
      <c r="WVK79" s="77"/>
      <c r="WVL79" s="77"/>
      <c r="WVM79" s="77"/>
      <c r="WVN79" s="77"/>
      <c r="WVO79" s="77"/>
      <c r="WVP79" s="77"/>
      <c r="WVQ79" s="77"/>
      <c r="WVR79" s="77"/>
      <c r="WVS79" s="77"/>
      <c r="WVT79" s="77"/>
      <c r="WVU79" s="77"/>
      <c r="WVV79" s="77"/>
      <c r="WVW79" s="77"/>
      <c r="WVX79" s="77"/>
      <c r="WVY79" s="77"/>
      <c r="WVZ79" s="77"/>
      <c r="WWA79" s="77"/>
      <c r="WWB79" s="77"/>
      <c r="WWC79" s="77"/>
      <c r="WWD79" s="77"/>
      <c r="WWE79" s="77"/>
      <c r="WWF79" s="77"/>
      <c r="WWG79" s="77"/>
      <c r="WWH79" s="77"/>
      <c r="WWI79" s="77"/>
      <c r="WWJ79" s="77"/>
      <c r="WWK79" s="77"/>
      <c r="WWL79" s="77"/>
      <c r="WWM79" s="77"/>
      <c r="WWN79" s="77"/>
      <c r="WWO79" s="77"/>
      <c r="WWP79" s="77"/>
      <c r="WWQ79" s="77"/>
      <c r="WWR79" s="77"/>
    </row>
    <row r="80" spans="1:16168" s="32" customFormat="1" x14ac:dyDescent="0.25">
      <c r="A80" s="84">
        <v>653004</v>
      </c>
      <c r="B80" s="3">
        <v>638052</v>
      </c>
      <c r="C80" s="1" t="s">
        <v>97</v>
      </c>
      <c r="D80" s="4">
        <v>2</v>
      </c>
      <c r="E80" s="4">
        <v>8061</v>
      </c>
      <c r="F80" s="4" t="s">
        <v>205</v>
      </c>
      <c r="G80" s="2" t="s">
        <v>18</v>
      </c>
      <c r="H80" s="2" t="s">
        <v>208</v>
      </c>
      <c r="I80" s="2" t="s">
        <v>20</v>
      </c>
      <c r="J80" s="50" t="s">
        <v>214</v>
      </c>
      <c r="K80" s="82"/>
      <c r="L80" s="82">
        <v>358866</v>
      </c>
      <c r="M80" s="58">
        <f t="shared" si="8"/>
        <v>0</v>
      </c>
      <c r="N80" s="58">
        <f t="shared" si="9"/>
        <v>373420</v>
      </c>
      <c r="O80" s="58">
        <f t="shared" si="10"/>
        <v>0</v>
      </c>
      <c r="P80" s="58">
        <f t="shared" si="11"/>
        <v>385400</v>
      </c>
      <c r="Q80" s="76"/>
      <c r="R80" s="2"/>
      <c r="S80" s="77" t="s">
        <v>209</v>
      </c>
      <c r="T80" s="78"/>
      <c r="U80" s="77"/>
      <c r="V80" s="79"/>
      <c r="W80" s="80"/>
      <c r="X80" s="80"/>
      <c r="Y80" s="80"/>
      <c r="Z80" s="80"/>
      <c r="AA80" s="80"/>
      <c r="AB80" s="80"/>
      <c r="AC80" s="81"/>
      <c r="AD80" s="77"/>
      <c r="AE80" s="77"/>
      <c r="AF80" s="77"/>
      <c r="AG80" s="77"/>
      <c r="AH80" s="77"/>
      <c r="AI80" s="77"/>
      <c r="AJ80" s="77"/>
      <c r="AK80" s="77"/>
      <c r="AL80" s="77"/>
      <c r="AM80" s="77"/>
      <c r="AN80" s="77"/>
      <c r="AO80" s="77"/>
      <c r="AP80" s="77"/>
      <c r="AQ80" s="77"/>
      <c r="AR80" s="77"/>
      <c r="AS80" s="77"/>
      <c r="AT80" s="77"/>
      <c r="AU80" s="77"/>
      <c r="AV80" s="77"/>
      <c r="AW80" s="77"/>
      <c r="AX80" s="77"/>
      <c r="AY80" s="77"/>
      <c r="AZ80" s="77"/>
      <c r="BA80" s="77"/>
      <c r="BB80" s="77"/>
      <c r="BC80" s="77"/>
      <c r="BD80" s="77"/>
      <c r="BE80" s="77"/>
      <c r="BF80" s="77"/>
      <c r="BG80" s="77"/>
      <c r="BH80" s="77"/>
      <c r="BI80" s="77"/>
      <c r="BJ80" s="77"/>
      <c r="BK80" s="77"/>
      <c r="BL80" s="77"/>
      <c r="BM80" s="77"/>
      <c r="BN80" s="77"/>
      <c r="BO80" s="77"/>
      <c r="BP80" s="77"/>
      <c r="BQ80" s="77"/>
      <c r="BR80" s="77"/>
      <c r="BS80" s="77"/>
      <c r="BT80" s="77"/>
      <c r="BU80" s="77"/>
      <c r="BV80" s="77"/>
      <c r="BW80" s="77"/>
      <c r="BX80" s="77"/>
      <c r="BY80" s="77"/>
      <c r="BZ80" s="77"/>
      <c r="CA80" s="77"/>
      <c r="CB80" s="77"/>
      <c r="CC80" s="77"/>
      <c r="CD80" s="77"/>
      <c r="CE80" s="77"/>
      <c r="CF80" s="77"/>
      <c r="CG80" s="77"/>
      <c r="CH80" s="77"/>
      <c r="CI80" s="77"/>
      <c r="CJ80" s="77"/>
      <c r="CK80" s="77"/>
      <c r="CL80" s="77"/>
      <c r="CM80" s="77"/>
      <c r="CN80" s="77"/>
      <c r="CO80" s="77"/>
      <c r="CP80" s="77"/>
      <c r="CQ80" s="77"/>
      <c r="CR80" s="77"/>
      <c r="CS80" s="77"/>
      <c r="CT80" s="77"/>
      <c r="CU80" s="77"/>
      <c r="CV80" s="77"/>
      <c r="CW80" s="77"/>
      <c r="CX80" s="77"/>
      <c r="CY80" s="77"/>
      <c r="CZ80" s="77"/>
      <c r="DA80" s="77"/>
      <c r="DB80" s="77"/>
      <c r="DC80" s="77"/>
      <c r="DD80" s="77"/>
      <c r="DE80" s="77"/>
      <c r="DF80" s="77"/>
      <c r="DG80" s="77"/>
      <c r="DH80" s="77"/>
      <c r="DI80" s="77"/>
      <c r="DJ80" s="77"/>
      <c r="DK80" s="77"/>
      <c r="DL80" s="77"/>
      <c r="DM80" s="77"/>
      <c r="DN80" s="77"/>
      <c r="DO80" s="77"/>
      <c r="DP80" s="77"/>
      <c r="DQ80" s="77"/>
      <c r="DR80" s="77"/>
      <c r="DS80" s="77"/>
      <c r="DT80" s="77"/>
      <c r="DU80" s="77"/>
      <c r="DV80" s="77"/>
      <c r="DW80" s="77"/>
      <c r="DX80" s="77"/>
      <c r="DY80" s="77"/>
      <c r="DZ80" s="77"/>
      <c r="EA80" s="77"/>
      <c r="EB80" s="77"/>
      <c r="EC80" s="77"/>
      <c r="ED80" s="77"/>
      <c r="EE80" s="77"/>
      <c r="EF80" s="77"/>
      <c r="EG80" s="77"/>
      <c r="EH80" s="77"/>
      <c r="EI80" s="77"/>
      <c r="EJ80" s="77"/>
      <c r="EK80" s="77"/>
      <c r="EL80" s="77"/>
      <c r="EM80" s="77"/>
      <c r="EN80" s="77"/>
      <c r="EO80" s="77"/>
      <c r="EP80" s="77"/>
      <c r="EQ80" s="77"/>
      <c r="ER80" s="77"/>
      <c r="ES80" s="77"/>
      <c r="ET80" s="77"/>
      <c r="EU80" s="77"/>
      <c r="EV80" s="77"/>
      <c r="EW80" s="77"/>
      <c r="EX80" s="77"/>
      <c r="EY80" s="77"/>
      <c r="EZ80" s="77"/>
      <c r="FA80" s="77"/>
      <c r="FB80" s="77"/>
      <c r="FC80" s="77"/>
      <c r="FD80" s="77"/>
      <c r="FE80" s="77"/>
      <c r="FF80" s="77"/>
      <c r="FG80" s="77"/>
      <c r="FH80" s="77"/>
      <c r="FI80" s="77"/>
      <c r="FJ80" s="77"/>
      <c r="FK80" s="77"/>
      <c r="FL80" s="77"/>
      <c r="FM80" s="77"/>
      <c r="FN80" s="77"/>
      <c r="FO80" s="77"/>
      <c r="FP80" s="77"/>
      <c r="FQ80" s="77"/>
      <c r="FR80" s="77"/>
      <c r="FS80" s="77"/>
      <c r="FT80" s="77"/>
      <c r="FU80" s="77"/>
      <c r="FV80" s="77"/>
      <c r="FW80" s="77"/>
      <c r="FX80" s="77"/>
      <c r="FY80" s="77"/>
      <c r="FZ80" s="77"/>
      <c r="GA80" s="77"/>
      <c r="GB80" s="77"/>
      <c r="GC80" s="77"/>
      <c r="GD80" s="77"/>
      <c r="GE80" s="77"/>
      <c r="GF80" s="77"/>
      <c r="GG80" s="77"/>
      <c r="GH80" s="77"/>
      <c r="GI80" s="77"/>
      <c r="GJ80" s="77"/>
      <c r="GK80" s="77"/>
      <c r="GL80" s="77"/>
      <c r="GM80" s="77"/>
      <c r="GN80" s="77"/>
      <c r="GO80" s="77"/>
      <c r="GP80" s="77"/>
      <c r="GQ80" s="77"/>
      <c r="GR80" s="77"/>
      <c r="GS80" s="77"/>
      <c r="GT80" s="77"/>
      <c r="GU80" s="77"/>
      <c r="GV80" s="77"/>
      <c r="GW80" s="77"/>
      <c r="GX80" s="77"/>
      <c r="GY80" s="77"/>
      <c r="GZ80" s="77"/>
      <c r="HA80" s="77"/>
      <c r="HB80" s="77"/>
      <c r="HC80" s="77"/>
      <c r="HD80" s="77"/>
      <c r="HE80" s="77"/>
      <c r="HF80" s="77"/>
      <c r="HG80" s="77"/>
      <c r="HH80" s="77"/>
      <c r="HI80" s="77"/>
      <c r="HJ80" s="77"/>
      <c r="HK80" s="77"/>
      <c r="HL80" s="77"/>
      <c r="HM80" s="77"/>
      <c r="HN80" s="77"/>
      <c r="HO80" s="77"/>
      <c r="HP80" s="77"/>
      <c r="HQ80" s="77"/>
      <c r="HR80" s="77"/>
      <c r="HS80" s="77"/>
      <c r="HT80" s="77"/>
      <c r="HU80" s="77"/>
      <c r="HV80" s="77"/>
      <c r="HW80" s="77"/>
      <c r="HX80" s="77"/>
      <c r="HY80" s="77"/>
      <c r="HZ80" s="77"/>
      <c r="IA80" s="77"/>
      <c r="IB80" s="77"/>
      <c r="IC80" s="77"/>
      <c r="ID80" s="77"/>
      <c r="IE80" s="77"/>
      <c r="IF80" s="77"/>
      <c r="IG80" s="77"/>
      <c r="IH80" s="77"/>
      <c r="II80" s="77"/>
      <c r="IJ80" s="77"/>
      <c r="IK80" s="77"/>
      <c r="IL80" s="77"/>
      <c r="IM80" s="77"/>
      <c r="IN80" s="77"/>
      <c r="IO80" s="77"/>
      <c r="IP80" s="77"/>
      <c r="IQ80" s="77"/>
      <c r="IR80" s="77"/>
      <c r="IS80" s="77"/>
      <c r="IT80" s="77"/>
      <c r="IU80" s="77"/>
      <c r="IV80" s="77"/>
      <c r="IW80" s="77"/>
      <c r="IX80" s="77"/>
      <c r="IY80" s="77"/>
      <c r="IZ80" s="77"/>
      <c r="JA80" s="77"/>
      <c r="JB80" s="77"/>
      <c r="JC80" s="77"/>
      <c r="JD80" s="77"/>
      <c r="JE80" s="77"/>
      <c r="JF80" s="77"/>
      <c r="JG80" s="77"/>
      <c r="JH80" s="77"/>
      <c r="JI80" s="77"/>
      <c r="JJ80" s="77"/>
      <c r="JK80" s="77"/>
      <c r="JL80" s="77"/>
      <c r="JM80" s="77"/>
      <c r="JN80" s="77"/>
      <c r="JO80" s="77"/>
      <c r="JP80" s="77"/>
      <c r="JQ80" s="77"/>
      <c r="JR80" s="77"/>
      <c r="JS80" s="77"/>
      <c r="JT80" s="77"/>
      <c r="JU80" s="77"/>
      <c r="JV80" s="77"/>
      <c r="JW80" s="77"/>
      <c r="JX80" s="77"/>
      <c r="JY80" s="77"/>
      <c r="JZ80" s="77"/>
      <c r="KA80" s="77"/>
      <c r="KB80" s="77"/>
      <c r="KC80" s="77"/>
      <c r="KD80" s="77"/>
      <c r="KE80" s="77"/>
      <c r="KF80" s="77"/>
      <c r="KG80" s="77"/>
      <c r="KH80" s="77"/>
      <c r="KI80" s="77"/>
      <c r="KJ80" s="77"/>
      <c r="KK80" s="77"/>
      <c r="KL80" s="77"/>
      <c r="KM80" s="77"/>
      <c r="KN80" s="77"/>
      <c r="KO80" s="77"/>
      <c r="KP80" s="77"/>
      <c r="KQ80" s="77"/>
      <c r="KR80" s="77"/>
      <c r="KS80" s="77"/>
      <c r="KT80" s="77"/>
      <c r="KU80" s="77"/>
      <c r="KV80" s="77"/>
      <c r="KW80" s="77"/>
      <c r="KX80" s="77"/>
      <c r="KY80" s="77"/>
      <c r="KZ80" s="77"/>
      <c r="LA80" s="77"/>
      <c r="LB80" s="77"/>
      <c r="LC80" s="77"/>
      <c r="LD80" s="77"/>
      <c r="LE80" s="77"/>
      <c r="LF80" s="77"/>
      <c r="LG80" s="77"/>
      <c r="LH80" s="77"/>
      <c r="LI80" s="77"/>
      <c r="LJ80" s="77"/>
      <c r="LK80" s="77"/>
      <c r="LL80" s="77"/>
      <c r="LM80" s="77"/>
      <c r="LN80" s="77"/>
      <c r="LO80" s="77"/>
      <c r="LP80" s="77"/>
      <c r="LQ80" s="77"/>
      <c r="LR80" s="77"/>
      <c r="LS80" s="77"/>
      <c r="LT80" s="77"/>
      <c r="LU80" s="77"/>
      <c r="LV80" s="77"/>
      <c r="LW80" s="77"/>
      <c r="LX80" s="77"/>
      <c r="LY80" s="77"/>
      <c r="LZ80" s="77"/>
      <c r="MA80" s="77"/>
      <c r="MB80" s="77"/>
      <c r="MC80" s="77"/>
      <c r="MD80" s="77"/>
      <c r="ME80" s="77"/>
      <c r="MF80" s="77"/>
      <c r="MG80" s="77"/>
      <c r="MH80" s="77"/>
      <c r="MI80" s="77"/>
      <c r="MJ80" s="77"/>
      <c r="MK80" s="77"/>
      <c r="ML80" s="77"/>
      <c r="MM80" s="77"/>
      <c r="MN80" s="77"/>
      <c r="MO80" s="77"/>
      <c r="MP80" s="77"/>
      <c r="MQ80" s="77"/>
      <c r="MR80" s="77"/>
      <c r="MS80" s="77"/>
      <c r="MT80" s="77"/>
      <c r="MU80" s="77"/>
      <c r="MV80" s="77"/>
      <c r="MW80" s="77"/>
      <c r="MX80" s="77"/>
      <c r="MY80" s="77"/>
      <c r="MZ80" s="77"/>
      <c r="NA80" s="77"/>
      <c r="NB80" s="77"/>
      <c r="NC80" s="77"/>
      <c r="ND80" s="77"/>
      <c r="NE80" s="77"/>
      <c r="NF80" s="77"/>
      <c r="NG80" s="77"/>
      <c r="NH80" s="77"/>
      <c r="NI80" s="77"/>
      <c r="NJ80" s="77"/>
      <c r="NK80" s="77"/>
      <c r="NL80" s="77"/>
      <c r="NM80" s="77"/>
      <c r="NN80" s="77"/>
      <c r="NO80" s="77"/>
      <c r="NP80" s="77"/>
      <c r="NQ80" s="77"/>
      <c r="NR80" s="77"/>
      <c r="NS80" s="77"/>
      <c r="NT80" s="77"/>
      <c r="NU80" s="77"/>
      <c r="NV80" s="77"/>
      <c r="NW80" s="77"/>
      <c r="NX80" s="77"/>
      <c r="NY80" s="77"/>
      <c r="NZ80" s="77"/>
      <c r="OA80" s="77"/>
      <c r="OB80" s="77"/>
      <c r="OC80" s="77"/>
      <c r="OD80" s="77"/>
      <c r="OE80" s="77"/>
      <c r="OF80" s="77"/>
      <c r="OG80" s="77"/>
      <c r="OH80" s="77"/>
      <c r="OI80" s="77"/>
      <c r="OJ80" s="77"/>
      <c r="OK80" s="77"/>
      <c r="OL80" s="77"/>
      <c r="OM80" s="77"/>
      <c r="ON80" s="77"/>
      <c r="OO80" s="77"/>
      <c r="OP80" s="77"/>
      <c r="OQ80" s="77"/>
      <c r="OR80" s="77"/>
      <c r="OS80" s="77"/>
      <c r="OT80" s="77"/>
      <c r="OU80" s="77"/>
      <c r="OV80" s="77"/>
      <c r="OW80" s="77"/>
      <c r="OX80" s="77"/>
      <c r="OY80" s="77"/>
      <c r="OZ80" s="77"/>
      <c r="PA80" s="77"/>
      <c r="PB80" s="77"/>
      <c r="PC80" s="77"/>
      <c r="PD80" s="77"/>
      <c r="PE80" s="77"/>
      <c r="PF80" s="77"/>
      <c r="PG80" s="77"/>
      <c r="PH80" s="77"/>
      <c r="PI80" s="77"/>
      <c r="PJ80" s="77"/>
      <c r="PK80" s="77"/>
      <c r="PL80" s="77"/>
      <c r="PM80" s="77"/>
      <c r="PN80" s="77"/>
      <c r="PO80" s="77"/>
      <c r="PP80" s="77"/>
      <c r="PQ80" s="77"/>
      <c r="PR80" s="77"/>
      <c r="PS80" s="77"/>
      <c r="PT80" s="77"/>
      <c r="PU80" s="77"/>
      <c r="PV80" s="77"/>
      <c r="PW80" s="77"/>
      <c r="PX80" s="77"/>
      <c r="PY80" s="77"/>
      <c r="PZ80" s="77"/>
      <c r="QA80" s="77"/>
      <c r="QB80" s="77"/>
      <c r="QC80" s="77"/>
      <c r="QD80" s="77"/>
      <c r="QE80" s="77"/>
      <c r="QF80" s="77"/>
      <c r="QG80" s="77"/>
      <c r="QH80" s="77"/>
      <c r="QI80" s="77"/>
      <c r="QJ80" s="77"/>
      <c r="QK80" s="77"/>
      <c r="QL80" s="77"/>
      <c r="QM80" s="77"/>
      <c r="QN80" s="77"/>
      <c r="QO80" s="77"/>
      <c r="QP80" s="77"/>
      <c r="QQ80" s="77"/>
      <c r="QR80" s="77"/>
      <c r="QS80" s="77"/>
      <c r="QT80" s="77"/>
      <c r="QU80" s="77"/>
      <c r="QV80" s="77"/>
      <c r="QW80" s="77"/>
      <c r="QX80" s="77"/>
      <c r="QY80" s="77"/>
      <c r="QZ80" s="77"/>
      <c r="RA80" s="77"/>
      <c r="RB80" s="77"/>
      <c r="RC80" s="77"/>
      <c r="RD80" s="77"/>
      <c r="RE80" s="77"/>
      <c r="RF80" s="77"/>
      <c r="RG80" s="77"/>
      <c r="RH80" s="77"/>
      <c r="RI80" s="77"/>
      <c r="RJ80" s="77"/>
      <c r="RK80" s="77"/>
      <c r="RL80" s="77"/>
      <c r="RM80" s="77"/>
      <c r="RN80" s="77"/>
      <c r="RO80" s="77"/>
      <c r="RP80" s="77"/>
      <c r="RQ80" s="77"/>
      <c r="RR80" s="77"/>
      <c r="RS80" s="77"/>
      <c r="RT80" s="77"/>
      <c r="RU80" s="77"/>
      <c r="RV80" s="77"/>
      <c r="RW80" s="77"/>
      <c r="RX80" s="77"/>
      <c r="RY80" s="77"/>
      <c r="RZ80" s="77"/>
      <c r="SA80" s="77"/>
      <c r="SB80" s="77"/>
      <c r="SC80" s="77"/>
      <c r="SD80" s="77"/>
      <c r="SE80" s="77"/>
      <c r="SF80" s="77"/>
      <c r="SG80" s="77"/>
      <c r="SH80" s="77"/>
      <c r="SI80" s="77"/>
      <c r="SJ80" s="77"/>
      <c r="SK80" s="77"/>
      <c r="SL80" s="77"/>
      <c r="SM80" s="77"/>
      <c r="SN80" s="77"/>
      <c r="SO80" s="77"/>
      <c r="SP80" s="77"/>
      <c r="SQ80" s="77"/>
      <c r="SR80" s="77"/>
      <c r="SS80" s="77"/>
      <c r="ST80" s="77"/>
      <c r="SU80" s="77"/>
      <c r="SV80" s="77"/>
      <c r="SW80" s="77"/>
      <c r="SX80" s="77"/>
      <c r="SY80" s="77"/>
      <c r="SZ80" s="77"/>
      <c r="TA80" s="77"/>
      <c r="TB80" s="77"/>
      <c r="TC80" s="77"/>
      <c r="TD80" s="77"/>
      <c r="TE80" s="77"/>
      <c r="TF80" s="77"/>
      <c r="TG80" s="77"/>
      <c r="TH80" s="77"/>
      <c r="TI80" s="77"/>
      <c r="TJ80" s="77"/>
      <c r="TK80" s="77"/>
      <c r="TL80" s="77"/>
      <c r="TM80" s="77"/>
      <c r="TN80" s="77"/>
      <c r="TO80" s="77"/>
      <c r="TP80" s="77"/>
      <c r="TQ80" s="77"/>
      <c r="TR80" s="77"/>
      <c r="TS80" s="77"/>
      <c r="TT80" s="77"/>
      <c r="TU80" s="77"/>
      <c r="TV80" s="77"/>
      <c r="TW80" s="77"/>
      <c r="TX80" s="77"/>
      <c r="TY80" s="77"/>
      <c r="TZ80" s="77"/>
      <c r="UA80" s="77"/>
      <c r="UB80" s="77"/>
      <c r="UC80" s="77"/>
      <c r="UD80" s="77"/>
      <c r="UE80" s="77"/>
      <c r="UF80" s="77"/>
      <c r="UG80" s="77"/>
      <c r="UH80" s="77"/>
      <c r="UI80" s="77"/>
      <c r="UJ80" s="77"/>
      <c r="UK80" s="77"/>
      <c r="UL80" s="77"/>
      <c r="UM80" s="77"/>
      <c r="UN80" s="77"/>
      <c r="UO80" s="77"/>
      <c r="UP80" s="77"/>
      <c r="UQ80" s="77"/>
      <c r="UR80" s="77"/>
      <c r="US80" s="77"/>
      <c r="UT80" s="77"/>
      <c r="UU80" s="77"/>
      <c r="UV80" s="77"/>
      <c r="UW80" s="77"/>
      <c r="UX80" s="77"/>
      <c r="UY80" s="77"/>
      <c r="UZ80" s="77"/>
      <c r="VA80" s="77"/>
      <c r="VB80" s="77"/>
      <c r="VC80" s="77"/>
      <c r="VD80" s="77"/>
      <c r="VE80" s="77"/>
      <c r="VF80" s="77"/>
      <c r="VG80" s="77"/>
      <c r="VH80" s="77"/>
      <c r="VI80" s="77"/>
      <c r="VJ80" s="77"/>
      <c r="VK80" s="77"/>
      <c r="VL80" s="77"/>
      <c r="VM80" s="77"/>
      <c r="VN80" s="77"/>
      <c r="VO80" s="77"/>
      <c r="VP80" s="77"/>
      <c r="VQ80" s="77"/>
      <c r="VR80" s="77"/>
      <c r="VS80" s="77"/>
      <c r="VT80" s="77"/>
      <c r="VU80" s="77"/>
      <c r="VV80" s="77"/>
      <c r="VW80" s="77"/>
      <c r="VX80" s="77"/>
      <c r="VY80" s="77"/>
      <c r="VZ80" s="77"/>
      <c r="WA80" s="77"/>
      <c r="WB80" s="77"/>
      <c r="WC80" s="77"/>
      <c r="WD80" s="77"/>
      <c r="WE80" s="77"/>
      <c r="WF80" s="77"/>
      <c r="WG80" s="77"/>
      <c r="WH80" s="77"/>
      <c r="WI80" s="77"/>
      <c r="WJ80" s="77"/>
      <c r="WK80" s="77"/>
      <c r="WL80" s="77"/>
      <c r="WM80" s="77"/>
      <c r="WN80" s="77"/>
      <c r="WO80" s="77"/>
      <c r="WP80" s="77"/>
      <c r="WQ80" s="77"/>
      <c r="WR80" s="77"/>
      <c r="WS80" s="77"/>
      <c r="WT80" s="77"/>
      <c r="WU80" s="77"/>
      <c r="WV80" s="77"/>
      <c r="WW80" s="77"/>
      <c r="WX80" s="77"/>
      <c r="WY80" s="77"/>
      <c r="WZ80" s="77"/>
      <c r="XA80" s="77"/>
      <c r="XB80" s="77"/>
      <c r="XC80" s="77"/>
      <c r="XD80" s="77"/>
      <c r="XE80" s="77"/>
      <c r="XF80" s="77"/>
      <c r="XG80" s="77"/>
      <c r="XH80" s="77"/>
      <c r="XI80" s="77"/>
      <c r="XJ80" s="77"/>
      <c r="XK80" s="77"/>
      <c r="XL80" s="77"/>
      <c r="XM80" s="77"/>
      <c r="XN80" s="77"/>
      <c r="XO80" s="77"/>
      <c r="XP80" s="77"/>
      <c r="XQ80" s="77"/>
      <c r="XR80" s="77"/>
      <c r="XS80" s="77"/>
      <c r="XT80" s="77"/>
      <c r="XU80" s="77"/>
      <c r="XV80" s="77"/>
      <c r="XW80" s="77"/>
      <c r="XX80" s="77"/>
      <c r="XY80" s="77"/>
      <c r="XZ80" s="77"/>
      <c r="YA80" s="77"/>
      <c r="YB80" s="77"/>
      <c r="YC80" s="77"/>
      <c r="YD80" s="77"/>
      <c r="YE80" s="77"/>
      <c r="YF80" s="77"/>
      <c r="YG80" s="77"/>
      <c r="YH80" s="77"/>
      <c r="YI80" s="77"/>
      <c r="YJ80" s="77"/>
      <c r="YK80" s="77"/>
      <c r="YL80" s="77"/>
      <c r="YM80" s="77"/>
      <c r="YN80" s="77"/>
      <c r="YO80" s="77"/>
      <c r="YP80" s="77"/>
      <c r="YQ80" s="77"/>
      <c r="YR80" s="77"/>
      <c r="YS80" s="77"/>
      <c r="YT80" s="77"/>
      <c r="YU80" s="77"/>
      <c r="YV80" s="77"/>
      <c r="YW80" s="77"/>
      <c r="YX80" s="77"/>
      <c r="YY80" s="77"/>
      <c r="YZ80" s="77"/>
      <c r="ZA80" s="77"/>
      <c r="ZB80" s="77"/>
      <c r="ZC80" s="77"/>
      <c r="ZD80" s="77"/>
      <c r="ZE80" s="77"/>
      <c r="ZF80" s="77"/>
      <c r="ZG80" s="77"/>
      <c r="ZH80" s="77"/>
      <c r="ZI80" s="77"/>
      <c r="ZJ80" s="77"/>
      <c r="ZK80" s="77"/>
      <c r="ZL80" s="77"/>
      <c r="ZM80" s="77"/>
      <c r="ZN80" s="77"/>
      <c r="ZO80" s="77"/>
      <c r="ZP80" s="77"/>
      <c r="ZQ80" s="77"/>
      <c r="ZR80" s="77"/>
      <c r="ZS80" s="77"/>
      <c r="ZT80" s="77"/>
      <c r="ZU80" s="77"/>
      <c r="ZV80" s="77"/>
      <c r="ZW80" s="77"/>
      <c r="ZX80" s="77"/>
      <c r="ZY80" s="77"/>
      <c r="ZZ80" s="77"/>
      <c r="AAA80" s="77"/>
      <c r="AAB80" s="77"/>
      <c r="AAC80" s="77"/>
      <c r="AAD80" s="77"/>
      <c r="AAE80" s="77"/>
      <c r="AAF80" s="77"/>
      <c r="AAG80" s="77"/>
      <c r="AAH80" s="77"/>
      <c r="AAI80" s="77"/>
      <c r="AAJ80" s="77"/>
      <c r="AAK80" s="77"/>
      <c r="AAL80" s="77"/>
      <c r="AAM80" s="77"/>
      <c r="AAN80" s="77"/>
      <c r="AAO80" s="77"/>
      <c r="AAP80" s="77"/>
      <c r="AAQ80" s="77"/>
      <c r="AAR80" s="77"/>
      <c r="AAS80" s="77"/>
      <c r="AAT80" s="77"/>
      <c r="AAU80" s="77"/>
      <c r="AAV80" s="77"/>
      <c r="AAW80" s="77"/>
      <c r="AAX80" s="77"/>
      <c r="AAY80" s="77"/>
      <c r="AAZ80" s="77"/>
      <c r="ABA80" s="77"/>
      <c r="ABB80" s="77"/>
      <c r="ABC80" s="77"/>
      <c r="ABD80" s="77"/>
      <c r="ABE80" s="77"/>
      <c r="ABF80" s="77"/>
      <c r="ABG80" s="77"/>
      <c r="ABH80" s="77"/>
      <c r="ABI80" s="77"/>
      <c r="ABJ80" s="77"/>
      <c r="ABK80" s="77"/>
      <c r="ABL80" s="77"/>
      <c r="ABM80" s="77"/>
      <c r="ABN80" s="77"/>
      <c r="ABO80" s="77"/>
      <c r="ABP80" s="77"/>
      <c r="ABQ80" s="77"/>
      <c r="ABR80" s="77"/>
      <c r="ABS80" s="77"/>
      <c r="ABT80" s="77"/>
      <c r="ABU80" s="77"/>
      <c r="ABV80" s="77"/>
      <c r="ABW80" s="77"/>
      <c r="ABX80" s="77"/>
      <c r="ABY80" s="77"/>
      <c r="ABZ80" s="77"/>
      <c r="ACA80" s="77"/>
      <c r="ACB80" s="77"/>
      <c r="ACC80" s="77"/>
      <c r="ACD80" s="77"/>
      <c r="ACE80" s="77"/>
      <c r="ACF80" s="77"/>
      <c r="ACG80" s="77"/>
      <c r="ACH80" s="77"/>
      <c r="ACI80" s="77"/>
      <c r="ACJ80" s="77"/>
      <c r="ACK80" s="77"/>
      <c r="ACL80" s="77"/>
      <c r="ACM80" s="77"/>
      <c r="ACN80" s="77"/>
      <c r="ACO80" s="77"/>
      <c r="ACP80" s="77"/>
      <c r="ACQ80" s="77"/>
      <c r="ACR80" s="77"/>
      <c r="ACS80" s="77"/>
      <c r="ACT80" s="77"/>
      <c r="ACU80" s="77"/>
      <c r="ACV80" s="77"/>
      <c r="ACW80" s="77"/>
      <c r="ACX80" s="77"/>
      <c r="ACY80" s="77"/>
      <c r="ACZ80" s="77"/>
      <c r="ADA80" s="77"/>
      <c r="ADB80" s="77"/>
      <c r="ADC80" s="77"/>
      <c r="ADD80" s="77"/>
      <c r="ADE80" s="77"/>
      <c r="ADF80" s="77"/>
      <c r="ADG80" s="77"/>
      <c r="ADH80" s="77"/>
      <c r="ADI80" s="77"/>
      <c r="ADJ80" s="77"/>
      <c r="ADK80" s="77"/>
      <c r="ADL80" s="77"/>
      <c r="ADM80" s="77"/>
      <c r="ADN80" s="77"/>
      <c r="ADO80" s="77"/>
      <c r="ADP80" s="77"/>
      <c r="ADQ80" s="77"/>
      <c r="ADR80" s="77"/>
      <c r="ADS80" s="77"/>
      <c r="ADT80" s="77"/>
      <c r="ADU80" s="77"/>
      <c r="ADV80" s="77"/>
      <c r="ADW80" s="77"/>
      <c r="ADX80" s="77"/>
      <c r="ADY80" s="77"/>
      <c r="ADZ80" s="77"/>
      <c r="AEA80" s="77"/>
      <c r="AEB80" s="77"/>
      <c r="AEC80" s="77"/>
      <c r="AED80" s="77"/>
      <c r="AEE80" s="77"/>
      <c r="AEF80" s="77"/>
      <c r="AEG80" s="77"/>
      <c r="AEH80" s="77"/>
      <c r="AEI80" s="77"/>
      <c r="AEJ80" s="77"/>
      <c r="AEK80" s="77"/>
      <c r="AEL80" s="77"/>
      <c r="AEM80" s="77"/>
      <c r="AEN80" s="77"/>
      <c r="AEO80" s="77"/>
      <c r="AEP80" s="77"/>
      <c r="AEQ80" s="77"/>
      <c r="AER80" s="77"/>
      <c r="AES80" s="77"/>
      <c r="AET80" s="77"/>
      <c r="AEU80" s="77"/>
      <c r="AEV80" s="77"/>
      <c r="AEW80" s="77"/>
      <c r="AEX80" s="77"/>
      <c r="AEY80" s="77"/>
      <c r="AEZ80" s="77"/>
      <c r="AFA80" s="77"/>
      <c r="AFB80" s="77"/>
      <c r="AFC80" s="77"/>
      <c r="AFD80" s="77"/>
      <c r="AFE80" s="77"/>
      <c r="AFF80" s="77"/>
      <c r="AFG80" s="77"/>
      <c r="AFH80" s="77"/>
      <c r="AFI80" s="77"/>
      <c r="AFJ80" s="77"/>
      <c r="AFK80" s="77"/>
      <c r="AFL80" s="77"/>
      <c r="AFM80" s="77"/>
      <c r="AFN80" s="77"/>
      <c r="AFO80" s="77"/>
      <c r="AFP80" s="77"/>
      <c r="AFQ80" s="77"/>
      <c r="AFR80" s="77"/>
      <c r="AFS80" s="77"/>
      <c r="AFT80" s="77"/>
      <c r="AFU80" s="77"/>
      <c r="AFV80" s="77"/>
      <c r="AFW80" s="77"/>
      <c r="AFX80" s="77"/>
      <c r="AFY80" s="77"/>
      <c r="AFZ80" s="77"/>
      <c r="AGA80" s="77"/>
      <c r="AGB80" s="77"/>
      <c r="AGC80" s="77"/>
      <c r="AGD80" s="77"/>
      <c r="AGE80" s="77"/>
      <c r="AGF80" s="77"/>
      <c r="AGG80" s="77"/>
      <c r="AGH80" s="77"/>
      <c r="AGI80" s="77"/>
      <c r="AGJ80" s="77"/>
      <c r="AGK80" s="77"/>
      <c r="AGL80" s="77"/>
      <c r="AGM80" s="77"/>
      <c r="AGN80" s="77"/>
      <c r="AGO80" s="77"/>
      <c r="AGP80" s="77"/>
      <c r="AGQ80" s="77"/>
      <c r="AGR80" s="77"/>
      <c r="AGS80" s="77"/>
      <c r="AGT80" s="77"/>
      <c r="AGU80" s="77"/>
      <c r="AGV80" s="77"/>
      <c r="AGW80" s="77"/>
      <c r="AGX80" s="77"/>
      <c r="AGY80" s="77"/>
      <c r="AGZ80" s="77"/>
      <c r="AHA80" s="77"/>
      <c r="AHB80" s="77"/>
      <c r="AHC80" s="77"/>
      <c r="AHD80" s="77"/>
      <c r="AHE80" s="77"/>
      <c r="AHF80" s="77"/>
      <c r="AHG80" s="77"/>
      <c r="AHH80" s="77"/>
      <c r="AHI80" s="77"/>
      <c r="AHJ80" s="77"/>
      <c r="AHK80" s="77"/>
      <c r="AHL80" s="77"/>
      <c r="AHM80" s="77"/>
      <c r="AHN80" s="77"/>
      <c r="AHO80" s="77"/>
      <c r="AHP80" s="77"/>
      <c r="AHQ80" s="77"/>
      <c r="AHR80" s="77"/>
      <c r="AHS80" s="77"/>
      <c r="AHT80" s="77"/>
      <c r="AHU80" s="77"/>
      <c r="AHV80" s="77"/>
      <c r="AHW80" s="77"/>
      <c r="AHX80" s="77"/>
      <c r="AHY80" s="77"/>
      <c r="AHZ80" s="77"/>
      <c r="AIA80" s="77"/>
      <c r="AIB80" s="77"/>
      <c r="AIC80" s="77"/>
      <c r="AID80" s="77"/>
      <c r="AIE80" s="77"/>
      <c r="AIF80" s="77"/>
      <c r="AIG80" s="77"/>
      <c r="AIH80" s="77"/>
      <c r="AII80" s="77"/>
      <c r="AIJ80" s="77"/>
      <c r="AIK80" s="77"/>
      <c r="AIL80" s="77"/>
      <c r="AIM80" s="77"/>
      <c r="AIN80" s="77"/>
      <c r="AIO80" s="77"/>
      <c r="AIP80" s="77"/>
      <c r="AIQ80" s="77"/>
      <c r="AIR80" s="77"/>
      <c r="AIS80" s="77"/>
      <c r="AIT80" s="77"/>
      <c r="AIU80" s="77"/>
      <c r="AIV80" s="77"/>
      <c r="AIW80" s="77"/>
      <c r="AIX80" s="77"/>
      <c r="AIY80" s="77"/>
      <c r="AIZ80" s="77"/>
      <c r="AJA80" s="77"/>
      <c r="AJB80" s="77"/>
      <c r="AJC80" s="77"/>
      <c r="AJD80" s="77"/>
      <c r="AJE80" s="77"/>
      <c r="AJF80" s="77"/>
      <c r="AJG80" s="77"/>
      <c r="AJH80" s="77"/>
      <c r="AJI80" s="77"/>
      <c r="AJJ80" s="77"/>
      <c r="AJK80" s="77"/>
      <c r="AJL80" s="77"/>
      <c r="AJM80" s="77"/>
      <c r="AJN80" s="77"/>
      <c r="AJO80" s="77"/>
      <c r="AJP80" s="77"/>
      <c r="AJQ80" s="77"/>
      <c r="AJR80" s="77"/>
      <c r="AJS80" s="77"/>
      <c r="AJT80" s="77"/>
      <c r="AJU80" s="77"/>
      <c r="AJV80" s="77"/>
      <c r="AJW80" s="77"/>
      <c r="AJX80" s="77"/>
      <c r="AJY80" s="77"/>
      <c r="AJZ80" s="77"/>
      <c r="AKA80" s="77"/>
      <c r="AKB80" s="77"/>
      <c r="AKC80" s="77"/>
      <c r="AKD80" s="77"/>
      <c r="AKE80" s="77"/>
      <c r="AKF80" s="77"/>
      <c r="AKG80" s="77"/>
      <c r="AKH80" s="77"/>
      <c r="AKI80" s="77"/>
      <c r="AKJ80" s="77"/>
      <c r="AKK80" s="77"/>
      <c r="AKL80" s="77"/>
      <c r="AKM80" s="77"/>
      <c r="AKN80" s="77"/>
      <c r="AKO80" s="77"/>
      <c r="AKP80" s="77"/>
      <c r="AKQ80" s="77"/>
      <c r="AKR80" s="77"/>
      <c r="AKS80" s="77"/>
      <c r="AKT80" s="77"/>
      <c r="AKU80" s="77"/>
      <c r="AKV80" s="77"/>
      <c r="AKW80" s="77"/>
      <c r="AKX80" s="77"/>
      <c r="AKY80" s="77"/>
      <c r="AKZ80" s="77"/>
      <c r="ALA80" s="77"/>
      <c r="ALB80" s="77"/>
      <c r="ALC80" s="77"/>
      <c r="ALD80" s="77"/>
      <c r="ALE80" s="77"/>
      <c r="ALF80" s="77"/>
      <c r="ALG80" s="77"/>
      <c r="ALH80" s="77"/>
      <c r="ALI80" s="77"/>
      <c r="ALJ80" s="77"/>
      <c r="ALK80" s="77"/>
      <c r="ALL80" s="77"/>
      <c r="ALM80" s="77"/>
      <c r="ALN80" s="77"/>
      <c r="ALO80" s="77"/>
      <c r="ALP80" s="77"/>
      <c r="ALQ80" s="77"/>
      <c r="ALR80" s="77"/>
      <c r="ALS80" s="77"/>
      <c r="ALT80" s="77"/>
      <c r="ALU80" s="77"/>
      <c r="ALV80" s="77"/>
      <c r="ALW80" s="77"/>
      <c r="ALX80" s="77"/>
      <c r="ALY80" s="77"/>
      <c r="ALZ80" s="77"/>
      <c r="AMA80" s="77"/>
      <c r="AMB80" s="77"/>
      <c r="AMC80" s="77"/>
      <c r="AMD80" s="77"/>
      <c r="AME80" s="77"/>
      <c r="AMF80" s="77"/>
      <c r="AMG80" s="77"/>
      <c r="AMH80" s="77"/>
      <c r="AMI80" s="77"/>
      <c r="AMJ80" s="77"/>
      <c r="AMK80" s="77"/>
      <c r="AML80" s="77"/>
      <c r="AMM80" s="77"/>
      <c r="AMN80" s="77"/>
      <c r="AMO80" s="77"/>
      <c r="AMP80" s="77"/>
      <c r="AMQ80" s="77"/>
      <c r="AMR80" s="77"/>
      <c r="AMS80" s="77"/>
      <c r="AMT80" s="77"/>
      <c r="AMU80" s="77"/>
      <c r="AMV80" s="77"/>
      <c r="AMW80" s="77"/>
      <c r="AMX80" s="77"/>
      <c r="AMY80" s="77"/>
      <c r="AMZ80" s="77"/>
      <c r="ANA80" s="77"/>
      <c r="ANB80" s="77"/>
      <c r="ANC80" s="77"/>
      <c r="AND80" s="77"/>
      <c r="ANE80" s="77"/>
      <c r="ANF80" s="77"/>
      <c r="ANG80" s="77"/>
      <c r="ANH80" s="77"/>
      <c r="ANI80" s="77"/>
      <c r="ANJ80" s="77"/>
      <c r="ANK80" s="77"/>
      <c r="ANL80" s="77"/>
      <c r="ANM80" s="77"/>
      <c r="ANN80" s="77"/>
      <c r="ANO80" s="77"/>
      <c r="ANP80" s="77"/>
      <c r="ANQ80" s="77"/>
      <c r="ANR80" s="77"/>
      <c r="ANS80" s="77"/>
      <c r="ANT80" s="77"/>
      <c r="ANU80" s="77"/>
      <c r="ANV80" s="77"/>
      <c r="ANW80" s="77"/>
      <c r="ANX80" s="77"/>
      <c r="ANY80" s="77"/>
      <c r="ANZ80" s="77"/>
      <c r="AOA80" s="77"/>
      <c r="AOB80" s="77"/>
      <c r="AOC80" s="77"/>
      <c r="AOD80" s="77"/>
      <c r="AOE80" s="77"/>
      <c r="AOF80" s="77"/>
      <c r="AOG80" s="77"/>
      <c r="AOH80" s="77"/>
      <c r="AOI80" s="77"/>
      <c r="AOJ80" s="77"/>
      <c r="AOK80" s="77"/>
      <c r="AOL80" s="77"/>
      <c r="AOM80" s="77"/>
      <c r="AON80" s="77"/>
      <c r="AOO80" s="77"/>
      <c r="AOP80" s="77"/>
      <c r="AOQ80" s="77"/>
      <c r="AOR80" s="77"/>
      <c r="AOS80" s="77"/>
      <c r="AOT80" s="77"/>
      <c r="AOU80" s="77"/>
      <c r="AOV80" s="77"/>
      <c r="AOW80" s="77"/>
      <c r="AOX80" s="77"/>
      <c r="AOY80" s="77"/>
      <c r="AOZ80" s="77"/>
      <c r="APA80" s="77"/>
      <c r="APB80" s="77"/>
      <c r="APC80" s="77"/>
      <c r="APD80" s="77"/>
      <c r="APE80" s="77"/>
      <c r="APF80" s="77"/>
      <c r="APG80" s="77"/>
      <c r="APH80" s="77"/>
      <c r="API80" s="77"/>
      <c r="APJ80" s="77"/>
      <c r="APK80" s="77"/>
      <c r="APL80" s="77"/>
      <c r="APM80" s="77"/>
      <c r="APN80" s="77"/>
      <c r="APO80" s="77"/>
      <c r="APP80" s="77"/>
      <c r="APQ80" s="77"/>
      <c r="APR80" s="77"/>
      <c r="APS80" s="77"/>
      <c r="APT80" s="77"/>
      <c r="APU80" s="77"/>
      <c r="APV80" s="77"/>
      <c r="APW80" s="77"/>
      <c r="APX80" s="77"/>
      <c r="APY80" s="77"/>
      <c r="APZ80" s="77"/>
      <c r="AQA80" s="77"/>
      <c r="AQB80" s="77"/>
      <c r="AQC80" s="77"/>
      <c r="AQD80" s="77"/>
      <c r="AQE80" s="77"/>
      <c r="AQF80" s="77"/>
      <c r="AQG80" s="77"/>
      <c r="AQH80" s="77"/>
      <c r="AQI80" s="77"/>
      <c r="AQJ80" s="77"/>
      <c r="AQK80" s="77"/>
      <c r="AQL80" s="77"/>
      <c r="AQM80" s="77"/>
      <c r="AQN80" s="77"/>
      <c r="AQO80" s="77"/>
      <c r="AQP80" s="77"/>
      <c r="AQQ80" s="77"/>
      <c r="AQR80" s="77"/>
      <c r="AQS80" s="77"/>
      <c r="AQT80" s="77"/>
      <c r="AQU80" s="77"/>
      <c r="AQV80" s="77"/>
      <c r="AQW80" s="77"/>
      <c r="AQX80" s="77"/>
      <c r="AQY80" s="77"/>
      <c r="AQZ80" s="77"/>
      <c r="ARA80" s="77"/>
      <c r="ARB80" s="77"/>
      <c r="ARC80" s="77"/>
      <c r="ARD80" s="77"/>
      <c r="ARE80" s="77"/>
      <c r="ARF80" s="77"/>
      <c r="ARG80" s="77"/>
      <c r="ARH80" s="77"/>
      <c r="ARI80" s="77"/>
      <c r="ARJ80" s="77"/>
      <c r="ARK80" s="77"/>
      <c r="ARL80" s="77"/>
      <c r="ARM80" s="77"/>
      <c r="ARN80" s="77"/>
      <c r="ARO80" s="77"/>
      <c r="ARP80" s="77"/>
      <c r="ARQ80" s="77"/>
      <c r="ARR80" s="77"/>
      <c r="ARS80" s="77"/>
      <c r="ART80" s="77"/>
      <c r="ARU80" s="77"/>
      <c r="ARV80" s="77"/>
      <c r="ARW80" s="77"/>
      <c r="ARX80" s="77"/>
      <c r="ARY80" s="77"/>
      <c r="ARZ80" s="77"/>
      <c r="ASA80" s="77"/>
      <c r="ASB80" s="77"/>
      <c r="ASC80" s="77"/>
      <c r="ASD80" s="77"/>
      <c r="ASE80" s="77"/>
      <c r="ASF80" s="77"/>
      <c r="ASG80" s="77"/>
      <c r="ASH80" s="77"/>
      <c r="ASI80" s="77"/>
      <c r="ASJ80" s="77"/>
      <c r="ASK80" s="77"/>
      <c r="ASL80" s="77"/>
      <c r="ASM80" s="77"/>
      <c r="ASN80" s="77"/>
      <c r="ASO80" s="77"/>
      <c r="ASP80" s="77"/>
      <c r="ASQ80" s="77"/>
      <c r="ASR80" s="77"/>
      <c r="ASS80" s="77"/>
      <c r="AST80" s="77"/>
      <c r="ASU80" s="77"/>
      <c r="ASV80" s="77"/>
      <c r="ASW80" s="77"/>
      <c r="ASX80" s="77"/>
      <c r="ASY80" s="77"/>
      <c r="ASZ80" s="77"/>
      <c r="ATA80" s="77"/>
      <c r="ATB80" s="77"/>
      <c r="ATC80" s="77"/>
      <c r="ATD80" s="77"/>
      <c r="ATE80" s="77"/>
      <c r="ATF80" s="77"/>
      <c r="ATG80" s="77"/>
      <c r="ATH80" s="77"/>
      <c r="ATI80" s="77"/>
      <c r="ATJ80" s="77"/>
      <c r="ATK80" s="77"/>
      <c r="ATL80" s="77"/>
      <c r="ATM80" s="77"/>
      <c r="ATN80" s="77"/>
      <c r="ATO80" s="77"/>
      <c r="ATP80" s="77"/>
      <c r="ATQ80" s="77"/>
      <c r="ATR80" s="77"/>
      <c r="ATS80" s="77"/>
      <c r="ATT80" s="77"/>
      <c r="ATU80" s="77"/>
      <c r="ATV80" s="77"/>
      <c r="ATW80" s="77"/>
      <c r="ATX80" s="77"/>
      <c r="ATY80" s="77"/>
      <c r="ATZ80" s="77"/>
      <c r="AUA80" s="77"/>
      <c r="AUB80" s="77"/>
      <c r="AUC80" s="77"/>
      <c r="AUD80" s="77"/>
      <c r="AUE80" s="77"/>
      <c r="AUF80" s="77"/>
      <c r="AUG80" s="77"/>
      <c r="AUH80" s="77"/>
      <c r="AUI80" s="77"/>
      <c r="AUJ80" s="77"/>
      <c r="AUK80" s="77"/>
      <c r="AUL80" s="77"/>
      <c r="AUM80" s="77"/>
      <c r="AUN80" s="77"/>
      <c r="AUO80" s="77"/>
      <c r="AUP80" s="77"/>
      <c r="AUQ80" s="77"/>
      <c r="AUR80" s="77"/>
      <c r="AUS80" s="77"/>
      <c r="AUT80" s="77"/>
      <c r="AUU80" s="77"/>
      <c r="AUV80" s="77"/>
      <c r="AUW80" s="77"/>
      <c r="AUX80" s="77"/>
      <c r="AUY80" s="77"/>
      <c r="AUZ80" s="77"/>
      <c r="AVA80" s="77"/>
      <c r="AVB80" s="77"/>
      <c r="AVC80" s="77"/>
      <c r="AVD80" s="77"/>
      <c r="AVE80" s="77"/>
      <c r="AVF80" s="77"/>
      <c r="AVG80" s="77"/>
      <c r="AVH80" s="77"/>
      <c r="AVI80" s="77"/>
      <c r="AVJ80" s="77"/>
      <c r="AVK80" s="77"/>
      <c r="AVL80" s="77"/>
      <c r="AVM80" s="77"/>
      <c r="AVN80" s="77"/>
      <c r="AVO80" s="77"/>
      <c r="AVP80" s="77"/>
      <c r="AVQ80" s="77"/>
      <c r="AVR80" s="77"/>
      <c r="AVS80" s="77"/>
      <c r="AVT80" s="77"/>
      <c r="AVU80" s="77"/>
      <c r="AVV80" s="77"/>
      <c r="AVW80" s="77"/>
      <c r="AVX80" s="77"/>
      <c r="AVY80" s="77"/>
      <c r="AVZ80" s="77"/>
      <c r="AWA80" s="77"/>
      <c r="AWB80" s="77"/>
      <c r="AWC80" s="77"/>
      <c r="AWD80" s="77"/>
      <c r="AWE80" s="77"/>
      <c r="AWF80" s="77"/>
      <c r="AWG80" s="77"/>
      <c r="AWH80" s="77"/>
      <c r="AWI80" s="77"/>
      <c r="AWJ80" s="77"/>
      <c r="AWK80" s="77"/>
      <c r="AWL80" s="77"/>
      <c r="AWM80" s="77"/>
      <c r="AWN80" s="77"/>
      <c r="AWO80" s="77"/>
      <c r="AWP80" s="77"/>
      <c r="AWQ80" s="77"/>
      <c r="AWR80" s="77"/>
      <c r="AWS80" s="77"/>
      <c r="AWT80" s="77"/>
      <c r="AWU80" s="77"/>
      <c r="AWV80" s="77"/>
      <c r="AWW80" s="77"/>
      <c r="AWX80" s="77"/>
      <c r="AWY80" s="77"/>
      <c r="AWZ80" s="77"/>
      <c r="AXA80" s="77"/>
      <c r="AXB80" s="77"/>
      <c r="AXC80" s="77"/>
      <c r="AXD80" s="77"/>
      <c r="AXE80" s="77"/>
      <c r="AXF80" s="77"/>
      <c r="AXG80" s="77"/>
      <c r="AXH80" s="77"/>
      <c r="AXI80" s="77"/>
      <c r="AXJ80" s="77"/>
      <c r="AXK80" s="77"/>
      <c r="AXL80" s="77"/>
      <c r="AXM80" s="77"/>
      <c r="AXN80" s="77"/>
      <c r="AXO80" s="77"/>
      <c r="AXP80" s="77"/>
      <c r="AXQ80" s="77"/>
      <c r="AXR80" s="77"/>
      <c r="AXS80" s="77"/>
      <c r="AXT80" s="77"/>
      <c r="AXU80" s="77"/>
      <c r="AXV80" s="77"/>
      <c r="AXW80" s="77"/>
      <c r="AXX80" s="77"/>
      <c r="AXY80" s="77"/>
      <c r="AXZ80" s="77"/>
      <c r="AYA80" s="77"/>
      <c r="AYB80" s="77"/>
      <c r="AYC80" s="77"/>
      <c r="AYD80" s="77"/>
      <c r="AYE80" s="77"/>
      <c r="AYF80" s="77"/>
      <c r="AYG80" s="77"/>
      <c r="AYH80" s="77"/>
      <c r="AYI80" s="77"/>
      <c r="AYJ80" s="77"/>
      <c r="AYK80" s="77"/>
      <c r="AYL80" s="77"/>
      <c r="AYM80" s="77"/>
      <c r="AYN80" s="77"/>
      <c r="AYO80" s="77"/>
      <c r="AYP80" s="77"/>
      <c r="AYQ80" s="77"/>
      <c r="AYR80" s="77"/>
      <c r="AYS80" s="77"/>
      <c r="AYT80" s="77"/>
      <c r="AYU80" s="77"/>
      <c r="AYV80" s="77"/>
      <c r="AYW80" s="77"/>
      <c r="AYX80" s="77"/>
      <c r="AYY80" s="77"/>
      <c r="AYZ80" s="77"/>
      <c r="AZA80" s="77"/>
      <c r="AZB80" s="77"/>
      <c r="AZC80" s="77"/>
      <c r="AZD80" s="77"/>
      <c r="AZE80" s="77"/>
      <c r="AZF80" s="77"/>
      <c r="AZG80" s="77"/>
      <c r="AZH80" s="77"/>
      <c r="AZI80" s="77"/>
      <c r="AZJ80" s="77"/>
      <c r="AZK80" s="77"/>
      <c r="AZL80" s="77"/>
      <c r="AZM80" s="77"/>
      <c r="AZN80" s="77"/>
      <c r="AZO80" s="77"/>
      <c r="AZP80" s="77"/>
      <c r="AZQ80" s="77"/>
      <c r="AZR80" s="77"/>
      <c r="AZS80" s="77"/>
      <c r="AZT80" s="77"/>
      <c r="AZU80" s="77"/>
      <c r="AZV80" s="77"/>
      <c r="AZW80" s="77"/>
      <c r="AZX80" s="77"/>
      <c r="AZY80" s="77"/>
      <c r="AZZ80" s="77"/>
      <c r="BAA80" s="77"/>
      <c r="BAB80" s="77"/>
      <c r="BAC80" s="77"/>
      <c r="BAD80" s="77"/>
      <c r="BAE80" s="77"/>
      <c r="BAF80" s="77"/>
      <c r="BAG80" s="77"/>
      <c r="BAH80" s="77"/>
      <c r="BAI80" s="77"/>
      <c r="BAJ80" s="77"/>
      <c r="BAK80" s="77"/>
      <c r="BAL80" s="77"/>
      <c r="BAM80" s="77"/>
      <c r="BAN80" s="77"/>
      <c r="BAO80" s="77"/>
      <c r="BAP80" s="77"/>
      <c r="BAQ80" s="77"/>
      <c r="BAR80" s="77"/>
      <c r="BAS80" s="77"/>
      <c r="BAT80" s="77"/>
      <c r="BAU80" s="77"/>
      <c r="BAV80" s="77"/>
      <c r="BAW80" s="77"/>
      <c r="BAX80" s="77"/>
      <c r="BAY80" s="77"/>
      <c r="BAZ80" s="77"/>
      <c r="BBA80" s="77"/>
      <c r="BBB80" s="77"/>
      <c r="BBC80" s="77"/>
      <c r="BBD80" s="77"/>
      <c r="BBE80" s="77"/>
      <c r="BBF80" s="77"/>
      <c r="BBG80" s="77"/>
      <c r="BBH80" s="77"/>
      <c r="BBI80" s="77"/>
      <c r="BBJ80" s="77"/>
      <c r="BBK80" s="77"/>
      <c r="BBL80" s="77"/>
      <c r="BBM80" s="77"/>
      <c r="BBN80" s="77"/>
      <c r="BBO80" s="77"/>
      <c r="BBP80" s="77"/>
      <c r="BBQ80" s="77"/>
      <c r="BBR80" s="77"/>
      <c r="BBS80" s="77"/>
      <c r="BBT80" s="77"/>
      <c r="BBU80" s="77"/>
      <c r="BBV80" s="77"/>
      <c r="BBW80" s="77"/>
      <c r="BBX80" s="77"/>
      <c r="BBY80" s="77"/>
      <c r="BBZ80" s="77"/>
      <c r="BCA80" s="77"/>
      <c r="BCB80" s="77"/>
      <c r="BCC80" s="77"/>
      <c r="BCD80" s="77"/>
      <c r="BCE80" s="77"/>
      <c r="BCF80" s="77"/>
      <c r="BCG80" s="77"/>
      <c r="BCH80" s="77"/>
      <c r="BCI80" s="77"/>
      <c r="BCJ80" s="77"/>
      <c r="BCK80" s="77"/>
      <c r="BCL80" s="77"/>
      <c r="BCM80" s="77"/>
      <c r="BCN80" s="77"/>
      <c r="BCO80" s="77"/>
      <c r="BCP80" s="77"/>
      <c r="BCQ80" s="77"/>
      <c r="BCR80" s="77"/>
      <c r="BCS80" s="77"/>
      <c r="BCT80" s="77"/>
      <c r="BCU80" s="77"/>
      <c r="BCV80" s="77"/>
      <c r="BCW80" s="77"/>
      <c r="BCX80" s="77"/>
      <c r="BCY80" s="77"/>
      <c r="BCZ80" s="77"/>
      <c r="BDA80" s="77"/>
      <c r="BDB80" s="77"/>
      <c r="BDC80" s="77"/>
      <c r="BDD80" s="77"/>
      <c r="BDE80" s="77"/>
      <c r="BDF80" s="77"/>
      <c r="BDG80" s="77"/>
      <c r="BDH80" s="77"/>
      <c r="BDI80" s="77"/>
      <c r="BDJ80" s="77"/>
      <c r="BDK80" s="77"/>
      <c r="BDL80" s="77"/>
      <c r="BDM80" s="77"/>
      <c r="BDN80" s="77"/>
      <c r="BDO80" s="77"/>
      <c r="BDP80" s="77"/>
      <c r="BDQ80" s="77"/>
      <c r="BDR80" s="77"/>
      <c r="BDS80" s="77"/>
      <c r="BDT80" s="77"/>
      <c r="BDU80" s="77"/>
      <c r="BDV80" s="77"/>
      <c r="BDW80" s="77"/>
      <c r="BDX80" s="77"/>
      <c r="BDY80" s="77"/>
      <c r="BDZ80" s="77"/>
      <c r="BEA80" s="77"/>
      <c r="BEB80" s="77"/>
      <c r="BEC80" s="77"/>
      <c r="BED80" s="77"/>
      <c r="BEE80" s="77"/>
      <c r="BEF80" s="77"/>
      <c r="BEG80" s="77"/>
      <c r="BEH80" s="77"/>
      <c r="BEI80" s="77"/>
      <c r="BEJ80" s="77"/>
      <c r="BEK80" s="77"/>
      <c r="BEL80" s="77"/>
      <c r="BEM80" s="77"/>
      <c r="BEN80" s="77"/>
      <c r="BEO80" s="77"/>
      <c r="BEP80" s="77"/>
      <c r="BEQ80" s="77"/>
      <c r="BER80" s="77"/>
      <c r="BES80" s="77"/>
      <c r="BET80" s="77"/>
      <c r="BEU80" s="77"/>
      <c r="BEV80" s="77"/>
      <c r="BEW80" s="77"/>
      <c r="BEX80" s="77"/>
      <c r="BEY80" s="77"/>
      <c r="BEZ80" s="77"/>
      <c r="BFA80" s="77"/>
      <c r="BFB80" s="77"/>
      <c r="BFC80" s="77"/>
      <c r="BFD80" s="77"/>
      <c r="BFE80" s="77"/>
      <c r="BFF80" s="77"/>
      <c r="BFG80" s="77"/>
      <c r="BFH80" s="77"/>
      <c r="BFI80" s="77"/>
      <c r="BFJ80" s="77"/>
      <c r="BFK80" s="77"/>
      <c r="BFL80" s="77"/>
      <c r="BFM80" s="77"/>
      <c r="BFN80" s="77"/>
      <c r="BFO80" s="77"/>
      <c r="BFP80" s="77"/>
      <c r="BFQ80" s="77"/>
      <c r="BFR80" s="77"/>
      <c r="BFS80" s="77"/>
      <c r="BFT80" s="77"/>
      <c r="BFU80" s="77"/>
      <c r="BFV80" s="77"/>
      <c r="BFW80" s="77"/>
      <c r="BFX80" s="77"/>
      <c r="BFY80" s="77"/>
      <c r="BFZ80" s="77"/>
      <c r="BGA80" s="77"/>
      <c r="BGB80" s="77"/>
      <c r="BGC80" s="77"/>
      <c r="BGD80" s="77"/>
      <c r="BGE80" s="77"/>
      <c r="BGF80" s="77"/>
      <c r="BGG80" s="77"/>
      <c r="BGH80" s="77"/>
      <c r="BGI80" s="77"/>
      <c r="BGJ80" s="77"/>
      <c r="BGK80" s="77"/>
      <c r="BGL80" s="77"/>
      <c r="BGM80" s="77"/>
      <c r="BGN80" s="77"/>
      <c r="BGO80" s="77"/>
      <c r="BGP80" s="77"/>
      <c r="BGQ80" s="77"/>
      <c r="BGR80" s="77"/>
      <c r="BGS80" s="77"/>
      <c r="BGT80" s="77"/>
      <c r="BGU80" s="77"/>
      <c r="BGV80" s="77"/>
      <c r="BGW80" s="77"/>
      <c r="BGX80" s="77"/>
      <c r="BGY80" s="77"/>
      <c r="BGZ80" s="77"/>
      <c r="BHA80" s="77"/>
      <c r="BHB80" s="77"/>
      <c r="BHC80" s="77"/>
      <c r="BHD80" s="77"/>
      <c r="BHE80" s="77"/>
      <c r="BHF80" s="77"/>
      <c r="BHG80" s="77"/>
      <c r="BHH80" s="77"/>
      <c r="BHI80" s="77"/>
      <c r="BHJ80" s="77"/>
      <c r="BHK80" s="77"/>
      <c r="BHL80" s="77"/>
      <c r="BHM80" s="77"/>
      <c r="BHN80" s="77"/>
      <c r="BHO80" s="77"/>
      <c r="BHP80" s="77"/>
      <c r="BHQ80" s="77"/>
      <c r="BHR80" s="77"/>
      <c r="BHS80" s="77"/>
      <c r="BHT80" s="77"/>
      <c r="BHU80" s="77"/>
      <c r="BHV80" s="77"/>
      <c r="BHW80" s="77"/>
      <c r="BHX80" s="77"/>
      <c r="BHY80" s="77"/>
      <c r="BHZ80" s="77"/>
      <c r="BIA80" s="77"/>
      <c r="BIB80" s="77"/>
      <c r="BIC80" s="77"/>
      <c r="BID80" s="77"/>
      <c r="BIE80" s="77"/>
      <c r="BIF80" s="77"/>
      <c r="BIG80" s="77"/>
      <c r="BIH80" s="77"/>
      <c r="BII80" s="77"/>
      <c r="BIJ80" s="77"/>
      <c r="BIK80" s="77"/>
      <c r="BIL80" s="77"/>
      <c r="BIM80" s="77"/>
      <c r="BIN80" s="77"/>
      <c r="BIO80" s="77"/>
      <c r="BIP80" s="77"/>
      <c r="BIQ80" s="77"/>
      <c r="BIR80" s="77"/>
      <c r="BIS80" s="77"/>
      <c r="BIT80" s="77"/>
      <c r="BIU80" s="77"/>
      <c r="BIV80" s="77"/>
      <c r="BIW80" s="77"/>
      <c r="BIX80" s="77"/>
      <c r="BIY80" s="77"/>
      <c r="BIZ80" s="77"/>
      <c r="BJA80" s="77"/>
      <c r="BJB80" s="77"/>
      <c r="BJC80" s="77"/>
      <c r="BJD80" s="77"/>
      <c r="BJE80" s="77"/>
      <c r="BJF80" s="77"/>
      <c r="BJG80" s="77"/>
      <c r="BJH80" s="77"/>
      <c r="BJI80" s="77"/>
      <c r="BJJ80" s="77"/>
      <c r="BJK80" s="77"/>
      <c r="BJL80" s="77"/>
      <c r="BJM80" s="77"/>
      <c r="BJN80" s="77"/>
      <c r="BJO80" s="77"/>
      <c r="BJP80" s="77"/>
      <c r="BJQ80" s="77"/>
      <c r="BJR80" s="77"/>
      <c r="BJS80" s="77"/>
      <c r="BJT80" s="77"/>
      <c r="BJU80" s="77"/>
      <c r="BJV80" s="77"/>
      <c r="BJW80" s="77"/>
      <c r="BJX80" s="77"/>
      <c r="BJY80" s="77"/>
      <c r="BJZ80" s="77"/>
      <c r="BKA80" s="77"/>
      <c r="BKB80" s="77"/>
      <c r="BKC80" s="77"/>
      <c r="BKD80" s="77"/>
      <c r="BKE80" s="77"/>
      <c r="BKF80" s="77"/>
      <c r="BKG80" s="77"/>
      <c r="BKH80" s="77"/>
      <c r="BKI80" s="77"/>
      <c r="BKJ80" s="77"/>
      <c r="BKK80" s="77"/>
      <c r="BKL80" s="77"/>
      <c r="BKM80" s="77"/>
      <c r="BKN80" s="77"/>
      <c r="BKO80" s="77"/>
      <c r="BKP80" s="77"/>
      <c r="BKQ80" s="77"/>
      <c r="BKR80" s="77"/>
      <c r="BKS80" s="77"/>
      <c r="BKT80" s="77"/>
      <c r="BKU80" s="77"/>
      <c r="BKV80" s="77"/>
      <c r="BKW80" s="77"/>
      <c r="BKX80" s="77"/>
      <c r="BKY80" s="77"/>
      <c r="BKZ80" s="77"/>
      <c r="BLA80" s="77"/>
      <c r="BLB80" s="77"/>
      <c r="BLC80" s="77"/>
      <c r="BLD80" s="77"/>
      <c r="BLE80" s="77"/>
      <c r="BLF80" s="77"/>
      <c r="BLG80" s="77"/>
      <c r="BLH80" s="77"/>
      <c r="BLI80" s="77"/>
      <c r="BLJ80" s="77"/>
      <c r="BLK80" s="77"/>
      <c r="BLL80" s="77"/>
      <c r="BLM80" s="77"/>
      <c r="BLN80" s="77"/>
      <c r="BLO80" s="77"/>
      <c r="BLP80" s="77"/>
      <c r="BLQ80" s="77"/>
      <c r="BLR80" s="77"/>
      <c r="BLS80" s="77"/>
      <c r="BLT80" s="77"/>
      <c r="BLU80" s="77"/>
      <c r="BLV80" s="77"/>
      <c r="BLW80" s="77"/>
      <c r="BLX80" s="77"/>
      <c r="BLY80" s="77"/>
      <c r="BLZ80" s="77"/>
      <c r="BMA80" s="77"/>
      <c r="BMB80" s="77"/>
      <c r="BMC80" s="77"/>
      <c r="BMD80" s="77"/>
      <c r="BME80" s="77"/>
      <c r="BMF80" s="77"/>
      <c r="BMG80" s="77"/>
      <c r="BMH80" s="77"/>
      <c r="BMI80" s="77"/>
      <c r="BMJ80" s="77"/>
      <c r="BMK80" s="77"/>
      <c r="BML80" s="77"/>
      <c r="BMM80" s="77"/>
      <c r="BMN80" s="77"/>
      <c r="BMO80" s="77"/>
      <c r="BMP80" s="77"/>
      <c r="BMQ80" s="77"/>
      <c r="BMR80" s="77"/>
      <c r="BMS80" s="77"/>
      <c r="BMT80" s="77"/>
      <c r="BMU80" s="77"/>
      <c r="BMV80" s="77"/>
      <c r="BMW80" s="77"/>
      <c r="BMX80" s="77"/>
      <c r="BMY80" s="77"/>
      <c r="BMZ80" s="77"/>
      <c r="BNA80" s="77"/>
      <c r="BNB80" s="77"/>
      <c r="BNC80" s="77"/>
      <c r="BND80" s="77"/>
      <c r="BNE80" s="77"/>
      <c r="BNF80" s="77"/>
      <c r="BNG80" s="77"/>
      <c r="BNH80" s="77"/>
      <c r="BNI80" s="77"/>
      <c r="BNJ80" s="77"/>
      <c r="BNK80" s="77"/>
      <c r="BNL80" s="77"/>
      <c r="BNM80" s="77"/>
      <c r="BNN80" s="77"/>
      <c r="BNO80" s="77"/>
      <c r="BNP80" s="77"/>
      <c r="BNQ80" s="77"/>
      <c r="BNR80" s="77"/>
      <c r="BNS80" s="77"/>
      <c r="BNT80" s="77"/>
      <c r="BNU80" s="77"/>
      <c r="BNV80" s="77"/>
      <c r="BNW80" s="77"/>
      <c r="BNX80" s="77"/>
      <c r="BNY80" s="77"/>
      <c r="BNZ80" s="77"/>
      <c r="BOA80" s="77"/>
      <c r="BOB80" s="77"/>
      <c r="BOC80" s="77"/>
      <c r="BOD80" s="77"/>
      <c r="BOE80" s="77"/>
      <c r="BOF80" s="77"/>
      <c r="BOG80" s="77"/>
      <c r="BOH80" s="77"/>
      <c r="BOI80" s="77"/>
      <c r="BOJ80" s="77"/>
      <c r="BOK80" s="77"/>
      <c r="BOL80" s="77"/>
      <c r="BOM80" s="77"/>
      <c r="BON80" s="77"/>
      <c r="BOO80" s="77"/>
      <c r="BOP80" s="77"/>
      <c r="BOQ80" s="77"/>
      <c r="BOR80" s="77"/>
      <c r="BOS80" s="77"/>
      <c r="BOT80" s="77"/>
      <c r="BOU80" s="77"/>
      <c r="BOV80" s="77"/>
      <c r="BOW80" s="77"/>
      <c r="BOX80" s="77"/>
      <c r="BOY80" s="77"/>
      <c r="BOZ80" s="77"/>
      <c r="BPA80" s="77"/>
      <c r="BPB80" s="77"/>
      <c r="BPC80" s="77"/>
      <c r="BPD80" s="77"/>
      <c r="BPE80" s="77"/>
      <c r="BPF80" s="77"/>
      <c r="BPG80" s="77"/>
      <c r="BPH80" s="77"/>
      <c r="BPI80" s="77"/>
      <c r="BPJ80" s="77"/>
      <c r="BPK80" s="77"/>
      <c r="BPL80" s="77"/>
      <c r="BPM80" s="77"/>
      <c r="BPN80" s="77"/>
      <c r="BPO80" s="77"/>
      <c r="BPP80" s="77"/>
      <c r="BPQ80" s="77"/>
      <c r="BPR80" s="77"/>
      <c r="BPS80" s="77"/>
      <c r="BPT80" s="77"/>
      <c r="BPU80" s="77"/>
      <c r="BPV80" s="77"/>
      <c r="BPW80" s="77"/>
      <c r="BPX80" s="77"/>
      <c r="BPY80" s="77"/>
      <c r="BPZ80" s="77"/>
      <c r="BQA80" s="77"/>
      <c r="BQB80" s="77"/>
      <c r="BQC80" s="77"/>
      <c r="BQD80" s="77"/>
      <c r="BQE80" s="77"/>
      <c r="BQF80" s="77"/>
      <c r="BQG80" s="77"/>
      <c r="BQH80" s="77"/>
      <c r="BQI80" s="77"/>
      <c r="BQJ80" s="77"/>
      <c r="BQK80" s="77"/>
      <c r="BQL80" s="77"/>
      <c r="BQM80" s="77"/>
      <c r="BQN80" s="77"/>
      <c r="BQO80" s="77"/>
      <c r="BQP80" s="77"/>
      <c r="BQQ80" s="77"/>
      <c r="BQR80" s="77"/>
      <c r="BQS80" s="77"/>
      <c r="BQT80" s="77"/>
      <c r="BQU80" s="77"/>
      <c r="BQV80" s="77"/>
      <c r="BQW80" s="77"/>
      <c r="BQX80" s="77"/>
      <c r="BQY80" s="77"/>
      <c r="BQZ80" s="77"/>
      <c r="BRA80" s="77"/>
      <c r="BRB80" s="77"/>
      <c r="BRC80" s="77"/>
      <c r="BRD80" s="77"/>
      <c r="BRE80" s="77"/>
      <c r="BRF80" s="77"/>
      <c r="BRG80" s="77"/>
      <c r="BRH80" s="77"/>
      <c r="BRI80" s="77"/>
      <c r="BRJ80" s="77"/>
      <c r="BRK80" s="77"/>
      <c r="BRL80" s="77"/>
      <c r="BRM80" s="77"/>
      <c r="BRN80" s="77"/>
      <c r="BRO80" s="77"/>
      <c r="BRP80" s="77"/>
      <c r="BRQ80" s="77"/>
      <c r="BRR80" s="77"/>
      <c r="BRS80" s="77"/>
      <c r="BRT80" s="77"/>
      <c r="BRU80" s="77"/>
      <c r="BRV80" s="77"/>
      <c r="BRW80" s="77"/>
      <c r="BRX80" s="77"/>
      <c r="BRY80" s="77"/>
      <c r="BRZ80" s="77"/>
      <c r="BSA80" s="77"/>
      <c r="BSB80" s="77"/>
      <c r="BSC80" s="77"/>
      <c r="BSD80" s="77"/>
      <c r="BSE80" s="77"/>
      <c r="BSF80" s="77"/>
      <c r="BSG80" s="77"/>
      <c r="BSH80" s="77"/>
      <c r="BSI80" s="77"/>
      <c r="BSJ80" s="77"/>
      <c r="BSK80" s="77"/>
      <c r="BSL80" s="77"/>
      <c r="BSM80" s="77"/>
      <c r="BSN80" s="77"/>
      <c r="BSO80" s="77"/>
      <c r="BSP80" s="77"/>
      <c r="BSQ80" s="77"/>
      <c r="BSR80" s="77"/>
      <c r="BSS80" s="77"/>
      <c r="BST80" s="77"/>
      <c r="BSU80" s="77"/>
      <c r="BSV80" s="77"/>
      <c r="BSW80" s="77"/>
      <c r="BSX80" s="77"/>
      <c r="BSY80" s="77"/>
      <c r="BSZ80" s="77"/>
      <c r="BTA80" s="77"/>
      <c r="BTB80" s="77"/>
      <c r="BTC80" s="77"/>
      <c r="BTD80" s="77"/>
      <c r="BTE80" s="77"/>
      <c r="BTF80" s="77"/>
      <c r="BTG80" s="77"/>
      <c r="BTH80" s="77"/>
      <c r="BTI80" s="77"/>
      <c r="BTJ80" s="77"/>
      <c r="BTK80" s="77"/>
      <c r="BTL80" s="77"/>
      <c r="BTM80" s="77"/>
      <c r="BTN80" s="77"/>
      <c r="BTO80" s="77"/>
      <c r="BTP80" s="77"/>
      <c r="BTQ80" s="77"/>
      <c r="BTR80" s="77"/>
      <c r="BTS80" s="77"/>
      <c r="BTT80" s="77"/>
      <c r="BTU80" s="77"/>
      <c r="BTV80" s="77"/>
      <c r="BTW80" s="77"/>
      <c r="BTX80" s="77"/>
      <c r="BTY80" s="77"/>
      <c r="BTZ80" s="77"/>
      <c r="BUA80" s="77"/>
      <c r="BUB80" s="77"/>
      <c r="BUC80" s="77"/>
      <c r="BUD80" s="77"/>
      <c r="BUE80" s="77"/>
      <c r="BUF80" s="77"/>
      <c r="BUG80" s="77"/>
      <c r="BUH80" s="77"/>
      <c r="BUI80" s="77"/>
      <c r="BUJ80" s="77"/>
      <c r="BUK80" s="77"/>
      <c r="BUL80" s="77"/>
      <c r="BUM80" s="77"/>
      <c r="BUN80" s="77"/>
      <c r="BUO80" s="77"/>
      <c r="BUP80" s="77"/>
      <c r="BUQ80" s="77"/>
      <c r="BUR80" s="77"/>
      <c r="BUS80" s="77"/>
      <c r="BUT80" s="77"/>
      <c r="BUU80" s="77"/>
      <c r="BUV80" s="77"/>
      <c r="BUW80" s="77"/>
      <c r="BUX80" s="77"/>
      <c r="BUY80" s="77"/>
      <c r="BUZ80" s="77"/>
      <c r="BVA80" s="77"/>
      <c r="BVB80" s="77"/>
      <c r="BVC80" s="77"/>
      <c r="BVD80" s="77"/>
      <c r="BVE80" s="77"/>
      <c r="BVF80" s="77"/>
      <c r="BVG80" s="77"/>
      <c r="BVH80" s="77"/>
      <c r="BVI80" s="77"/>
      <c r="BVJ80" s="77"/>
      <c r="BVK80" s="77"/>
      <c r="BVL80" s="77"/>
      <c r="BVM80" s="77"/>
      <c r="BVN80" s="77"/>
      <c r="BVO80" s="77"/>
      <c r="BVP80" s="77"/>
      <c r="BVQ80" s="77"/>
      <c r="BVR80" s="77"/>
      <c r="BVS80" s="77"/>
      <c r="BVT80" s="77"/>
      <c r="BVU80" s="77"/>
      <c r="BVV80" s="77"/>
      <c r="BVW80" s="77"/>
      <c r="BVX80" s="77"/>
      <c r="BVY80" s="77"/>
      <c r="BVZ80" s="77"/>
      <c r="BWA80" s="77"/>
      <c r="BWB80" s="77"/>
      <c r="BWC80" s="77"/>
      <c r="BWD80" s="77"/>
      <c r="BWE80" s="77"/>
      <c r="BWF80" s="77"/>
      <c r="BWG80" s="77"/>
      <c r="BWH80" s="77"/>
      <c r="BWI80" s="77"/>
      <c r="BWJ80" s="77"/>
      <c r="BWK80" s="77"/>
      <c r="BWL80" s="77"/>
      <c r="BWM80" s="77"/>
      <c r="BWN80" s="77"/>
      <c r="BWO80" s="77"/>
      <c r="BWP80" s="77"/>
      <c r="BWQ80" s="77"/>
      <c r="BWR80" s="77"/>
      <c r="BWS80" s="77"/>
      <c r="BWT80" s="77"/>
      <c r="BWU80" s="77"/>
      <c r="BWV80" s="77"/>
      <c r="BWW80" s="77"/>
      <c r="BWX80" s="77"/>
      <c r="BWY80" s="77"/>
      <c r="BWZ80" s="77"/>
      <c r="BXA80" s="77"/>
      <c r="BXB80" s="77"/>
      <c r="BXC80" s="77"/>
      <c r="BXD80" s="77"/>
      <c r="BXE80" s="77"/>
      <c r="BXF80" s="77"/>
      <c r="BXG80" s="77"/>
      <c r="BXH80" s="77"/>
      <c r="BXI80" s="77"/>
      <c r="BXJ80" s="77"/>
      <c r="BXK80" s="77"/>
      <c r="BXL80" s="77"/>
      <c r="BXM80" s="77"/>
      <c r="BXN80" s="77"/>
      <c r="BXO80" s="77"/>
      <c r="BXP80" s="77"/>
      <c r="BXQ80" s="77"/>
      <c r="BXR80" s="77"/>
      <c r="BXS80" s="77"/>
      <c r="BXT80" s="77"/>
      <c r="BXU80" s="77"/>
      <c r="BXV80" s="77"/>
      <c r="BXW80" s="77"/>
      <c r="BXX80" s="77"/>
      <c r="BXY80" s="77"/>
      <c r="BXZ80" s="77"/>
      <c r="BYA80" s="77"/>
      <c r="BYB80" s="77"/>
      <c r="BYC80" s="77"/>
      <c r="BYD80" s="77"/>
      <c r="BYE80" s="77"/>
      <c r="BYF80" s="77"/>
      <c r="BYG80" s="77"/>
      <c r="BYH80" s="77"/>
      <c r="BYI80" s="77"/>
      <c r="BYJ80" s="77"/>
      <c r="BYK80" s="77"/>
      <c r="BYL80" s="77"/>
      <c r="BYM80" s="77"/>
      <c r="BYN80" s="77"/>
      <c r="BYO80" s="77"/>
      <c r="BYP80" s="77"/>
      <c r="BYQ80" s="77"/>
      <c r="BYR80" s="77"/>
      <c r="BYS80" s="77"/>
      <c r="BYT80" s="77"/>
      <c r="BYU80" s="77"/>
      <c r="BYV80" s="77"/>
      <c r="BYW80" s="77"/>
      <c r="BYX80" s="77"/>
      <c r="BYY80" s="77"/>
      <c r="BYZ80" s="77"/>
      <c r="BZA80" s="77"/>
      <c r="BZB80" s="77"/>
      <c r="BZC80" s="77"/>
      <c r="BZD80" s="77"/>
      <c r="BZE80" s="77"/>
      <c r="BZF80" s="77"/>
      <c r="BZG80" s="77"/>
      <c r="BZH80" s="77"/>
      <c r="BZI80" s="77"/>
      <c r="BZJ80" s="77"/>
      <c r="BZK80" s="77"/>
      <c r="BZL80" s="77"/>
      <c r="BZM80" s="77"/>
      <c r="BZN80" s="77"/>
      <c r="BZO80" s="77"/>
      <c r="BZP80" s="77"/>
      <c r="BZQ80" s="77"/>
      <c r="BZR80" s="77"/>
      <c r="BZS80" s="77"/>
      <c r="BZT80" s="77"/>
      <c r="BZU80" s="77"/>
      <c r="BZV80" s="77"/>
      <c r="BZW80" s="77"/>
      <c r="BZX80" s="77"/>
      <c r="BZY80" s="77"/>
      <c r="BZZ80" s="77"/>
      <c r="CAA80" s="77"/>
      <c r="CAB80" s="77"/>
      <c r="CAC80" s="77"/>
      <c r="CAD80" s="77"/>
      <c r="CAE80" s="77"/>
      <c r="CAF80" s="77"/>
      <c r="CAG80" s="77"/>
      <c r="CAH80" s="77"/>
      <c r="CAI80" s="77"/>
      <c r="CAJ80" s="77"/>
      <c r="CAK80" s="77"/>
      <c r="CAL80" s="77"/>
      <c r="CAM80" s="77"/>
      <c r="CAN80" s="77"/>
      <c r="CAO80" s="77"/>
      <c r="CAP80" s="77"/>
      <c r="CAQ80" s="77"/>
      <c r="CAR80" s="77"/>
      <c r="CAS80" s="77"/>
      <c r="CAT80" s="77"/>
      <c r="CAU80" s="77"/>
      <c r="CAV80" s="77"/>
      <c r="CAW80" s="77"/>
      <c r="CAX80" s="77"/>
      <c r="CAY80" s="77"/>
      <c r="CAZ80" s="77"/>
      <c r="CBA80" s="77"/>
      <c r="CBB80" s="77"/>
      <c r="CBC80" s="77"/>
      <c r="CBD80" s="77"/>
      <c r="CBE80" s="77"/>
      <c r="CBF80" s="77"/>
      <c r="CBG80" s="77"/>
      <c r="CBH80" s="77"/>
      <c r="CBI80" s="77"/>
      <c r="CBJ80" s="77"/>
      <c r="CBK80" s="77"/>
      <c r="CBL80" s="77"/>
      <c r="CBM80" s="77"/>
      <c r="CBN80" s="77"/>
      <c r="CBO80" s="77"/>
      <c r="CBP80" s="77"/>
      <c r="CBQ80" s="77"/>
      <c r="CBR80" s="77"/>
      <c r="CBS80" s="77"/>
      <c r="CBT80" s="77"/>
      <c r="CBU80" s="77"/>
      <c r="CBV80" s="77"/>
      <c r="CBW80" s="77"/>
      <c r="CBX80" s="77"/>
      <c r="CBY80" s="77"/>
      <c r="CBZ80" s="77"/>
      <c r="CCA80" s="77"/>
      <c r="CCB80" s="77"/>
      <c r="CCC80" s="77"/>
      <c r="CCD80" s="77"/>
      <c r="CCE80" s="77"/>
      <c r="CCF80" s="77"/>
      <c r="CCG80" s="77"/>
      <c r="CCH80" s="77"/>
      <c r="CCI80" s="77"/>
      <c r="CCJ80" s="77"/>
      <c r="CCK80" s="77"/>
      <c r="CCL80" s="77"/>
      <c r="CCM80" s="77"/>
      <c r="CCN80" s="77"/>
      <c r="CCO80" s="77"/>
      <c r="CCP80" s="77"/>
      <c r="CCQ80" s="77"/>
      <c r="CCR80" s="77"/>
      <c r="CCS80" s="77"/>
      <c r="CCT80" s="77"/>
      <c r="CCU80" s="77"/>
      <c r="CCV80" s="77"/>
      <c r="CCW80" s="77"/>
      <c r="CCX80" s="77"/>
      <c r="CCY80" s="77"/>
      <c r="CCZ80" s="77"/>
      <c r="CDA80" s="77"/>
      <c r="CDB80" s="77"/>
      <c r="CDC80" s="77"/>
      <c r="CDD80" s="77"/>
      <c r="CDE80" s="77"/>
      <c r="CDF80" s="77"/>
      <c r="CDG80" s="77"/>
      <c r="CDH80" s="77"/>
      <c r="CDI80" s="77"/>
      <c r="CDJ80" s="77"/>
      <c r="CDK80" s="77"/>
      <c r="CDL80" s="77"/>
      <c r="CDM80" s="77"/>
      <c r="CDN80" s="77"/>
      <c r="CDO80" s="77"/>
      <c r="CDP80" s="77"/>
      <c r="CDQ80" s="77"/>
      <c r="CDR80" s="77"/>
      <c r="CDS80" s="77"/>
      <c r="CDT80" s="77"/>
      <c r="CDU80" s="77"/>
      <c r="CDV80" s="77"/>
      <c r="CDW80" s="77"/>
      <c r="CDX80" s="77"/>
      <c r="CDY80" s="77"/>
      <c r="CDZ80" s="77"/>
      <c r="CEA80" s="77"/>
      <c r="CEB80" s="77"/>
      <c r="CEC80" s="77"/>
      <c r="CED80" s="77"/>
      <c r="CEE80" s="77"/>
      <c r="CEF80" s="77"/>
      <c r="CEG80" s="77"/>
      <c r="CEH80" s="77"/>
      <c r="CEI80" s="77"/>
      <c r="CEJ80" s="77"/>
      <c r="CEK80" s="77"/>
      <c r="CEL80" s="77"/>
      <c r="CEM80" s="77"/>
      <c r="CEN80" s="77"/>
      <c r="CEO80" s="77"/>
      <c r="CEP80" s="77"/>
      <c r="CEQ80" s="77"/>
      <c r="CER80" s="77"/>
      <c r="CES80" s="77"/>
      <c r="CET80" s="77"/>
      <c r="CEU80" s="77"/>
      <c r="CEV80" s="77"/>
      <c r="CEW80" s="77"/>
      <c r="CEX80" s="77"/>
      <c r="CEY80" s="77"/>
      <c r="CEZ80" s="77"/>
      <c r="CFA80" s="77"/>
      <c r="CFB80" s="77"/>
      <c r="CFC80" s="77"/>
      <c r="CFD80" s="77"/>
      <c r="CFE80" s="77"/>
      <c r="CFF80" s="77"/>
      <c r="CFG80" s="77"/>
      <c r="CFH80" s="77"/>
      <c r="CFI80" s="77"/>
      <c r="CFJ80" s="77"/>
      <c r="CFK80" s="77"/>
      <c r="CFL80" s="77"/>
      <c r="CFM80" s="77"/>
      <c r="CFN80" s="77"/>
      <c r="CFO80" s="77"/>
      <c r="CFP80" s="77"/>
      <c r="CFQ80" s="77"/>
      <c r="CFR80" s="77"/>
      <c r="CFS80" s="77"/>
      <c r="CFT80" s="77"/>
      <c r="CFU80" s="77"/>
      <c r="CFV80" s="77"/>
      <c r="CFW80" s="77"/>
      <c r="CFX80" s="77"/>
      <c r="CFY80" s="77"/>
      <c r="CFZ80" s="77"/>
      <c r="CGA80" s="77"/>
      <c r="CGB80" s="77"/>
      <c r="CGC80" s="77"/>
      <c r="CGD80" s="77"/>
      <c r="CGE80" s="77"/>
      <c r="CGF80" s="77"/>
      <c r="CGG80" s="77"/>
      <c r="CGH80" s="77"/>
      <c r="CGI80" s="77"/>
      <c r="CGJ80" s="77"/>
      <c r="CGK80" s="77"/>
      <c r="CGL80" s="77"/>
      <c r="CGM80" s="77"/>
      <c r="CGN80" s="77"/>
      <c r="CGO80" s="77"/>
      <c r="CGP80" s="77"/>
      <c r="CGQ80" s="77"/>
      <c r="CGR80" s="77"/>
      <c r="CGS80" s="77"/>
      <c r="CGT80" s="77"/>
      <c r="CGU80" s="77"/>
      <c r="CGV80" s="77"/>
      <c r="CGW80" s="77"/>
      <c r="CGX80" s="77"/>
      <c r="CGY80" s="77"/>
      <c r="CGZ80" s="77"/>
      <c r="CHA80" s="77"/>
      <c r="CHB80" s="77"/>
      <c r="CHC80" s="77"/>
      <c r="CHD80" s="77"/>
      <c r="CHE80" s="77"/>
      <c r="CHF80" s="77"/>
      <c r="CHG80" s="77"/>
      <c r="CHH80" s="77"/>
      <c r="CHI80" s="77"/>
      <c r="CHJ80" s="77"/>
      <c r="CHK80" s="77"/>
      <c r="CHL80" s="77"/>
      <c r="CHM80" s="77"/>
      <c r="CHN80" s="77"/>
      <c r="CHO80" s="77"/>
      <c r="CHP80" s="77"/>
      <c r="CHQ80" s="77"/>
      <c r="CHR80" s="77"/>
      <c r="CHS80" s="77"/>
      <c r="CHT80" s="77"/>
      <c r="CHU80" s="77"/>
      <c r="CHV80" s="77"/>
      <c r="CHW80" s="77"/>
      <c r="CHX80" s="77"/>
      <c r="CHY80" s="77"/>
      <c r="CHZ80" s="77"/>
      <c r="CIA80" s="77"/>
      <c r="CIB80" s="77"/>
      <c r="CIC80" s="77"/>
      <c r="CID80" s="77"/>
      <c r="CIE80" s="77"/>
      <c r="CIF80" s="77"/>
      <c r="CIG80" s="77"/>
      <c r="CIH80" s="77"/>
      <c r="CII80" s="77"/>
      <c r="CIJ80" s="77"/>
      <c r="CIK80" s="77"/>
      <c r="CIL80" s="77"/>
      <c r="CIM80" s="77"/>
      <c r="CIN80" s="77"/>
      <c r="CIO80" s="77"/>
      <c r="CIP80" s="77"/>
      <c r="CIQ80" s="77"/>
      <c r="CIR80" s="77"/>
      <c r="CIS80" s="77"/>
      <c r="CIT80" s="77"/>
      <c r="CIU80" s="77"/>
      <c r="CIV80" s="77"/>
      <c r="CIW80" s="77"/>
      <c r="CIX80" s="77"/>
      <c r="CIY80" s="77"/>
      <c r="CIZ80" s="77"/>
      <c r="CJA80" s="77"/>
      <c r="CJB80" s="77"/>
      <c r="CJC80" s="77"/>
      <c r="CJD80" s="77"/>
      <c r="CJE80" s="77"/>
      <c r="CJF80" s="77"/>
      <c r="CJG80" s="77"/>
      <c r="CJH80" s="77"/>
      <c r="CJI80" s="77"/>
      <c r="CJJ80" s="77"/>
      <c r="CJK80" s="77"/>
      <c r="CJL80" s="77"/>
      <c r="CJM80" s="77"/>
      <c r="CJN80" s="77"/>
      <c r="CJO80" s="77"/>
      <c r="CJP80" s="77"/>
      <c r="CJQ80" s="77"/>
      <c r="CJR80" s="77"/>
      <c r="CJS80" s="77"/>
      <c r="CJT80" s="77"/>
      <c r="CJU80" s="77"/>
      <c r="CJV80" s="77"/>
      <c r="CJW80" s="77"/>
      <c r="CJX80" s="77"/>
      <c r="CJY80" s="77"/>
      <c r="CJZ80" s="77"/>
      <c r="CKA80" s="77"/>
      <c r="CKB80" s="77"/>
      <c r="CKC80" s="77"/>
      <c r="CKD80" s="77"/>
      <c r="CKE80" s="77"/>
      <c r="CKF80" s="77"/>
      <c r="CKG80" s="77"/>
      <c r="CKH80" s="77"/>
      <c r="CKI80" s="77"/>
      <c r="CKJ80" s="77"/>
      <c r="CKK80" s="77"/>
      <c r="CKL80" s="77"/>
      <c r="CKM80" s="77"/>
      <c r="CKN80" s="77"/>
      <c r="CKO80" s="77"/>
      <c r="CKP80" s="77"/>
      <c r="CKQ80" s="77"/>
      <c r="CKR80" s="77"/>
      <c r="CKS80" s="77"/>
      <c r="CKT80" s="77"/>
      <c r="CKU80" s="77"/>
      <c r="CKV80" s="77"/>
      <c r="CKW80" s="77"/>
      <c r="CKX80" s="77"/>
      <c r="CKY80" s="77"/>
      <c r="CKZ80" s="77"/>
      <c r="CLA80" s="77"/>
      <c r="CLB80" s="77"/>
      <c r="CLC80" s="77"/>
      <c r="CLD80" s="77"/>
      <c r="CLE80" s="77"/>
      <c r="CLF80" s="77"/>
      <c r="CLG80" s="77"/>
      <c r="CLH80" s="77"/>
      <c r="CLI80" s="77"/>
      <c r="CLJ80" s="77"/>
      <c r="CLK80" s="77"/>
      <c r="CLL80" s="77"/>
      <c r="CLM80" s="77"/>
      <c r="CLN80" s="77"/>
      <c r="CLO80" s="77"/>
      <c r="CLP80" s="77"/>
      <c r="CLQ80" s="77"/>
      <c r="CLR80" s="77"/>
      <c r="CLS80" s="77"/>
      <c r="CLT80" s="77"/>
      <c r="CLU80" s="77"/>
      <c r="CLV80" s="77"/>
      <c r="CLW80" s="77"/>
      <c r="CLX80" s="77"/>
      <c r="CLY80" s="77"/>
      <c r="CLZ80" s="77"/>
      <c r="CMA80" s="77"/>
      <c r="CMB80" s="77"/>
      <c r="CMC80" s="77"/>
      <c r="CMD80" s="77"/>
      <c r="CME80" s="77"/>
      <c r="CMF80" s="77"/>
      <c r="CMG80" s="77"/>
      <c r="CMH80" s="77"/>
      <c r="CMI80" s="77"/>
      <c r="CMJ80" s="77"/>
      <c r="CMK80" s="77"/>
      <c r="CML80" s="77"/>
      <c r="CMM80" s="77"/>
      <c r="CMN80" s="77"/>
      <c r="CMO80" s="77"/>
      <c r="CMP80" s="77"/>
      <c r="CMQ80" s="77"/>
      <c r="CMR80" s="77"/>
      <c r="CMS80" s="77"/>
      <c r="CMT80" s="77"/>
      <c r="CMU80" s="77"/>
      <c r="CMV80" s="77"/>
      <c r="CMW80" s="77"/>
      <c r="CMX80" s="77"/>
      <c r="CMY80" s="77"/>
      <c r="CMZ80" s="77"/>
      <c r="CNA80" s="77"/>
      <c r="CNB80" s="77"/>
      <c r="CNC80" s="77"/>
      <c r="CND80" s="77"/>
      <c r="CNE80" s="77"/>
      <c r="CNF80" s="77"/>
      <c r="CNG80" s="77"/>
      <c r="CNH80" s="77"/>
      <c r="CNI80" s="77"/>
      <c r="CNJ80" s="77"/>
      <c r="CNK80" s="77"/>
      <c r="CNL80" s="77"/>
      <c r="CNM80" s="77"/>
      <c r="CNN80" s="77"/>
      <c r="CNO80" s="77"/>
      <c r="CNP80" s="77"/>
      <c r="CNQ80" s="77"/>
      <c r="CNR80" s="77"/>
      <c r="CNS80" s="77"/>
      <c r="CNT80" s="77"/>
      <c r="CNU80" s="77"/>
      <c r="CNV80" s="77"/>
      <c r="CNW80" s="77"/>
      <c r="CNX80" s="77"/>
      <c r="CNY80" s="77"/>
      <c r="CNZ80" s="77"/>
      <c r="COA80" s="77"/>
      <c r="COB80" s="77"/>
      <c r="COC80" s="77"/>
      <c r="COD80" s="77"/>
      <c r="COE80" s="77"/>
      <c r="COF80" s="77"/>
      <c r="COG80" s="77"/>
      <c r="COH80" s="77"/>
      <c r="COI80" s="77"/>
      <c r="COJ80" s="77"/>
      <c r="COK80" s="77"/>
      <c r="COL80" s="77"/>
      <c r="COM80" s="77"/>
      <c r="CON80" s="77"/>
      <c r="COO80" s="77"/>
      <c r="COP80" s="77"/>
      <c r="COQ80" s="77"/>
      <c r="COR80" s="77"/>
      <c r="COS80" s="77"/>
      <c r="COT80" s="77"/>
      <c r="COU80" s="77"/>
      <c r="COV80" s="77"/>
      <c r="COW80" s="77"/>
      <c r="COX80" s="77"/>
      <c r="COY80" s="77"/>
      <c r="COZ80" s="77"/>
      <c r="CPA80" s="77"/>
      <c r="CPB80" s="77"/>
      <c r="CPC80" s="77"/>
      <c r="CPD80" s="77"/>
      <c r="CPE80" s="77"/>
      <c r="CPF80" s="77"/>
      <c r="CPG80" s="77"/>
      <c r="CPH80" s="77"/>
      <c r="CPI80" s="77"/>
      <c r="CPJ80" s="77"/>
      <c r="CPK80" s="77"/>
      <c r="CPL80" s="77"/>
      <c r="CPM80" s="77"/>
      <c r="CPN80" s="77"/>
      <c r="CPO80" s="77"/>
      <c r="CPP80" s="77"/>
      <c r="CPQ80" s="77"/>
      <c r="CPR80" s="77"/>
      <c r="CPS80" s="77"/>
      <c r="CPT80" s="77"/>
      <c r="CPU80" s="77"/>
      <c r="CPV80" s="77"/>
      <c r="CPW80" s="77"/>
      <c r="CPX80" s="77"/>
      <c r="CPY80" s="77"/>
      <c r="CPZ80" s="77"/>
      <c r="CQA80" s="77"/>
      <c r="CQB80" s="77"/>
      <c r="CQC80" s="77"/>
      <c r="CQD80" s="77"/>
      <c r="CQE80" s="77"/>
      <c r="CQF80" s="77"/>
      <c r="CQG80" s="77"/>
      <c r="CQH80" s="77"/>
      <c r="CQI80" s="77"/>
      <c r="CQJ80" s="77"/>
      <c r="CQK80" s="77"/>
      <c r="CQL80" s="77"/>
      <c r="CQM80" s="77"/>
      <c r="CQN80" s="77"/>
      <c r="CQO80" s="77"/>
      <c r="CQP80" s="77"/>
      <c r="CQQ80" s="77"/>
      <c r="CQR80" s="77"/>
      <c r="CQS80" s="77"/>
      <c r="CQT80" s="77"/>
      <c r="CQU80" s="77"/>
      <c r="CQV80" s="77"/>
      <c r="CQW80" s="77"/>
      <c r="CQX80" s="77"/>
      <c r="CQY80" s="77"/>
      <c r="CQZ80" s="77"/>
      <c r="CRA80" s="77"/>
      <c r="CRB80" s="77"/>
      <c r="CRC80" s="77"/>
      <c r="CRD80" s="77"/>
      <c r="CRE80" s="77"/>
      <c r="CRF80" s="77"/>
      <c r="CRG80" s="77"/>
      <c r="CRH80" s="77"/>
      <c r="CRI80" s="77"/>
      <c r="CRJ80" s="77"/>
      <c r="CRK80" s="77"/>
      <c r="CRL80" s="77"/>
      <c r="CRM80" s="77"/>
      <c r="CRN80" s="77"/>
      <c r="CRO80" s="77"/>
      <c r="CRP80" s="77"/>
      <c r="CRQ80" s="77"/>
      <c r="CRR80" s="77"/>
      <c r="CRS80" s="77"/>
      <c r="CRT80" s="77"/>
      <c r="CRU80" s="77"/>
      <c r="CRV80" s="77"/>
      <c r="CRW80" s="77"/>
      <c r="CRX80" s="77"/>
      <c r="CRY80" s="77"/>
      <c r="CRZ80" s="77"/>
      <c r="CSA80" s="77"/>
      <c r="CSB80" s="77"/>
      <c r="CSC80" s="77"/>
      <c r="CSD80" s="77"/>
      <c r="CSE80" s="77"/>
      <c r="CSF80" s="77"/>
      <c r="CSG80" s="77"/>
      <c r="CSH80" s="77"/>
      <c r="CSI80" s="77"/>
      <c r="CSJ80" s="77"/>
      <c r="CSK80" s="77"/>
      <c r="CSL80" s="77"/>
      <c r="CSM80" s="77"/>
      <c r="CSN80" s="77"/>
      <c r="CSO80" s="77"/>
      <c r="CSP80" s="77"/>
      <c r="CSQ80" s="77"/>
      <c r="CSR80" s="77"/>
      <c r="CSS80" s="77"/>
      <c r="CST80" s="77"/>
      <c r="CSU80" s="77"/>
      <c r="CSV80" s="77"/>
      <c r="CSW80" s="77"/>
      <c r="CSX80" s="77"/>
      <c r="CSY80" s="77"/>
      <c r="CSZ80" s="77"/>
      <c r="CTA80" s="77"/>
      <c r="CTB80" s="77"/>
      <c r="CTC80" s="77"/>
      <c r="CTD80" s="77"/>
      <c r="CTE80" s="77"/>
      <c r="CTF80" s="77"/>
      <c r="CTG80" s="77"/>
      <c r="CTH80" s="77"/>
      <c r="CTI80" s="77"/>
      <c r="CTJ80" s="77"/>
      <c r="CTK80" s="77"/>
      <c r="CTL80" s="77"/>
      <c r="CTM80" s="77"/>
      <c r="CTN80" s="77"/>
      <c r="CTO80" s="77"/>
      <c r="CTP80" s="77"/>
      <c r="CTQ80" s="77"/>
      <c r="CTR80" s="77"/>
      <c r="CTS80" s="77"/>
      <c r="CTT80" s="77"/>
      <c r="CTU80" s="77"/>
      <c r="CTV80" s="77"/>
      <c r="CTW80" s="77"/>
      <c r="CTX80" s="77"/>
      <c r="CTY80" s="77"/>
      <c r="CTZ80" s="77"/>
      <c r="CUA80" s="77"/>
      <c r="CUB80" s="77"/>
      <c r="CUC80" s="77"/>
      <c r="CUD80" s="77"/>
      <c r="CUE80" s="77"/>
      <c r="CUF80" s="77"/>
      <c r="CUG80" s="77"/>
      <c r="CUH80" s="77"/>
      <c r="CUI80" s="77"/>
      <c r="CUJ80" s="77"/>
      <c r="CUK80" s="77"/>
      <c r="CUL80" s="77"/>
      <c r="CUM80" s="77"/>
      <c r="CUN80" s="77"/>
      <c r="CUO80" s="77"/>
      <c r="CUP80" s="77"/>
      <c r="CUQ80" s="77"/>
      <c r="CUR80" s="77"/>
      <c r="CUS80" s="77"/>
      <c r="CUT80" s="77"/>
      <c r="CUU80" s="77"/>
      <c r="CUV80" s="77"/>
      <c r="CUW80" s="77"/>
      <c r="CUX80" s="77"/>
      <c r="CUY80" s="77"/>
      <c r="CUZ80" s="77"/>
      <c r="CVA80" s="77"/>
      <c r="CVB80" s="77"/>
      <c r="CVC80" s="77"/>
      <c r="CVD80" s="77"/>
      <c r="CVE80" s="77"/>
      <c r="CVF80" s="77"/>
      <c r="CVG80" s="77"/>
      <c r="CVH80" s="77"/>
      <c r="CVI80" s="77"/>
      <c r="CVJ80" s="77"/>
      <c r="CVK80" s="77"/>
      <c r="CVL80" s="77"/>
      <c r="CVM80" s="77"/>
      <c r="CVN80" s="77"/>
      <c r="CVO80" s="77"/>
      <c r="CVP80" s="77"/>
      <c r="CVQ80" s="77"/>
      <c r="CVR80" s="77"/>
      <c r="CVS80" s="77"/>
      <c r="CVT80" s="77"/>
      <c r="CVU80" s="77"/>
      <c r="CVV80" s="77"/>
      <c r="CVW80" s="77"/>
      <c r="CVX80" s="77"/>
      <c r="CVY80" s="77"/>
      <c r="CVZ80" s="77"/>
      <c r="CWA80" s="77"/>
      <c r="CWB80" s="77"/>
      <c r="CWC80" s="77"/>
      <c r="CWD80" s="77"/>
      <c r="CWE80" s="77"/>
      <c r="CWF80" s="77"/>
      <c r="CWG80" s="77"/>
      <c r="CWH80" s="77"/>
      <c r="CWI80" s="77"/>
      <c r="CWJ80" s="77"/>
      <c r="CWK80" s="77"/>
      <c r="CWL80" s="77"/>
      <c r="CWM80" s="77"/>
      <c r="CWN80" s="77"/>
      <c r="CWO80" s="77"/>
      <c r="CWP80" s="77"/>
      <c r="CWQ80" s="77"/>
      <c r="CWR80" s="77"/>
      <c r="CWS80" s="77"/>
      <c r="CWT80" s="77"/>
      <c r="CWU80" s="77"/>
      <c r="CWV80" s="77"/>
      <c r="CWW80" s="77"/>
      <c r="CWX80" s="77"/>
      <c r="CWY80" s="77"/>
      <c r="CWZ80" s="77"/>
      <c r="CXA80" s="77"/>
      <c r="CXB80" s="77"/>
      <c r="CXC80" s="77"/>
      <c r="CXD80" s="77"/>
      <c r="CXE80" s="77"/>
      <c r="CXF80" s="77"/>
      <c r="CXG80" s="77"/>
      <c r="CXH80" s="77"/>
      <c r="CXI80" s="77"/>
      <c r="CXJ80" s="77"/>
      <c r="CXK80" s="77"/>
      <c r="CXL80" s="77"/>
      <c r="CXM80" s="77"/>
      <c r="CXN80" s="77"/>
      <c r="CXO80" s="77"/>
      <c r="CXP80" s="77"/>
      <c r="CXQ80" s="77"/>
      <c r="CXR80" s="77"/>
      <c r="CXS80" s="77"/>
      <c r="CXT80" s="77"/>
      <c r="CXU80" s="77"/>
      <c r="CXV80" s="77"/>
      <c r="CXW80" s="77"/>
      <c r="CXX80" s="77"/>
      <c r="CXY80" s="77"/>
      <c r="CXZ80" s="77"/>
      <c r="CYA80" s="77"/>
      <c r="CYB80" s="77"/>
      <c r="CYC80" s="77"/>
      <c r="CYD80" s="77"/>
      <c r="CYE80" s="77"/>
      <c r="CYF80" s="77"/>
      <c r="CYG80" s="77"/>
      <c r="CYH80" s="77"/>
      <c r="CYI80" s="77"/>
      <c r="CYJ80" s="77"/>
      <c r="CYK80" s="77"/>
      <c r="CYL80" s="77"/>
      <c r="CYM80" s="77"/>
      <c r="CYN80" s="77"/>
      <c r="CYO80" s="77"/>
      <c r="CYP80" s="77"/>
      <c r="CYQ80" s="77"/>
      <c r="CYR80" s="77"/>
      <c r="CYS80" s="77"/>
      <c r="CYT80" s="77"/>
      <c r="CYU80" s="77"/>
      <c r="CYV80" s="77"/>
      <c r="CYW80" s="77"/>
      <c r="CYX80" s="77"/>
      <c r="CYY80" s="77"/>
      <c r="CYZ80" s="77"/>
      <c r="CZA80" s="77"/>
      <c r="CZB80" s="77"/>
      <c r="CZC80" s="77"/>
      <c r="CZD80" s="77"/>
      <c r="CZE80" s="77"/>
      <c r="CZF80" s="77"/>
      <c r="CZG80" s="77"/>
      <c r="CZH80" s="77"/>
      <c r="CZI80" s="77"/>
      <c r="CZJ80" s="77"/>
      <c r="CZK80" s="77"/>
      <c r="CZL80" s="77"/>
      <c r="CZM80" s="77"/>
      <c r="CZN80" s="77"/>
      <c r="CZO80" s="77"/>
      <c r="CZP80" s="77"/>
      <c r="CZQ80" s="77"/>
      <c r="CZR80" s="77"/>
      <c r="CZS80" s="77"/>
      <c r="CZT80" s="77"/>
      <c r="CZU80" s="77"/>
      <c r="CZV80" s="77"/>
      <c r="CZW80" s="77"/>
      <c r="CZX80" s="77"/>
      <c r="CZY80" s="77"/>
      <c r="CZZ80" s="77"/>
      <c r="DAA80" s="77"/>
      <c r="DAB80" s="77"/>
      <c r="DAC80" s="77"/>
      <c r="DAD80" s="77"/>
      <c r="DAE80" s="77"/>
      <c r="DAF80" s="77"/>
      <c r="DAG80" s="77"/>
      <c r="DAH80" s="77"/>
      <c r="DAI80" s="77"/>
      <c r="DAJ80" s="77"/>
      <c r="DAK80" s="77"/>
      <c r="DAL80" s="77"/>
      <c r="DAM80" s="77"/>
      <c r="DAN80" s="77"/>
      <c r="DAO80" s="77"/>
      <c r="DAP80" s="77"/>
      <c r="DAQ80" s="77"/>
      <c r="DAR80" s="77"/>
      <c r="DAS80" s="77"/>
      <c r="DAT80" s="77"/>
      <c r="DAU80" s="77"/>
      <c r="DAV80" s="77"/>
      <c r="DAW80" s="77"/>
      <c r="DAX80" s="77"/>
      <c r="DAY80" s="77"/>
      <c r="DAZ80" s="77"/>
      <c r="DBA80" s="77"/>
      <c r="DBB80" s="77"/>
      <c r="DBC80" s="77"/>
      <c r="DBD80" s="77"/>
      <c r="DBE80" s="77"/>
      <c r="DBF80" s="77"/>
      <c r="DBG80" s="77"/>
      <c r="DBH80" s="77"/>
      <c r="DBI80" s="77"/>
      <c r="DBJ80" s="77"/>
      <c r="DBK80" s="77"/>
      <c r="DBL80" s="77"/>
      <c r="DBM80" s="77"/>
      <c r="DBN80" s="77"/>
      <c r="DBO80" s="77"/>
      <c r="DBP80" s="77"/>
      <c r="DBQ80" s="77"/>
      <c r="DBR80" s="77"/>
      <c r="DBS80" s="77"/>
      <c r="DBT80" s="77"/>
      <c r="DBU80" s="77"/>
      <c r="DBV80" s="77"/>
      <c r="DBW80" s="77"/>
      <c r="DBX80" s="77"/>
      <c r="DBY80" s="77"/>
      <c r="DBZ80" s="77"/>
      <c r="DCA80" s="77"/>
      <c r="DCB80" s="77"/>
      <c r="DCC80" s="77"/>
      <c r="DCD80" s="77"/>
      <c r="DCE80" s="77"/>
      <c r="DCF80" s="77"/>
      <c r="DCG80" s="77"/>
      <c r="DCH80" s="77"/>
      <c r="DCI80" s="77"/>
      <c r="DCJ80" s="77"/>
      <c r="DCK80" s="77"/>
      <c r="DCL80" s="77"/>
      <c r="DCM80" s="77"/>
      <c r="DCN80" s="77"/>
      <c r="DCO80" s="77"/>
      <c r="DCP80" s="77"/>
      <c r="DCQ80" s="77"/>
      <c r="DCR80" s="77"/>
      <c r="DCS80" s="77"/>
      <c r="DCT80" s="77"/>
      <c r="DCU80" s="77"/>
      <c r="DCV80" s="77"/>
      <c r="DCW80" s="77"/>
      <c r="DCX80" s="77"/>
      <c r="DCY80" s="77"/>
      <c r="DCZ80" s="77"/>
      <c r="DDA80" s="77"/>
      <c r="DDB80" s="77"/>
      <c r="DDC80" s="77"/>
      <c r="DDD80" s="77"/>
      <c r="DDE80" s="77"/>
      <c r="DDF80" s="77"/>
      <c r="DDG80" s="77"/>
      <c r="DDH80" s="77"/>
      <c r="DDI80" s="77"/>
      <c r="DDJ80" s="77"/>
      <c r="DDK80" s="77"/>
      <c r="DDL80" s="77"/>
      <c r="DDM80" s="77"/>
      <c r="DDN80" s="77"/>
      <c r="DDO80" s="77"/>
      <c r="DDP80" s="77"/>
      <c r="DDQ80" s="77"/>
      <c r="DDR80" s="77"/>
      <c r="DDS80" s="77"/>
      <c r="DDT80" s="77"/>
      <c r="DDU80" s="77"/>
      <c r="DDV80" s="77"/>
      <c r="DDW80" s="77"/>
      <c r="DDX80" s="77"/>
      <c r="DDY80" s="77"/>
      <c r="DDZ80" s="77"/>
      <c r="DEA80" s="77"/>
      <c r="DEB80" s="77"/>
      <c r="DEC80" s="77"/>
      <c r="DED80" s="77"/>
      <c r="DEE80" s="77"/>
      <c r="DEF80" s="77"/>
      <c r="DEG80" s="77"/>
      <c r="DEH80" s="77"/>
      <c r="DEI80" s="77"/>
      <c r="DEJ80" s="77"/>
      <c r="DEK80" s="77"/>
      <c r="DEL80" s="77"/>
      <c r="DEM80" s="77"/>
      <c r="DEN80" s="77"/>
      <c r="DEO80" s="77"/>
      <c r="DEP80" s="77"/>
      <c r="DEQ80" s="77"/>
      <c r="DER80" s="77"/>
      <c r="DES80" s="77"/>
      <c r="DET80" s="77"/>
      <c r="DEU80" s="77"/>
      <c r="DEV80" s="77"/>
      <c r="DEW80" s="77"/>
      <c r="DEX80" s="77"/>
      <c r="DEY80" s="77"/>
      <c r="DEZ80" s="77"/>
      <c r="DFA80" s="77"/>
      <c r="DFB80" s="77"/>
      <c r="DFC80" s="77"/>
      <c r="DFD80" s="77"/>
      <c r="DFE80" s="77"/>
      <c r="DFF80" s="77"/>
      <c r="DFG80" s="77"/>
      <c r="DFH80" s="77"/>
      <c r="DFI80" s="77"/>
      <c r="DFJ80" s="77"/>
      <c r="DFK80" s="77"/>
      <c r="DFL80" s="77"/>
      <c r="DFM80" s="77"/>
      <c r="DFN80" s="77"/>
      <c r="DFO80" s="77"/>
      <c r="DFP80" s="77"/>
      <c r="DFQ80" s="77"/>
      <c r="DFR80" s="77"/>
      <c r="DFS80" s="77"/>
      <c r="DFT80" s="77"/>
      <c r="DFU80" s="77"/>
      <c r="DFV80" s="77"/>
      <c r="DFW80" s="77"/>
      <c r="DFX80" s="77"/>
      <c r="DFY80" s="77"/>
      <c r="DFZ80" s="77"/>
      <c r="DGA80" s="77"/>
      <c r="DGB80" s="77"/>
      <c r="DGC80" s="77"/>
      <c r="DGD80" s="77"/>
      <c r="DGE80" s="77"/>
      <c r="DGF80" s="77"/>
      <c r="DGG80" s="77"/>
      <c r="DGH80" s="77"/>
      <c r="DGI80" s="77"/>
      <c r="DGJ80" s="77"/>
      <c r="DGK80" s="77"/>
      <c r="DGL80" s="77"/>
      <c r="DGM80" s="77"/>
      <c r="DGN80" s="77"/>
      <c r="DGO80" s="77"/>
      <c r="DGP80" s="77"/>
      <c r="DGQ80" s="77"/>
      <c r="DGR80" s="77"/>
      <c r="DGS80" s="77"/>
      <c r="DGT80" s="77"/>
      <c r="DGU80" s="77"/>
      <c r="DGV80" s="77"/>
      <c r="DGW80" s="77"/>
      <c r="DGX80" s="77"/>
      <c r="DGY80" s="77"/>
      <c r="DGZ80" s="77"/>
      <c r="DHA80" s="77"/>
      <c r="DHB80" s="77"/>
      <c r="DHC80" s="77"/>
      <c r="DHD80" s="77"/>
      <c r="DHE80" s="77"/>
      <c r="DHF80" s="77"/>
      <c r="DHG80" s="77"/>
      <c r="DHH80" s="77"/>
      <c r="DHI80" s="77"/>
      <c r="DHJ80" s="77"/>
      <c r="DHK80" s="77"/>
      <c r="DHL80" s="77"/>
      <c r="DHM80" s="77"/>
      <c r="DHN80" s="77"/>
      <c r="DHO80" s="77"/>
      <c r="DHP80" s="77"/>
      <c r="DHQ80" s="77"/>
      <c r="DHR80" s="77"/>
      <c r="DHS80" s="77"/>
      <c r="DHT80" s="77"/>
      <c r="DHU80" s="77"/>
      <c r="DHV80" s="77"/>
      <c r="DHW80" s="77"/>
      <c r="DHX80" s="77"/>
      <c r="DHY80" s="77"/>
      <c r="DHZ80" s="77"/>
      <c r="DIA80" s="77"/>
      <c r="DIB80" s="77"/>
      <c r="DIC80" s="77"/>
      <c r="DID80" s="77"/>
      <c r="DIE80" s="77"/>
      <c r="DIF80" s="77"/>
      <c r="DIG80" s="77"/>
      <c r="DIH80" s="77"/>
      <c r="DII80" s="77"/>
      <c r="DIJ80" s="77"/>
      <c r="DIK80" s="77"/>
      <c r="DIL80" s="77"/>
      <c r="DIM80" s="77"/>
      <c r="DIN80" s="77"/>
      <c r="DIO80" s="77"/>
      <c r="DIP80" s="77"/>
      <c r="DIQ80" s="77"/>
      <c r="DIR80" s="77"/>
      <c r="DIS80" s="77"/>
      <c r="DIT80" s="77"/>
      <c r="DIU80" s="77"/>
      <c r="DIV80" s="77"/>
      <c r="DIW80" s="77"/>
      <c r="DIX80" s="77"/>
      <c r="DIY80" s="77"/>
      <c r="DIZ80" s="77"/>
      <c r="DJA80" s="77"/>
      <c r="DJB80" s="77"/>
      <c r="DJC80" s="77"/>
      <c r="DJD80" s="77"/>
      <c r="DJE80" s="77"/>
      <c r="DJF80" s="77"/>
      <c r="DJG80" s="77"/>
      <c r="DJH80" s="77"/>
      <c r="DJI80" s="77"/>
      <c r="DJJ80" s="77"/>
      <c r="DJK80" s="77"/>
      <c r="DJL80" s="77"/>
      <c r="DJM80" s="77"/>
      <c r="DJN80" s="77"/>
      <c r="DJO80" s="77"/>
      <c r="DJP80" s="77"/>
      <c r="DJQ80" s="77"/>
      <c r="DJR80" s="77"/>
      <c r="DJS80" s="77"/>
      <c r="DJT80" s="77"/>
      <c r="DJU80" s="77"/>
      <c r="DJV80" s="77"/>
      <c r="DJW80" s="77"/>
      <c r="DJX80" s="77"/>
      <c r="DJY80" s="77"/>
      <c r="DJZ80" s="77"/>
      <c r="DKA80" s="77"/>
      <c r="DKB80" s="77"/>
      <c r="DKC80" s="77"/>
      <c r="DKD80" s="77"/>
      <c r="DKE80" s="77"/>
      <c r="DKF80" s="77"/>
      <c r="DKG80" s="77"/>
      <c r="DKH80" s="77"/>
      <c r="DKI80" s="77"/>
      <c r="DKJ80" s="77"/>
      <c r="DKK80" s="77"/>
      <c r="DKL80" s="77"/>
      <c r="DKM80" s="77"/>
      <c r="DKN80" s="77"/>
      <c r="DKO80" s="77"/>
      <c r="DKP80" s="77"/>
      <c r="DKQ80" s="77"/>
      <c r="DKR80" s="77"/>
      <c r="DKS80" s="77"/>
      <c r="DKT80" s="77"/>
      <c r="DKU80" s="77"/>
      <c r="DKV80" s="77"/>
      <c r="DKW80" s="77"/>
      <c r="DKX80" s="77"/>
      <c r="DKY80" s="77"/>
      <c r="DKZ80" s="77"/>
      <c r="DLA80" s="77"/>
      <c r="DLB80" s="77"/>
      <c r="DLC80" s="77"/>
      <c r="DLD80" s="77"/>
      <c r="DLE80" s="77"/>
      <c r="DLF80" s="77"/>
      <c r="DLG80" s="77"/>
      <c r="DLH80" s="77"/>
      <c r="DLI80" s="77"/>
      <c r="DLJ80" s="77"/>
      <c r="DLK80" s="77"/>
      <c r="DLL80" s="77"/>
      <c r="DLM80" s="77"/>
      <c r="DLN80" s="77"/>
      <c r="DLO80" s="77"/>
      <c r="DLP80" s="77"/>
      <c r="DLQ80" s="77"/>
      <c r="DLR80" s="77"/>
      <c r="DLS80" s="77"/>
      <c r="DLT80" s="77"/>
      <c r="DLU80" s="77"/>
      <c r="DLV80" s="77"/>
      <c r="DLW80" s="77"/>
      <c r="DLX80" s="77"/>
      <c r="DLY80" s="77"/>
      <c r="DLZ80" s="77"/>
      <c r="DMA80" s="77"/>
      <c r="DMB80" s="77"/>
      <c r="DMC80" s="77"/>
      <c r="DMD80" s="77"/>
      <c r="DME80" s="77"/>
      <c r="DMF80" s="77"/>
      <c r="DMG80" s="77"/>
      <c r="DMH80" s="77"/>
      <c r="DMI80" s="77"/>
      <c r="DMJ80" s="77"/>
      <c r="DMK80" s="77"/>
      <c r="DML80" s="77"/>
      <c r="DMM80" s="77"/>
      <c r="DMN80" s="77"/>
      <c r="DMO80" s="77"/>
      <c r="DMP80" s="77"/>
      <c r="DMQ80" s="77"/>
      <c r="DMR80" s="77"/>
      <c r="DMS80" s="77"/>
      <c r="DMT80" s="77"/>
      <c r="DMU80" s="77"/>
      <c r="DMV80" s="77"/>
      <c r="DMW80" s="77"/>
      <c r="DMX80" s="77"/>
      <c r="DMY80" s="77"/>
      <c r="DMZ80" s="77"/>
      <c r="DNA80" s="77"/>
      <c r="DNB80" s="77"/>
      <c r="DNC80" s="77"/>
      <c r="DND80" s="77"/>
      <c r="DNE80" s="77"/>
      <c r="DNF80" s="77"/>
      <c r="DNG80" s="77"/>
      <c r="DNH80" s="77"/>
      <c r="DNI80" s="77"/>
      <c r="DNJ80" s="77"/>
      <c r="DNK80" s="77"/>
      <c r="DNL80" s="77"/>
      <c r="DNM80" s="77"/>
      <c r="DNN80" s="77"/>
      <c r="DNO80" s="77"/>
      <c r="DNP80" s="77"/>
      <c r="DNQ80" s="77"/>
      <c r="DNR80" s="77"/>
      <c r="DNS80" s="77"/>
      <c r="DNT80" s="77"/>
      <c r="DNU80" s="77"/>
      <c r="DNV80" s="77"/>
      <c r="DNW80" s="77"/>
      <c r="DNX80" s="77"/>
      <c r="DNY80" s="77"/>
      <c r="DNZ80" s="77"/>
      <c r="DOA80" s="77"/>
      <c r="DOB80" s="77"/>
      <c r="DOC80" s="77"/>
      <c r="DOD80" s="77"/>
      <c r="DOE80" s="77"/>
      <c r="DOF80" s="77"/>
      <c r="DOG80" s="77"/>
      <c r="DOH80" s="77"/>
      <c r="DOI80" s="77"/>
      <c r="DOJ80" s="77"/>
      <c r="DOK80" s="77"/>
      <c r="DOL80" s="77"/>
      <c r="DOM80" s="77"/>
      <c r="DON80" s="77"/>
      <c r="DOO80" s="77"/>
      <c r="DOP80" s="77"/>
      <c r="DOQ80" s="77"/>
      <c r="DOR80" s="77"/>
      <c r="DOS80" s="77"/>
      <c r="DOT80" s="77"/>
      <c r="DOU80" s="77"/>
      <c r="DOV80" s="77"/>
      <c r="DOW80" s="77"/>
      <c r="DOX80" s="77"/>
      <c r="DOY80" s="77"/>
      <c r="DOZ80" s="77"/>
      <c r="DPA80" s="77"/>
      <c r="DPB80" s="77"/>
      <c r="DPC80" s="77"/>
      <c r="DPD80" s="77"/>
      <c r="DPE80" s="77"/>
      <c r="DPF80" s="77"/>
      <c r="DPG80" s="77"/>
      <c r="DPH80" s="77"/>
      <c r="DPI80" s="77"/>
      <c r="DPJ80" s="77"/>
      <c r="DPK80" s="77"/>
      <c r="DPL80" s="77"/>
      <c r="DPM80" s="77"/>
      <c r="DPN80" s="77"/>
      <c r="DPO80" s="77"/>
      <c r="DPP80" s="77"/>
      <c r="DPQ80" s="77"/>
      <c r="DPR80" s="77"/>
      <c r="DPS80" s="77"/>
      <c r="DPT80" s="77"/>
      <c r="DPU80" s="77"/>
      <c r="DPV80" s="77"/>
      <c r="DPW80" s="77"/>
      <c r="DPX80" s="77"/>
      <c r="DPY80" s="77"/>
      <c r="DPZ80" s="77"/>
      <c r="DQA80" s="77"/>
      <c r="DQB80" s="77"/>
      <c r="DQC80" s="77"/>
      <c r="DQD80" s="77"/>
      <c r="DQE80" s="77"/>
      <c r="DQF80" s="77"/>
      <c r="DQG80" s="77"/>
      <c r="DQH80" s="77"/>
      <c r="DQI80" s="77"/>
      <c r="DQJ80" s="77"/>
      <c r="DQK80" s="77"/>
      <c r="DQL80" s="77"/>
      <c r="DQM80" s="77"/>
      <c r="DQN80" s="77"/>
      <c r="DQO80" s="77"/>
      <c r="DQP80" s="77"/>
      <c r="DQQ80" s="77"/>
      <c r="DQR80" s="77"/>
      <c r="DQS80" s="77"/>
      <c r="DQT80" s="77"/>
      <c r="DQU80" s="77"/>
      <c r="DQV80" s="77"/>
      <c r="DQW80" s="77"/>
      <c r="DQX80" s="77"/>
      <c r="DQY80" s="77"/>
      <c r="DQZ80" s="77"/>
      <c r="DRA80" s="77"/>
      <c r="DRB80" s="77"/>
      <c r="DRC80" s="77"/>
      <c r="DRD80" s="77"/>
      <c r="DRE80" s="77"/>
      <c r="DRF80" s="77"/>
      <c r="DRG80" s="77"/>
      <c r="DRH80" s="77"/>
      <c r="DRI80" s="77"/>
      <c r="DRJ80" s="77"/>
      <c r="DRK80" s="77"/>
      <c r="DRL80" s="77"/>
      <c r="DRM80" s="77"/>
      <c r="DRN80" s="77"/>
      <c r="DRO80" s="77"/>
      <c r="DRP80" s="77"/>
      <c r="DRQ80" s="77"/>
      <c r="DRR80" s="77"/>
      <c r="DRS80" s="77"/>
      <c r="DRT80" s="77"/>
      <c r="DRU80" s="77"/>
      <c r="DRV80" s="77"/>
      <c r="DRW80" s="77"/>
      <c r="DRX80" s="77"/>
      <c r="DRY80" s="77"/>
      <c r="DRZ80" s="77"/>
      <c r="DSA80" s="77"/>
      <c r="DSB80" s="77"/>
      <c r="DSC80" s="77"/>
      <c r="DSD80" s="77"/>
      <c r="DSE80" s="77"/>
      <c r="DSF80" s="77"/>
      <c r="DSG80" s="77"/>
      <c r="DSH80" s="77"/>
      <c r="DSI80" s="77"/>
      <c r="DSJ80" s="77"/>
      <c r="DSK80" s="77"/>
      <c r="DSL80" s="77"/>
      <c r="DSM80" s="77"/>
      <c r="DSN80" s="77"/>
      <c r="DSO80" s="77"/>
      <c r="DSP80" s="77"/>
      <c r="DSQ80" s="77"/>
      <c r="DSR80" s="77"/>
      <c r="DSS80" s="77"/>
      <c r="DST80" s="77"/>
      <c r="DSU80" s="77"/>
      <c r="DSV80" s="77"/>
      <c r="DSW80" s="77"/>
      <c r="DSX80" s="77"/>
      <c r="DSY80" s="77"/>
      <c r="DSZ80" s="77"/>
      <c r="DTA80" s="77"/>
      <c r="DTB80" s="77"/>
      <c r="DTC80" s="77"/>
      <c r="DTD80" s="77"/>
      <c r="DTE80" s="77"/>
      <c r="DTF80" s="77"/>
      <c r="DTG80" s="77"/>
      <c r="DTH80" s="77"/>
      <c r="DTI80" s="77"/>
      <c r="DTJ80" s="77"/>
      <c r="DTK80" s="77"/>
      <c r="DTL80" s="77"/>
      <c r="DTM80" s="77"/>
      <c r="DTN80" s="77"/>
      <c r="DTO80" s="77"/>
      <c r="DTP80" s="77"/>
      <c r="DTQ80" s="77"/>
      <c r="DTR80" s="77"/>
      <c r="DTS80" s="77"/>
      <c r="DTT80" s="77"/>
      <c r="DTU80" s="77"/>
      <c r="DTV80" s="77"/>
      <c r="DTW80" s="77"/>
      <c r="DTX80" s="77"/>
      <c r="DTY80" s="77"/>
      <c r="DTZ80" s="77"/>
      <c r="DUA80" s="77"/>
      <c r="DUB80" s="77"/>
      <c r="DUC80" s="77"/>
      <c r="DUD80" s="77"/>
      <c r="DUE80" s="77"/>
      <c r="DUF80" s="77"/>
      <c r="DUG80" s="77"/>
      <c r="DUH80" s="77"/>
      <c r="DUI80" s="77"/>
      <c r="DUJ80" s="77"/>
      <c r="DUK80" s="77"/>
      <c r="DUL80" s="77"/>
      <c r="DUM80" s="77"/>
      <c r="DUN80" s="77"/>
      <c r="DUO80" s="77"/>
      <c r="DUP80" s="77"/>
      <c r="DUQ80" s="77"/>
      <c r="DUR80" s="77"/>
      <c r="DUS80" s="77"/>
      <c r="DUT80" s="77"/>
      <c r="DUU80" s="77"/>
      <c r="DUV80" s="77"/>
      <c r="DUW80" s="77"/>
      <c r="DUX80" s="77"/>
      <c r="DUY80" s="77"/>
      <c r="DUZ80" s="77"/>
      <c r="DVA80" s="77"/>
      <c r="DVB80" s="77"/>
      <c r="DVC80" s="77"/>
      <c r="DVD80" s="77"/>
      <c r="DVE80" s="77"/>
      <c r="DVF80" s="77"/>
      <c r="DVG80" s="77"/>
      <c r="DVH80" s="77"/>
      <c r="DVI80" s="77"/>
      <c r="DVJ80" s="77"/>
      <c r="DVK80" s="77"/>
      <c r="DVL80" s="77"/>
      <c r="DVM80" s="77"/>
      <c r="DVN80" s="77"/>
      <c r="DVO80" s="77"/>
      <c r="DVP80" s="77"/>
      <c r="DVQ80" s="77"/>
      <c r="DVR80" s="77"/>
      <c r="DVS80" s="77"/>
      <c r="DVT80" s="77"/>
      <c r="DVU80" s="77"/>
      <c r="DVV80" s="77"/>
      <c r="DVW80" s="77"/>
      <c r="DVX80" s="77"/>
      <c r="DVY80" s="77"/>
      <c r="DVZ80" s="77"/>
      <c r="DWA80" s="77"/>
      <c r="DWB80" s="77"/>
      <c r="DWC80" s="77"/>
      <c r="DWD80" s="77"/>
      <c r="DWE80" s="77"/>
      <c r="DWF80" s="77"/>
      <c r="DWG80" s="77"/>
      <c r="DWH80" s="77"/>
      <c r="DWI80" s="77"/>
      <c r="DWJ80" s="77"/>
      <c r="DWK80" s="77"/>
      <c r="DWL80" s="77"/>
      <c r="DWM80" s="77"/>
      <c r="DWN80" s="77"/>
      <c r="DWO80" s="77"/>
      <c r="DWP80" s="77"/>
      <c r="DWQ80" s="77"/>
      <c r="DWR80" s="77"/>
      <c r="DWS80" s="77"/>
      <c r="DWT80" s="77"/>
      <c r="DWU80" s="77"/>
      <c r="DWV80" s="77"/>
      <c r="DWW80" s="77"/>
      <c r="DWX80" s="77"/>
      <c r="DWY80" s="77"/>
      <c r="DWZ80" s="77"/>
      <c r="DXA80" s="77"/>
      <c r="DXB80" s="77"/>
      <c r="DXC80" s="77"/>
      <c r="DXD80" s="77"/>
      <c r="DXE80" s="77"/>
      <c r="DXF80" s="77"/>
      <c r="DXG80" s="77"/>
      <c r="DXH80" s="77"/>
      <c r="DXI80" s="77"/>
      <c r="DXJ80" s="77"/>
      <c r="DXK80" s="77"/>
      <c r="DXL80" s="77"/>
      <c r="DXM80" s="77"/>
      <c r="DXN80" s="77"/>
      <c r="DXO80" s="77"/>
      <c r="DXP80" s="77"/>
      <c r="DXQ80" s="77"/>
      <c r="DXR80" s="77"/>
      <c r="DXS80" s="77"/>
      <c r="DXT80" s="77"/>
      <c r="DXU80" s="77"/>
      <c r="DXV80" s="77"/>
      <c r="DXW80" s="77"/>
      <c r="DXX80" s="77"/>
      <c r="DXY80" s="77"/>
      <c r="DXZ80" s="77"/>
      <c r="DYA80" s="77"/>
      <c r="DYB80" s="77"/>
      <c r="DYC80" s="77"/>
      <c r="DYD80" s="77"/>
      <c r="DYE80" s="77"/>
      <c r="DYF80" s="77"/>
      <c r="DYG80" s="77"/>
      <c r="DYH80" s="77"/>
      <c r="DYI80" s="77"/>
      <c r="DYJ80" s="77"/>
      <c r="DYK80" s="77"/>
      <c r="DYL80" s="77"/>
      <c r="DYM80" s="77"/>
      <c r="DYN80" s="77"/>
      <c r="DYO80" s="77"/>
      <c r="DYP80" s="77"/>
      <c r="DYQ80" s="77"/>
      <c r="DYR80" s="77"/>
      <c r="DYS80" s="77"/>
      <c r="DYT80" s="77"/>
      <c r="DYU80" s="77"/>
      <c r="DYV80" s="77"/>
      <c r="DYW80" s="77"/>
      <c r="DYX80" s="77"/>
      <c r="DYY80" s="77"/>
      <c r="DYZ80" s="77"/>
      <c r="DZA80" s="77"/>
      <c r="DZB80" s="77"/>
      <c r="DZC80" s="77"/>
      <c r="DZD80" s="77"/>
      <c r="DZE80" s="77"/>
      <c r="DZF80" s="77"/>
      <c r="DZG80" s="77"/>
      <c r="DZH80" s="77"/>
      <c r="DZI80" s="77"/>
      <c r="DZJ80" s="77"/>
      <c r="DZK80" s="77"/>
      <c r="DZL80" s="77"/>
      <c r="DZM80" s="77"/>
      <c r="DZN80" s="77"/>
      <c r="DZO80" s="77"/>
      <c r="DZP80" s="77"/>
      <c r="DZQ80" s="77"/>
      <c r="DZR80" s="77"/>
      <c r="DZS80" s="77"/>
      <c r="DZT80" s="77"/>
      <c r="DZU80" s="77"/>
      <c r="DZV80" s="77"/>
      <c r="DZW80" s="77"/>
      <c r="DZX80" s="77"/>
      <c r="DZY80" s="77"/>
      <c r="DZZ80" s="77"/>
      <c r="EAA80" s="77"/>
      <c r="EAB80" s="77"/>
      <c r="EAC80" s="77"/>
      <c r="EAD80" s="77"/>
      <c r="EAE80" s="77"/>
      <c r="EAF80" s="77"/>
      <c r="EAG80" s="77"/>
      <c r="EAH80" s="77"/>
      <c r="EAI80" s="77"/>
      <c r="EAJ80" s="77"/>
      <c r="EAK80" s="77"/>
      <c r="EAL80" s="77"/>
      <c r="EAM80" s="77"/>
      <c r="EAN80" s="77"/>
      <c r="EAO80" s="77"/>
      <c r="EAP80" s="77"/>
      <c r="EAQ80" s="77"/>
      <c r="EAR80" s="77"/>
      <c r="EAS80" s="77"/>
      <c r="EAT80" s="77"/>
      <c r="EAU80" s="77"/>
      <c r="EAV80" s="77"/>
      <c r="EAW80" s="77"/>
      <c r="EAX80" s="77"/>
      <c r="EAY80" s="77"/>
      <c r="EAZ80" s="77"/>
      <c r="EBA80" s="77"/>
      <c r="EBB80" s="77"/>
      <c r="EBC80" s="77"/>
      <c r="EBD80" s="77"/>
      <c r="EBE80" s="77"/>
      <c r="EBF80" s="77"/>
      <c r="EBG80" s="77"/>
      <c r="EBH80" s="77"/>
      <c r="EBI80" s="77"/>
      <c r="EBJ80" s="77"/>
      <c r="EBK80" s="77"/>
      <c r="EBL80" s="77"/>
      <c r="EBM80" s="77"/>
      <c r="EBN80" s="77"/>
      <c r="EBO80" s="77"/>
      <c r="EBP80" s="77"/>
      <c r="EBQ80" s="77"/>
      <c r="EBR80" s="77"/>
      <c r="EBS80" s="77"/>
      <c r="EBT80" s="77"/>
      <c r="EBU80" s="77"/>
      <c r="EBV80" s="77"/>
      <c r="EBW80" s="77"/>
      <c r="EBX80" s="77"/>
      <c r="EBY80" s="77"/>
      <c r="EBZ80" s="77"/>
      <c r="ECA80" s="77"/>
      <c r="ECB80" s="77"/>
      <c r="ECC80" s="77"/>
      <c r="ECD80" s="77"/>
      <c r="ECE80" s="77"/>
      <c r="ECF80" s="77"/>
      <c r="ECG80" s="77"/>
      <c r="ECH80" s="77"/>
      <c r="ECI80" s="77"/>
      <c r="ECJ80" s="77"/>
      <c r="ECK80" s="77"/>
      <c r="ECL80" s="77"/>
      <c r="ECM80" s="77"/>
      <c r="ECN80" s="77"/>
      <c r="ECO80" s="77"/>
      <c r="ECP80" s="77"/>
      <c r="ECQ80" s="77"/>
      <c r="ECR80" s="77"/>
      <c r="ECS80" s="77"/>
      <c r="ECT80" s="77"/>
      <c r="ECU80" s="77"/>
      <c r="ECV80" s="77"/>
      <c r="ECW80" s="77"/>
      <c r="ECX80" s="77"/>
      <c r="ECY80" s="77"/>
      <c r="ECZ80" s="77"/>
      <c r="EDA80" s="77"/>
      <c r="EDB80" s="77"/>
      <c r="EDC80" s="77"/>
      <c r="EDD80" s="77"/>
      <c r="EDE80" s="77"/>
      <c r="EDF80" s="77"/>
      <c r="EDG80" s="77"/>
      <c r="EDH80" s="77"/>
      <c r="EDI80" s="77"/>
      <c r="EDJ80" s="77"/>
      <c r="EDK80" s="77"/>
      <c r="EDL80" s="77"/>
      <c r="EDM80" s="77"/>
      <c r="EDN80" s="77"/>
      <c r="EDO80" s="77"/>
      <c r="EDP80" s="77"/>
      <c r="EDQ80" s="77"/>
      <c r="EDR80" s="77"/>
      <c r="EDS80" s="77"/>
      <c r="EDT80" s="77"/>
      <c r="EDU80" s="77"/>
      <c r="EDV80" s="77"/>
      <c r="EDW80" s="77"/>
      <c r="EDX80" s="77"/>
      <c r="EDY80" s="77"/>
      <c r="EDZ80" s="77"/>
      <c r="EEA80" s="77"/>
      <c r="EEB80" s="77"/>
      <c r="EEC80" s="77"/>
      <c r="EED80" s="77"/>
      <c r="EEE80" s="77"/>
      <c r="EEF80" s="77"/>
      <c r="EEG80" s="77"/>
      <c r="EEH80" s="77"/>
      <c r="EEI80" s="77"/>
      <c r="EEJ80" s="77"/>
      <c r="EEK80" s="77"/>
      <c r="EEL80" s="77"/>
      <c r="EEM80" s="77"/>
      <c r="EEN80" s="77"/>
      <c r="EEO80" s="77"/>
      <c r="EEP80" s="77"/>
      <c r="EEQ80" s="77"/>
      <c r="EER80" s="77"/>
      <c r="EES80" s="77"/>
      <c r="EET80" s="77"/>
      <c r="EEU80" s="77"/>
      <c r="EEV80" s="77"/>
      <c r="EEW80" s="77"/>
      <c r="EEX80" s="77"/>
      <c r="EEY80" s="77"/>
      <c r="EEZ80" s="77"/>
      <c r="EFA80" s="77"/>
      <c r="EFB80" s="77"/>
      <c r="EFC80" s="77"/>
      <c r="EFD80" s="77"/>
      <c r="EFE80" s="77"/>
      <c r="EFF80" s="77"/>
      <c r="EFG80" s="77"/>
      <c r="EFH80" s="77"/>
      <c r="EFI80" s="77"/>
      <c r="EFJ80" s="77"/>
      <c r="EFK80" s="77"/>
      <c r="EFL80" s="77"/>
      <c r="EFM80" s="77"/>
      <c r="EFN80" s="77"/>
      <c r="EFO80" s="77"/>
      <c r="EFP80" s="77"/>
      <c r="EFQ80" s="77"/>
      <c r="EFR80" s="77"/>
      <c r="EFS80" s="77"/>
      <c r="EFT80" s="77"/>
      <c r="EFU80" s="77"/>
      <c r="EFV80" s="77"/>
      <c r="EFW80" s="77"/>
      <c r="EFX80" s="77"/>
      <c r="EFY80" s="77"/>
      <c r="EFZ80" s="77"/>
      <c r="EGA80" s="77"/>
      <c r="EGB80" s="77"/>
      <c r="EGC80" s="77"/>
      <c r="EGD80" s="77"/>
      <c r="EGE80" s="77"/>
      <c r="EGF80" s="77"/>
      <c r="EGG80" s="77"/>
      <c r="EGH80" s="77"/>
      <c r="EGI80" s="77"/>
      <c r="EGJ80" s="77"/>
      <c r="EGK80" s="77"/>
      <c r="EGL80" s="77"/>
      <c r="EGM80" s="77"/>
      <c r="EGN80" s="77"/>
      <c r="EGO80" s="77"/>
      <c r="EGP80" s="77"/>
      <c r="EGQ80" s="77"/>
      <c r="EGR80" s="77"/>
      <c r="EGS80" s="77"/>
      <c r="EGT80" s="77"/>
      <c r="EGU80" s="77"/>
      <c r="EGV80" s="77"/>
      <c r="EGW80" s="77"/>
      <c r="EGX80" s="77"/>
      <c r="EGY80" s="77"/>
      <c r="EGZ80" s="77"/>
      <c r="EHA80" s="77"/>
      <c r="EHB80" s="77"/>
      <c r="EHC80" s="77"/>
      <c r="EHD80" s="77"/>
      <c r="EHE80" s="77"/>
      <c r="EHF80" s="77"/>
      <c r="EHG80" s="77"/>
      <c r="EHH80" s="77"/>
      <c r="EHI80" s="77"/>
      <c r="EHJ80" s="77"/>
      <c r="EHK80" s="77"/>
      <c r="EHL80" s="77"/>
      <c r="EHM80" s="77"/>
      <c r="EHN80" s="77"/>
      <c r="EHO80" s="77"/>
      <c r="EHP80" s="77"/>
      <c r="EHQ80" s="77"/>
      <c r="EHR80" s="77"/>
      <c r="EHS80" s="77"/>
      <c r="EHT80" s="77"/>
      <c r="EHU80" s="77"/>
      <c r="EHV80" s="77"/>
      <c r="EHW80" s="77"/>
      <c r="EHX80" s="77"/>
      <c r="EHY80" s="77"/>
      <c r="EHZ80" s="77"/>
      <c r="EIA80" s="77"/>
      <c r="EIB80" s="77"/>
      <c r="EIC80" s="77"/>
      <c r="EID80" s="77"/>
      <c r="EIE80" s="77"/>
      <c r="EIF80" s="77"/>
      <c r="EIG80" s="77"/>
      <c r="EIH80" s="77"/>
      <c r="EII80" s="77"/>
      <c r="EIJ80" s="77"/>
      <c r="EIK80" s="77"/>
      <c r="EIL80" s="77"/>
      <c r="EIM80" s="77"/>
      <c r="EIN80" s="77"/>
      <c r="EIO80" s="77"/>
      <c r="EIP80" s="77"/>
      <c r="EIQ80" s="77"/>
      <c r="EIR80" s="77"/>
      <c r="EIS80" s="77"/>
      <c r="EIT80" s="77"/>
      <c r="EIU80" s="77"/>
      <c r="EIV80" s="77"/>
      <c r="EIW80" s="77"/>
      <c r="EIX80" s="77"/>
      <c r="EIY80" s="77"/>
      <c r="EIZ80" s="77"/>
      <c r="EJA80" s="77"/>
      <c r="EJB80" s="77"/>
      <c r="EJC80" s="77"/>
      <c r="EJD80" s="77"/>
      <c r="EJE80" s="77"/>
      <c r="EJF80" s="77"/>
      <c r="EJG80" s="77"/>
      <c r="EJH80" s="77"/>
      <c r="EJI80" s="77"/>
      <c r="EJJ80" s="77"/>
      <c r="EJK80" s="77"/>
      <c r="EJL80" s="77"/>
      <c r="EJM80" s="77"/>
      <c r="EJN80" s="77"/>
      <c r="EJO80" s="77"/>
      <c r="EJP80" s="77"/>
      <c r="EJQ80" s="77"/>
      <c r="EJR80" s="77"/>
      <c r="EJS80" s="77"/>
      <c r="EJT80" s="77"/>
      <c r="EJU80" s="77"/>
      <c r="EJV80" s="77"/>
      <c r="EJW80" s="77"/>
      <c r="EJX80" s="77"/>
      <c r="EJY80" s="77"/>
      <c r="EJZ80" s="77"/>
      <c r="EKA80" s="77"/>
      <c r="EKB80" s="77"/>
      <c r="EKC80" s="77"/>
      <c r="EKD80" s="77"/>
      <c r="EKE80" s="77"/>
      <c r="EKF80" s="77"/>
      <c r="EKG80" s="77"/>
      <c r="EKH80" s="77"/>
      <c r="EKI80" s="77"/>
      <c r="EKJ80" s="77"/>
      <c r="EKK80" s="77"/>
      <c r="EKL80" s="77"/>
      <c r="EKM80" s="77"/>
      <c r="EKN80" s="77"/>
      <c r="EKO80" s="77"/>
      <c r="EKP80" s="77"/>
      <c r="EKQ80" s="77"/>
      <c r="EKR80" s="77"/>
      <c r="EKS80" s="77"/>
      <c r="EKT80" s="77"/>
      <c r="EKU80" s="77"/>
      <c r="EKV80" s="77"/>
      <c r="EKW80" s="77"/>
      <c r="EKX80" s="77"/>
      <c r="EKY80" s="77"/>
      <c r="EKZ80" s="77"/>
      <c r="ELA80" s="77"/>
      <c r="ELB80" s="77"/>
      <c r="ELC80" s="77"/>
      <c r="ELD80" s="77"/>
      <c r="ELE80" s="77"/>
      <c r="ELF80" s="77"/>
      <c r="ELG80" s="77"/>
      <c r="ELH80" s="77"/>
      <c r="ELI80" s="77"/>
      <c r="ELJ80" s="77"/>
      <c r="ELK80" s="77"/>
      <c r="ELL80" s="77"/>
      <c r="ELM80" s="77"/>
      <c r="ELN80" s="77"/>
      <c r="ELO80" s="77"/>
      <c r="ELP80" s="77"/>
      <c r="ELQ80" s="77"/>
      <c r="ELR80" s="77"/>
      <c r="ELS80" s="77"/>
      <c r="ELT80" s="77"/>
      <c r="ELU80" s="77"/>
      <c r="ELV80" s="77"/>
      <c r="ELW80" s="77"/>
      <c r="ELX80" s="77"/>
      <c r="ELY80" s="77"/>
      <c r="ELZ80" s="77"/>
      <c r="EMA80" s="77"/>
      <c r="EMB80" s="77"/>
      <c r="EMC80" s="77"/>
      <c r="EMD80" s="77"/>
      <c r="EME80" s="77"/>
      <c r="EMF80" s="77"/>
      <c r="EMG80" s="77"/>
      <c r="EMH80" s="77"/>
      <c r="EMI80" s="77"/>
      <c r="EMJ80" s="77"/>
      <c r="EMK80" s="77"/>
      <c r="EML80" s="77"/>
      <c r="EMM80" s="77"/>
      <c r="EMN80" s="77"/>
      <c r="EMO80" s="77"/>
      <c r="EMP80" s="77"/>
      <c r="EMQ80" s="77"/>
      <c r="EMR80" s="77"/>
      <c r="EMS80" s="77"/>
      <c r="EMT80" s="77"/>
      <c r="EMU80" s="77"/>
      <c r="EMV80" s="77"/>
      <c r="EMW80" s="77"/>
      <c r="EMX80" s="77"/>
      <c r="EMY80" s="77"/>
      <c r="EMZ80" s="77"/>
      <c r="ENA80" s="77"/>
      <c r="ENB80" s="77"/>
      <c r="ENC80" s="77"/>
      <c r="END80" s="77"/>
      <c r="ENE80" s="77"/>
      <c r="ENF80" s="77"/>
      <c r="ENG80" s="77"/>
      <c r="ENH80" s="77"/>
      <c r="ENI80" s="77"/>
      <c r="ENJ80" s="77"/>
      <c r="ENK80" s="77"/>
      <c r="ENL80" s="77"/>
      <c r="ENM80" s="77"/>
      <c r="ENN80" s="77"/>
      <c r="ENO80" s="77"/>
      <c r="ENP80" s="77"/>
      <c r="ENQ80" s="77"/>
      <c r="ENR80" s="77"/>
      <c r="ENS80" s="77"/>
      <c r="ENT80" s="77"/>
      <c r="ENU80" s="77"/>
      <c r="ENV80" s="77"/>
      <c r="ENW80" s="77"/>
      <c r="ENX80" s="77"/>
      <c r="ENY80" s="77"/>
      <c r="ENZ80" s="77"/>
      <c r="EOA80" s="77"/>
      <c r="EOB80" s="77"/>
      <c r="EOC80" s="77"/>
      <c r="EOD80" s="77"/>
      <c r="EOE80" s="77"/>
      <c r="EOF80" s="77"/>
      <c r="EOG80" s="77"/>
      <c r="EOH80" s="77"/>
      <c r="EOI80" s="77"/>
      <c r="EOJ80" s="77"/>
      <c r="EOK80" s="77"/>
      <c r="EOL80" s="77"/>
      <c r="EOM80" s="77"/>
      <c r="EON80" s="77"/>
      <c r="EOO80" s="77"/>
      <c r="EOP80" s="77"/>
      <c r="EOQ80" s="77"/>
      <c r="EOR80" s="77"/>
      <c r="EOS80" s="77"/>
      <c r="EOT80" s="77"/>
      <c r="EOU80" s="77"/>
      <c r="EOV80" s="77"/>
      <c r="EOW80" s="77"/>
      <c r="EOX80" s="77"/>
      <c r="EOY80" s="77"/>
      <c r="EOZ80" s="77"/>
      <c r="EPA80" s="77"/>
      <c r="EPB80" s="77"/>
      <c r="EPC80" s="77"/>
      <c r="EPD80" s="77"/>
      <c r="EPE80" s="77"/>
      <c r="EPF80" s="77"/>
      <c r="EPG80" s="77"/>
      <c r="EPH80" s="77"/>
      <c r="EPI80" s="77"/>
      <c r="EPJ80" s="77"/>
      <c r="EPK80" s="77"/>
      <c r="EPL80" s="77"/>
      <c r="EPM80" s="77"/>
      <c r="EPN80" s="77"/>
      <c r="EPO80" s="77"/>
      <c r="EPP80" s="77"/>
      <c r="EPQ80" s="77"/>
      <c r="EPR80" s="77"/>
      <c r="EPS80" s="77"/>
      <c r="EPT80" s="77"/>
      <c r="EPU80" s="77"/>
      <c r="EPV80" s="77"/>
      <c r="EPW80" s="77"/>
      <c r="EPX80" s="77"/>
      <c r="EPY80" s="77"/>
      <c r="EPZ80" s="77"/>
      <c r="EQA80" s="77"/>
      <c r="EQB80" s="77"/>
      <c r="EQC80" s="77"/>
      <c r="EQD80" s="77"/>
      <c r="EQE80" s="77"/>
      <c r="EQF80" s="77"/>
      <c r="EQG80" s="77"/>
      <c r="EQH80" s="77"/>
      <c r="EQI80" s="77"/>
      <c r="EQJ80" s="77"/>
      <c r="EQK80" s="77"/>
      <c r="EQL80" s="77"/>
      <c r="EQM80" s="77"/>
      <c r="EQN80" s="77"/>
      <c r="EQO80" s="77"/>
      <c r="EQP80" s="77"/>
      <c r="EQQ80" s="77"/>
      <c r="EQR80" s="77"/>
      <c r="EQS80" s="77"/>
      <c r="EQT80" s="77"/>
      <c r="EQU80" s="77"/>
      <c r="EQV80" s="77"/>
      <c r="EQW80" s="77"/>
      <c r="EQX80" s="77"/>
      <c r="EQY80" s="77"/>
      <c r="EQZ80" s="77"/>
      <c r="ERA80" s="77"/>
      <c r="ERB80" s="77"/>
      <c r="ERC80" s="77"/>
      <c r="ERD80" s="77"/>
      <c r="ERE80" s="77"/>
      <c r="ERF80" s="77"/>
      <c r="ERG80" s="77"/>
      <c r="ERH80" s="77"/>
      <c r="ERI80" s="77"/>
      <c r="ERJ80" s="77"/>
      <c r="ERK80" s="77"/>
      <c r="ERL80" s="77"/>
      <c r="ERM80" s="77"/>
      <c r="ERN80" s="77"/>
      <c r="ERO80" s="77"/>
      <c r="ERP80" s="77"/>
      <c r="ERQ80" s="77"/>
      <c r="ERR80" s="77"/>
      <c r="ERS80" s="77"/>
      <c r="ERT80" s="77"/>
      <c r="ERU80" s="77"/>
      <c r="ERV80" s="77"/>
      <c r="ERW80" s="77"/>
      <c r="ERX80" s="77"/>
      <c r="ERY80" s="77"/>
      <c r="ERZ80" s="77"/>
      <c r="ESA80" s="77"/>
      <c r="ESB80" s="77"/>
      <c r="ESC80" s="77"/>
      <c r="ESD80" s="77"/>
      <c r="ESE80" s="77"/>
      <c r="ESF80" s="77"/>
      <c r="ESG80" s="77"/>
      <c r="ESH80" s="77"/>
      <c r="ESI80" s="77"/>
      <c r="ESJ80" s="77"/>
      <c r="ESK80" s="77"/>
      <c r="ESL80" s="77"/>
      <c r="ESM80" s="77"/>
      <c r="ESN80" s="77"/>
      <c r="ESO80" s="77"/>
      <c r="ESP80" s="77"/>
      <c r="ESQ80" s="77"/>
      <c r="ESR80" s="77"/>
      <c r="ESS80" s="77"/>
      <c r="EST80" s="77"/>
      <c r="ESU80" s="77"/>
      <c r="ESV80" s="77"/>
      <c r="ESW80" s="77"/>
      <c r="ESX80" s="77"/>
      <c r="ESY80" s="77"/>
      <c r="ESZ80" s="77"/>
      <c r="ETA80" s="77"/>
      <c r="ETB80" s="77"/>
      <c r="ETC80" s="77"/>
      <c r="ETD80" s="77"/>
      <c r="ETE80" s="77"/>
      <c r="ETF80" s="77"/>
      <c r="ETG80" s="77"/>
      <c r="ETH80" s="77"/>
      <c r="ETI80" s="77"/>
      <c r="ETJ80" s="77"/>
      <c r="ETK80" s="77"/>
      <c r="ETL80" s="77"/>
      <c r="ETM80" s="77"/>
      <c r="ETN80" s="77"/>
      <c r="ETO80" s="77"/>
      <c r="ETP80" s="77"/>
      <c r="ETQ80" s="77"/>
      <c r="ETR80" s="77"/>
      <c r="ETS80" s="77"/>
      <c r="ETT80" s="77"/>
      <c r="ETU80" s="77"/>
      <c r="ETV80" s="77"/>
      <c r="ETW80" s="77"/>
      <c r="ETX80" s="77"/>
      <c r="ETY80" s="77"/>
      <c r="ETZ80" s="77"/>
      <c r="EUA80" s="77"/>
      <c r="EUB80" s="77"/>
      <c r="EUC80" s="77"/>
      <c r="EUD80" s="77"/>
      <c r="EUE80" s="77"/>
      <c r="EUF80" s="77"/>
      <c r="EUG80" s="77"/>
      <c r="EUH80" s="77"/>
      <c r="EUI80" s="77"/>
      <c r="EUJ80" s="77"/>
      <c r="EUK80" s="77"/>
      <c r="EUL80" s="77"/>
      <c r="EUM80" s="77"/>
      <c r="EUN80" s="77"/>
      <c r="EUO80" s="77"/>
      <c r="EUP80" s="77"/>
      <c r="EUQ80" s="77"/>
      <c r="EUR80" s="77"/>
      <c r="EUS80" s="77"/>
      <c r="EUT80" s="77"/>
      <c r="EUU80" s="77"/>
      <c r="EUV80" s="77"/>
      <c r="EUW80" s="77"/>
      <c r="EUX80" s="77"/>
      <c r="EUY80" s="77"/>
      <c r="EUZ80" s="77"/>
      <c r="EVA80" s="77"/>
      <c r="EVB80" s="77"/>
      <c r="EVC80" s="77"/>
      <c r="EVD80" s="77"/>
      <c r="EVE80" s="77"/>
      <c r="EVF80" s="77"/>
      <c r="EVG80" s="77"/>
      <c r="EVH80" s="77"/>
      <c r="EVI80" s="77"/>
      <c r="EVJ80" s="77"/>
      <c r="EVK80" s="77"/>
      <c r="EVL80" s="77"/>
      <c r="EVM80" s="77"/>
      <c r="EVN80" s="77"/>
      <c r="EVO80" s="77"/>
      <c r="EVP80" s="77"/>
      <c r="EVQ80" s="77"/>
      <c r="EVR80" s="77"/>
      <c r="EVS80" s="77"/>
      <c r="EVT80" s="77"/>
      <c r="EVU80" s="77"/>
      <c r="EVV80" s="77"/>
      <c r="EVW80" s="77"/>
      <c r="EVX80" s="77"/>
      <c r="EVY80" s="77"/>
      <c r="EVZ80" s="77"/>
      <c r="EWA80" s="77"/>
      <c r="EWB80" s="77"/>
      <c r="EWC80" s="77"/>
      <c r="EWD80" s="77"/>
      <c r="EWE80" s="77"/>
      <c r="EWF80" s="77"/>
      <c r="EWG80" s="77"/>
      <c r="EWH80" s="77"/>
      <c r="EWI80" s="77"/>
      <c r="EWJ80" s="77"/>
      <c r="EWK80" s="77"/>
      <c r="EWL80" s="77"/>
      <c r="EWM80" s="77"/>
      <c r="EWN80" s="77"/>
      <c r="EWO80" s="77"/>
      <c r="EWP80" s="77"/>
      <c r="EWQ80" s="77"/>
      <c r="EWR80" s="77"/>
      <c r="EWS80" s="77"/>
      <c r="EWT80" s="77"/>
      <c r="EWU80" s="77"/>
      <c r="EWV80" s="77"/>
      <c r="EWW80" s="77"/>
      <c r="EWX80" s="77"/>
      <c r="EWY80" s="77"/>
      <c r="EWZ80" s="77"/>
      <c r="EXA80" s="77"/>
      <c r="EXB80" s="77"/>
      <c r="EXC80" s="77"/>
      <c r="EXD80" s="77"/>
      <c r="EXE80" s="77"/>
      <c r="EXF80" s="77"/>
      <c r="EXG80" s="77"/>
      <c r="EXH80" s="77"/>
      <c r="EXI80" s="77"/>
      <c r="EXJ80" s="77"/>
      <c r="EXK80" s="77"/>
      <c r="EXL80" s="77"/>
      <c r="EXM80" s="77"/>
      <c r="EXN80" s="77"/>
      <c r="EXO80" s="77"/>
      <c r="EXP80" s="77"/>
      <c r="EXQ80" s="77"/>
      <c r="EXR80" s="77"/>
      <c r="EXS80" s="77"/>
      <c r="EXT80" s="77"/>
      <c r="EXU80" s="77"/>
      <c r="EXV80" s="77"/>
      <c r="EXW80" s="77"/>
      <c r="EXX80" s="77"/>
      <c r="EXY80" s="77"/>
      <c r="EXZ80" s="77"/>
      <c r="EYA80" s="77"/>
      <c r="EYB80" s="77"/>
      <c r="EYC80" s="77"/>
      <c r="EYD80" s="77"/>
      <c r="EYE80" s="77"/>
      <c r="EYF80" s="77"/>
      <c r="EYG80" s="77"/>
      <c r="EYH80" s="77"/>
      <c r="EYI80" s="77"/>
      <c r="EYJ80" s="77"/>
      <c r="EYK80" s="77"/>
      <c r="EYL80" s="77"/>
      <c r="EYM80" s="77"/>
      <c r="EYN80" s="77"/>
      <c r="EYO80" s="77"/>
      <c r="EYP80" s="77"/>
      <c r="EYQ80" s="77"/>
      <c r="EYR80" s="77"/>
      <c r="EYS80" s="77"/>
      <c r="EYT80" s="77"/>
      <c r="EYU80" s="77"/>
      <c r="EYV80" s="77"/>
      <c r="EYW80" s="77"/>
      <c r="EYX80" s="77"/>
      <c r="EYY80" s="77"/>
      <c r="EYZ80" s="77"/>
      <c r="EZA80" s="77"/>
      <c r="EZB80" s="77"/>
      <c r="EZC80" s="77"/>
      <c r="EZD80" s="77"/>
      <c r="EZE80" s="77"/>
      <c r="EZF80" s="77"/>
      <c r="EZG80" s="77"/>
      <c r="EZH80" s="77"/>
      <c r="EZI80" s="77"/>
      <c r="EZJ80" s="77"/>
      <c r="EZK80" s="77"/>
      <c r="EZL80" s="77"/>
      <c r="EZM80" s="77"/>
      <c r="EZN80" s="77"/>
      <c r="EZO80" s="77"/>
      <c r="EZP80" s="77"/>
      <c r="EZQ80" s="77"/>
      <c r="EZR80" s="77"/>
      <c r="EZS80" s="77"/>
      <c r="EZT80" s="77"/>
      <c r="EZU80" s="77"/>
      <c r="EZV80" s="77"/>
      <c r="EZW80" s="77"/>
      <c r="EZX80" s="77"/>
      <c r="EZY80" s="77"/>
      <c r="EZZ80" s="77"/>
      <c r="FAA80" s="77"/>
      <c r="FAB80" s="77"/>
      <c r="FAC80" s="77"/>
      <c r="FAD80" s="77"/>
      <c r="FAE80" s="77"/>
      <c r="FAF80" s="77"/>
      <c r="FAG80" s="77"/>
      <c r="FAH80" s="77"/>
      <c r="FAI80" s="77"/>
      <c r="FAJ80" s="77"/>
      <c r="FAK80" s="77"/>
      <c r="FAL80" s="77"/>
      <c r="FAM80" s="77"/>
      <c r="FAN80" s="77"/>
      <c r="FAO80" s="77"/>
      <c r="FAP80" s="77"/>
      <c r="FAQ80" s="77"/>
      <c r="FAR80" s="77"/>
      <c r="FAS80" s="77"/>
      <c r="FAT80" s="77"/>
      <c r="FAU80" s="77"/>
      <c r="FAV80" s="77"/>
      <c r="FAW80" s="77"/>
      <c r="FAX80" s="77"/>
      <c r="FAY80" s="77"/>
      <c r="FAZ80" s="77"/>
      <c r="FBA80" s="77"/>
      <c r="FBB80" s="77"/>
      <c r="FBC80" s="77"/>
      <c r="FBD80" s="77"/>
      <c r="FBE80" s="77"/>
      <c r="FBF80" s="77"/>
      <c r="FBG80" s="77"/>
      <c r="FBH80" s="77"/>
      <c r="FBI80" s="77"/>
      <c r="FBJ80" s="77"/>
      <c r="FBK80" s="77"/>
      <c r="FBL80" s="77"/>
      <c r="FBM80" s="77"/>
      <c r="FBN80" s="77"/>
      <c r="FBO80" s="77"/>
      <c r="FBP80" s="77"/>
      <c r="FBQ80" s="77"/>
      <c r="FBR80" s="77"/>
      <c r="FBS80" s="77"/>
      <c r="FBT80" s="77"/>
      <c r="FBU80" s="77"/>
      <c r="FBV80" s="77"/>
      <c r="FBW80" s="77"/>
      <c r="FBX80" s="77"/>
      <c r="FBY80" s="77"/>
      <c r="FBZ80" s="77"/>
      <c r="FCA80" s="77"/>
      <c r="FCB80" s="77"/>
      <c r="FCC80" s="77"/>
      <c r="FCD80" s="77"/>
      <c r="FCE80" s="77"/>
      <c r="FCF80" s="77"/>
      <c r="FCG80" s="77"/>
      <c r="FCH80" s="77"/>
      <c r="FCI80" s="77"/>
      <c r="FCJ80" s="77"/>
      <c r="FCK80" s="77"/>
      <c r="FCL80" s="77"/>
      <c r="FCM80" s="77"/>
      <c r="FCN80" s="77"/>
      <c r="FCO80" s="77"/>
      <c r="FCP80" s="77"/>
      <c r="FCQ80" s="77"/>
      <c r="FCR80" s="77"/>
      <c r="FCS80" s="77"/>
      <c r="FCT80" s="77"/>
      <c r="FCU80" s="77"/>
      <c r="FCV80" s="77"/>
      <c r="FCW80" s="77"/>
      <c r="FCX80" s="77"/>
      <c r="FCY80" s="77"/>
      <c r="FCZ80" s="77"/>
      <c r="FDA80" s="77"/>
      <c r="FDB80" s="77"/>
      <c r="FDC80" s="77"/>
      <c r="FDD80" s="77"/>
      <c r="FDE80" s="77"/>
      <c r="FDF80" s="77"/>
      <c r="FDG80" s="77"/>
      <c r="FDH80" s="77"/>
      <c r="FDI80" s="77"/>
      <c r="FDJ80" s="77"/>
      <c r="FDK80" s="77"/>
      <c r="FDL80" s="77"/>
      <c r="FDM80" s="77"/>
      <c r="FDN80" s="77"/>
      <c r="FDO80" s="77"/>
      <c r="FDP80" s="77"/>
      <c r="FDQ80" s="77"/>
      <c r="FDR80" s="77"/>
      <c r="FDS80" s="77"/>
      <c r="FDT80" s="77"/>
      <c r="FDU80" s="77"/>
      <c r="FDV80" s="77"/>
      <c r="FDW80" s="77"/>
      <c r="FDX80" s="77"/>
      <c r="FDY80" s="77"/>
      <c r="FDZ80" s="77"/>
      <c r="FEA80" s="77"/>
      <c r="FEB80" s="77"/>
      <c r="FEC80" s="77"/>
      <c r="FED80" s="77"/>
      <c r="FEE80" s="77"/>
      <c r="FEF80" s="77"/>
      <c r="FEG80" s="77"/>
      <c r="FEH80" s="77"/>
      <c r="FEI80" s="77"/>
      <c r="FEJ80" s="77"/>
      <c r="FEK80" s="77"/>
      <c r="FEL80" s="77"/>
      <c r="FEM80" s="77"/>
      <c r="FEN80" s="77"/>
      <c r="FEO80" s="77"/>
      <c r="FEP80" s="77"/>
      <c r="FEQ80" s="77"/>
      <c r="FER80" s="77"/>
      <c r="FES80" s="77"/>
      <c r="FET80" s="77"/>
      <c r="FEU80" s="77"/>
      <c r="FEV80" s="77"/>
      <c r="FEW80" s="77"/>
      <c r="FEX80" s="77"/>
      <c r="FEY80" s="77"/>
      <c r="FEZ80" s="77"/>
      <c r="FFA80" s="77"/>
      <c r="FFB80" s="77"/>
      <c r="FFC80" s="77"/>
      <c r="FFD80" s="77"/>
      <c r="FFE80" s="77"/>
      <c r="FFF80" s="77"/>
      <c r="FFG80" s="77"/>
      <c r="FFH80" s="77"/>
      <c r="FFI80" s="77"/>
      <c r="FFJ80" s="77"/>
      <c r="FFK80" s="77"/>
      <c r="FFL80" s="77"/>
      <c r="FFM80" s="77"/>
      <c r="FFN80" s="77"/>
      <c r="FFO80" s="77"/>
      <c r="FFP80" s="77"/>
      <c r="FFQ80" s="77"/>
      <c r="FFR80" s="77"/>
      <c r="FFS80" s="77"/>
      <c r="FFT80" s="77"/>
      <c r="FFU80" s="77"/>
      <c r="FFV80" s="77"/>
      <c r="FFW80" s="77"/>
      <c r="FFX80" s="77"/>
      <c r="FFY80" s="77"/>
      <c r="FFZ80" s="77"/>
      <c r="FGA80" s="77"/>
      <c r="FGB80" s="77"/>
      <c r="FGC80" s="77"/>
      <c r="FGD80" s="77"/>
      <c r="FGE80" s="77"/>
      <c r="FGF80" s="77"/>
      <c r="FGG80" s="77"/>
      <c r="FGH80" s="77"/>
      <c r="FGI80" s="77"/>
      <c r="FGJ80" s="77"/>
      <c r="FGK80" s="77"/>
      <c r="FGL80" s="77"/>
      <c r="FGM80" s="77"/>
      <c r="FGN80" s="77"/>
      <c r="FGO80" s="77"/>
      <c r="FGP80" s="77"/>
      <c r="FGQ80" s="77"/>
      <c r="FGR80" s="77"/>
      <c r="FGS80" s="77"/>
      <c r="FGT80" s="77"/>
      <c r="FGU80" s="77"/>
      <c r="FGV80" s="77"/>
      <c r="FGW80" s="77"/>
      <c r="FGX80" s="77"/>
      <c r="FGY80" s="77"/>
      <c r="FGZ80" s="77"/>
      <c r="FHA80" s="77"/>
      <c r="FHB80" s="77"/>
      <c r="FHC80" s="77"/>
      <c r="FHD80" s="77"/>
      <c r="FHE80" s="77"/>
      <c r="FHF80" s="77"/>
      <c r="FHG80" s="77"/>
      <c r="FHH80" s="77"/>
      <c r="FHI80" s="77"/>
      <c r="FHJ80" s="77"/>
      <c r="FHK80" s="77"/>
      <c r="FHL80" s="77"/>
      <c r="FHM80" s="77"/>
      <c r="FHN80" s="77"/>
      <c r="FHO80" s="77"/>
      <c r="FHP80" s="77"/>
      <c r="FHQ80" s="77"/>
      <c r="FHR80" s="77"/>
      <c r="FHS80" s="77"/>
      <c r="FHT80" s="77"/>
      <c r="FHU80" s="77"/>
      <c r="FHV80" s="77"/>
      <c r="FHW80" s="77"/>
      <c r="FHX80" s="77"/>
      <c r="FHY80" s="77"/>
      <c r="FHZ80" s="77"/>
      <c r="FIA80" s="77"/>
      <c r="FIB80" s="77"/>
      <c r="FIC80" s="77"/>
      <c r="FID80" s="77"/>
      <c r="FIE80" s="77"/>
      <c r="FIF80" s="77"/>
      <c r="FIG80" s="77"/>
      <c r="FIH80" s="77"/>
      <c r="FII80" s="77"/>
      <c r="FIJ80" s="77"/>
      <c r="FIK80" s="77"/>
      <c r="FIL80" s="77"/>
      <c r="FIM80" s="77"/>
      <c r="FIN80" s="77"/>
      <c r="FIO80" s="77"/>
      <c r="FIP80" s="77"/>
      <c r="FIQ80" s="77"/>
      <c r="FIR80" s="77"/>
      <c r="FIS80" s="77"/>
      <c r="FIT80" s="77"/>
      <c r="FIU80" s="77"/>
      <c r="FIV80" s="77"/>
      <c r="FIW80" s="77"/>
      <c r="FIX80" s="77"/>
      <c r="FIY80" s="77"/>
      <c r="FIZ80" s="77"/>
      <c r="FJA80" s="77"/>
      <c r="FJB80" s="77"/>
      <c r="FJC80" s="77"/>
      <c r="FJD80" s="77"/>
      <c r="FJE80" s="77"/>
      <c r="FJF80" s="77"/>
      <c r="FJG80" s="77"/>
      <c r="FJH80" s="77"/>
      <c r="FJI80" s="77"/>
      <c r="FJJ80" s="77"/>
      <c r="FJK80" s="77"/>
      <c r="FJL80" s="77"/>
      <c r="FJM80" s="77"/>
      <c r="FJN80" s="77"/>
      <c r="FJO80" s="77"/>
      <c r="FJP80" s="77"/>
      <c r="FJQ80" s="77"/>
      <c r="FJR80" s="77"/>
      <c r="FJS80" s="77"/>
      <c r="FJT80" s="77"/>
      <c r="FJU80" s="77"/>
      <c r="FJV80" s="77"/>
      <c r="FJW80" s="77"/>
      <c r="FJX80" s="77"/>
      <c r="FJY80" s="77"/>
      <c r="FJZ80" s="77"/>
      <c r="FKA80" s="77"/>
      <c r="FKB80" s="77"/>
      <c r="FKC80" s="77"/>
      <c r="FKD80" s="77"/>
      <c r="FKE80" s="77"/>
      <c r="FKF80" s="77"/>
      <c r="FKG80" s="77"/>
      <c r="FKH80" s="77"/>
      <c r="FKI80" s="77"/>
      <c r="FKJ80" s="77"/>
      <c r="FKK80" s="77"/>
      <c r="FKL80" s="77"/>
      <c r="FKM80" s="77"/>
      <c r="FKN80" s="77"/>
      <c r="FKO80" s="77"/>
      <c r="FKP80" s="77"/>
      <c r="FKQ80" s="77"/>
      <c r="FKR80" s="77"/>
      <c r="FKS80" s="77"/>
      <c r="FKT80" s="77"/>
      <c r="FKU80" s="77"/>
      <c r="FKV80" s="77"/>
      <c r="FKW80" s="77"/>
      <c r="FKX80" s="77"/>
      <c r="FKY80" s="77"/>
      <c r="FKZ80" s="77"/>
      <c r="FLA80" s="77"/>
      <c r="FLB80" s="77"/>
      <c r="FLC80" s="77"/>
      <c r="FLD80" s="77"/>
      <c r="FLE80" s="77"/>
      <c r="FLF80" s="77"/>
      <c r="FLG80" s="77"/>
      <c r="FLH80" s="77"/>
      <c r="FLI80" s="77"/>
      <c r="FLJ80" s="77"/>
      <c r="FLK80" s="77"/>
      <c r="FLL80" s="77"/>
      <c r="FLM80" s="77"/>
      <c r="FLN80" s="77"/>
      <c r="FLO80" s="77"/>
      <c r="FLP80" s="77"/>
      <c r="FLQ80" s="77"/>
      <c r="FLR80" s="77"/>
      <c r="FLS80" s="77"/>
      <c r="FLT80" s="77"/>
      <c r="FLU80" s="77"/>
      <c r="FLV80" s="77"/>
      <c r="FLW80" s="77"/>
      <c r="FLX80" s="77"/>
      <c r="FLY80" s="77"/>
      <c r="FLZ80" s="77"/>
      <c r="FMA80" s="77"/>
      <c r="FMB80" s="77"/>
      <c r="FMC80" s="77"/>
      <c r="FMD80" s="77"/>
      <c r="FME80" s="77"/>
      <c r="FMF80" s="77"/>
      <c r="FMG80" s="77"/>
      <c r="FMH80" s="77"/>
      <c r="FMI80" s="77"/>
      <c r="FMJ80" s="77"/>
      <c r="FMK80" s="77"/>
      <c r="FML80" s="77"/>
      <c r="FMM80" s="77"/>
      <c r="FMN80" s="77"/>
      <c r="FMO80" s="77"/>
      <c r="FMP80" s="77"/>
      <c r="FMQ80" s="77"/>
      <c r="FMR80" s="77"/>
      <c r="FMS80" s="77"/>
      <c r="FMT80" s="77"/>
      <c r="FMU80" s="77"/>
      <c r="FMV80" s="77"/>
      <c r="FMW80" s="77"/>
      <c r="FMX80" s="77"/>
      <c r="FMY80" s="77"/>
      <c r="FMZ80" s="77"/>
      <c r="FNA80" s="77"/>
      <c r="FNB80" s="77"/>
      <c r="FNC80" s="77"/>
      <c r="FND80" s="77"/>
      <c r="FNE80" s="77"/>
      <c r="FNF80" s="77"/>
      <c r="FNG80" s="77"/>
      <c r="FNH80" s="77"/>
      <c r="FNI80" s="77"/>
      <c r="FNJ80" s="77"/>
      <c r="FNK80" s="77"/>
      <c r="FNL80" s="77"/>
      <c r="FNM80" s="77"/>
      <c r="FNN80" s="77"/>
      <c r="FNO80" s="77"/>
      <c r="FNP80" s="77"/>
      <c r="FNQ80" s="77"/>
      <c r="FNR80" s="77"/>
      <c r="FNS80" s="77"/>
      <c r="FNT80" s="77"/>
      <c r="FNU80" s="77"/>
      <c r="FNV80" s="77"/>
      <c r="FNW80" s="77"/>
      <c r="FNX80" s="77"/>
      <c r="FNY80" s="77"/>
      <c r="FNZ80" s="77"/>
      <c r="FOA80" s="77"/>
      <c r="FOB80" s="77"/>
      <c r="FOC80" s="77"/>
      <c r="FOD80" s="77"/>
      <c r="FOE80" s="77"/>
      <c r="FOF80" s="77"/>
      <c r="FOG80" s="77"/>
      <c r="FOH80" s="77"/>
      <c r="FOI80" s="77"/>
      <c r="FOJ80" s="77"/>
      <c r="FOK80" s="77"/>
      <c r="FOL80" s="77"/>
      <c r="FOM80" s="77"/>
      <c r="FON80" s="77"/>
      <c r="FOO80" s="77"/>
      <c r="FOP80" s="77"/>
      <c r="FOQ80" s="77"/>
      <c r="FOR80" s="77"/>
      <c r="FOS80" s="77"/>
      <c r="FOT80" s="77"/>
      <c r="FOU80" s="77"/>
      <c r="FOV80" s="77"/>
      <c r="FOW80" s="77"/>
      <c r="FOX80" s="77"/>
      <c r="FOY80" s="77"/>
      <c r="FOZ80" s="77"/>
      <c r="FPA80" s="77"/>
      <c r="FPB80" s="77"/>
      <c r="FPC80" s="77"/>
      <c r="FPD80" s="77"/>
      <c r="FPE80" s="77"/>
      <c r="FPF80" s="77"/>
      <c r="FPG80" s="77"/>
      <c r="FPH80" s="77"/>
      <c r="FPI80" s="77"/>
      <c r="FPJ80" s="77"/>
      <c r="FPK80" s="77"/>
      <c r="FPL80" s="77"/>
      <c r="FPM80" s="77"/>
      <c r="FPN80" s="77"/>
      <c r="FPO80" s="77"/>
      <c r="FPP80" s="77"/>
      <c r="FPQ80" s="77"/>
      <c r="FPR80" s="77"/>
      <c r="FPS80" s="77"/>
      <c r="FPT80" s="77"/>
      <c r="FPU80" s="77"/>
      <c r="FPV80" s="77"/>
      <c r="FPW80" s="77"/>
      <c r="FPX80" s="77"/>
      <c r="FPY80" s="77"/>
      <c r="FPZ80" s="77"/>
      <c r="FQA80" s="77"/>
      <c r="FQB80" s="77"/>
      <c r="FQC80" s="77"/>
      <c r="FQD80" s="77"/>
      <c r="FQE80" s="77"/>
      <c r="FQF80" s="77"/>
      <c r="FQG80" s="77"/>
      <c r="FQH80" s="77"/>
      <c r="FQI80" s="77"/>
      <c r="FQJ80" s="77"/>
      <c r="FQK80" s="77"/>
      <c r="FQL80" s="77"/>
      <c r="FQM80" s="77"/>
      <c r="FQN80" s="77"/>
      <c r="FQO80" s="77"/>
      <c r="FQP80" s="77"/>
      <c r="FQQ80" s="77"/>
      <c r="FQR80" s="77"/>
      <c r="FQS80" s="77"/>
      <c r="FQT80" s="77"/>
      <c r="FQU80" s="77"/>
      <c r="FQV80" s="77"/>
      <c r="FQW80" s="77"/>
      <c r="FQX80" s="77"/>
      <c r="FQY80" s="77"/>
      <c r="FQZ80" s="77"/>
      <c r="FRA80" s="77"/>
      <c r="FRB80" s="77"/>
      <c r="FRC80" s="77"/>
      <c r="FRD80" s="77"/>
      <c r="FRE80" s="77"/>
      <c r="FRF80" s="77"/>
      <c r="FRG80" s="77"/>
      <c r="FRH80" s="77"/>
      <c r="FRI80" s="77"/>
      <c r="FRJ80" s="77"/>
      <c r="FRK80" s="77"/>
      <c r="FRL80" s="77"/>
      <c r="FRM80" s="77"/>
      <c r="FRN80" s="77"/>
      <c r="FRO80" s="77"/>
      <c r="FRP80" s="77"/>
      <c r="FRQ80" s="77"/>
      <c r="FRR80" s="77"/>
      <c r="FRS80" s="77"/>
      <c r="FRT80" s="77"/>
      <c r="FRU80" s="77"/>
      <c r="FRV80" s="77"/>
      <c r="FRW80" s="77"/>
      <c r="FRX80" s="77"/>
      <c r="FRY80" s="77"/>
      <c r="FRZ80" s="77"/>
      <c r="FSA80" s="77"/>
      <c r="FSB80" s="77"/>
      <c r="FSC80" s="77"/>
      <c r="FSD80" s="77"/>
      <c r="FSE80" s="77"/>
      <c r="FSF80" s="77"/>
      <c r="FSG80" s="77"/>
      <c r="FSH80" s="77"/>
      <c r="FSI80" s="77"/>
      <c r="FSJ80" s="77"/>
      <c r="FSK80" s="77"/>
      <c r="FSL80" s="77"/>
      <c r="FSM80" s="77"/>
      <c r="FSN80" s="77"/>
      <c r="FSO80" s="77"/>
      <c r="FSP80" s="77"/>
      <c r="FSQ80" s="77"/>
      <c r="FSR80" s="77"/>
      <c r="FSS80" s="77"/>
      <c r="FST80" s="77"/>
      <c r="FSU80" s="77"/>
      <c r="FSV80" s="77"/>
      <c r="FSW80" s="77"/>
      <c r="FSX80" s="77"/>
      <c r="FSY80" s="77"/>
      <c r="FSZ80" s="77"/>
      <c r="FTA80" s="77"/>
      <c r="FTB80" s="77"/>
      <c r="FTC80" s="77"/>
      <c r="FTD80" s="77"/>
      <c r="FTE80" s="77"/>
      <c r="FTF80" s="77"/>
      <c r="FTG80" s="77"/>
      <c r="FTH80" s="77"/>
      <c r="FTI80" s="77"/>
      <c r="FTJ80" s="77"/>
      <c r="FTK80" s="77"/>
      <c r="FTL80" s="77"/>
      <c r="FTM80" s="77"/>
      <c r="FTN80" s="77"/>
      <c r="FTO80" s="77"/>
      <c r="FTP80" s="77"/>
      <c r="FTQ80" s="77"/>
      <c r="FTR80" s="77"/>
      <c r="FTS80" s="77"/>
      <c r="FTT80" s="77"/>
      <c r="FTU80" s="77"/>
      <c r="FTV80" s="77"/>
      <c r="FTW80" s="77"/>
      <c r="FTX80" s="77"/>
      <c r="FTY80" s="77"/>
      <c r="FTZ80" s="77"/>
      <c r="FUA80" s="77"/>
      <c r="FUB80" s="77"/>
      <c r="FUC80" s="77"/>
      <c r="FUD80" s="77"/>
      <c r="FUE80" s="77"/>
      <c r="FUF80" s="77"/>
      <c r="FUG80" s="77"/>
      <c r="FUH80" s="77"/>
      <c r="FUI80" s="77"/>
      <c r="FUJ80" s="77"/>
      <c r="FUK80" s="77"/>
      <c r="FUL80" s="77"/>
      <c r="FUM80" s="77"/>
      <c r="FUN80" s="77"/>
      <c r="FUO80" s="77"/>
      <c r="FUP80" s="77"/>
      <c r="FUQ80" s="77"/>
      <c r="FUR80" s="77"/>
      <c r="FUS80" s="77"/>
      <c r="FUT80" s="77"/>
      <c r="FUU80" s="77"/>
      <c r="FUV80" s="77"/>
      <c r="FUW80" s="77"/>
      <c r="FUX80" s="77"/>
      <c r="FUY80" s="77"/>
      <c r="FUZ80" s="77"/>
      <c r="FVA80" s="77"/>
      <c r="FVB80" s="77"/>
      <c r="FVC80" s="77"/>
      <c r="FVD80" s="77"/>
      <c r="FVE80" s="77"/>
      <c r="FVF80" s="77"/>
      <c r="FVG80" s="77"/>
      <c r="FVH80" s="77"/>
      <c r="FVI80" s="77"/>
      <c r="FVJ80" s="77"/>
      <c r="FVK80" s="77"/>
      <c r="FVL80" s="77"/>
      <c r="FVM80" s="77"/>
      <c r="FVN80" s="77"/>
      <c r="FVO80" s="77"/>
      <c r="FVP80" s="77"/>
      <c r="FVQ80" s="77"/>
      <c r="FVR80" s="77"/>
      <c r="FVS80" s="77"/>
      <c r="FVT80" s="77"/>
      <c r="FVU80" s="77"/>
      <c r="FVV80" s="77"/>
      <c r="FVW80" s="77"/>
      <c r="FVX80" s="77"/>
      <c r="FVY80" s="77"/>
      <c r="FVZ80" s="77"/>
      <c r="FWA80" s="77"/>
      <c r="FWB80" s="77"/>
      <c r="FWC80" s="77"/>
      <c r="FWD80" s="77"/>
      <c r="FWE80" s="77"/>
      <c r="FWF80" s="77"/>
      <c r="FWG80" s="77"/>
      <c r="FWH80" s="77"/>
      <c r="FWI80" s="77"/>
      <c r="FWJ80" s="77"/>
      <c r="FWK80" s="77"/>
      <c r="FWL80" s="77"/>
      <c r="FWM80" s="77"/>
      <c r="FWN80" s="77"/>
      <c r="FWO80" s="77"/>
      <c r="FWP80" s="77"/>
      <c r="FWQ80" s="77"/>
      <c r="FWR80" s="77"/>
      <c r="FWS80" s="77"/>
      <c r="FWT80" s="77"/>
      <c r="FWU80" s="77"/>
      <c r="FWV80" s="77"/>
      <c r="FWW80" s="77"/>
      <c r="FWX80" s="77"/>
      <c r="FWY80" s="77"/>
      <c r="FWZ80" s="77"/>
      <c r="FXA80" s="77"/>
      <c r="FXB80" s="77"/>
      <c r="FXC80" s="77"/>
      <c r="FXD80" s="77"/>
      <c r="FXE80" s="77"/>
      <c r="FXF80" s="77"/>
      <c r="FXG80" s="77"/>
      <c r="FXH80" s="77"/>
      <c r="FXI80" s="77"/>
      <c r="FXJ80" s="77"/>
      <c r="FXK80" s="77"/>
      <c r="FXL80" s="77"/>
      <c r="FXM80" s="77"/>
      <c r="FXN80" s="77"/>
      <c r="FXO80" s="77"/>
      <c r="FXP80" s="77"/>
      <c r="FXQ80" s="77"/>
      <c r="FXR80" s="77"/>
      <c r="FXS80" s="77"/>
      <c r="FXT80" s="77"/>
      <c r="FXU80" s="77"/>
      <c r="FXV80" s="77"/>
      <c r="FXW80" s="77"/>
      <c r="FXX80" s="77"/>
      <c r="FXY80" s="77"/>
      <c r="FXZ80" s="77"/>
      <c r="FYA80" s="77"/>
      <c r="FYB80" s="77"/>
      <c r="FYC80" s="77"/>
      <c r="FYD80" s="77"/>
      <c r="FYE80" s="77"/>
      <c r="FYF80" s="77"/>
      <c r="FYG80" s="77"/>
      <c r="FYH80" s="77"/>
      <c r="FYI80" s="77"/>
      <c r="FYJ80" s="77"/>
      <c r="FYK80" s="77"/>
      <c r="FYL80" s="77"/>
      <c r="FYM80" s="77"/>
      <c r="FYN80" s="77"/>
      <c r="FYO80" s="77"/>
      <c r="FYP80" s="77"/>
      <c r="FYQ80" s="77"/>
      <c r="FYR80" s="77"/>
      <c r="FYS80" s="77"/>
      <c r="FYT80" s="77"/>
      <c r="FYU80" s="77"/>
      <c r="FYV80" s="77"/>
      <c r="FYW80" s="77"/>
      <c r="FYX80" s="77"/>
      <c r="FYY80" s="77"/>
      <c r="FYZ80" s="77"/>
      <c r="FZA80" s="77"/>
      <c r="FZB80" s="77"/>
      <c r="FZC80" s="77"/>
      <c r="FZD80" s="77"/>
      <c r="FZE80" s="77"/>
      <c r="FZF80" s="77"/>
      <c r="FZG80" s="77"/>
      <c r="FZH80" s="77"/>
      <c r="FZI80" s="77"/>
      <c r="FZJ80" s="77"/>
      <c r="FZK80" s="77"/>
      <c r="FZL80" s="77"/>
      <c r="FZM80" s="77"/>
      <c r="FZN80" s="77"/>
      <c r="FZO80" s="77"/>
      <c r="FZP80" s="77"/>
      <c r="FZQ80" s="77"/>
      <c r="FZR80" s="77"/>
      <c r="FZS80" s="77"/>
      <c r="FZT80" s="77"/>
      <c r="FZU80" s="77"/>
      <c r="FZV80" s="77"/>
      <c r="FZW80" s="77"/>
      <c r="FZX80" s="77"/>
      <c r="FZY80" s="77"/>
      <c r="FZZ80" s="77"/>
      <c r="GAA80" s="77"/>
      <c r="GAB80" s="77"/>
      <c r="GAC80" s="77"/>
      <c r="GAD80" s="77"/>
      <c r="GAE80" s="77"/>
      <c r="GAF80" s="77"/>
      <c r="GAG80" s="77"/>
      <c r="GAH80" s="77"/>
      <c r="GAI80" s="77"/>
      <c r="GAJ80" s="77"/>
      <c r="GAK80" s="77"/>
      <c r="GAL80" s="77"/>
      <c r="GAM80" s="77"/>
      <c r="GAN80" s="77"/>
      <c r="GAO80" s="77"/>
      <c r="GAP80" s="77"/>
      <c r="GAQ80" s="77"/>
      <c r="GAR80" s="77"/>
      <c r="GAS80" s="77"/>
      <c r="GAT80" s="77"/>
      <c r="GAU80" s="77"/>
      <c r="GAV80" s="77"/>
      <c r="GAW80" s="77"/>
      <c r="GAX80" s="77"/>
      <c r="GAY80" s="77"/>
      <c r="GAZ80" s="77"/>
      <c r="GBA80" s="77"/>
      <c r="GBB80" s="77"/>
      <c r="GBC80" s="77"/>
      <c r="GBD80" s="77"/>
      <c r="GBE80" s="77"/>
      <c r="GBF80" s="77"/>
      <c r="GBG80" s="77"/>
      <c r="GBH80" s="77"/>
      <c r="GBI80" s="77"/>
      <c r="GBJ80" s="77"/>
      <c r="GBK80" s="77"/>
      <c r="GBL80" s="77"/>
      <c r="GBM80" s="77"/>
      <c r="GBN80" s="77"/>
      <c r="GBO80" s="77"/>
      <c r="GBP80" s="77"/>
      <c r="GBQ80" s="77"/>
      <c r="GBR80" s="77"/>
      <c r="GBS80" s="77"/>
      <c r="GBT80" s="77"/>
      <c r="GBU80" s="77"/>
      <c r="GBV80" s="77"/>
      <c r="GBW80" s="77"/>
      <c r="GBX80" s="77"/>
      <c r="GBY80" s="77"/>
      <c r="GBZ80" s="77"/>
      <c r="GCA80" s="77"/>
      <c r="GCB80" s="77"/>
      <c r="GCC80" s="77"/>
      <c r="GCD80" s="77"/>
      <c r="GCE80" s="77"/>
      <c r="GCF80" s="77"/>
      <c r="GCG80" s="77"/>
      <c r="GCH80" s="77"/>
      <c r="GCI80" s="77"/>
      <c r="GCJ80" s="77"/>
      <c r="GCK80" s="77"/>
      <c r="GCL80" s="77"/>
      <c r="GCM80" s="77"/>
      <c r="GCN80" s="77"/>
      <c r="GCO80" s="77"/>
      <c r="GCP80" s="77"/>
      <c r="GCQ80" s="77"/>
      <c r="GCR80" s="77"/>
      <c r="GCS80" s="77"/>
      <c r="GCT80" s="77"/>
      <c r="GCU80" s="77"/>
      <c r="GCV80" s="77"/>
      <c r="GCW80" s="77"/>
      <c r="GCX80" s="77"/>
      <c r="GCY80" s="77"/>
      <c r="GCZ80" s="77"/>
      <c r="GDA80" s="77"/>
      <c r="GDB80" s="77"/>
      <c r="GDC80" s="77"/>
      <c r="GDD80" s="77"/>
      <c r="GDE80" s="77"/>
      <c r="GDF80" s="77"/>
      <c r="GDG80" s="77"/>
      <c r="GDH80" s="77"/>
      <c r="GDI80" s="77"/>
      <c r="GDJ80" s="77"/>
      <c r="GDK80" s="77"/>
      <c r="GDL80" s="77"/>
      <c r="GDM80" s="77"/>
      <c r="GDN80" s="77"/>
      <c r="GDO80" s="77"/>
      <c r="GDP80" s="77"/>
      <c r="GDQ80" s="77"/>
      <c r="GDR80" s="77"/>
      <c r="GDS80" s="77"/>
      <c r="GDT80" s="77"/>
      <c r="GDU80" s="77"/>
      <c r="GDV80" s="77"/>
      <c r="GDW80" s="77"/>
      <c r="GDX80" s="77"/>
      <c r="GDY80" s="77"/>
      <c r="GDZ80" s="77"/>
      <c r="GEA80" s="77"/>
      <c r="GEB80" s="77"/>
      <c r="GEC80" s="77"/>
      <c r="GED80" s="77"/>
      <c r="GEE80" s="77"/>
      <c r="GEF80" s="77"/>
      <c r="GEG80" s="77"/>
      <c r="GEH80" s="77"/>
      <c r="GEI80" s="77"/>
      <c r="GEJ80" s="77"/>
      <c r="GEK80" s="77"/>
      <c r="GEL80" s="77"/>
      <c r="GEM80" s="77"/>
      <c r="GEN80" s="77"/>
      <c r="GEO80" s="77"/>
      <c r="GEP80" s="77"/>
      <c r="GEQ80" s="77"/>
      <c r="GER80" s="77"/>
      <c r="GES80" s="77"/>
      <c r="GET80" s="77"/>
      <c r="GEU80" s="77"/>
      <c r="GEV80" s="77"/>
      <c r="GEW80" s="77"/>
      <c r="GEX80" s="77"/>
      <c r="GEY80" s="77"/>
      <c r="GEZ80" s="77"/>
      <c r="GFA80" s="77"/>
      <c r="GFB80" s="77"/>
      <c r="GFC80" s="77"/>
      <c r="GFD80" s="77"/>
      <c r="GFE80" s="77"/>
      <c r="GFF80" s="77"/>
      <c r="GFG80" s="77"/>
      <c r="GFH80" s="77"/>
      <c r="GFI80" s="77"/>
      <c r="GFJ80" s="77"/>
      <c r="GFK80" s="77"/>
      <c r="GFL80" s="77"/>
      <c r="GFM80" s="77"/>
      <c r="GFN80" s="77"/>
      <c r="GFO80" s="77"/>
      <c r="GFP80" s="77"/>
      <c r="GFQ80" s="77"/>
      <c r="GFR80" s="77"/>
      <c r="GFS80" s="77"/>
      <c r="GFT80" s="77"/>
      <c r="GFU80" s="77"/>
      <c r="GFV80" s="77"/>
      <c r="GFW80" s="77"/>
      <c r="GFX80" s="77"/>
      <c r="GFY80" s="77"/>
      <c r="GFZ80" s="77"/>
      <c r="GGA80" s="77"/>
      <c r="GGB80" s="77"/>
      <c r="GGC80" s="77"/>
      <c r="GGD80" s="77"/>
      <c r="GGE80" s="77"/>
      <c r="GGF80" s="77"/>
      <c r="GGG80" s="77"/>
      <c r="GGH80" s="77"/>
      <c r="GGI80" s="77"/>
      <c r="GGJ80" s="77"/>
      <c r="GGK80" s="77"/>
      <c r="GGL80" s="77"/>
      <c r="GGM80" s="77"/>
      <c r="GGN80" s="77"/>
      <c r="GGO80" s="77"/>
      <c r="GGP80" s="77"/>
      <c r="GGQ80" s="77"/>
      <c r="GGR80" s="77"/>
      <c r="GGS80" s="77"/>
      <c r="GGT80" s="77"/>
      <c r="GGU80" s="77"/>
      <c r="GGV80" s="77"/>
      <c r="GGW80" s="77"/>
      <c r="GGX80" s="77"/>
      <c r="GGY80" s="77"/>
      <c r="GGZ80" s="77"/>
      <c r="GHA80" s="77"/>
      <c r="GHB80" s="77"/>
      <c r="GHC80" s="77"/>
      <c r="GHD80" s="77"/>
      <c r="GHE80" s="77"/>
      <c r="GHF80" s="77"/>
      <c r="GHG80" s="77"/>
      <c r="GHH80" s="77"/>
      <c r="GHI80" s="77"/>
      <c r="GHJ80" s="77"/>
      <c r="GHK80" s="77"/>
      <c r="GHL80" s="77"/>
      <c r="GHM80" s="77"/>
      <c r="GHN80" s="77"/>
      <c r="GHO80" s="77"/>
      <c r="GHP80" s="77"/>
      <c r="GHQ80" s="77"/>
      <c r="GHR80" s="77"/>
      <c r="GHS80" s="77"/>
      <c r="GHT80" s="77"/>
      <c r="GHU80" s="77"/>
      <c r="GHV80" s="77"/>
      <c r="GHW80" s="77"/>
      <c r="GHX80" s="77"/>
      <c r="GHY80" s="77"/>
      <c r="GHZ80" s="77"/>
      <c r="GIA80" s="77"/>
      <c r="GIB80" s="77"/>
      <c r="GIC80" s="77"/>
      <c r="GID80" s="77"/>
      <c r="GIE80" s="77"/>
      <c r="GIF80" s="77"/>
      <c r="GIG80" s="77"/>
      <c r="GIH80" s="77"/>
      <c r="GII80" s="77"/>
      <c r="GIJ80" s="77"/>
      <c r="GIK80" s="77"/>
      <c r="GIL80" s="77"/>
      <c r="GIM80" s="77"/>
      <c r="GIN80" s="77"/>
      <c r="GIO80" s="77"/>
      <c r="GIP80" s="77"/>
      <c r="GIQ80" s="77"/>
      <c r="GIR80" s="77"/>
      <c r="GIS80" s="77"/>
      <c r="GIT80" s="77"/>
      <c r="GIU80" s="77"/>
      <c r="GIV80" s="77"/>
      <c r="GIW80" s="77"/>
      <c r="GIX80" s="77"/>
      <c r="GIY80" s="77"/>
      <c r="GIZ80" s="77"/>
      <c r="GJA80" s="77"/>
      <c r="GJB80" s="77"/>
      <c r="GJC80" s="77"/>
      <c r="GJD80" s="77"/>
      <c r="GJE80" s="77"/>
      <c r="GJF80" s="77"/>
      <c r="GJG80" s="77"/>
      <c r="GJH80" s="77"/>
      <c r="GJI80" s="77"/>
      <c r="GJJ80" s="77"/>
      <c r="GJK80" s="77"/>
      <c r="GJL80" s="77"/>
      <c r="GJM80" s="77"/>
      <c r="GJN80" s="77"/>
      <c r="GJO80" s="77"/>
      <c r="GJP80" s="77"/>
      <c r="GJQ80" s="77"/>
      <c r="GJR80" s="77"/>
      <c r="GJS80" s="77"/>
      <c r="GJT80" s="77"/>
      <c r="GJU80" s="77"/>
      <c r="GJV80" s="77"/>
      <c r="GJW80" s="77"/>
      <c r="GJX80" s="77"/>
      <c r="GJY80" s="77"/>
      <c r="GJZ80" s="77"/>
      <c r="GKA80" s="77"/>
      <c r="GKB80" s="77"/>
      <c r="GKC80" s="77"/>
      <c r="GKD80" s="77"/>
      <c r="GKE80" s="77"/>
      <c r="GKF80" s="77"/>
      <c r="GKG80" s="77"/>
      <c r="GKH80" s="77"/>
      <c r="GKI80" s="77"/>
      <c r="GKJ80" s="77"/>
      <c r="GKK80" s="77"/>
      <c r="GKL80" s="77"/>
      <c r="GKM80" s="77"/>
      <c r="GKN80" s="77"/>
      <c r="GKO80" s="77"/>
      <c r="GKP80" s="77"/>
      <c r="GKQ80" s="77"/>
      <c r="GKR80" s="77"/>
      <c r="GKS80" s="77"/>
      <c r="GKT80" s="77"/>
      <c r="GKU80" s="77"/>
      <c r="GKV80" s="77"/>
      <c r="GKW80" s="77"/>
      <c r="GKX80" s="77"/>
      <c r="GKY80" s="77"/>
      <c r="GKZ80" s="77"/>
      <c r="GLA80" s="77"/>
      <c r="GLB80" s="77"/>
      <c r="GLC80" s="77"/>
      <c r="GLD80" s="77"/>
      <c r="GLE80" s="77"/>
      <c r="GLF80" s="77"/>
      <c r="GLG80" s="77"/>
      <c r="GLH80" s="77"/>
      <c r="GLI80" s="77"/>
      <c r="GLJ80" s="77"/>
      <c r="GLK80" s="77"/>
      <c r="GLL80" s="77"/>
      <c r="GLM80" s="77"/>
      <c r="GLN80" s="77"/>
      <c r="GLO80" s="77"/>
      <c r="GLP80" s="77"/>
      <c r="GLQ80" s="77"/>
      <c r="GLR80" s="77"/>
      <c r="GLS80" s="77"/>
      <c r="GLT80" s="77"/>
      <c r="GLU80" s="77"/>
      <c r="GLV80" s="77"/>
      <c r="GLW80" s="77"/>
      <c r="GLX80" s="77"/>
      <c r="GLY80" s="77"/>
      <c r="GLZ80" s="77"/>
      <c r="GMA80" s="77"/>
      <c r="GMB80" s="77"/>
      <c r="GMC80" s="77"/>
      <c r="GMD80" s="77"/>
      <c r="GME80" s="77"/>
      <c r="GMF80" s="77"/>
      <c r="GMG80" s="77"/>
      <c r="GMH80" s="77"/>
      <c r="GMI80" s="77"/>
      <c r="GMJ80" s="77"/>
      <c r="GMK80" s="77"/>
      <c r="GML80" s="77"/>
      <c r="GMM80" s="77"/>
      <c r="GMN80" s="77"/>
      <c r="GMO80" s="77"/>
      <c r="GMP80" s="77"/>
      <c r="GMQ80" s="77"/>
      <c r="GMR80" s="77"/>
      <c r="GMS80" s="77"/>
      <c r="GMT80" s="77"/>
      <c r="GMU80" s="77"/>
      <c r="GMV80" s="77"/>
      <c r="GMW80" s="77"/>
      <c r="GMX80" s="77"/>
      <c r="GMY80" s="77"/>
      <c r="GMZ80" s="77"/>
      <c r="GNA80" s="77"/>
      <c r="GNB80" s="77"/>
      <c r="GNC80" s="77"/>
      <c r="GND80" s="77"/>
      <c r="GNE80" s="77"/>
      <c r="GNF80" s="77"/>
      <c r="GNG80" s="77"/>
      <c r="GNH80" s="77"/>
      <c r="GNI80" s="77"/>
      <c r="GNJ80" s="77"/>
      <c r="GNK80" s="77"/>
      <c r="GNL80" s="77"/>
      <c r="GNM80" s="77"/>
      <c r="GNN80" s="77"/>
      <c r="GNO80" s="77"/>
      <c r="GNP80" s="77"/>
      <c r="GNQ80" s="77"/>
      <c r="GNR80" s="77"/>
      <c r="GNS80" s="77"/>
      <c r="GNT80" s="77"/>
      <c r="GNU80" s="77"/>
      <c r="GNV80" s="77"/>
      <c r="GNW80" s="77"/>
      <c r="GNX80" s="77"/>
      <c r="GNY80" s="77"/>
      <c r="GNZ80" s="77"/>
      <c r="GOA80" s="77"/>
      <c r="GOB80" s="77"/>
      <c r="GOC80" s="77"/>
      <c r="GOD80" s="77"/>
      <c r="GOE80" s="77"/>
      <c r="GOF80" s="77"/>
      <c r="GOG80" s="77"/>
      <c r="GOH80" s="77"/>
      <c r="GOI80" s="77"/>
      <c r="GOJ80" s="77"/>
      <c r="GOK80" s="77"/>
      <c r="GOL80" s="77"/>
      <c r="GOM80" s="77"/>
      <c r="GON80" s="77"/>
      <c r="GOO80" s="77"/>
      <c r="GOP80" s="77"/>
      <c r="GOQ80" s="77"/>
      <c r="GOR80" s="77"/>
      <c r="GOS80" s="77"/>
      <c r="GOT80" s="77"/>
      <c r="GOU80" s="77"/>
      <c r="GOV80" s="77"/>
      <c r="GOW80" s="77"/>
      <c r="GOX80" s="77"/>
      <c r="GOY80" s="77"/>
      <c r="GOZ80" s="77"/>
      <c r="GPA80" s="77"/>
      <c r="GPB80" s="77"/>
      <c r="GPC80" s="77"/>
      <c r="GPD80" s="77"/>
      <c r="GPE80" s="77"/>
      <c r="GPF80" s="77"/>
      <c r="GPG80" s="77"/>
      <c r="GPH80" s="77"/>
      <c r="GPI80" s="77"/>
      <c r="GPJ80" s="77"/>
      <c r="GPK80" s="77"/>
      <c r="GPL80" s="77"/>
      <c r="GPM80" s="77"/>
      <c r="GPN80" s="77"/>
      <c r="GPO80" s="77"/>
      <c r="GPP80" s="77"/>
      <c r="GPQ80" s="77"/>
      <c r="GPR80" s="77"/>
      <c r="GPS80" s="77"/>
      <c r="GPT80" s="77"/>
      <c r="GPU80" s="77"/>
      <c r="GPV80" s="77"/>
      <c r="GPW80" s="77"/>
      <c r="GPX80" s="77"/>
      <c r="GPY80" s="77"/>
      <c r="GPZ80" s="77"/>
      <c r="GQA80" s="77"/>
      <c r="GQB80" s="77"/>
      <c r="GQC80" s="77"/>
      <c r="GQD80" s="77"/>
      <c r="GQE80" s="77"/>
      <c r="GQF80" s="77"/>
      <c r="GQG80" s="77"/>
      <c r="GQH80" s="77"/>
      <c r="GQI80" s="77"/>
      <c r="GQJ80" s="77"/>
      <c r="GQK80" s="77"/>
      <c r="GQL80" s="77"/>
      <c r="GQM80" s="77"/>
      <c r="GQN80" s="77"/>
      <c r="GQO80" s="77"/>
      <c r="GQP80" s="77"/>
      <c r="GQQ80" s="77"/>
      <c r="GQR80" s="77"/>
      <c r="GQS80" s="77"/>
      <c r="GQT80" s="77"/>
      <c r="GQU80" s="77"/>
      <c r="GQV80" s="77"/>
      <c r="GQW80" s="77"/>
      <c r="GQX80" s="77"/>
      <c r="GQY80" s="77"/>
      <c r="GQZ80" s="77"/>
      <c r="GRA80" s="77"/>
      <c r="GRB80" s="77"/>
      <c r="GRC80" s="77"/>
      <c r="GRD80" s="77"/>
      <c r="GRE80" s="77"/>
      <c r="GRF80" s="77"/>
      <c r="GRG80" s="77"/>
      <c r="GRH80" s="77"/>
      <c r="GRI80" s="77"/>
      <c r="GRJ80" s="77"/>
      <c r="GRK80" s="77"/>
      <c r="GRL80" s="77"/>
      <c r="GRM80" s="77"/>
      <c r="GRN80" s="77"/>
      <c r="GRO80" s="77"/>
      <c r="GRP80" s="77"/>
      <c r="GRQ80" s="77"/>
      <c r="GRR80" s="77"/>
      <c r="GRS80" s="77"/>
      <c r="GRT80" s="77"/>
      <c r="GRU80" s="77"/>
      <c r="GRV80" s="77"/>
      <c r="GRW80" s="77"/>
      <c r="GRX80" s="77"/>
      <c r="GRY80" s="77"/>
      <c r="GRZ80" s="77"/>
      <c r="GSA80" s="77"/>
      <c r="GSB80" s="77"/>
      <c r="GSC80" s="77"/>
      <c r="GSD80" s="77"/>
      <c r="GSE80" s="77"/>
      <c r="GSF80" s="77"/>
      <c r="GSG80" s="77"/>
      <c r="GSH80" s="77"/>
      <c r="GSI80" s="77"/>
      <c r="GSJ80" s="77"/>
      <c r="GSK80" s="77"/>
      <c r="GSL80" s="77"/>
      <c r="GSM80" s="77"/>
      <c r="GSN80" s="77"/>
      <c r="GSO80" s="77"/>
      <c r="GSP80" s="77"/>
      <c r="GSQ80" s="77"/>
      <c r="GSR80" s="77"/>
      <c r="GSS80" s="77"/>
      <c r="GST80" s="77"/>
      <c r="GSU80" s="77"/>
      <c r="GSV80" s="77"/>
      <c r="GSW80" s="77"/>
      <c r="GSX80" s="77"/>
      <c r="GSY80" s="77"/>
      <c r="GSZ80" s="77"/>
      <c r="GTA80" s="77"/>
      <c r="GTB80" s="77"/>
      <c r="GTC80" s="77"/>
      <c r="GTD80" s="77"/>
      <c r="GTE80" s="77"/>
      <c r="GTF80" s="77"/>
      <c r="GTG80" s="77"/>
      <c r="GTH80" s="77"/>
      <c r="GTI80" s="77"/>
      <c r="GTJ80" s="77"/>
      <c r="GTK80" s="77"/>
      <c r="GTL80" s="77"/>
      <c r="GTM80" s="77"/>
      <c r="GTN80" s="77"/>
      <c r="GTO80" s="77"/>
      <c r="GTP80" s="77"/>
      <c r="GTQ80" s="77"/>
      <c r="GTR80" s="77"/>
      <c r="GTS80" s="77"/>
      <c r="GTT80" s="77"/>
      <c r="GTU80" s="77"/>
      <c r="GTV80" s="77"/>
      <c r="GTW80" s="77"/>
      <c r="GTX80" s="77"/>
      <c r="GTY80" s="77"/>
      <c r="GTZ80" s="77"/>
      <c r="GUA80" s="77"/>
      <c r="GUB80" s="77"/>
      <c r="GUC80" s="77"/>
      <c r="GUD80" s="77"/>
      <c r="GUE80" s="77"/>
      <c r="GUF80" s="77"/>
      <c r="GUG80" s="77"/>
      <c r="GUH80" s="77"/>
      <c r="GUI80" s="77"/>
      <c r="GUJ80" s="77"/>
      <c r="GUK80" s="77"/>
      <c r="GUL80" s="77"/>
      <c r="GUM80" s="77"/>
      <c r="GUN80" s="77"/>
      <c r="GUO80" s="77"/>
      <c r="GUP80" s="77"/>
      <c r="GUQ80" s="77"/>
      <c r="GUR80" s="77"/>
      <c r="GUS80" s="77"/>
      <c r="GUT80" s="77"/>
      <c r="GUU80" s="77"/>
      <c r="GUV80" s="77"/>
      <c r="GUW80" s="77"/>
      <c r="GUX80" s="77"/>
      <c r="GUY80" s="77"/>
      <c r="GUZ80" s="77"/>
      <c r="GVA80" s="77"/>
      <c r="GVB80" s="77"/>
      <c r="GVC80" s="77"/>
      <c r="GVD80" s="77"/>
      <c r="GVE80" s="77"/>
      <c r="GVF80" s="77"/>
      <c r="GVG80" s="77"/>
      <c r="GVH80" s="77"/>
      <c r="GVI80" s="77"/>
      <c r="GVJ80" s="77"/>
      <c r="GVK80" s="77"/>
      <c r="GVL80" s="77"/>
      <c r="GVM80" s="77"/>
      <c r="GVN80" s="77"/>
      <c r="GVO80" s="77"/>
      <c r="GVP80" s="77"/>
      <c r="GVQ80" s="77"/>
      <c r="GVR80" s="77"/>
      <c r="GVS80" s="77"/>
      <c r="GVT80" s="77"/>
      <c r="GVU80" s="77"/>
      <c r="GVV80" s="77"/>
      <c r="GVW80" s="77"/>
      <c r="GVX80" s="77"/>
      <c r="GVY80" s="77"/>
      <c r="GVZ80" s="77"/>
      <c r="GWA80" s="77"/>
      <c r="GWB80" s="77"/>
      <c r="GWC80" s="77"/>
      <c r="GWD80" s="77"/>
      <c r="GWE80" s="77"/>
      <c r="GWF80" s="77"/>
      <c r="GWG80" s="77"/>
      <c r="GWH80" s="77"/>
      <c r="GWI80" s="77"/>
      <c r="GWJ80" s="77"/>
      <c r="GWK80" s="77"/>
      <c r="GWL80" s="77"/>
      <c r="GWM80" s="77"/>
      <c r="GWN80" s="77"/>
      <c r="GWO80" s="77"/>
      <c r="GWP80" s="77"/>
      <c r="GWQ80" s="77"/>
      <c r="GWR80" s="77"/>
      <c r="GWS80" s="77"/>
      <c r="GWT80" s="77"/>
      <c r="GWU80" s="77"/>
      <c r="GWV80" s="77"/>
      <c r="GWW80" s="77"/>
      <c r="GWX80" s="77"/>
      <c r="GWY80" s="77"/>
      <c r="GWZ80" s="77"/>
      <c r="GXA80" s="77"/>
      <c r="GXB80" s="77"/>
      <c r="GXC80" s="77"/>
      <c r="GXD80" s="77"/>
      <c r="GXE80" s="77"/>
      <c r="GXF80" s="77"/>
      <c r="GXG80" s="77"/>
      <c r="GXH80" s="77"/>
      <c r="GXI80" s="77"/>
      <c r="GXJ80" s="77"/>
      <c r="GXK80" s="77"/>
      <c r="GXL80" s="77"/>
      <c r="GXM80" s="77"/>
      <c r="GXN80" s="77"/>
      <c r="GXO80" s="77"/>
      <c r="GXP80" s="77"/>
      <c r="GXQ80" s="77"/>
      <c r="GXR80" s="77"/>
      <c r="GXS80" s="77"/>
      <c r="GXT80" s="77"/>
      <c r="GXU80" s="77"/>
      <c r="GXV80" s="77"/>
      <c r="GXW80" s="77"/>
      <c r="GXX80" s="77"/>
      <c r="GXY80" s="77"/>
      <c r="GXZ80" s="77"/>
      <c r="GYA80" s="77"/>
      <c r="GYB80" s="77"/>
      <c r="GYC80" s="77"/>
      <c r="GYD80" s="77"/>
      <c r="GYE80" s="77"/>
      <c r="GYF80" s="77"/>
      <c r="GYG80" s="77"/>
      <c r="GYH80" s="77"/>
      <c r="GYI80" s="77"/>
      <c r="GYJ80" s="77"/>
      <c r="GYK80" s="77"/>
      <c r="GYL80" s="77"/>
      <c r="GYM80" s="77"/>
      <c r="GYN80" s="77"/>
      <c r="GYO80" s="77"/>
      <c r="GYP80" s="77"/>
      <c r="GYQ80" s="77"/>
      <c r="GYR80" s="77"/>
      <c r="GYS80" s="77"/>
      <c r="GYT80" s="77"/>
      <c r="GYU80" s="77"/>
      <c r="GYV80" s="77"/>
      <c r="GYW80" s="77"/>
      <c r="GYX80" s="77"/>
      <c r="GYY80" s="77"/>
      <c r="GYZ80" s="77"/>
      <c r="GZA80" s="77"/>
      <c r="GZB80" s="77"/>
      <c r="GZC80" s="77"/>
      <c r="GZD80" s="77"/>
      <c r="GZE80" s="77"/>
      <c r="GZF80" s="77"/>
      <c r="GZG80" s="77"/>
      <c r="GZH80" s="77"/>
      <c r="GZI80" s="77"/>
      <c r="GZJ80" s="77"/>
      <c r="GZK80" s="77"/>
      <c r="GZL80" s="77"/>
      <c r="GZM80" s="77"/>
      <c r="GZN80" s="77"/>
      <c r="GZO80" s="77"/>
      <c r="GZP80" s="77"/>
      <c r="GZQ80" s="77"/>
      <c r="GZR80" s="77"/>
      <c r="GZS80" s="77"/>
      <c r="GZT80" s="77"/>
      <c r="GZU80" s="77"/>
      <c r="GZV80" s="77"/>
      <c r="GZW80" s="77"/>
      <c r="GZX80" s="77"/>
      <c r="GZY80" s="77"/>
      <c r="GZZ80" s="77"/>
      <c r="HAA80" s="77"/>
      <c r="HAB80" s="77"/>
      <c r="HAC80" s="77"/>
      <c r="HAD80" s="77"/>
      <c r="HAE80" s="77"/>
      <c r="HAF80" s="77"/>
      <c r="HAG80" s="77"/>
      <c r="HAH80" s="77"/>
      <c r="HAI80" s="77"/>
      <c r="HAJ80" s="77"/>
      <c r="HAK80" s="77"/>
      <c r="HAL80" s="77"/>
      <c r="HAM80" s="77"/>
      <c r="HAN80" s="77"/>
      <c r="HAO80" s="77"/>
      <c r="HAP80" s="77"/>
      <c r="HAQ80" s="77"/>
      <c r="HAR80" s="77"/>
      <c r="HAS80" s="77"/>
      <c r="HAT80" s="77"/>
      <c r="HAU80" s="77"/>
      <c r="HAV80" s="77"/>
      <c r="HAW80" s="77"/>
      <c r="HAX80" s="77"/>
      <c r="HAY80" s="77"/>
      <c r="HAZ80" s="77"/>
      <c r="HBA80" s="77"/>
      <c r="HBB80" s="77"/>
      <c r="HBC80" s="77"/>
      <c r="HBD80" s="77"/>
      <c r="HBE80" s="77"/>
      <c r="HBF80" s="77"/>
      <c r="HBG80" s="77"/>
      <c r="HBH80" s="77"/>
      <c r="HBI80" s="77"/>
      <c r="HBJ80" s="77"/>
      <c r="HBK80" s="77"/>
      <c r="HBL80" s="77"/>
      <c r="HBM80" s="77"/>
      <c r="HBN80" s="77"/>
      <c r="HBO80" s="77"/>
      <c r="HBP80" s="77"/>
      <c r="HBQ80" s="77"/>
      <c r="HBR80" s="77"/>
      <c r="HBS80" s="77"/>
      <c r="HBT80" s="77"/>
      <c r="HBU80" s="77"/>
      <c r="HBV80" s="77"/>
      <c r="HBW80" s="77"/>
      <c r="HBX80" s="77"/>
      <c r="HBY80" s="77"/>
      <c r="HBZ80" s="77"/>
      <c r="HCA80" s="77"/>
      <c r="HCB80" s="77"/>
      <c r="HCC80" s="77"/>
      <c r="HCD80" s="77"/>
      <c r="HCE80" s="77"/>
      <c r="HCF80" s="77"/>
      <c r="HCG80" s="77"/>
      <c r="HCH80" s="77"/>
      <c r="HCI80" s="77"/>
      <c r="HCJ80" s="77"/>
      <c r="HCK80" s="77"/>
      <c r="HCL80" s="77"/>
      <c r="HCM80" s="77"/>
      <c r="HCN80" s="77"/>
      <c r="HCO80" s="77"/>
      <c r="HCP80" s="77"/>
      <c r="HCQ80" s="77"/>
      <c r="HCR80" s="77"/>
      <c r="HCS80" s="77"/>
      <c r="HCT80" s="77"/>
      <c r="HCU80" s="77"/>
      <c r="HCV80" s="77"/>
      <c r="HCW80" s="77"/>
      <c r="HCX80" s="77"/>
      <c r="HCY80" s="77"/>
      <c r="HCZ80" s="77"/>
      <c r="HDA80" s="77"/>
      <c r="HDB80" s="77"/>
      <c r="HDC80" s="77"/>
      <c r="HDD80" s="77"/>
      <c r="HDE80" s="77"/>
      <c r="HDF80" s="77"/>
      <c r="HDG80" s="77"/>
      <c r="HDH80" s="77"/>
      <c r="HDI80" s="77"/>
      <c r="HDJ80" s="77"/>
      <c r="HDK80" s="77"/>
      <c r="HDL80" s="77"/>
      <c r="HDM80" s="77"/>
      <c r="HDN80" s="77"/>
      <c r="HDO80" s="77"/>
      <c r="HDP80" s="77"/>
      <c r="HDQ80" s="77"/>
      <c r="HDR80" s="77"/>
      <c r="HDS80" s="77"/>
      <c r="HDT80" s="77"/>
      <c r="HDU80" s="77"/>
      <c r="HDV80" s="77"/>
      <c r="HDW80" s="77"/>
      <c r="HDX80" s="77"/>
      <c r="HDY80" s="77"/>
      <c r="HDZ80" s="77"/>
      <c r="HEA80" s="77"/>
      <c r="HEB80" s="77"/>
      <c r="HEC80" s="77"/>
      <c r="HED80" s="77"/>
      <c r="HEE80" s="77"/>
      <c r="HEF80" s="77"/>
      <c r="HEG80" s="77"/>
      <c r="HEH80" s="77"/>
      <c r="HEI80" s="77"/>
      <c r="HEJ80" s="77"/>
      <c r="HEK80" s="77"/>
      <c r="HEL80" s="77"/>
      <c r="HEM80" s="77"/>
      <c r="HEN80" s="77"/>
      <c r="HEO80" s="77"/>
      <c r="HEP80" s="77"/>
      <c r="HEQ80" s="77"/>
      <c r="HER80" s="77"/>
      <c r="HES80" s="77"/>
      <c r="HET80" s="77"/>
      <c r="HEU80" s="77"/>
      <c r="HEV80" s="77"/>
      <c r="HEW80" s="77"/>
      <c r="HEX80" s="77"/>
      <c r="HEY80" s="77"/>
      <c r="HEZ80" s="77"/>
      <c r="HFA80" s="77"/>
      <c r="HFB80" s="77"/>
      <c r="HFC80" s="77"/>
      <c r="HFD80" s="77"/>
      <c r="HFE80" s="77"/>
      <c r="HFF80" s="77"/>
      <c r="HFG80" s="77"/>
      <c r="HFH80" s="77"/>
      <c r="HFI80" s="77"/>
      <c r="HFJ80" s="77"/>
      <c r="HFK80" s="77"/>
      <c r="HFL80" s="77"/>
      <c r="HFM80" s="77"/>
      <c r="HFN80" s="77"/>
      <c r="HFO80" s="77"/>
      <c r="HFP80" s="77"/>
      <c r="HFQ80" s="77"/>
      <c r="HFR80" s="77"/>
      <c r="HFS80" s="77"/>
      <c r="HFT80" s="77"/>
      <c r="HFU80" s="77"/>
      <c r="HFV80" s="77"/>
      <c r="HFW80" s="77"/>
      <c r="HFX80" s="77"/>
      <c r="HFY80" s="77"/>
      <c r="HFZ80" s="77"/>
      <c r="HGA80" s="77"/>
      <c r="HGB80" s="77"/>
      <c r="HGC80" s="77"/>
      <c r="HGD80" s="77"/>
      <c r="HGE80" s="77"/>
      <c r="HGF80" s="77"/>
      <c r="HGG80" s="77"/>
      <c r="HGH80" s="77"/>
      <c r="HGI80" s="77"/>
      <c r="HGJ80" s="77"/>
      <c r="HGK80" s="77"/>
      <c r="HGL80" s="77"/>
      <c r="HGM80" s="77"/>
      <c r="HGN80" s="77"/>
      <c r="HGO80" s="77"/>
      <c r="HGP80" s="77"/>
      <c r="HGQ80" s="77"/>
      <c r="HGR80" s="77"/>
      <c r="HGS80" s="77"/>
      <c r="HGT80" s="77"/>
      <c r="HGU80" s="77"/>
      <c r="HGV80" s="77"/>
      <c r="HGW80" s="77"/>
      <c r="HGX80" s="77"/>
      <c r="HGY80" s="77"/>
      <c r="HGZ80" s="77"/>
      <c r="HHA80" s="77"/>
      <c r="HHB80" s="77"/>
      <c r="HHC80" s="77"/>
      <c r="HHD80" s="77"/>
      <c r="HHE80" s="77"/>
      <c r="HHF80" s="77"/>
      <c r="HHG80" s="77"/>
      <c r="HHH80" s="77"/>
      <c r="HHI80" s="77"/>
      <c r="HHJ80" s="77"/>
      <c r="HHK80" s="77"/>
      <c r="HHL80" s="77"/>
      <c r="HHM80" s="77"/>
      <c r="HHN80" s="77"/>
      <c r="HHO80" s="77"/>
      <c r="HHP80" s="77"/>
      <c r="HHQ80" s="77"/>
      <c r="HHR80" s="77"/>
      <c r="HHS80" s="77"/>
      <c r="HHT80" s="77"/>
      <c r="HHU80" s="77"/>
      <c r="HHV80" s="77"/>
      <c r="HHW80" s="77"/>
      <c r="HHX80" s="77"/>
      <c r="HHY80" s="77"/>
      <c r="HHZ80" s="77"/>
      <c r="HIA80" s="77"/>
      <c r="HIB80" s="77"/>
      <c r="HIC80" s="77"/>
      <c r="HID80" s="77"/>
      <c r="HIE80" s="77"/>
      <c r="HIF80" s="77"/>
      <c r="HIG80" s="77"/>
      <c r="HIH80" s="77"/>
      <c r="HII80" s="77"/>
      <c r="HIJ80" s="77"/>
      <c r="HIK80" s="77"/>
      <c r="HIL80" s="77"/>
      <c r="HIM80" s="77"/>
      <c r="HIN80" s="77"/>
      <c r="HIO80" s="77"/>
      <c r="HIP80" s="77"/>
      <c r="HIQ80" s="77"/>
      <c r="HIR80" s="77"/>
      <c r="HIS80" s="77"/>
      <c r="HIT80" s="77"/>
      <c r="HIU80" s="77"/>
      <c r="HIV80" s="77"/>
      <c r="HIW80" s="77"/>
      <c r="HIX80" s="77"/>
      <c r="HIY80" s="77"/>
      <c r="HIZ80" s="77"/>
      <c r="HJA80" s="77"/>
      <c r="HJB80" s="77"/>
      <c r="HJC80" s="77"/>
      <c r="HJD80" s="77"/>
      <c r="HJE80" s="77"/>
      <c r="HJF80" s="77"/>
      <c r="HJG80" s="77"/>
      <c r="HJH80" s="77"/>
      <c r="HJI80" s="77"/>
      <c r="HJJ80" s="77"/>
      <c r="HJK80" s="77"/>
      <c r="HJL80" s="77"/>
      <c r="HJM80" s="77"/>
      <c r="HJN80" s="77"/>
      <c r="HJO80" s="77"/>
      <c r="HJP80" s="77"/>
      <c r="HJQ80" s="77"/>
      <c r="HJR80" s="77"/>
      <c r="HJS80" s="77"/>
      <c r="HJT80" s="77"/>
      <c r="HJU80" s="77"/>
      <c r="HJV80" s="77"/>
      <c r="HJW80" s="77"/>
      <c r="HJX80" s="77"/>
      <c r="HJY80" s="77"/>
      <c r="HJZ80" s="77"/>
      <c r="HKA80" s="77"/>
      <c r="HKB80" s="77"/>
      <c r="HKC80" s="77"/>
      <c r="HKD80" s="77"/>
      <c r="HKE80" s="77"/>
      <c r="HKF80" s="77"/>
      <c r="HKG80" s="77"/>
      <c r="HKH80" s="77"/>
      <c r="HKI80" s="77"/>
      <c r="HKJ80" s="77"/>
      <c r="HKK80" s="77"/>
      <c r="HKL80" s="77"/>
      <c r="HKM80" s="77"/>
      <c r="HKN80" s="77"/>
      <c r="HKO80" s="77"/>
      <c r="HKP80" s="77"/>
      <c r="HKQ80" s="77"/>
      <c r="HKR80" s="77"/>
      <c r="HKS80" s="77"/>
      <c r="HKT80" s="77"/>
      <c r="HKU80" s="77"/>
      <c r="HKV80" s="77"/>
      <c r="HKW80" s="77"/>
      <c r="HKX80" s="77"/>
      <c r="HKY80" s="77"/>
      <c r="HKZ80" s="77"/>
      <c r="HLA80" s="77"/>
      <c r="HLB80" s="77"/>
      <c r="HLC80" s="77"/>
      <c r="HLD80" s="77"/>
      <c r="HLE80" s="77"/>
      <c r="HLF80" s="77"/>
      <c r="HLG80" s="77"/>
      <c r="HLH80" s="77"/>
      <c r="HLI80" s="77"/>
      <c r="HLJ80" s="77"/>
      <c r="HLK80" s="77"/>
      <c r="HLL80" s="77"/>
      <c r="HLM80" s="77"/>
      <c r="HLN80" s="77"/>
      <c r="HLO80" s="77"/>
      <c r="HLP80" s="77"/>
      <c r="HLQ80" s="77"/>
      <c r="HLR80" s="77"/>
      <c r="HLS80" s="77"/>
      <c r="HLT80" s="77"/>
      <c r="HLU80" s="77"/>
      <c r="HLV80" s="77"/>
      <c r="HLW80" s="77"/>
      <c r="HLX80" s="77"/>
      <c r="HLY80" s="77"/>
      <c r="HLZ80" s="77"/>
      <c r="HMA80" s="77"/>
      <c r="HMB80" s="77"/>
      <c r="HMC80" s="77"/>
      <c r="HMD80" s="77"/>
      <c r="HME80" s="77"/>
      <c r="HMF80" s="77"/>
      <c r="HMG80" s="77"/>
      <c r="HMH80" s="77"/>
      <c r="HMI80" s="77"/>
      <c r="HMJ80" s="77"/>
      <c r="HMK80" s="77"/>
      <c r="HML80" s="77"/>
      <c r="HMM80" s="77"/>
      <c r="HMN80" s="77"/>
      <c r="HMO80" s="77"/>
      <c r="HMP80" s="77"/>
      <c r="HMQ80" s="77"/>
      <c r="HMR80" s="77"/>
      <c r="HMS80" s="77"/>
      <c r="HMT80" s="77"/>
      <c r="HMU80" s="77"/>
      <c r="HMV80" s="77"/>
      <c r="HMW80" s="77"/>
      <c r="HMX80" s="77"/>
      <c r="HMY80" s="77"/>
      <c r="HMZ80" s="77"/>
      <c r="HNA80" s="77"/>
      <c r="HNB80" s="77"/>
      <c r="HNC80" s="77"/>
      <c r="HND80" s="77"/>
      <c r="HNE80" s="77"/>
      <c r="HNF80" s="77"/>
      <c r="HNG80" s="77"/>
      <c r="HNH80" s="77"/>
      <c r="HNI80" s="77"/>
      <c r="HNJ80" s="77"/>
      <c r="HNK80" s="77"/>
      <c r="HNL80" s="77"/>
      <c r="HNM80" s="77"/>
      <c r="HNN80" s="77"/>
      <c r="HNO80" s="77"/>
      <c r="HNP80" s="77"/>
      <c r="HNQ80" s="77"/>
      <c r="HNR80" s="77"/>
      <c r="HNS80" s="77"/>
      <c r="HNT80" s="77"/>
      <c r="HNU80" s="77"/>
      <c r="HNV80" s="77"/>
      <c r="HNW80" s="77"/>
      <c r="HNX80" s="77"/>
      <c r="HNY80" s="77"/>
      <c r="HNZ80" s="77"/>
      <c r="HOA80" s="77"/>
      <c r="HOB80" s="77"/>
      <c r="HOC80" s="77"/>
      <c r="HOD80" s="77"/>
      <c r="HOE80" s="77"/>
      <c r="HOF80" s="77"/>
      <c r="HOG80" s="77"/>
      <c r="HOH80" s="77"/>
      <c r="HOI80" s="77"/>
      <c r="HOJ80" s="77"/>
      <c r="HOK80" s="77"/>
      <c r="HOL80" s="77"/>
      <c r="HOM80" s="77"/>
      <c r="HON80" s="77"/>
      <c r="HOO80" s="77"/>
      <c r="HOP80" s="77"/>
      <c r="HOQ80" s="77"/>
      <c r="HOR80" s="77"/>
      <c r="HOS80" s="77"/>
      <c r="HOT80" s="77"/>
      <c r="HOU80" s="77"/>
      <c r="HOV80" s="77"/>
      <c r="HOW80" s="77"/>
      <c r="HOX80" s="77"/>
      <c r="HOY80" s="77"/>
      <c r="HOZ80" s="77"/>
      <c r="HPA80" s="77"/>
      <c r="HPB80" s="77"/>
      <c r="HPC80" s="77"/>
      <c r="HPD80" s="77"/>
      <c r="HPE80" s="77"/>
      <c r="HPF80" s="77"/>
      <c r="HPG80" s="77"/>
      <c r="HPH80" s="77"/>
      <c r="HPI80" s="77"/>
      <c r="HPJ80" s="77"/>
      <c r="HPK80" s="77"/>
      <c r="HPL80" s="77"/>
      <c r="HPM80" s="77"/>
      <c r="HPN80" s="77"/>
      <c r="HPO80" s="77"/>
      <c r="HPP80" s="77"/>
      <c r="HPQ80" s="77"/>
      <c r="HPR80" s="77"/>
      <c r="HPS80" s="77"/>
      <c r="HPT80" s="77"/>
      <c r="HPU80" s="77"/>
      <c r="HPV80" s="77"/>
      <c r="HPW80" s="77"/>
      <c r="HPX80" s="77"/>
      <c r="HPY80" s="77"/>
      <c r="HPZ80" s="77"/>
      <c r="HQA80" s="77"/>
      <c r="HQB80" s="77"/>
      <c r="HQC80" s="77"/>
      <c r="HQD80" s="77"/>
      <c r="HQE80" s="77"/>
      <c r="HQF80" s="77"/>
      <c r="HQG80" s="77"/>
      <c r="HQH80" s="77"/>
      <c r="HQI80" s="77"/>
      <c r="HQJ80" s="77"/>
      <c r="HQK80" s="77"/>
      <c r="HQL80" s="77"/>
      <c r="HQM80" s="77"/>
      <c r="HQN80" s="77"/>
      <c r="HQO80" s="77"/>
      <c r="HQP80" s="77"/>
      <c r="HQQ80" s="77"/>
      <c r="HQR80" s="77"/>
      <c r="HQS80" s="77"/>
      <c r="HQT80" s="77"/>
      <c r="HQU80" s="77"/>
      <c r="HQV80" s="77"/>
      <c r="HQW80" s="77"/>
      <c r="HQX80" s="77"/>
      <c r="HQY80" s="77"/>
      <c r="HQZ80" s="77"/>
      <c r="HRA80" s="77"/>
      <c r="HRB80" s="77"/>
      <c r="HRC80" s="77"/>
      <c r="HRD80" s="77"/>
      <c r="HRE80" s="77"/>
      <c r="HRF80" s="77"/>
      <c r="HRG80" s="77"/>
      <c r="HRH80" s="77"/>
      <c r="HRI80" s="77"/>
      <c r="HRJ80" s="77"/>
      <c r="HRK80" s="77"/>
      <c r="HRL80" s="77"/>
      <c r="HRM80" s="77"/>
      <c r="HRN80" s="77"/>
      <c r="HRO80" s="77"/>
      <c r="HRP80" s="77"/>
      <c r="HRQ80" s="77"/>
      <c r="HRR80" s="77"/>
      <c r="HRS80" s="77"/>
      <c r="HRT80" s="77"/>
      <c r="HRU80" s="77"/>
      <c r="HRV80" s="77"/>
      <c r="HRW80" s="77"/>
      <c r="HRX80" s="77"/>
      <c r="HRY80" s="77"/>
      <c r="HRZ80" s="77"/>
      <c r="HSA80" s="77"/>
      <c r="HSB80" s="77"/>
      <c r="HSC80" s="77"/>
      <c r="HSD80" s="77"/>
      <c r="HSE80" s="77"/>
      <c r="HSF80" s="77"/>
      <c r="HSG80" s="77"/>
      <c r="HSH80" s="77"/>
      <c r="HSI80" s="77"/>
      <c r="HSJ80" s="77"/>
      <c r="HSK80" s="77"/>
      <c r="HSL80" s="77"/>
      <c r="HSM80" s="77"/>
      <c r="HSN80" s="77"/>
      <c r="HSO80" s="77"/>
      <c r="HSP80" s="77"/>
      <c r="HSQ80" s="77"/>
      <c r="HSR80" s="77"/>
      <c r="HSS80" s="77"/>
      <c r="HST80" s="77"/>
      <c r="HSU80" s="77"/>
      <c r="HSV80" s="77"/>
      <c r="HSW80" s="77"/>
      <c r="HSX80" s="77"/>
      <c r="HSY80" s="77"/>
      <c r="HSZ80" s="77"/>
      <c r="HTA80" s="77"/>
      <c r="HTB80" s="77"/>
      <c r="HTC80" s="77"/>
      <c r="HTD80" s="77"/>
      <c r="HTE80" s="77"/>
      <c r="HTF80" s="77"/>
      <c r="HTG80" s="77"/>
      <c r="HTH80" s="77"/>
      <c r="HTI80" s="77"/>
      <c r="HTJ80" s="77"/>
      <c r="HTK80" s="77"/>
      <c r="HTL80" s="77"/>
      <c r="HTM80" s="77"/>
      <c r="HTN80" s="77"/>
      <c r="HTO80" s="77"/>
      <c r="HTP80" s="77"/>
      <c r="HTQ80" s="77"/>
      <c r="HTR80" s="77"/>
      <c r="HTS80" s="77"/>
      <c r="HTT80" s="77"/>
      <c r="HTU80" s="77"/>
      <c r="HTV80" s="77"/>
      <c r="HTW80" s="77"/>
      <c r="HTX80" s="77"/>
      <c r="HTY80" s="77"/>
      <c r="HTZ80" s="77"/>
      <c r="HUA80" s="77"/>
      <c r="HUB80" s="77"/>
      <c r="HUC80" s="77"/>
      <c r="HUD80" s="77"/>
      <c r="HUE80" s="77"/>
      <c r="HUF80" s="77"/>
      <c r="HUG80" s="77"/>
      <c r="HUH80" s="77"/>
      <c r="HUI80" s="77"/>
      <c r="HUJ80" s="77"/>
      <c r="HUK80" s="77"/>
      <c r="HUL80" s="77"/>
      <c r="HUM80" s="77"/>
      <c r="HUN80" s="77"/>
      <c r="HUO80" s="77"/>
      <c r="HUP80" s="77"/>
      <c r="HUQ80" s="77"/>
      <c r="HUR80" s="77"/>
      <c r="HUS80" s="77"/>
      <c r="HUT80" s="77"/>
      <c r="HUU80" s="77"/>
      <c r="HUV80" s="77"/>
      <c r="HUW80" s="77"/>
      <c r="HUX80" s="77"/>
      <c r="HUY80" s="77"/>
      <c r="HUZ80" s="77"/>
      <c r="HVA80" s="77"/>
      <c r="HVB80" s="77"/>
      <c r="HVC80" s="77"/>
      <c r="HVD80" s="77"/>
      <c r="HVE80" s="77"/>
      <c r="HVF80" s="77"/>
      <c r="HVG80" s="77"/>
      <c r="HVH80" s="77"/>
      <c r="HVI80" s="77"/>
      <c r="HVJ80" s="77"/>
      <c r="HVK80" s="77"/>
      <c r="HVL80" s="77"/>
      <c r="HVM80" s="77"/>
      <c r="HVN80" s="77"/>
      <c r="HVO80" s="77"/>
      <c r="HVP80" s="77"/>
      <c r="HVQ80" s="77"/>
      <c r="HVR80" s="77"/>
      <c r="HVS80" s="77"/>
      <c r="HVT80" s="77"/>
      <c r="HVU80" s="77"/>
      <c r="HVV80" s="77"/>
      <c r="HVW80" s="77"/>
      <c r="HVX80" s="77"/>
      <c r="HVY80" s="77"/>
      <c r="HVZ80" s="77"/>
      <c r="HWA80" s="77"/>
      <c r="HWB80" s="77"/>
      <c r="HWC80" s="77"/>
      <c r="HWD80" s="77"/>
      <c r="HWE80" s="77"/>
      <c r="HWF80" s="77"/>
      <c r="HWG80" s="77"/>
      <c r="HWH80" s="77"/>
      <c r="HWI80" s="77"/>
      <c r="HWJ80" s="77"/>
      <c r="HWK80" s="77"/>
      <c r="HWL80" s="77"/>
      <c r="HWM80" s="77"/>
      <c r="HWN80" s="77"/>
      <c r="HWO80" s="77"/>
      <c r="HWP80" s="77"/>
      <c r="HWQ80" s="77"/>
      <c r="HWR80" s="77"/>
      <c r="HWS80" s="77"/>
      <c r="HWT80" s="77"/>
      <c r="HWU80" s="77"/>
      <c r="HWV80" s="77"/>
      <c r="HWW80" s="77"/>
      <c r="HWX80" s="77"/>
      <c r="HWY80" s="77"/>
      <c r="HWZ80" s="77"/>
      <c r="HXA80" s="77"/>
      <c r="HXB80" s="77"/>
      <c r="HXC80" s="77"/>
      <c r="HXD80" s="77"/>
      <c r="HXE80" s="77"/>
      <c r="HXF80" s="77"/>
      <c r="HXG80" s="77"/>
      <c r="HXH80" s="77"/>
      <c r="HXI80" s="77"/>
      <c r="HXJ80" s="77"/>
      <c r="HXK80" s="77"/>
      <c r="HXL80" s="77"/>
      <c r="HXM80" s="77"/>
      <c r="HXN80" s="77"/>
      <c r="HXO80" s="77"/>
      <c r="HXP80" s="77"/>
      <c r="HXQ80" s="77"/>
      <c r="HXR80" s="77"/>
      <c r="HXS80" s="77"/>
      <c r="HXT80" s="77"/>
      <c r="HXU80" s="77"/>
      <c r="HXV80" s="77"/>
      <c r="HXW80" s="77"/>
      <c r="HXX80" s="77"/>
      <c r="HXY80" s="77"/>
      <c r="HXZ80" s="77"/>
      <c r="HYA80" s="77"/>
      <c r="HYB80" s="77"/>
      <c r="HYC80" s="77"/>
      <c r="HYD80" s="77"/>
      <c r="HYE80" s="77"/>
      <c r="HYF80" s="77"/>
      <c r="HYG80" s="77"/>
      <c r="HYH80" s="77"/>
      <c r="HYI80" s="77"/>
      <c r="HYJ80" s="77"/>
      <c r="HYK80" s="77"/>
      <c r="HYL80" s="77"/>
      <c r="HYM80" s="77"/>
      <c r="HYN80" s="77"/>
      <c r="HYO80" s="77"/>
      <c r="HYP80" s="77"/>
      <c r="HYQ80" s="77"/>
      <c r="HYR80" s="77"/>
      <c r="HYS80" s="77"/>
      <c r="HYT80" s="77"/>
      <c r="HYU80" s="77"/>
      <c r="HYV80" s="77"/>
      <c r="HYW80" s="77"/>
      <c r="HYX80" s="77"/>
      <c r="HYY80" s="77"/>
      <c r="HYZ80" s="77"/>
      <c r="HZA80" s="77"/>
      <c r="HZB80" s="77"/>
      <c r="HZC80" s="77"/>
      <c r="HZD80" s="77"/>
      <c r="HZE80" s="77"/>
      <c r="HZF80" s="77"/>
      <c r="HZG80" s="77"/>
      <c r="HZH80" s="77"/>
      <c r="HZI80" s="77"/>
      <c r="HZJ80" s="77"/>
      <c r="HZK80" s="77"/>
      <c r="HZL80" s="77"/>
      <c r="HZM80" s="77"/>
      <c r="HZN80" s="77"/>
      <c r="HZO80" s="77"/>
      <c r="HZP80" s="77"/>
      <c r="HZQ80" s="77"/>
      <c r="HZR80" s="77"/>
      <c r="HZS80" s="77"/>
      <c r="HZT80" s="77"/>
      <c r="HZU80" s="77"/>
      <c r="HZV80" s="77"/>
      <c r="HZW80" s="77"/>
      <c r="HZX80" s="77"/>
      <c r="HZY80" s="77"/>
      <c r="HZZ80" s="77"/>
      <c r="IAA80" s="77"/>
      <c r="IAB80" s="77"/>
      <c r="IAC80" s="77"/>
      <c r="IAD80" s="77"/>
      <c r="IAE80" s="77"/>
      <c r="IAF80" s="77"/>
      <c r="IAG80" s="77"/>
      <c r="IAH80" s="77"/>
      <c r="IAI80" s="77"/>
      <c r="IAJ80" s="77"/>
      <c r="IAK80" s="77"/>
      <c r="IAL80" s="77"/>
      <c r="IAM80" s="77"/>
      <c r="IAN80" s="77"/>
      <c r="IAO80" s="77"/>
      <c r="IAP80" s="77"/>
      <c r="IAQ80" s="77"/>
      <c r="IAR80" s="77"/>
      <c r="IAS80" s="77"/>
      <c r="IAT80" s="77"/>
      <c r="IAU80" s="77"/>
      <c r="IAV80" s="77"/>
      <c r="IAW80" s="77"/>
      <c r="IAX80" s="77"/>
      <c r="IAY80" s="77"/>
      <c r="IAZ80" s="77"/>
      <c r="IBA80" s="77"/>
      <c r="IBB80" s="77"/>
      <c r="IBC80" s="77"/>
      <c r="IBD80" s="77"/>
      <c r="IBE80" s="77"/>
      <c r="IBF80" s="77"/>
      <c r="IBG80" s="77"/>
      <c r="IBH80" s="77"/>
      <c r="IBI80" s="77"/>
      <c r="IBJ80" s="77"/>
      <c r="IBK80" s="77"/>
      <c r="IBL80" s="77"/>
      <c r="IBM80" s="77"/>
      <c r="IBN80" s="77"/>
      <c r="IBO80" s="77"/>
      <c r="IBP80" s="77"/>
      <c r="IBQ80" s="77"/>
      <c r="IBR80" s="77"/>
      <c r="IBS80" s="77"/>
      <c r="IBT80" s="77"/>
      <c r="IBU80" s="77"/>
      <c r="IBV80" s="77"/>
      <c r="IBW80" s="77"/>
      <c r="IBX80" s="77"/>
      <c r="IBY80" s="77"/>
      <c r="IBZ80" s="77"/>
      <c r="ICA80" s="77"/>
      <c r="ICB80" s="77"/>
      <c r="ICC80" s="77"/>
      <c r="ICD80" s="77"/>
      <c r="ICE80" s="77"/>
      <c r="ICF80" s="77"/>
      <c r="ICG80" s="77"/>
      <c r="ICH80" s="77"/>
      <c r="ICI80" s="77"/>
      <c r="ICJ80" s="77"/>
      <c r="ICK80" s="77"/>
      <c r="ICL80" s="77"/>
      <c r="ICM80" s="77"/>
      <c r="ICN80" s="77"/>
      <c r="ICO80" s="77"/>
      <c r="ICP80" s="77"/>
      <c r="ICQ80" s="77"/>
      <c r="ICR80" s="77"/>
      <c r="ICS80" s="77"/>
      <c r="ICT80" s="77"/>
      <c r="ICU80" s="77"/>
      <c r="ICV80" s="77"/>
      <c r="ICW80" s="77"/>
      <c r="ICX80" s="77"/>
      <c r="ICY80" s="77"/>
      <c r="ICZ80" s="77"/>
      <c r="IDA80" s="77"/>
      <c r="IDB80" s="77"/>
      <c r="IDC80" s="77"/>
      <c r="IDD80" s="77"/>
      <c r="IDE80" s="77"/>
      <c r="IDF80" s="77"/>
      <c r="IDG80" s="77"/>
      <c r="IDH80" s="77"/>
      <c r="IDI80" s="77"/>
      <c r="IDJ80" s="77"/>
      <c r="IDK80" s="77"/>
      <c r="IDL80" s="77"/>
      <c r="IDM80" s="77"/>
      <c r="IDN80" s="77"/>
      <c r="IDO80" s="77"/>
      <c r="IDP80" s="77"/>
      <c r="IDQ80" s="77"/>
      <c r="IDR80" s="77"/>
      <c r="IDS80" s="77"/>
      <c r="IDT80" s="77"/>
      <c r="IDU80" s="77"/>
      <c r="IDV80" s="77"/>
      <c r="IDW80" s="77"/>
      <c r="IDX80" s="77"/>
      <c r="IDY80" s="77"/>
      <c r="IDZ80" s="77"/>
      <c r="IEA80" s="77"/>
      <c r="IEB80" s="77"/>
      <c r="IEC80" s="77"/>
      <c r="IED80" s="77"/>
      <c r="IEE80" s="77"/>
      <c r="IEF80" s="77"/>
      <c r="IEG80" s="77"/>
      <c r="IEH80" s="77"/>
      <c r="IEI80" s="77"/>
      <c r="IEJ80" s="77"/>
      <c r="IEK80" s="77"/>
      <c r="IEL80" s="77"/>
      <c r="IEM80" s="77"/>
      <c r="IEN80" s="77"/>
      <c r="IEO80" s="77"/>
      <c r="IEP80" s="77"/>
      <c r="IEQ80" s="77"/>
      <c r="IER80" s="77"/>
      <c r="IES80" s="77"/>
      <c r="IET80" s="77"/>
      <c r="IEU80" s="77"/>
      <c r="IEV80" s="77"/>
      <c r="IEW80" s="77"/>
      <c r="IEX80" s="77"/>
      <c r="IEY80" s="77"/>
      <c r="IEZ80" s="77"/>
      <c r="IFA80" s="77"/>
      <c r="IFB80" s="77"/>
      <c r="IFC80" s="77"/>
      <c r="IFD80" s="77"/>
      <c r="IFE80" s="77"/>
      <c r="IFF80" s="77"/>
      <c r="IFG80" s="77"/>
      <c r="IFH80" s="77"/>
      <c r="IFI80" s="77"/>
      <c r="IFJ80" s="77"/>
      <c r="IFK80" s="77"/>
      <c r="IFL80" s="77"/>
      <c r="IFM80" s="77"/>
      <c r="IFN80" s="77"/>
      <c r="IFO80" s="77"/>
      <c r="IFP80" s="77"/>
      <c r="IFQ80" s="77"/>
      <c r="IFR80" s="77"/>
      <c r="IFS80" s="77"/>
      <c r="IFT80" s="77"/>
      <c r="IFU80" s="77"/>
      <c r="IFV80" s="77"/>
      <c r="IFW80" s="77"/>
      <c r="IFX80" s="77"/>
      <c r="IFY80" s="77"/>
      <c r="IFZ80" s="77"/>
      <c r="IGA80" s="77"/>
      <c r="IGB80" s="77"/>
      <c r="IGC80" s="77"/>
      <c r="IGD80" s="77"/>
      <c r="IGE80" s="77"/>
      <c r="IGF80" s="77"/>
      <c r="IGG80" s="77"/>
      <c r="IGH80" s="77"/>
      <c r="IGI80" s="77"/>
      <c r="IGJ80" s="77"/>
      <c r="IGK80" s="77"/>
      <c r="IGL80" s="77"/>
      <c r="IGM80" s="77"/>
      <c r="IGN80" s="77"/>
      <c r="IGO80" s="77"/>
      <c r="IGP80" s="77"/>
      <c r="IGQ80" s="77"/>
      <c r="IGR80" s="77"/>
      <c r="IGS80" s="77"/>
      <c r="IGT80" s="77"/>
      <c r="IGU80" s="77"/>
      <c r="IGV80" s="77"/>
      <c r="IGW80" s="77"/>
      <c r="IGX80" s="77"/>
      <c r="IGY80" s="77"/>
      <c r="IGZ80" s="77"/>
      <c r="IHA80" s="77"/>
      <c r="IHB80" s="77"/>
      <c r="IHC80" s="77"/>
      <c r="IHD80" s="77"/>
      <c r="IHE80" s="77"/>
      <c r="IHF80" s="77"/>
      <c r="IHG80" s="77"/>
      <c r="IHH80" s="77"/>
      <c r="IHI80" s="77"/>
      <c r="IHJ80" s="77"/>
      <c r="IHK80" s="77"/>
      <c r="IHL80" s="77"/>
      <c r="IHM80" s="77"/>
      <c r="IHN80" s="77"/>
      <c r="IHO80" s="77"/>
      <c r="IHP80" s="77"/>
      <c r="IHQ80" s="77"/>
      <c r="IHR80" s="77"/>
      <c r="IHS80" s="77"/>
      <c r="IHT80" s="77"/>
      <c r="IHU80" s="77"/>
      <c r="IHV80" s="77"/>
      <c r="IHW80" s="77"/>
      <c r="IHX80" s="77"/>
      <c r="IHY80" s="77"/>
      <c r="IHZ80" s="77"/>
      <c r="IIA80" s="77"/>
      <c r="IIB80" s="77"/>
      <c r="IIC80" s="77"/>
      <c r="IID80" s="77"/>
      <c r="IIE80" s="77"/>
      <c r="IIF80" s="77"/>
      <c r="IIG80" s="77"/>
      <c r="IIH80" s="77"/>
      <c r="III80" s="77"/>
      <c r="IIJ80" s="77"/>
      <c r="IIK80" s="77"/>
      <c r="IIL80" s="77"/>
      <c r="IIM80" s="77"/>
      <c r="IIN80" s="77"/>
      <c r="IIO80" s="77"/>
      <c r="IIP80" s="77"/>
      <c r="IIQ80" s="77"/>
      <c r="IIR80" s="77"/>
      <c r="IIS80" s="77"/>
      <c r="IIT80" s="77"/>
      <c r="IIU80" s="77"/>
      <c r="IIV80" s="77"/>
      <c r="IIW80" s="77"/>
      <c r="IIX80" s="77"/>
      <c r="IIY80" s="77"/>
      <c r="IIZ80" s="77"/>
      <c r="IJA80" s="77"/>
      <c r="IJB80" s="77"/>
      <c r="IJC80" s="77"/>
      <c r="IJD80" s="77"/>
      <c r="IJE80" s="77"/>
      <c r="IJF80" s="77"/>
      <c r="IJG80" s="77"/>
      <c r="IJH80" s="77"/>
      <c r="IJI80" s="77"/>
      <c r="IJJ80" s="77"/>
      <c r="IJK80" s="77"/>
      <c r="IJL80" s="77"/>
      <c r="IJM80" s="77"/>
      <c r="IJN80" s="77"/>
      <c r="IJO80" s="77"/>
      <c r="IJP80" s="77"/>
      <c r="IJQ80" s="77"/>
      <c r="IJR80" s="77"/>
      <c r="IJS80" s="77"/>
      <c r="IJT80" s="77"/>
      <c r="IJU80" s="77"/>
      <c r="IJV80" s="77"/>
      <c r="IJW80" s="77"/>
      <c r="IJX80" s="77"/>
      <c r="IJY80" s="77"/>
      <c r="IJZ80" s="77"/>
      <c r="IKA80" s="77"/>
      <c r="IKB80" s="77"/>
      <c r="IKC80" s="77"/>
      <c r="IKD80" s="77"/>
      <c r="IKE80" s="77"/>
      <c r="IKF80" s="77"/>
      <c r="IKG80" s="77"/>
      <c r="IKH80" s="77"/>
      <c r="IKI80" s="77"/>
      <c r="IKJ80" s="77"/>
      <c r="IKK80" s="77"/>
      <c r="IKL80" s="77"/>
      <c r="IKM80" s="77"/>
      <c r="IKN80" s="77"/>
      <c r="IKO80" s="77"/>
      <c r="IKP80" s="77"/>
      <c r="IKQ80" s="77"/>
      <c r="IKR80" s="77"/>
      <c r="IKS80" s="77"/>
      <c r="IKT80" s="77"/>
      <c r="IKU80" s="77"/>
      <c r="IKV80" s="77"/>
      <c r="IKW80" s="77"/>
      <c r="IKX80" s="77"/>
      <c r="IKY80" s="77"/>
      <c r="IKZ80" s="77"/>
      <c r="ILA80" s="77"/>
      <c r="ILB80" s="77"/>
      <c r="ILC80" s="77"/>
      <c r="ILD80" s="77"/>
      <c r="ILE80" s="77"/>
      <c r="ILF80" s="77"/>
      <c r="ILG80" s="77"/>
      <c r="ILH80" s="77"/>
      <c r="ILI80" s="77"/>
      <c r="ILJ80" s="77"/>
      <c r="ILK80" s="77"/>
      <c r="ILL80" s="77"/>
      <c r="ILM80" s="77"/>
      <c r="ILN80" s="77"/>
      <c r="ILO80" s="77"/>
      <c r="ILP80" s="77"/>
      <c r="ILQ80" s="77"/>
      <c r="ILR80" s="77"/>
      <c r="ILS80" s="77"/>
      <c r="ILT80" s="77"/>
      <c r="ILU80" s="77"/>
      <c r="ILV80" s="77"/>
      <c r="ILW80" s="77"/>
      <c r="ILX80" s="77"/>
      <c r="ILY80" s="77"/>
      <c r="ILZ80" s="77"/>
      <c r="IMA80" s="77"/>
      <c r="IMB80" s="77"/>
      <c r="IMC80" s="77"/>
      <c r="IMD80" s="77"/>
      <c r="IME80" s="77"/>
      <c r="IMF80" s="77"/>
      <c r="IMG80" s="77"/>
      <c r="IMH80" s="77"/>
      <c r="IMI80" s="77"/>
      <c r="IMJ80" s="77"/>
      <c r="IMK80" s="77"/>
      <c r="IML80" s="77"/>
      <c r="IMM80" s="77"/>
      <c r="IMN80" s="77"/>
      <c r="IMO80" s="77"/>
      <c r="IMP80" s="77"/>
      <c r="IMQ80" s="77"/>
      <c r="IMR80" s="77"/>
      <c r="IMS80" s="77"/>
      <c r="IMT80" s="77"/>
      <c r="IMU80" s="77"/>
      <c r="IMV80" s="77"/>
      <c r="IMW80" s="77"/>
      <c r="IMX80" s="77"/>
      <c r="IMY80" s="77"/>
      <c r="IMZ80" s="77"/>
      <c r="INA80" s="77"/>
      <c r="INB80" s="77"/>
      <c r="INC80" s="77"/>
      <c r="IND80" s="77"/>
      <c r="INE80" s="77"/>
      <c r="INF80" s="77"/>
      <c r="ING80" s="77"/>
      <c r="INH80" s="77"/>
      <c r="INI80" s="77"/>
      <c r="INJ80" s="77"/>
      <c r="INK80" s="77"/>
      <c r="INL80" s="77"/>
      <c r="INM80" s="77"/>
      <c r="INN80" s="77"/>
      <c r="INO80" s="77"/>
      <c r="INP80" s="77"/>
      <c r="INQ80" s="77"/>
      <c r="INR80" s="77"/>
      <c r="INS80" s="77"/>
      <c r="INT80" s="77"/>
      <c r="INU80" s="77"/>
      <c r="INV80" s="77"/>
      <c r="INW80" s="77"/>
      <c r="INX80" s="77"/>
      <c r="INY80" s="77"/>
      <c r="INZ80" s="77"/>
      <c r="IOA80" s="77"/>
      <c r="IOB80" s="77"/>
      <c r="IOC80" s="77"/>
      <c r="IOD80" s="77"/>
      <c r="IOE80" s="77"/>
      <c r="IOF80" s="77"/>
      <c r="IOG80" s="77"/>
      <c r="IOH80" s="77"/>
      <c r="IOI80" s="77"/>
      <c r="IOJ80" s="77"/>
      <c r="IOK80" s="77"/>
      <c r="IOL80" s="77"/>
      <c r="IOM80" s="77"/>
      <c r="ION80" s="77"/>
      <c r="IOO80" s="77"/>
      <c r="IOP80" s="77"/>
      <c r="IOQ80" s="77"/>
      <c r="IOR80" s="77"/>
      <c r="IOS80" s="77"/>
      <c r="IOT80" s="77"/>
      <c r="IOU80" s="77"/>
      <c r="IOV80" s="77"/>
      <c r="IOW80" s="77"/>
      <c r="IOX80" s="77"/>
      <c r="IOY80" s="77"/>
      <c r="IOZ80" s="77"/>
      <c r="IPA80" s="77"/>
      <c r="IPB80" s="77"/>
      <c r="IPC80" s="77"/>
      <c r="IPD80" s="77"/>
      <c r="IPE80" s="77"/>
      <c r="IPF80" s="77"/>
      <c r="IPG80" s="77"/>
      <c r="IPH80" s="77"/>
      <c r="IPI80" s="77"/>
      <c r="IPJ80" s="77"/>
      <c r="IPK80" s="77"/>
      <c r="IPL80" s="77"/>
      <c r="IPM80" s="77"/>
      <c r="IPN80" s="77"/>
      <c r="IPO80" s="77"/>
      <c r="IPP80" s="77"/>
      <c r="IPQ80" s="77"/>
      <c r="IPR80" s="77"/>
      <c r="IPS80" s="77"/>
      <c r="IPT80" s="77"/>
      <c r="IPU80" s="77"/>
      <c r="IPV80" s="77"/>
      <c r="IPW80" s="77"/>
      <c r="IPX80" s="77"/>
      <c r="IPY80" s="77"/>
      <c r="IPZ80" s="77"/>
      <c r="IQA80" s="77"/>
      <c r="IQB80" s="77"/>
      <c r="IQC80" s="77"/>
      <c r="IQD80" s="77"/>
      <c r="IQE80" s="77"/>
      <c r="IQF80" s="77"/>
      <c r="IQG80" s="77"/>
      <c r="IQH80" s="77"/>
      <c r="IQI80" s="77"/>
      <c r="IQJ80" s="77"/>
      <c r="IQK80" s="77"/>
      <c r="IQL80" s="77"/>
      <c r="IQM80" s="77"/>
      <c r="IQN80" s="77"/>
      <c r="IQO80" s="77"/>
      <c r="IQP80" s="77"/>
      <c r="IQQ80" s="77"/>
      <c r="IQR80" s="77"/>
      <c r="IQS80" s="77"/>
      <c r="IQT80" s="77"/>
      <c r="IQU80" s="77"/>
      <c r="IQV80" s="77"/>
      <c r="IQW80" s="77"/>
      <c r="IQX80" s="77"/>
      <c r="IQY80" s="77"/>
      <c r="IQZ80" s="77"/>
      <c r="IRA80" s="77"/>
      <c r="IRB80" s="77"/>
      <c r="IRC80" s="77"/>
      <c r="IRD80" s="77"/>
      <c r="IRE80" s="77"/>
      <c r="IRF80" s="77"/>
      <c r="IRG80" s="77"/>
      <c r="IRH80" s="77"/>
      <c r="IRI80" s="77"/>
      <c r="IRJ80" s="77"/>
      <c r="IRK80" s="77"/>
      <c r="IRL80" s="77"/>
      <c r="IRM80" s="77"/>
      <c r="IRN80" s="77"/>
      <c r="IRO80" s="77"/>
      <c r="IRP80" s="77"/>
      <c r="IRQ80" s="77"/>
      <c r="IRR80" s="77"/>
      <c r="IRS80" s="77"/>
      <c r="IRT80" s="77"/>
      <c r="IRU80" s="77"/>
      <c r="IRV80" s="77"/>
      <c r="IRW80" s="77"/>
      <c r="IRX80" s="77"/>
      <c r="IRY80" s="77"/>
      <c r="IRZ80" s="77"/>
      <c r="ISA80" s="77"/>
      <c r="ISB80" s="77"/>
      <c r="ISC80" s="77"/>
      <c r="ISD80" s="77"/>
      <c r="ISE80" s="77"/>
      <c r="ISF80" s="77"/>
      <c r="ISG80" s="77"/>
      <c r="ISH80" s="77"/>
      <c r="ISI80" s="77"/>
      <c r="ISJ80" s="77"/>
      <c r="ISK80" s="77"/>
      <c r="ISL80" s="77"/>
      <c r="ISM80" s="77"/>
      <c r="ISN80" s="77"/>
      <c r="ISO80" s="77"/>
      <c r="ISP80" s="77"/>
      <c r="ISQ80" s="77"/>
      <c r="ISR80" s="77"/>
      <c r="ISS80" s="77"/>
      <c r="IST80" s="77"/>
      <c r="ISU80" s="77"/>
      <c r="ISV80" s="77"/>
      <c r="ISW80" s="77"/>
      <c r="ISX80" s="77"/>
      <c r="ISY80" s="77"/>
      <c r="ISZ80" s="77"/>
      <c r="ITA80" s="77"/>
      <c r="ITB80" s="77"/>
      <c r="ITC80" s="77"/>
      <c r="ITD80" s="77"/>
      <c r="ITE80" s="77"/>
      <c r="ITF80" s="77"/>
      <c r="ITG80" s="77"/>
      <c r="ITH80" s="77"/>
      <c r="ITI80" s="77"/>
      <c r="ITJ80" s="77"/>
      <c r="ITK80" s="77"/>
      <c r="ITL80" s="77"/>
      <c r="ITM80" s="77"/>
      <c r="ITN80" s="77"/>
      <c r="ITO80" s="77"/>
      <c r="ITP80" s="77"/>
      <c r="ITQ80" s="77"/>
      <c r="ITR80" s="77"/>
      <c r="ITS80" s="77"/>
      <c r="ITT80" s="77"/>
      <c r="ITU80" s="77"/>
      <c r="ITV80" s="77"/>
      <c r="ITW80" s="77"/>
      <c r="ITX80" s="77"/>
      <c r="ITY80" s="77"/>
      <c r="ITZ80" s="77"/>
      <c r="IUA80" s="77"/>
      <c r="IUB80" s="77"/>
      <c r="IUC80" s="77"/>
      <c r="IUD80" s="77"/>
      <c r="IUE80" s="77"/>
      <c r="IUF80" s="77"/>
      <c r="IUG80" s="77"/>
      <c r="IUH80" s="77"/>
      <c r="IUI80" s="77"/>
      <c r="IUJ80" s="77"/>
      <c r="IUK80" s="77"/>
      <c r="IUL80" s="77"/>
      <c r="IUM80" s="77"/>
      <c r="IUN80" s="77"/>
      <c r="IUO80" s="77"/>
      <c r="IUP80" s="77"/>
      <c r="IUQ80" s="77"/>
      <c r="IUR80" s="77"/>
      <c r="IUS80" s="77"/>
      <c r="IUT80" s="77"/>
      <c r="IUU80" s="77"/>
      <c r="IUV80" s="77"/>
      <c r="IUW80" s="77"/>
      <c r="IUX80" s="77"/>
      <c r="IUY80" s="77"/>
      <c r="IUZ80" s="77"/>
      <c r="IVA80" s="77"/>
      <c r="IVB80" s="77"/>
      <c r="IVC80" s="77"/>
      <c r="IVD80" s="77"/>
      <c r="IVE80" s="77"/>
      <c r="IVF80" s="77"/>
      <c r="IVG80" s="77"/>
      <c r="IVH80" s="77"/>
      <c r="IVI80" s="77"/>
      <c r="IVJ80" s="77"/>
      <c r="IVK80" s="77"/>
      <c r="IVL80" s="77"/>
      <c r="IVM80" s="77"/>
      <c r="IVN80" s="77"/>
      <c r="IVO80" s="77"/>
      <c r="IVP80" s="77"/>
      <c r="IVQ80" s="77"/>
      <c r="IVR80" s="77"/>
      <c r="IVS80" s="77"/>
      <c r="IVT80" s="77"/>
      <c r="IVU80" s="77"/>
      <c r="IVV80" s="77"/>
      <c r="IVW80" s="77"/>
      <c r="IVX80" s="77"/>
      <c r="IVY80" s="77"/>
      <c r="IVZ80" s="77"/>
      <c r="IWA80" s="77"/>
      <c r="IWB80" s="77"/>
      <c r="IWC80" s="77"/>
      <c r="IWD80" s="77"/>
      <c r="IWE80" s="77"/>
      <c r="IWF80" s="77"/>
      <c r="IWG80" s="77"/>
      <c r="IWH80" s="77"/>
      <c r="IWI80" s="77"/>
      <c r="IWJ80" s="77"/>
      <c r="IWK80" s="77"/>
      <c r="IWL80" s="77"/>
      <c r="IWM80" s="77"/>
      <c r="IWN80" s="77"/>
      <c r="IWO80" s="77"/>
      <c r="IWP80" s="77"/>
      <c r="IWQ80" s="77"/>
      <c r="IWR80" s="77"/>
      <c r="IWS80" s="77"/>
      <c r="IWT80" s="77"/>
      <c r="IWU80" s="77"/>
      <c r="IWV80" s="77"/>
      <c r="IWW80" s="77"/>
      <c r="IWX80" s="77"/>
      <c r="IWY80" s="77"/>
      <c r="IWZ80" s="77"/>
      <c r="IXA80" s="77"/>
      <c r="IXB80" s="77"/>
      <c r="IXC80" s="77"/>
      <c r="IXD80" s="77"/>
      <c r="IXE80" s="77"/>
      <c r="IXF80" s="77"/>
      <c r="IXG80" s="77"/>
      <c r="IXH80" s="77"/>
      <c r="IXI80" s="77"/>
      <c r="IXJ80" s="77"/>
      <c r="IXK80" s="77"/>
      <c r="IXL80" s="77"/>
      <c r="IXM80" s="77"/>
      <c r="IXN80" s="77"/>
      <c r="IXO80" s="77"/>
      <c r="IXP80" s="77"/>
      <c r="IXQ80" s="77"/>
      <c r="IXR80" s="77"/>
      <c r="IXS80" s="77"/>
      <c r="IXT80" s="77"/>
      <c r="IXU80" s="77"/>
      <c r="IXV80" s="77"/>
      <c r="IXW80" s="77"/>
      <c r="IXX80" s="77"/>
      <c r="IXY80" s="77"/>
      <c r="IXZ80" s="77"/>
      <c r="IYA80" s="77"/>
      <c r="IYB80" s="77"/>
      <c r="IYC80" s="77"/>
      <c r="IYD80" s="77"/>
      <c r="IYE80" s="77"/>
      <c r="IYF80" s="77"/>
      <c r="IYG80" s="77"/>
      <c r="IYH80" s="77"/>
      <c r="IYI80" s="77"/>
      <c r="IYJ80" s="77"/>
      <c r="IYK80" s="77"/>
      <c r="IYL80" s="77"/>
      <c r="IYM80" s="77"/>
      <c r="IYN80" s="77"/>
      <c r="IYO80" s="77"/>
      <c r="IYP80" s="77"/>
      <c r="IYQ80" s="77"/>
      <c r="IYR80" s="77"/>
      <c r="IYS80" s="77"/>
      <c r="IYT80" s="77"/>
      <c r="IYU80" s="77"/>
      <c r="IYV80" s="77"/>
      <c r="IYW80" s="77"/>
      <c r="IYX80" s="77"/>
      <c r="IYY80" s="77"/>
      <c r="IYZ80" s="77"/>
      <c r="IZA80" s="77"/>
      <c r="IZB80" s="77"/>
      <c r="IZC80" s="77"/>
      <c r="IZD80" s="77"/>
      <c r="IZE80" s="77"/>
      <c r="IZF80" s="77"/>
      <c r="IZG80" s="77"/>
      <c r="IZH80" s="77"/>
      <c r="IZI80" s="77"/>
      <c r="IZJ80" s="77"/>
      <c r="IZK80" s="77"/>
      <c r="IZL80" s="77"/>
      <c r="IZM80" s="77"/>
      <c r="IZN80" s="77"/>
      <c r="IZO80" s="77"/>
      <c r="IZP80" s="77"/>
      <c r="IZQ80" s="77"/>
      <c r="IZR80" s="77"/>
      <c r="IZS80" s="77"/>
      <c r="IZT80" s="77"/>
      <c r="IZU80" s="77"/>
      <c r="IZV80" s="77"/>
      <c r="IZW80" s="77"/>
      <c r="IZX80" s="77"/>
      <c r="IZY80" s="77"/>
      <c r="IZZ80" s="77"/>
      <c r="JAA80" s="77"/>
      <c r="JAB80" s="77"/>
      <c r="JAC80" s="77"/>
      <c r="JAD80" s="77"/>
      <c r="JAE80" s="77"/>
      <c r="JAF80" s="77"/>
      <c r="JAG80" s="77"/>
      <c r="JAH80" s="77"/>
      <c r="JAI80" s="77"/>
      <c r="JAJ80" s="77"/>
      <c r="JAK80" s="77"/>
      <c r="JAL80" s="77"/>
      <c r="JAM80" s="77"/>
      <c r="JAN80" s="77"/>
      <c r="JAO80" s="77"/>
      <c r="JAP80" s="77"/>
      <c r="JAQ80" s="77"/>
      <c r="JAR80" s="77"/>
      <c r="JAS80" s="77"/>
      <c r="JAT80" s="77"/>
      <c r="JAU80" s="77"/>
      <c r="JAV80" s="77"/>
      <c r="JAW80" s="77"/>
      <c r="JAX80" s="77"/>
      <c r="JAY80" s="77"/>
      <c r="JAZ80" s="77"/>
      <c r="JBA80" s="77"/>
      <c r="JBB80" s="77"/>
      <c r="JBC80" s="77"/>
      <c r="JBD80" s="77"/>
      <c r="JBE80" s="77"/>
      <c r="JBF80" s="77"/>
      <c r="JBG80" s="77"/>
      <c r="JBH80" s="77"/>
      <c r="JBI80" s="77"/>
      <c r="JBJ80" s="77"/>
      <c r="JBK80" s="77"/>
      <c r="JBL80" s="77"/>
      <c r="JBM80" s="77"/>
      <c r="JBN80" s="77"/>
      <c r="JBO80" s="77"/>
      <c r="JBP80" s="77"/>
      <c r="JBQ80" s="77"/>
      <c r="JBR80" s="77"/>
      <c r="JBS80" s="77"/>
      <c r="JBT80" s="77"/>
      <c r="JBU80" s="77"/>
      <c r="JBV80" s="77"/>
      <c r="JBW80" s="77"/>
      <c r="JBX80" s="77"/>
      <c r="JBY80" s="77"/>
      <c r="JBZ80" s="77"/>
      <c r="JCA80" s="77"/>
      <c r="JCB80" s="77"/>
      <c r="JCC80" s="77"/>
      <c r="JCD80" s="77"/>
      <c r="JCE80" s="77"/>
      <c r="JCF80" s="77"/>
      <c r="JCG80" s="77"/>
      <c r="JCH80" s="77"/>
      <c r="JCI80" s="77"/>
      <c r="JCJ80" s="77"/>
      <c r="JCK80" s="77"/>
      <c r="JCL80" s="77"/>
      <c r="JCM80" s="77"/>
      <c r="JCN80" s="77"/>
      <c r="JCO80" s="77"/>
      <c r="JCP80" s="77"/>
      <c r="JCQ80" s="77"/>
      <c r="JCR80" s="77"/>
      <c r="JCS80" s="77"/>
      <c r="JCT80" s="77"/>
      <c r="JCU80" s="77"/>
      <c r="JCV80" s="77"/>
      <c r="JCW80" s="77"/>
      <c r="JCX80" s="77"/>
      <c r="JCY80" s="77"/>
      <c r="JCZ80" s="77"/>
      <c r="JDA80" s="77"/>
      <c r="JDB80" s="77"/>
      <c r="JDC80" s="77"/>
      <c r="JDD80" s="77"/>
      <c r="JDE80" s="77"/>
      <c r="JDF80" s="77"/>
      <c r="JDG80" s="77"/>
      <c r="JDH80" s="77"/>
      <c r="JDI80" s="77"/>
      <c r="JDJ80" s="77"/>
      <c r="JDK80" s="77"/>
      <c r="JDL80" s="77"/>
      <c r="JDM80" s="77"/>
      <c r="JDN80" s="77"/>
      <c r="JDO80" s="77"/>
      <c r="JDP80" s="77"/>
      <c r="JDQ80" s="77"/>
      <c r="JDR80" s="77"/>
      <c r="JDS80" s="77"/>
      <c r="JDT80" s="77"/>
      <c r="JDU80" s="77"/>
      <c r="JDV80" s="77"/>
      <c r="JDW80" s="77"/>
      <c r="JDX80" s="77"/>
      <c r="JDY80" s="77"/>
      <c r="JDZ80" s="77"/>
      <c r="JEA80" s="77"/>
      <c r="JEB80" s="77"/>
      <c r="JEC80" s="77"/>
      <c r="JED80" s="77"/>
      <c r="JEE80" s="77"/>
      <c r="JEF80" s="77"/>
      <c r="JEG80" s="77"/>
      <c r="JEH80" s="77"/>
      <c r="JEI80" s="77"/>
      <c r="JEJ80" s="77"/>
      <c r="JEK80" s="77"/>
      <c r="JEL80" s="77"/>
      <c r="JEM80" s="77"/>
      <c r="JEN80" s="77"/>
      <c r="JEO80" s="77"/>
      <c r="JEP80" s="77"/>
      <c r="JEQ80" s="77"/>
      <c r="JER80" s="77"/>
      <c r="JES80" s="77"/>
      <c r="JET80" s="77"/>
      <c r="JEU80" s="77"/>
      <c r="JEV80" s="77"/>
      <c r="JEW80" s="77"/>
      <c r="JEX80" s="77"/>
      <c r="JEY80" s="77"/>
      <c r="JEZ80" s="77"/>
      <c r="JFA80" s="77"/>
      <c r="JFB80" s="77"/>
      <c r="JFC80" s="77"/>
      <c r="JFD80" s="77"/>
      <c r="JFE80" s="77"/>
      <c r="JFF80" s="77"/>
      <c r="JFG80" s="77"/>
      <c r="JFH80" s="77"/>
      <c r="JFI80" s="77"/>
      <c r="JFJ80" s="77"/>
      <c r="JFK80" s="77"/>
      <c r="JFL80" s="77"/>
      <c r="JFM80" s="77"/>
      <c r="JFN80" s="77"/>
      <c r="JFO80" s="77"/>
      <c r="JFP80" s="77"/>
      <c r="JFQ80" s="77"/>
      <c r="JFR80" s="77"/>
      <c r="JFS80" s="77"/>
      <c r="JFT80" s="77"/>
      <c r="JFU80" s="77"/>
      <c r="JFV80" s="77"/>
      <c r="JFW80" s="77"/>
      <c r="JFX80" s="77"/>
      <c r="JFY80" s="77"/>
      <c r="JFZ80" s="77"/>
      <c r="JGA80" s="77"/>
      <c r="JGB80" s="77"/>
      <c r="JGC80" s="77"/>
      <c r="JGD80" s="77"/>
      <c r="JGE80" s="77"/>
      <c r="JGF80" s="77"/>
      <c r="JGG80" s="77"/>
      <c r="JGH80" s="77"/>
      <c r="JGI80" s="77"/>
      <c r="JGJ80" s="77"/>
      <c r="JGK80" s="77"/>
      <c r="JGL80" s="77"/>
      <c r="JGM80" s="77"/>
      <c r="JGN80" s="77"/>
      <c r="JGO80" s="77"/>
      <c r="JGP80" s="77"/>
      <c r="JGQ80" s="77"/>
      <c r="JGR80" s="77"/>
      <c r="JGS80" s="77"/>
      <c r="JGT80" s="77"/>
      <c r="JGU80" s="77"/>
      <c r="JGV80" s="77"/>
      <c r="JGW80" s="77"/>
      <c r="JGX80" s="77"/>
      <c r="JGY80" s="77"/>
      <c r="JGZ80" s="77"/>
      <c r="JHA80" s="77"/>
      <c r="JHB80" s="77"/>
      <c r="JHC80" s="77"/>
      <c r="JHD80" s="77"/>
      <c r="JHE80" s="77"/>
      <c r="JHF80" s="77"/>
      <c r="JHG80" s="77"/>
      <c r="JHH80" s="77"/>
      <c r="JHI80" s="77"/>
      <c r="JHJ80" s="77"/>
      <c r="JHK80" s="77"/>
      <c r="JHL80" s="77"/>
      <c r="JHM80" s="77"/>
      <c r="JHN80" s="77"/>
      <c r="JHO80" s="77"/>
      <c r="JHP80" s="77"/>
      <c r="JHQ80" s="77"/>
      <c r="JHR80" s="77"/>
      <c r="JHS80" s="77"/>
      <c r="JHT80" s="77"/>
      <c r="JHU80" s="77"/>
      <c r="JHV80" s="77"/>
      <c r="JHW80" s="77"/>
      <c r="JHX80" s="77"/>
      <c r="JHY80" s="77"/>
      <c r="JHZ80" s="77"/>
      <c r="JIA80" s="77"/>
      <c r="JIB80" s="77"/>
      <c r="JIC80" s="77"/>
      <c r="JID80" s="77"/>
      <c r="JIE80" s="77"/>
      <c r="JIF80" s="77"/>
      <c r="JIG80" s="77"/>
      <c r="JIH80" s="77"/>
      <c r="JII80" s="77"/>
      <c r="JIJ80" s="77"/>
      <c r="JIK80" s="77"/>
      <c r="JIL80" s="77"/>
      <c r="JIM80" s="77"/>
      <c r="JIN80" s="77"/>
      <c r="JIO80" s="77"/>
      <c r="JIP80" s="77"/>
      <c r="JIQ80" s="77"/>
      <c r="JIR80" s="77"/>
      <c r="JIS80" s="77"/>
      <c r="JIT80" s="77"/>
      <c r="JIU80" s="77"/>
      <c r="JIV80" s="77"/>
      <c r="JIW80" s="77"/>
      <c r="JIX80" s="77"/>
      <c r="JIY80" s="77"/>
      <c r="JIZ80" s="77"/>
      <c r="JJA80" s="77"/>
      <c r="JJB80" s="77"/>
      <c r="JJC80" s="77"/>
      <c r="JJD80" s="77"/>
      <c r="JJE80" s="77"/>
      <c r="JJF80" s="77"/>
      <c r="JJG80" s="77"/>
      <c r="JJH80" s="77"/>
      <c r="JJI80" s="77"/>
      <c r="JJJ80" s="77"/>
      <c r="JJK80" s="77"/>
      <c r="JJL80" s="77"/>
      <c r="JJM80" s="77"/>
      <c r="JJN80" s="77"/>
      <c r="JJO80" s="77"/>
      <c r="JJP80" s="77"/>
      <c r="JJQ80" s="77"/>
      <c r="JJR80" s="77"/>
      <c r="JJS80" s="77"/>
      <c r="JJT80" s="77"/>
      <c r="JJU80" s="77"/>
      <c r="JJV80" s="77"/>
      <c r="JJW80" s="77"/>
      <c r="JJX80" s="77"/>
      <c r="JJY80" s="77"/>
      <c r="JJZ80" s="77"/>
      <c r="JKA80" s="77"/>
      <c r="JKB80" s="77"/>
      <c r="JKC80" s="77"/>
      <c r="JKD80" s="77"/>
      <c r="JKE80" s="77"/>
      <c r="JKF80" s="77"/>
      <c r="JKG80" s="77"/>
      <c r="JKH80" s="77"/>
      <c r="JKI80" s="77"/>
      <c r="JKJ80" s="77"/>
      <c r="JKK80" s="77"/>
      <c r="JKL80" s="77"/>
      <c r="JKM80" s="77"/>
      <c r="JKN80" s="77"/>
      <c r="JKO80" s="77"/>
      <c r="JKP80" s="77"/>
      <c r="JKQ80" s="77"/>
      <c r="JKR80" s="77"/>
      <c r="JKS80" s="77"/>
      <c r="JKT80" s="77"/>
      <c r="JKU80" s="77"/>
      <c r="JKV80" s="77"/>
      <c r="JKW80" s="77"/>
      <c r="JKX80" s="77"/>
      <c r="JKY80" s="77"/>
      <c r="JKZ80" s="77"/>
      <c r="JLA80" s="77"/>
      <c r="JLB80" s="77"/>
      <c r="JLC80" s="77"/>
      <c r="JLD80" s="77"/>
      <c r="JLE80" s="77"/>
      <c r="JLF80" s="77"/>
      <c r="JLG80" s="77"/>
      <c r="JLH80" s="77"/>
      <c r="JLI80" s="77"/>
      <c r="JLJ80" s="77"/>
      <c r="JLK80" s="77"/>
      <c r="JLL80" s="77"/>
      <c r="JLM80" s="77"/>
      <c r="JLN80" s="77"/>
      <c r="JLO80" s="77"/>
      <c r="JLP80" s="77"/>
      <c r="JLQ80" s="77"/>
      <c r="JLR80" s="77"/>
      <c r="JLS80" s="77"/>
      <c r="JLT80" s="77"/>
      <c r="JLU80" s="77"/>
      <c r="JLV80" s="77"/>
      <c r="JLW80" s="77"/>
      <c r="JLX80" s="77"/>
      <c r="JLY80" s="77"/>
      <c r="JLZ80" s="77"/>
      <c r="JMA80" s="77"/>
      <c r="JMB80" s="77"/>
      <c r="JMC80" s="77"/>
      <c r="JMD80" s="77"/>
      <c r="JME80" s="77"/>
      <c r="JMF80" s="77"/>
      <c r="JMG80" s="77"/>
      <c r="JMH80" s="77"/>
      <c r="JMI80" s="77"/>
      <c r="JMJ80" s="77"/>
      <c r="JMK80" s="77"/>
      <c r="JML80" s="77"/>
      <c r="JMM80" s="77"/>
      <c r="JMN80" s="77"/>
      <c r="JMO80" s="77"/>
      <c r="JMP80" s="77"/>
      <c r="JMQ80" s="77"/>
      <c r="JMR80" s="77"/>
      <c r="JMS80" s="77"/>
      <c r="JMT80" s="77"/>
      <c r="JMU80" s="77"/>
      <c r="JMV80" s="77"/>
      <c r="JMW80" s="77"/>
      <c r="JMX80" s="77"/>
      <c r="JMY80" s="77"/>
      <c r="JMZ80" s="77"/>
      <c r="JNA80" s="77"/>
      <c r="JNB80" s="77"/>
      <c r="JNC80" s="77"/>
      <c r="JND80" s="77"/>
      <c r="JNE80" s="77"/>
      <c r="JNF80" s="77"/>
      <c r="JNG80" s="77"/>
      <c r="JNH80" s="77"/>
      <c r="JNI80" s="77"/>
      <c r="JNJ80" s="77"/>
      <c r="JNK80" s="77"/>
      <c r="JNL80" s="77"/>
      <c r="JNM80" s="77"/>
      <c r="JNN80" s="77"/>
      <c r="JNO80" s="77"/>
      <c r="JNP80" s="77"/>
      <c r="JNQ80" s="77"/>
      <c r="JNR80" s="77"/>
      <c r="JNS80" s="77"/>
      <c r="JNT80" s="77"/>
      <c r="JNU80" s="77"/>
      <c r="JNV80" s="77"/>
      <c r="JNW80" s="77"/>
      <c r="JNX80" s="77"/>
      <c r="JNY80" s="77"/>
      <c r="JNZ80" s="77"/>
      <c r="JOA80" s="77"/>
      <c r="JOB80" s="77"/>
      <c r="JOC80" s="77"/>
      <c r="JOD80" s="77"/>
      <c r="JOE80" s="77"/>
      <c r="JOF80" s="77"/>
      <c r="JOG80" s="77"/>
      <c r="JOH80" s="77"/>
      <c r="JOI80" s="77"/>
      <c r="JOJ80" s="77"/>
      <c r="JOK80" s="77"/>
      <c r="JOL80" s="77"/>
      <c r="JOM80" s="77"/>
      <c r="JON80" s="77"/>
      <c r="JOO80" s="77"/>
      <c r="JOP80" s="77"/>
      <c r="JOQ80" s="77"/>
      <c r="JOR80" s="77"/>
      <c r="JOS80" s="77"/>
      <c r="JOT80" s="77"/>
      <c r="JOU80" s="77"/>
      <c r="JOV80" s="77"/>
      <c r="JOW80" s="77"/>
      <c r="JOX80" s="77"/>
      <c r="JOY80" s="77"/>
      <c r="JOZ80" s="77"/>
      <c r="JPA80" s="77"/>
      <c r="JPB80" s="77"/>
      <c r="JPC80" s="77"/>
      <c r="JPD80" s="77"/>
      <c r="JPE80" s="77"/>
      <c r="JPF80" s="77"/>
      <c r="JPG80" s="77"/>
      <c r="JPH80" s="77"/>
      <c r="JPI80" s="77"/>
      <c r="JPJ80" s="77"/>
      <c r="JPK80" s="77"/>
      <c r="JPL80" s="77"/>
      <c r="JPM80" s="77"/>
      <c r="JPN80" s="77"/>
      <c r="JPO80" s="77"/>
      <c r="JPP80" s="77"/>
      <c r="JPQ80" s="77"/>
      <c r="JPR80" s="77"/>
      <c r="JPS80" s="77"/>
      <c r="JPT80" s="77"/>
      <c r="JPU80" s="77"/>
      <c r="JPV80" s="77"/>
      <c r="JPW80" s="77"/>
      <c r="JPX80" s="77"/>
      <c r="JPY80" s="77"/>
      <c r="JPZ80" s="77"/>
      <c r="JQA80" s="77"/>
      <c r="JQB80" s="77"/>
      <c r="JQC80" s="77"/>
      <c r="JQD80" s="77"/>
      <c r="JQE80" s="77"/>
      <c r="JQF80" s="77"/>
      <c r="JQG80" s="77"/>
      <c r="JQH80" s="77"/>
      <c r="JQI80" s="77"/>
      <c r="JQJ80" s="77"/>
      <c r="JQK80" s="77"/>
      <c r="JQL80" s="77"/>
      <c r="JQM80" s="77"/>
      <c r="JQN80" s="77"/>
      <c r="JQO80" s="77"/>
      <c r="JQP80" s="77"/>
      <c r="JQQ80" s="77"/>
      <c r="JQR80" s="77"/>
      <c r="JQS80" s="77"/>
      <c r="JQT80" s="77"/>
      <c r="JQU80" s="77"/>
      <c r="JQV80" s="77"/>
      <c r="JQW80" s="77"/>
      <c r="JQX80" s="77"/>
      <c r="JQY80" s="77"/>
      <c r="JQZ80" s="77"/>
      <c r="JRA80" s="77"/>
      <c r="JRB80" s="77"/>
      <c r="JRC80" s="77"/>
      <c r="JRD80" s="77"/>
      <c r="JRE80" s="77"/>
      <c r="JRF80" s="77"/>
      <c r="JRG80" s="77"/>
      <c r="JRH80" s="77"/>
      <c r="JRI80" s="77"/>
      <c r="JRJ80" s="77"/>
      <c r="JRK80" s="77"/>
      <c r="JRL80" s="77"/>
      <c r="JRM80" s="77"/>
      <c r="JRN80" s="77"/>
      <c r="JRO80" s="77"/>
      <c r="JRP80" s="77"/>
      <c r="JRQ80" s="77"/>
      <c r="JRR80" s="77"/>
      <c r="JRS80" s="77"/>
      <c r="JRT80" s="77"/>
      <c r="JRU80" s="77"/>
      <c r="JRV80" s="77"/>
      <c r="JRW80" s="77"/>
      <c r="JRX80" s="77"/>
      <c r="JRY80" s="77"/>
      <c r="JRZ80" s="77"/>
      <c r="JSA80" s="77"/>
      <c r="JSB80" s="77"/>
      <c r="JSC80" s="77"/>
      <c r="JSD80" s="77"/>
      <c r="JSE80" s="77"/>
      <c r="JSF80" s="77"/>
      <c r="JSG80" s="77"/>
      <c r="JSH80" s="77"/>
      <c r="JSI80" s="77"/>
      <c r="JSJ80" s="77"/>
      <c r="JSK80" s="77"/>
      <c r="JSL80" s="77"/>
      <c r="JSM80" s="77"/>
      <c r="JSN80" s="77"/>
      <c r="JSO80" s="77"/>
      <c r="JSP80" s="77"/>
      <c r="JSQ80" s="77"/>
      <c r="JSR80" s="77"/>
      <c r="JSS80" s="77"/>
      <c r="JST80" s="77"/>
      <c r="JSU80" s="77"/>
      <c r="JSV80" s="77"/>
      <c r="JSW80" s="77"/>
      <c r="JSX80" s="77"/>
      <c r="JSY80" s="77"/>
      <c r="JSZ80" s="77"/>
      <c r="JTA80" s="77"/>
      <c r="JTB80" s="77"/>
      <c r="JTC80" s="77"/>
      <c r="JTD80" s="77"/>
      <c r="JTE80" s="77"/>
      <c r="JTF80" s="77"/>
      <c r="JTG80" s="77"/>
      <c r="JTH80" s="77"/>
      <c r="JTI80" s="77"/>
      <c r="JTJ80" s="77"/>
      <c r="JTK80" s="77"/>
      <c r="JTL80" s="77"/>
      <c r="JTM80" s="77"/>
      <c r="JTN80" s="77"/>
      <c r="JTO80" s="77"/>
      <c r="JTP80" s="77"/>
      <c r="JTQ80" s="77"/>
      <c r="JTR80" s="77"/>
      <c r="JTS80" s="77"/>
      <c r="JTT80" s="77"/>
      <c r="JTU80" s="77"/>
      <c r="JTV80" s="77"/>
      <c r="JTW80" s="77"/>
      <c r="JTX80" s="77"/>
      <c r="JTY80" s="77"/>
      <c r="JTZ80" s="77"/>
      <c r="JUA80" s="77"/>
      <c r="JUB80" s="77"/>
      <c r="JUC80" s="77"/>
      <c r="JUD80" s="77"/>
      <c r="JUE80" s="77"/>
      <c r="JUF80" s="77"/>
      <c r="JUG80" s="77"/>
      <c r="JUH80" s="77"/>
      <c r="JUI80" s="77"/>
      <c r="JUJ80" s="77"/>
      <c r="JUK80" s="77"/>
      <c r="JUL80" s="77"/>
      <c r="JUM80" s="77"/>
      <c r="JUN80" s="77"/>
      <c r="JUO80" s="77"/>
      <c r="JUP80" s="77"/>
      <c r="JUQ80" s="77"/>
      <c r="JUR80" s="77"/>
      <c r="JUS80" s="77"/>
      <c r="JUT80" s="77"/>
      <c r="JUU80" s="77"/>
      <c r="JUV80" s="77"/>
      <c r="JUW80" s="77"/>
      <c r="JUX80" s="77"/>
      <c r="JUY80" s="77"/>
      <c r="JUZ80" s="77"/>
      <c r="JVA80" s="77"/>
      <c r="JVB80" s="77"/>
      <c r="JVC80" s="77"/>
      <c r="JVD80" s="77"/>
      <c r="JVE80" s="77"/>
      <c r="JVF80" s="77"/>
      <c r="JVG80" s="77"/>
      <c r="JVH80" s="77"/>
      <c r="JVI80" s="77"/>
      <c r="JVJ80" s="77"/>
      <c r="JVK80" s="77"/>
      <c r="JVL80" s="77"/>
      <c r="JVM80" s="77"/>
      <c r="JVN80" s="77"/>
      <c r="JVO80" s="77"/>
      <c r="JVP80" s="77"/>
      <c r="JVQ80" s="77"/>
      <c r="JVR80" s="77"/>
      <c r="JVS80" s="77"/>
      <c r="JVT80" s="77"/>
      <c r="JVU80" s="77"/>
      <c r="JVV80" s="77"/>
      <c r="JVW80" s="77"/>
      <c r="JVX80" s="77"/>
      <c r="JVY80" s="77"/>
      <c r="JVZ80" s="77"/>
      <c r="JWA80" s="77"/>
      <c r="JWB80" s="77"/>
      <c r="JWC80" s="77"/>
      <c r="JWD80" s="77"/>
      <c r="JWE80" s="77"/>
      <c r="JWF80" s="77"/>
      <c r="JWG80" s="77"/>
      <c r="JWH80" s="77"/>
      <c r="JWI80" s="77"/>
      <c r="JWJ80" s="77"/>
      <c r="JWK80" s="77"/>
      <c r="JWL80" s="77"/>
      <c r="JWM80" s="77"/>
      <c r="JWN80" s="77"/>
      <c r="JWO80" s="77"/>
      <c r="JWP80" s="77"/>
      <c r="JWQ80" s="77"/>
      <c r="JWR80" s="77"/>
      <c r="JWS80" s="77"/>
      <c r="JWT80" s="77"/>
      <c r="JWU80" s="77"/>
      <c r="JWV80" s="77"/>
      <c r="JWW80" s="77"/>
      <c r="JWX80" s="77"/>
      <c r="JWY80" s="77"/>
      <c r="JWZ80" s="77"/>
      <c r="JXA80" s="77"/>
      <c r="JXB80" s="77"/>
      <c r="JXC80" s="77"/>
      <c r="JXD80" s="77"/>
      <c r="JXE80" s="77"/>
      <c r="JXF80" s="77"/>
      <c r="JXG80" s="77"/>
      <c r="JXH80" s="77"/>
      <c r="JXI80" s="77"/>
      <c r="JXJ80" s="77"/>
      <c r="JXK80" s="77"/>
      <c r="JXL80" s="77"/>
      <c r="JXM80" s="77"/>
      <c r="JXN80" s="77"/>
      <c r="JXO80" s="77"/>
      <c r="JXP80" s="77"/>
      <c r="JXQ80" s="77"/>
      <c r="JXR80" s="77"/>
      <c r="JXS80" s="77"/>
      <c r="JXT80" s="77"/>
      <c r="JXU80" s="77"/>
      <c r="JXV80" s="77"/>
      <c r="JXW80" s="77"/>
      <c r="JXX80" s="77"/>
      <c r="JXY80" s="77"/>
      <c r="JXZ80" s="77"/>
      <c r="JYA80" s="77"/>
      <c r="JYB80" s="77"/>
      <c r="JYC80" s="77"/>
      <c r="JYD80" s="77"/>
      <c r="JYE80" s="77"/>
      <c r="JYF80" s="77"/>
      <c r="JYG80" s="77"/>
      <c r="JYH80" s="77"/>
      <c r="JYI80" s="77"/>
      <c r="JYJ80" s="77"/>
      <c r="JYK80" s="77"/>
      <c r="JYL80" s="77"/>
      <c r="JYM80" s="77"/>
      <c r="JYN80" s="77"/>
      <c r="JYO80" s="77"/>
      <c r="JYP80" s="77"/>
      <c r="JYQ80" s="77"/>
      <c r="JYR80" s="77"/>
      <c r="JYS80" s="77"/>
      <c r="JYT80" s="77"/>
      <c r="JYU80" s="77"/>
      <c r="JYV80" s="77"/>
      <c r="JYW80" s="77"/>
      <c r="JYX80" s="77"/>
      <c r="JYY80" s="77"/>
      <c r="JYZ80" s="77"/>
      <c r="JZA80" s="77"/>
      <c r="JZB80" s="77"/>
      <c r="JZC80" s="77"/>
      <c r="JZD80" s="77"/>
      <c r="JZE80" s="77"/>
      <c r="JZF80" s="77"/>
      <c r="JZG80" s="77"/>
      <c r="JZH80" s="77"/>
      <c r="JZI80" s="77"/>
      <c r="JZJ80" s="77"/>
      <c r="JZK80" s="77"/>
      <c r="JZL80" s="77"/>
      <c r="JZM80" s="77"/>
      <c r="JZN80" s="77"/>
      <c r="JZO80" s="77"/>
      <c r="JZP80" s="77"/>
      <c r="JZQ80" s="77"/>
      <c r="JZR80" s="77"/>
      <c r="JZS80" s="77"/>
      <c r="JZT80" s="77"/>
      <c r="JZU80" s="77"/>
      <c r="JZV80" s="77"/>
      <c r="JZW80" s="77"/>
      <c r="JZX80" s="77"/>
      <c r="JZY80" s="77"/>
      <c r="JZZ80" s="77"/>
      <c r="KAA80" s="77"/>
      <c r="KAB80" s="77"/>
      <c r="KAC80" s="77"/>
      <c r="KAD80" s="77"/>
      <c r="KAE80" s="77"/>
      <c r="KAF80" s="77"/>
      <c r="KAG80" s="77"/>
      <c r="KAH80" s="77"/>
      <c r="KAI80" s="77"/>
      <c r="KAJ80" s="77"/>
      <c r="KAK80" s="77"/>
      <c r="KAL80" s="77"/>
      <c r="KAM80" s="77"/>
      <c r="KAN80" s="77"/>
      <c r="KAO80" s="77"/>
      <c r="KAP80" s="77"/>
      <c r="KAQ80" s="77"/>
      <c r="KAR80" s="77"/>
      <c r="KAS80" s="77"/>
      <c r="KAT80" s="77"/>
      <c r="KAU80" s="77"/>
      <c r="KAV80" s="77"/>
      <c r="KAW80" s="77"/>
      <c r="KAX80" s="77"/>
      <c r="KAY80" s="77"/>
      <c r="KAZ80" s="77"/>
      <c r="KBA80" s="77"/>
      <c r="KBB80" s="77"/>
      <c r="KBC80" s="77"/>
      <c r="KBD80" s="77"/>
      <c r="KBE80" s="77"/>
      <c r="KBF80" s="77"/>
      <c r="KBG80" s="77"/>
      <c r="KBH80" s="77"/>
      <c r="KBI80" s="77"/>
      <c r="KBJ80" s="77"/>
      <c r="KBK80" s="77"/>
      <c r="KBL80" s="77"/>
      <c r="KBM80" s="77"/>
      <c r="KBN80" s="77"/>
      <c r="KBO80" s="77"/>
      <c r="KBP80" s="77"/>
      <c r="KBQ80" s="77"/>
      <c r="KBR80" s="77"/>
      <c r="KBS80" s="77"/>
      <c r="KBT80" s="77"/>
      <c r="KBU80" s="77"/>
      <c r="KBV80" s="77"/>
      <c r="KBW80" s="77"/>
      <c r="KBX80" s="77"/>
      <c r="KBY80" s="77"/>
      <c r="KBZ80" s="77"/>
      <c r="KCA80" s="77"/>
      <c r="KCB80" s="77"/>
      <c r="KCC80" s="77"/>
      <c r="KCD80" s="77"/>
      <c r="KCE80" s="77"/>
      <c r="KCF80" s="77"/>
      <c r="KCG80" s="77"/>
      <c r="KCH80" s="77"/>
      <c r="KCI80" s="77"/>
      <c r="KCJ80" s="77"/>
      <c r="KCK80" s="77"/>
      <c r="KCL80" s="77"/>
      <c r="KCM80" s="77"/>
      <c r="KCN80" s="77"/>
      <c r="KCO80" s="77"/>
      <c r="KCP80" s="77"/>
      <c r="KCQ80" s="77"/>
      <c r="KCR80" s="77"/>
      <c r="KCS80" s="77"/>
      <c r="KCT80" s="77"/>
      <c r="KCU80" s="77"/>
      <c r="KCV80" s="77"/>
      <c r="KCW80" s="77"/>
      <c r="KCX80" s="77"/>
      <c r="KCY80" s="77"/>
      <c r="KCZ80" s="77"/>
      <c r="KDA80" s="77"/>
      <c r="KDB80" s="77"/>
      <c r="KDC80" s="77"/>
      <c r="KDD80" s="77"/>
      <c r="KDE80" s="77"/>
      <c r="KDF80" s="77"/>
      <c r="KDG80" s="77"/>
      <c r="KDH80" s="77"/>
      <c r="KDI80" s="77"/>
      <c r="KDJ80" s="77"/>
      <c r="KDK80" s="77"/>
      <c r="KDL80" s="77"/>
      <c r="KDM80" s="77"/>
      <c r="KDN80" s="77"/>
      <c r="KDO80" s="77"/>
      <c r="KDP80" s="77"/>
      <c r="KDQ80" s="77"/>
      <c r="KDR80" s="77"/>
      <c r="KDS80" s="77"/>
      <c r="KDT80" s="77"/>
      <c r="KDU80" s="77"/>
      <c r="KDV80" s="77"/>
      <c r="KDW80" s="77"/>
      <c r="KDX80" s="77"/>
      <c r="KDY80" s="77"/>
      <c r="KDZ80" s="77"/>
      <c r="KEA80" s="77"/>
      <c r="KEB80" s="77"/>
      <c r="KEC80" s="77"/>
      <c r="KED80" s="77"/>
      <c r="KEE80" s="77"/>
      <c r="KEF80" s="77"/>
      <c r="KEG80" s="77"/>
      <c r="KEH80" s="77"/>
      <c r="KEI80" s="77"/>
      <c r="KEJ80" s="77"/>
      <c r="KEK80" s="77"/>
      <c r="KEL80" s="77"/>
      <c r="KEM80" s="77"/>
      <c r="KEN80" s="77"/>
      <c r="KEO80" s="77"/>
      <c r="KEP80" s="77"/>
      <c r="KEQ80" s="77"/>
      <c r="KER80" s="77"/>
      <c r="KES80" s="77"/>
      <c r="KET80" s="77"/>
      <c r="KEU80" s="77"/>
      <c r="KEV80" s="77"/>
      <c r="KEW80" s="77"/>
      <c r="KEX80" s="77"/>
      <c r="KEY80" s="77"/>
      <c r="KEZ80" s="77"/>
      <c r="KFA80" s="77"/>
      <c r="KFB80" s="77"/>
      <c r="KFC80" s="77"/>
      <c r="KFD80" s="77"/>
      <c r="KFE80" s="77"/>
      <c r="KFF80" s="77"/>
      <c r="KFG80" s="77"/>
      <c r="KFH80" s="77"/>
      <c r="KFI80" s="77"/>
      <c r="KFJ80" s="77"/>
      <c r="KFK80" s="77"/>
      <c r="KFL80" s="77"/>
      <c r="KFM80" s="77"/>
      <c r="KFN80" s="77"/>
      <c r="KFO80" s="77"/>
      <c r="KFP80" s="77"/>
      <c r="KFQ80" s="77"/>
      <c r="KFR80" s="77"/>
      <c r="KFS80" s="77"/>
      <c r="KFT80" s="77"/>
      <c r="KFU80" s="77"/>
      <c r="KFV80" s="77"/>
      <c r="KFW80" s="77"/>
      <c r="KFX80" s="77"/>
      <c r="KFY80" s="77"/>
      <c r="KFZ80" s="77"/>
      <c r="KGA80" s="77"/>
      <c r="KGB80" s="77"/>
      <c r="KGC80" s="77"/>
      <c r="KGD80" s="77"/>
      <c r="KGE80" s="77"/>
      <c r="KGF80" s="77"/>
      <c r="KGG80" s="77"/>
      <c r="KGH80" s="77"/>
      <c r="KGI80" s="77"/>
      <c r="KGJ80" s="77"/>
      <c r="KGK80" s="77"/>
      <c r="KGL80" s="77"/>
      <c r="KGM80" s="77"/>
      <c r="KGN80" s="77"/>
      <c r="KGO80" s="77"/>
      <c r="KGP80" s="77"/>
      <c r="KGQ80" s="77"/>
      <c r="KGR80" s="77"/>
      <c r="KGS80" s="77"/>
      <c r="KGT80" s="77"/>
      <c r="KGU80" s="77"/>
      <c r="KGV80" s="77"/>
      <c r="KGW80" s="77"/>
      <c r="KGX80" s="77"/>
      <c r="KGY80" s="77"/>
      <c r="KGZ80" s="77"/>
      <c r="KHA80" s="77"/>
      <c r="KHB80" s="77"/>
      <c r="KHC80" s="77"/>
      <c r="KHD80" s="77"/>
      <c r="KHE80" s="77"/>
      <c r="KHF80" s="77"/>
      <c r="KHG80" s="77"/>
      <c r="KHH80" s="77"/>
      <c r="KHI80" s="77"/>
      <c r="KHJ80" s="77"/>
      <c r="KHK80" s="77"/>
      <c r="KHL80" s="77"/>
      <c r="KHM80" s="77"/>
      <c r="KHN80" s="77"/>
      <c r="KHO80" s="77"/>
      <c r="KHP80" s="77"/>
      <c r="KHQ80" s="77"/>
      <c r="KHR80" s="77"/>
      <c r="KHS80" s="77"/>
      <c r="KHT80" s="77"/>
      <c r="KHU80" s="77"/>
      <c r="KHV80" s="77"/>
      <c r="KHW80" s="77"/>
      <c r="KHX80" s="77"/>
      <c r="KHY80" s="77"/>
      <c r="KHZ80" s="77"/>
      <c r="KIA80" s="77"/>
      <c r="KIB80" s="77"/>
      <c r="KIC80" s="77"/>
      <c r="KID80" s="77"/>
      <c r="KIE80" s="77"/>
      <c r="KIF80" s="77"/>
      <c r="KIG80" s="77"/>
      <c r="KIH80" s="77"/>
      <c r="KII80" s="77"/>
      <c r="KIJ80" s="77"/>
      <c r="KIK80" s="77"/>
      <c r="KIL80" s="77"/>
      <c r="KIM80" s="77"/>
      <c r="KIN80" s="77"/>
      <c r="KIO80" s="77"/>
      <c r="KIP80" s="77"/>
      <c r="KIQ80" s="77"/>
      <c r="KIR80" s="77"/>
      <c r="KIS80" s="77"/>
      <c r="KIT80" s="77"/>
      <c r="KIU80" s="77"/>
      <c r="KIV80" s="77"/>
      <c r="KIW80" s="77"/>
      <c r="KIX80" s="77"/>
      <c r="KIY80" s="77"/>
      <c r="KIZ80" s="77"/>
      <c r="KJA80" s="77"/>
      <c r="KJB80" s="77"/>
      <c r="KJC80" s="77"/>
      <c r="KJD80" s="77"/>
      <c r="KJE80" s="77"/>
      <c r="KJF80" s="77"/>
      <c r="KJG80" s="77"/>
      <c r="KJH80" s="77"/>
      <c r="KJI80" s="77"/>
      <c r="KJJ80" s="77"/>
      <c r="KJK80" s="77"/>
      <c r="KJL80" s="77"/>
      <c r="KJM80" s="77"/>
      <c r="KJN80" s="77"/>
      <c r="KJO80" s="77"/>
      <c r="KJP80" s="77"/>
      <c r="KJQ80" s="77"/>
      <c r="KJR80" s="77"/>
      <c r="KJS80" s="77"/>
      <c r="KJT80" s="77"/>
      <c r="KJU80" s="77"/>
      <c r="KJV80" s="77"/>
      <c r="KJW80" s="77"/>
      <c r="KJX80" s="77"/>
      <c r="KJY80" s="77"/>
      <c r="KJZ80" s="77"/>
      <c r="KKA80" s="77"/>
      <c r="KKB80" s="77"/>
      <c r="KKC80" s="77"/>
      <c r="KKD80" s="77"/>
      <c r="KKE80" s="77"/>
      <c r="KKF80" s="77"/>
      <c r="KKG80" s="77"/>
      <c r="KKH80" s="77"/>
      <c r="KKI80" s="77"/>
      <c r="KKJ80" s="77"/>
      <c r="KKK80" s="77"/>
      <c r="KKL80" s="77"/>
      <c r="KKM80" s="77"/>
      <c r="KKN80" s="77"/>
      <c r="KKO80" s="77"/>
      <c r="KKP80" s="77"/>
      <c r="KKQ80" s="77"/>
      <c r="KKR80" s="77"/>
      <c r="KKS80" s="77"/>
      <c r="KKT80" s="77"/>
      <c r="KKU80" s="77"/>
      <c r="KKV80" s="77"/>
      <c r="KKW80" s="77"/>
      <c r="KKX80" s="77"/>
      <c r="KKY80" s="77"/>
      <c r="KKZ80" s="77"/>
      <c r="KLA80" s="77"/>
      <c r="KLB80" s="77"/>
      <c r="KLC80" s="77"/>
      <c r="KLD80" s="77"/>
      <c r="KLE80" s="77"/>
      <c r="KLF80" s="77"/>
      <c r="KLG80" s="77"/>
      <c r="KLH80" s="77"/>
      <c r="KLI80" s="77"/>
      <c r="KLJ80" s="77"/>
      <c r="KLK80" s="77"/>
      <c r="KLL80" s="77"/>
      <c r="KLM80" s="77"/>
      <c r="KLN80" s="77"/>
      <c r="KLO80" s="77"/>
      <c r="KLP80" s="77"/>
      <c r="KLQ80" s="77"/>
      <c r="KLR80" s="77"/>
      <c r="KLS80" s="77"/>
      <c r="KLT80" s="77"/>
      <c r="KLU80" s="77"/>
      <c r="KLV80" s="77"/>
      <c r="KLW80" s="77"/>
      <c r="KLX80" s="77"/>
      <c r="KLY80" s="77"/>
      <c r="KLZ80" s="77"/>
      <c r="KMA80" s="77"/>
      <c r="KMB80" s="77"/>
      <c r="KMC80" s="77"/>
      <c r="KMD80" s="77"/>
      <c r="KME80" s="77"/>
      <c r="KMF80" s="77"/>
      <c r="KMG80" s="77"/>
      <c r="KMH80" s="77"/>
      <c r="KMI80" s="77"/>
      <c r="KMJ80" s="77"/>
      <c r="KMK80" s="77"/>
      <c r="KML80" s="77"/>
      <c r="KMM80" s="77"/>
      <c r="KMN80" s="77"/>
      <c r="KMO80" s="77"/>
      <c r="KMP80" s="77"/>
      <c r="KMQ80" s="77"/>
      <c r="KMR80" s="77"/>
      <c r="KMS80" s="77"/>
      <c r="KMT80" s="77"/>
      <c r="KMU80" s="77"/>
      <c r="KMV80" s="77"/>
      <c r="KMW80" s="77"/>
      <c r="KMX80" s="77"/>
      <c r="KMY80" s="77"/>
      <c r="KMZ80" s="77"/>
      <c r="KNA80" s="77"/>
      <c r="KNB80" s="77"/>
      <c r="KNC80" s="77"/>
      <c r="KND80" s="77"/>
      <c r="KNE80" s="77"/>
      <c r="KNF80" s="77"/>
      <c r="KNG80" s="77"/>
      <c r="KNH80" s="77"/>
      <c r="KNI80" s="77"/>
      <c r="KNJ80" s="77"/>
      <c r="KNK80" s="77"/>
      <c r="KNL80" s="77"/>
      <c r="KNM80" s="77"/>
      <c r="KNN80" s="77"/>
      <c r="KNO80" s="77"/>
      <c r="KNP80" s="77"/>
      <c r="KNQ80" s="77"/>
      <c r="KNR80" s="77"/>
      <c r="KNS80" s="77"/>
      <c r="KNT80" s="77"/>
      <c r="KNU80" s="77"/>
      <c r="KNV80" s="77"/>
      <c r="KNW80" s="77"/>
      <c r="KNX80" s="77"/>
      <c r="KNY80" s="77"/>
      <c r="KNZ80" s="77"/>
      <c r="KOA80" s="77"/>
      <c r="KOB80" s="77"/>
      <c r="KOC80" s="77"/>
      <c r="KOD80" s="77"/>
      <c r="KOE80" s="77"/>
      <c r="KOF80" s="77"/>
      <c r="KOG80" s="77"/>
      <c r="KOH80" s="77"/>
      <c r="KOI80" s="77"/>
      <c r="KOJ80" s="77"/>
      <c r="KOK80" s="77"/>
      <c r="KOL80" s="77"/>
      <c r="KOM80" s="77"/>
      <c r="KON80" s="77"/>
      <c r="KOO80" s="77"/>
      <c r="KOP80" s="77"/>
      <c r="KOQ80" s="77"/>
      <c r="KOR80" s="77"/>
      <c r="KOS80" s="77"/>
      <c r="KOT80" s="77"/>
      <c r="KOU80" s="77"/>
      <c r="KOV80" s="77"/>
      <c r="KOW80" s="77"/>
      <c r="KOX80" s="77"/>
      <c r="KOY80" s="77"/>
      <c r="KOZ80" s="77"/>
      <c r="KPA80" s="77"/>
      <c r="KPB80" s="77"/>
      <c r="KPC80" s="77"/>
      <c r="KPD80" s="77"/>
      <c r="KPE80" s="77"/>
      <c r="KPF80" s="77"/>
      <c r="KPG80" s="77"/>
      <c r="KPH80" s="77"/>
      <c r="KPI80" s="77"/>
      <c r="KPJ80" s="77"/>
      <c r="KPK80" s="77"/>
      <c r="KPL80" s="77"/>
      <c r="KPM80" s="77"/>
      <c r="KPN80" s="77"/>
      <c r="KPO80" s="77"/>
      <c r="KPP80" s="77"/>
      <c r="KPQ80" s="77"/>
      <c r="KPR80" s="77"/>
      <c r="KPS80" s="77"/>
      <c r="KPT80" s="77"/>
      <c r="KPU80" s="77"/>
      <c r="KPV80" s="77"/>
      <c r="KPW80" s="77"/>
      <c r="KPX80" s="77"/>
      <c r="KPY80" s="77"/>
      <c r="KPZ80" s="77"/>
      <c r="KQA80" s="77"/>
      <c r="KQB80" s="77"/>
      <c r="KQC80" s="77"/>
      <c r="KQD80" s="77"/>
      <c r="KQE80" s="77"/>
      <c r="KQF80" s="77"/>
      <c r="KQG80" s="77"/>
      <c r="KQH80" s="77"/>
      <c r="KQI80" s="77"/>
      <c r="KQJ80" s="77"/>
      <c r="KQK80" s="77"/>
      <c r="KQL80" s="77"/>
      <c r="KQM80" s="77"/>
      <c r="KQN80" s="77"/>
      <c r="KQO80" s="77"/>
      <c r="KQP80" s="77"/>
      <c r="KQQ80" s="77"/>
      <c r="KQR80" s="77"/>
      <c r="KQS80" s="77"/>
      <c r="KQT80" s="77"/>
      <c r="KQU80" s="77"/>
      <c r="KQV80" s="77"/>
      <c r="KQW80" s="77"/>
      <c r="KQX80" s="77"/>
      <c r="KQY80" s="77"/>
      <c r="KQZ80" s="77"/>
      <c r="KRA80" s="77"/>
      <c r="KRB80" s="77"/>
      <c r="KRC80" s="77"/>
      <c r="KRD80" s="77"/>
      <c r="KRE80" s="77"/>
      <c r="KRF80" s="77"/>
      <c r="KRG80" s="77"/>
      <c r="KRH80" s="77"/>
      <c r="KRI80" s="77"/>
      <c r="KRJ80" s="77"/>
      <c r="KRK80" s="77"/>
      <c r="KRL80" s="77"/>
      <c r="KRM80" s="77"/>
      <c r="KRN80" s="77"/>
      <c r="KRO80" s="77"/>
      <c r="KRP80" s="77"/>
      <c r="KRQ80" s="77"/>
      <c r="KRR80" s="77"/>
      <c r="KRS80" s="77"/>
      <c r="KRT80" s="77"/>
      <c r="KRU80" s="77"/>
      <c r="KRV80" s="77"/>
      <c r="KRW80" s="77"/>
      <c r="KRX80" s="77"/>
      <c r="KRY80" s="77"/>
      <c r="KRZ80" s="77"/>
      <c r="KSA80" s="77"/>
      <c r="KSB80" s="77"/>
      <c r="KSC80" s="77"/>
      <c r="KSD80" s="77"/>
      <c r="KSE80" s="77"/>
      <c r="KSF80" s="77"/>
      <c r="KSG80" s="77"/>
      <c r="KSH80" s="77"/>
      <c r="KSI80" s="77"/>
      <c r="KSJ80" s="77"/>
      <c r="KSK80" s="77"/>
      <c r="KSL80" s="77"/>
      <c r="KSM80" s="77"/>
      <c r="KSN80" s="77"/>
      <c r="KSO80" s="77"/>
      <c r="KSP80" s="77"/>
      <c r="KSQ80" s="77"/>
      <c r="KSR80" s="77"/>
      <c r="KSS80" s="77"/>
      <c r="KST80" s="77"/>
      <c r="KSU80" s="77"/>
      <c r="KSV80" s="77"/>
      <c r="KSW80" s="77"/>
      <c r="KSX80" s="77"/>
      <c r="KSY80" s="77"/>
      <c r="KSZ80" s="77"/>
      <c r="KTA80" s="77"/>
      <c r="KTB80" s="77"/>
      <c r="KTC80" s="77"/>
      <c r="KTD80" s="77"/>
      <c r="KTE80" s="77"/>
      <c r="KTF80" s="77"/>
      <c r="KTG80" s="77"/>
      <c r="KTH80" s="77"/>
      <c r="KTI80" s="77"/>
      <c r="KTJ80" s="77"/>
      <c r="KTK80" s="77"/>
      <c r="KTL80" s="77"/>
      <c r="KTM80" s="77"/>
      <c r="KTN80" s="77"/>
      <c r="KTO80" s="77"/>
      <c r="KTP80" s="77"/>
      <c r="KTQ80" s="77"/>
      <c r="KTR80" s="77"/>
      <c r="KTS80" s="77"/>
      <c r="KTT80" s="77"/>
      <c r="KTU80" s="77"/>
      <c r="KTV80" s="77"/>
      <c r="KTW80" s="77"/>
      <c r="KTX80" s="77"/>
      <c r="KTY80" s="77"/>
      <c r="KTZ80" s="77"/>
      <c r="KUA80" s="77"/>
      <c r="KUB80" s="77"/>
      <c r="KUC80" s="77"/>
      <c r="KUD80" s="77"/>
      <c r="KUE80" s="77"/>
      <c r="KUF80" s="77"/>
      <c r="KUG80" s="77"/>
      <c r="KUH80" s="77"/>
      <c r="KUI80" s="77"/>
      <c r="KUJ80" s="77"/>
      <c r="KUK80" s="77"/>
      <c r="KUL80" s="77"/>
      <c r="KUM80" s="77"/>
      <c r="KUN80" s="77"/>
      <c r="KUO80" s="77"/>
      <c r="KUP80" s="77"/>
      <c r="KUQ80" s="77"/>
      <c r="KUR80" s="77"/>
      <c r="KUS80" s="77"/>
      <c r="KUT80" s="77"/>
      <c r="KUU80" s="77"/>
      <c r="KUV80" s="77"/>
      <c r="KUW80" s="77"/>
      <c r="KUX80" s="77"/>
      <c r="KUY80" s="77"/>
      <c r="KUZ80" s="77"/>
      <c r="KVA80" s="77"/>
      <c r="KVB80" s="77"/>
      <c r="KVC80" s="77"/>
      <c r="KVD80" s="77"/>
      <c r="KVE80" s="77"/>
      <c r="KVF80" s="77"/>
      <c r="KVG80" s="77"/>
      <c r="KVH80" s="77"/>
      <c r="KVI80" s="77"/>
      <c r="KVJ80" s="77"/>
      <c r="KVK80" s="77"/>
      <c r="KVL80" s="77"/>
      <c r="KVM80" s="77"/>
      <c r="KVN80" s="77"/>
      <c r="KVO80" s="77"/>
      <c r="KVP80" s="77"/>
      <c r="KVQ80" s="77"/>
      <c r="KVR80" s="77"/>
      <c r="KVS80" s="77"/>
      <c r="KVT80" s="77"/>
      <c r="KVU80" s="77"/>
      <c r="KVV80" s="77"/>
      <c r="KVW80" s="77"/>
      <c r="KVX80" s="77"/>
      <c r="KVY80" s="77"/>
      <c r="KVZ80" s="77"/>
      <c r="KWA80" s="77"/>
      <c r="KWB80" s="77"/>
      <c r="KWC80" s="77"/>
      <c r="KWD80" s="77"/>
      <c r="KWE80" s="77"/>
      <c r="KWF80" s="77"/>
      <c r="KWG80" s="77"/>
      <c r="KWH80" s="77"/>
      <c r="KWI80" s="77"/>
      <c r="KWJ80" s="77"/>
      <c r="KWK80" s="77"/>
      <c r="KWL80" s="77"/>
      <c r="KWM80" s="77"/>
      <c r="KWN80" s="77"/>
      <c r="KWO80" s="77"/>
      <c r="KWP80" s="77"/>
      <c r="KWQ80" s="77"/>
      <c r="KWR80" s="77"/>
      <c r="KWS80" s="77"/>
      <c r="KWT80" s="77"/>
      <c r="KWU80" s="77"/>
      <c r="KWV80" s="77"/>
      <c r="KWW80" s="77"/>
      <c r="KWX80" s="77"/>
      <c r="KWY80" s="77"/>
      <c r="KWZ80" s="77"/>
      <c r="KXA80" s="77"/>
      <c r="KXB80" s="77"/>
      <c r="KXC80" s="77"/>
      <c r="KXD80" s="77"/>
      <c r="KXE80" s="77"/>
      <c r="KXF80" s="77"/>
      <c r="KXG80" s="77"/>
      <c r="KXH80" s="77"/>
      <c r="KXI80" s="77"/>
      <c r="KXJ80" s="77"/>
      <c r="KXK80" s="77"/>
      <c r="KXL80" s="77"/>
      <c r="KXM80" s="77"/>
      <c r="KXN80" s="77"/>
      <c r="KXO80" s="77"/>
      <c r="KXP80" s="77"/>
      <c r="KXQ80" s="77"/>
      <c r="KXR80" s="77"/>
      <c r="KXS80" s="77"/>
      <c r="KXT80" s="77"/>
      <c r="KXU80" s="77"/>
      <c r="KXV80" s="77"/>
      <c r="KXW80" s="77"/>
      <c r="KXX80" s="77"/>
      <c r="KXY80" s="77"/>
      <c r="KXZ80" s="77"/>
      <c r="KYA80" s="77"/>
      <c r="KYB80" s="77"/>
      <c r="KYC80" s="77"/>
      <c r="KYD80" s="77"/>
      <c r="KYE80" s="77"/>
      <c r="KYF80" s="77"/>
      <c r="KYG80" s="77"/>
      <c r="KYH80" s="77"/>
      <c r="KYI80" s="77"/>
      <c r="KYJ80" s="77"/>
      <c r="KYK80" s="77"/>
      <c r="KYL80" s="77"/>
      <c r="KYM80" s="77"/>
      <c r="KYN80" s="77"/>
      <c r="KYO80" s="77"/>
      <c r="KYP80" s="77"/>
      <c r="KYQ80" s="77"/>
      <c r="KYR80" s="77"/>
      <c r="KYS80" s="77"/>
      <c r="KYT80" s="77"/>
      <c r="KYU80" s="77"/>
      <c r="KYV80" s="77"/>
      <c r="KYW80" s="77"/>
      <c r="KYX80" s="77"/>
      <c r="KYY80" s="77"/>
      <c r="KYZ80" s="77"/>
      <c r="KZA80" s="77"/>
      <c r="KZB80" s="77"/>
      <c r="KZC80" s="77"/>
      <c r="KZD80" s="77"/>
      <c r="KZE80" s="77"/>
      <c r="KZF80" s="77"/>
      <c r="KZG80" s="77"/>
      <c r="KZH80" s="77"/>
      <c r="KZI80" s="77"/>
      <c r="KZJ80" s="77"/>
      <c r="KZK80" s="77"/>
      <c r="KZL80" s="77"/>
      <c r="KZM80" s="77"/>
      <c r="KZN80" s="77"/>
      <c r="KZO80" s="77"/>
      <c r="KZP80" s="77"/>
      <c r="KZQ80" s="77"/>
      <c r="KZR80" s="77"/>
      <c r="KZS80" s="77"/>
      <c r="KZT80" s="77"/>
      <c r="KZU80" s="77"/>
      <c r="KZV80" s="77"/>
      <c r="KZW80" s="77"/>
      <c r="KZX80" s="77"/>
      <c r="KZY80" s="77"/>
      <c r="KZZ80" s="77"/>
      <c r="LAA80" s="77"/>
      <c r="LAB80" s="77"/>
      <c r="LAC80" s="77"/>
      <c r="LAD80" s="77"/>
      <c r="LAE80" s="77"/>
      <c r="LAF80" s="77"/>
      <c r="LAG80" s="77"/>
      <c r="LAH80" s="77"/>
      <c r="LAI80" s="77"/>
      <c r="LAJ80" s="77"/>
      <c r="LAK80" s="77"/>
      <c r="LAL80" s="77"/>
      <c r="LAM80" s="77"/>
      <c r="LAN80" s="77"/>
      <c r="LAO80" s="77"/>
      <c r="LAP80" s="77"/>
      <c r="LAQ80" s="77"/>
      <c r="LAR80" s="77"/>
      <c r="LAS80" s="77"/>
      <c r="LAT80" s="77"/>
      <c r="LAU80" s="77"/>
      <c r="LAV80" s="77"/>
      <c r="LAW80" s="77"/>
      <c r="LAX80" s="77"/>
      <c r="LAY80" s="77"/>
      <c r="LAZ80" s="77"/>
      <c r="LBA80" s="77"/>
      <c r="LBB80" s="77"/>
      <c r="LBC80" s="77"/>
      <c r="LBD80" s="77"/>
      <c r="LBE80" s="77"/>
      <c r="LBF80" s="77"/>
      <c r="LBG80" s="77"/>
      <c r="LBH80" s="77"/>
      <c r="LBI80" s="77"/>
      <c r="LBJ80" s="77"/>
      <c r="LBK80" s="77"/>
      <c r="LBL80" s="77"/>
      <c r="LBM80" s="77"/>
      <c r="LBN80" s="77"/>
      <c r="LBO80" s="77"/>
      <c r="LBP80" s="77"/>
      <c r="LBQ80" s="77"/>
      <c r="LBR80" s="77"/>
      <c r="LBS80" s="77"/>
      <c r="LBT80" s="77"/>
      <c r="LBU80" s="77"/>
      <c r="LBV80" s="77"/>
      <c r="LBW80" s="77"/>
      <c r="LBX80" s="77"/>
      <c r="LBY80" s="77"/>
      <c r="LBZ80" s="77"/>
      <c r="LCA80" s="77"/>
      <c r="LCB80" s="77"/>
      <c r="LCC80" s="77"/>
      <c r="LCD80" s="77"/>
      <c r="LCE80" s="77"/>
      <c r="LCF80" s="77"/>
      <c r="LCG80" s="77"/>
      <c r="LCH80" s="77"/>
      <c r="LCI80" s="77"/>
      <c r="LCJ80" s="77"/>
      <c r="LCK80" s="77"/>
      <c r="LCL80" s="77"/>
      <c r="LCM80" s="77"/>
      <c r="LCN80" s="77"/>
      <c r="LCO80" s="77"/>
      <c r="LCP80" s="77"/>
      <c r="LCQ80" s="77"/>
      <c r="LCR80" s="77"/>
      <c r="LCS80" s="77"/>
      <c r="LCT80" s="77"/>
      <c r="LCU80" s="77"/>
      <c r="LCV80" s="77"/>
      <c r="LCW80" s="77"/>
      <c r="LCX80" s="77"/>
      <c r="LCY80" s="77"/>
      <c r="LCZ80" s="77"/>
      <c r="LDA80" s="77"/>
      <c r="LDB80" s="77"/>
      <c r="LDC80" s="77"/>
      <c r="LDD80" s="77"/>
      <c r="LDE80" s="77"/>
      <c r="LDF80" s="77"/>
      <c r="LDG80" s="77"/>
      <c r="LDH80" s="77"/>
      <c r="LDI80" s="77"/>
      <c r="LDJ80" s="77"/>
      <c r="LDK80" s="77"/>
      <c r="LDL80" s="77"/>
      <c r="LDM80" s="77"/>
      <c r="LDN80" s="77"/>
      <c r="LDO80" s="77"/>
      <c r="LDP80" s="77"/>
      <c r="LDQ80" s="77"/>
      <c r="LDR80" s="77"/>
      <c r="LDS80" s="77"/>
      <c r="LDT80" s="77"/>
      <c r="LDU80" s="77"/>
      <c r="LDV80" s="77"/>
      <c r="LDW80" s="77"/>
      <c r="LDX80" s="77"/>
      <c r="LDY80" s="77"/>
      <c r="LDZ80" s="77"/>
      <c r="LEA80" s="77"/>
      <c r="LEB80" s="77"/>
      <c r="LEC80" s="77"/>
      <c r="LED80" s="77"/>
      <c r="LEE80" s="77"/>
      <c r="LEF80" s="77"/>
      <c r="LEG80" s="77"/>
      <c r="LEH80" s="77"/>
      <c r="LEI80" s="77"/>
      <c r="LEJ80" s="77"/>
      <c r="LEK80" s="77"/>
      <c r="LEL80" s="77"/>
      <c r="LEM80" s="77"/>
      <c r="LEN80" s="77"/>
      <c r="LEO80" s="77"/>
      <c r="LEP80" s="77"/>
      <c r="LEQ80" s="77"/>
      <c r="LER80" s="77"/>
      <c r="LES80" s="77"/>
      <c r="LET80" s="77"/>
      <c r="LEU80" s="77"/>
      <c r="LEV80" s="77"/>
      <c r="LEW80" s="77"/>
      <c r="LEX80" s="77"/>
      <c r="LEY80" s="77"/>
      <c r="LEZ80" s="77"/>
      <c r="LFA80" s="77"/>
      <c r="LFB80" s="77"/>
      <c r="LFC80" s="77"/>
      <c r="LFD80" s="77"/>
      <c r="LFE80" s="77"/>
      <c r="LFF80" s="77"/>
      <c r="LFG80" s="77"/>
      <c r="LFH80" s="77"/>
      <c r="LFI80" s="77"/>
      <c r="LFJ80" s="77"/>
      <c r="LFK80" s="77"/>
      <c r="LFL80" s="77"/>
      <c r="LFM80" s="77"/>
      <c r="LFN80" s="77"/>
      <c r="LFO80" s="77"/>
      <c r="LFP80" s="77"/>
      <c r="LFQ80" s="77"/>
      <c r="LFR80" s="77"/>
      <c r="LFS80" s="77"/>
      <c r="LFT80" s="77"/>
      <c r="LFU80" s="77"/>
      <c r="LFV80" s="77"/>
      <c r="LFW80" s="77"/>
      <c r="LFX80" s="77"/>
      <c r="LFY80" s="77"/>
      <c r="LFZ80" s="77"/>
      <c r="LGA80" s="77"/>
      <c r="LGB80" s="77"/>
      <c r="LGC80" s="77"/>
      <c r="LGD80" s="77"/>
      <c r="LGE80" s="77"/>
      <c r="LGF80" s="77"/>
      <c r="LGG80" s="77"/>
      <c r="LGH80" s="77"/>
      <c r="LGI80" s="77"/>
      <c r="LGJ80" s="77"/>
      <c r="LGK80" s="77"/>
      <c r="LGL80" s="77"/>
      <c r="LGM80" s="77"/>
      <c r="LGN80" s="77"/>
      <c r="LGO80" s="77"/>
      <c r="LGP80" s="77"/>
      <c r="LGQ80" s="77"/>
      <c r="LGR80" s="77"/>
      <c r="LGS80" s="77"/>
      <c r="LGT80" s="77"/>
      <c r="LGU80" s="77"/>
      <c r="LGV80" s="77"/>
      <c r="LGW80" s="77"/>
      <c r="LGX80" s="77"/>
      <c r="LGY80" s="77"/>
      <c r="LGZ80" s="77"/>
      <c r="LHA80" s="77"/>
      <c r="LHB80" s="77"/>
      <c r="LHC80" s="77"/>
      <c r="LHD80" s="77"/>
      <c r="LHE80" s="77"/>
      <c r="LHF80" s="77"/>
      <c r="LHG80" s="77"/>
      <c r="LHH80" s="77"/>
      <c r="LHI80" s="77"/>
      <c r="LHJ80" s="77"/>
      <c r="LHK80" s="77"/>
      <c r="LHL80" s="77"/>
      <c r="LHM80" s="77"/>
      <c r="LHN80" s="77"/>
      <c r="LHO80" s="77"/>
      <c r="LHP80" s="77"/>
      <c r="LHQ80" s="77"/>
      <c r="LHR80" s="77"/>
      <c r="LHS80" s="77"/>
      <c r="LHT80" s="77"/>
      <c r="LHU80" s="77"/>
      <c r="LHV80" s="77"/>
      <c r="LHW80" s="77"/>
      <c r="LHX80" s="77"/>
      <c r="LHY80" s="77"/>
      <c r="LHZ80" s="77"/>
      <c r="LIA80" s="77"/>
      <c r="LIB80" s="77"/>
      <c r="LIC80" s="77"/>
      <c r="LID80" s="77"/>
      <c r="LIE80" s="77"/>
      <c r="LIF80" s="77"/>
      <c r="LIG80" s="77"/>
      <c r="LIH80" s="77"/>
      <c r="LII80" s="77"/>
      <c r="LIJ80" s="77"/>
      <c r="LIK80" s="77"/>
      <c r="LIL80" s="77"/>
      <c r="LIM80" s="77"/>
      <c r="LIN80" s="77"/>
      <c r="LIO80" s="77"/>
      <c r="LIP80" s="77"/>
      <c r="LIQ80" s="77"/>
      <c r="LIR80" s="77"/>
      <c r="LIS80" s="77"/>
      <c r="LIT80" s="77"/>
      <c r="LIU80" s="77"/>
      <c r="LIV80" s="77"/>
      <c r="LIW80" s="77"/>
      <c r="LIX80" s="77"/>
      <c r="LIY80" s="77"/>
      <c r="LIZ80" s="77"/>
      <c r="LJA80" s="77"/>
      <c r="LJB80" s="77"/>
      <c r="LJC80" s="77"/>
      <c r="LJD80" s="77"/>
      <c r="LJE80" s="77"/>
      <c r="LJF80" s="77"/>
      <c r="LJG80" s="77"/>
      <c r="LJH80" s="77"/>
      <c r="LJI80" s="77"/>
      <c r="LJJ80" s="77"/>
      <c r="LJK80" s="77"/>
      <c r="LJL80" s="77"/>
      <c r="LJM80" s="77"/>
      <c r="LJN80" s="77"/>
      <c r="LJO80" s="77"/>
      <c r="LJP80" s="77"/>
      <c r="LJQ80" s="77"/>
      <c r="LJR80" s="77"/>
      <c r="LJS80" s="77"/>
      <c r="LJT80" s="77"/>
      <c r="LJU80" s="77"/>
      <c r="LJV80" s="77"/>
      <c r="LJW80" s="77"/>
      <c r="LJX80" s="77"/>
      <c r="LJY80" s="77"/>
      <c r="LJZ80" s="77"/>
      <c r="LKA80" s="77"/>
      <c r="LKB80" s="77"/>
      <c r="LKC80" s="77"/>
      <c r="LKD80" s="77"/>
      <c r="LKE80" s="77"/>
      <c r="LKF80" s="77"/>
      <c r="LKG80" s="77"/>
      <c r="LKH80" s="77"/>
      <c r="LKI80" s="77"/>
      <c r="LKJ80" s="77"/>
      <c r="LKK80" s="77"/>
      <c r="LKL80" s="77"/>
      <c r="LKM80" s="77"/>
      <c r="LKN80" s="77"/>
      <c r="LKO80" s="77"/>
      <c r="LKP80" s="77"/>
      <c r="LKQ80" s="77"/>
      <c r="LKR80" s="77"/>
      <c r="LKS80" s="77"/>
      <c r="LKT80" s="77"/>
      <c r="LKU80" s="77"/>
      <c r="LKV80" s="77"/>
      <c r="LKW80" s="77"/>
      <c r="LKX80" s="77"/>
      <c r="LKY80" s="77"/>
      <c r="LKZ80" s="77"/>
      <c r="LLA80" s="77"/>
      <c r="LLB80" s="77"/>
      <c r="LLC80" s="77"/>
      <c r="LLD80" s="77"/>
      <c r="LLE80" s="77"/>
      <c r="LLF80" s="77"/>
      <c r="LLG80" s="77"/>
      <c r="LLH80" s="77"/>
      <c r="LLI80" s="77"/>
      <c r="LLJ80" s="77"/>
      <c r="LLK80" s="77"/>
      <c r="LLL80" s="77"/>
      <c r="LLM80" s="77"/>
      <c r="LLN80" s="77"/>
      <c r="LLO80" s="77"/>
      <c r="LLP80" s="77"/>
      <c r="LLQ80" s="77"/>
      <c r="LLR80" s="77"/>
      <c r="LLS80" s="77"/>
      <c r="LLT80" s="77"/>
      <c r="LLU80" s="77"/>
      <c r="LLV80" s="77"/>
      <c r="LLW80" s="77"/>
      <c r="LLX80" s="77"/>
      <c r="LLY80" s="77"/>
      <c r="LLZ80" s="77"/>
      <c r="LMA80" s="77"/>
      <c r="LMB80" s="77"/>
      <c r="LMC80" s="77"/>
      <c r="LMD80" s="77"/>
      <c r="LME80" s="77"/>
      <c r="LMF80" s="77"/>
      <c r="LMG80" s="77"/>
      <c r="LMH80" s="77"/>
      <c r="LMI80" s="77"/>
      <c r="LMJ80" s="77"/>
      <c r="LMK80" s="77"/>
      <c r="LML80" s="77"/>
      <c r="LMM80" s="77"/>
      <c r="LMN80" s="77"/>
      <c r="LMO80" s="77"/>
      <c r="LMP80" s="77"/>
      <c r="LMQ80" s="77"/>
      <c r="LMR80" s="77"/>
      <c r="LMS80" s="77"/>
      <c r="LMT80" s="77"/>
      <c r="LMU80" s="77"/>
      <c r="LMV80" s="77"/>
      <c r="LMW80" s="77"/>
      <c r="LMX80" s="77"/>
      <c r="LMY80" s="77"/>
      <c r="LMZ80" s="77"/>
      <c r="LNA80" s="77"/>
      <c r="LNB80" s="77"/>
      <c r="LNC80" s="77"/>
      <c r="LND80" s="77"/>
      <c r="LNE80" s="77"/>
      <c r="LNF80" s="77"/>
      <c r="LNG80" s="77"/>
      <c r="LNH80" s="77"/>
      <c r="LNI80" s="77"/>
      <c r="LNJ80" s="77"/>
      <c r="LNK80" s="77"/>
      <c r="LNL80" s="77"/>
      <c r="LNM80" s="77"/>
      <c r="LNN80" s="77"/>
      <c r="LNO80" s="77"/>
      <c r="LNP80" s="77"/>
      <c r="LNQ80" s="77"/>
      <c r="LNR80" s="77"/>
      <c r="LNS80" s="77"/>
      <c r="LNT80" s="77"/>
      <c r="LNU80" s="77"/>
      <c r="LNV80" s="77"/>
      <c r="LNW80" s="77"/>
      <c r="LNX80" s="77"/>
      <c r="LNY80" s="77"/>
      <c r="LNZ80" s="77"/>
      <c r="LOA80" s="77"/>
      <c r="LOB80" s="77"/>
      <c r="LOC80" s="77"/>
      <c r="LOD80" s="77"/>
      <c r="LOE80" s="77"/>
      <c r="LOF80" s="77"/>
      <c r="LOG80" s="77"/>
      <c r="LOH80" s="77"/>
      <c r="LOI80" s="77"/>
      <c r="LOJ80" s="77"/>
      <c r="LOK80" s="77"/>
      <c r="LOL80" s="77"/>
      <c r="LOM80" s="77"/>
      <c r="LON80" s="77"/>
      <c r="LOO80" s="77"/>
      <c r="LOP80" s="77"/>
      <c r="LOQ80" s="77"/>
      <c r="LOR80" s="77"/>
      <c r="LOS80" s="77"/>
      <c r="LOT80" s="77"/>
      <c r="LOU80" s="77"/>
      <c r="LOV80" s="77"/>
      <c r="LOW80" s="77"/>
      <c r="LOX80" s="77"/>
      <c r="LOY80" s="77"/>
      <c r="LOZ80" s="77"/>
      <c r="LPA80" s="77"/>
      <c r="LPB80" s="77"/>
      <c r="LPC80" s="77"/>
      <c r="LPD80" s="77"/>
      <c r="LPE80" s="77"/>
      <c r="LPF80" s="77"/>
      <c r="LPG80" s="77"/>
      <c r="LPH80" s="77"/>
      <c r="LPI80" s="77"/>
      <c r="LPJ80" s="77"/>
      <c r="LPK80" s="77"/>
      <c r="LPL80" s="77"/>
      <c r="LPM80" s="77"/>
      <c r="LPN80" s="77"/>
      <c r="LPO80" s="77"/>
      <c r="LPP80" s="77"/>
      <c r="LPQ80" s="77"/>
      <c r="LPR80" s="77"/>
      <c r="LPS80" s="77"/>
      <c r="LPT80" s="77"/>
      <c r="LPU80" s="77"/>
      <c r="LPV80" s="77"/>
      <c r="LPW80" s="77"/>
      <c r="LPX80" s="77"/>
      <c r="LPY80" s="77"/>
      <c r="LPZ80" s="77"/>
      <c r="LQA80" s="77"/>
      <c r="LQB80" s="77"/>
      <c r="LQC80" s="77"/>
      <c r="LQD80" s="77"/>
      <c r="LQE80" s="77"/>
      <c r="LQF80" s="77"/>
      <c r="LQG80" s="77"/>
      <c r="LQH80" s="77"/>
      <c r="LQI80" s="77"/>
      <c r="LQJ80" s="77"/>
      <c r="LQK80" s="77"/>
      <c r="LQL80" s="77"/>
      <c r="LQM80" s="77"/>
      <c r="LQN80" s="77"/>
      <c r="LQO80" s="77"/>
      <c r="LQP80" s="77"/>
      <c r="LQQ80" s="77"/>
      <c r="LQR80" s="77"/>
      <c r="LQS80" s="77"/>
      <c r="LQT80" s="77"/>
      <c r="LQU80" s="77"/>
      <c r="LQV80" s="77"/>
      <c r="LQW80" s="77"/>
      <c r="LQX80" s="77"/>
      <c r="LQY80" s="77"/>
      <c r="LQZ80" s="77"/>
      <c r="LRA80" s="77"/>
      <c r="LRB80" s="77"/>
      <c r="LRC80" s="77"/>
      <c r="LRD80" s="77"/>
      <c r="LRE80" s="77"/>
      <c r="LRF80" s="77"/>
      <c r="LRG80" s="77"/>
      <c r="LRH80" s="77"/>
      <c r="LRI80" s="77"/>
      <c r="LRJ80" s="77"/>
      <c r="LRK80" s="77"/>
      <c r="LRL80" s="77"/>
      <c r="LRM80" s="77"/>
      <c r="LRN80" s="77"/>
      <c r="LRO80" s="77"/>
      <c r="LRP80" s="77"/>
      <c r="LRQ80" s="77"/>
      <c r="LRR80" s="77"/>
      <c r="LRS80" s="77"/>
      <c r="LRT80" s="77"/>
      <c r="LRU80" s="77"/>
      <c r="LRV80" s="77"/>
      <c r="LRW80" s="77"/>
      <c r="LRX80" s="77"/>
      <c r="LRY80" s="77"/>
      <c r="LRZ80" s="77"/>
      <c r="LSA80" s="77"/>
      <c r="LSB80" s="77"/>
      <c r="LSC80" s="77"/>
      <c r="LSD80" s="77"/>
      <c r="LSE80" s="77"/>
      <c r="LSF80" s="77"/>
      <c r="LSG80" s="77"/>
      <c r="LSH80" s="77"/>
      <c r="LSI80" s="77"/>
      <c r="LSJ80" s="77"/>
      <c r="LSK80" s="77"/>
      <c r="LSL80" s="77"/>
      <c r="LSM80" s="77"/>
      <c r="LSN80" s="77"/>
      <c r="LSO80" s="77"/>
      <c r="LSP80" s="77"/>
      <c r="LSQ80" s="77"/>
      <c r="LSR80" s="77"/>
      <c r="LSS80" s="77"/>
      <c r="LST80" s="77"/>
      <c r="LSU80" s="77"/>
      <c r="LSV80" s="77"/>
      <c r="LSW80" s="77"/>
      <c r="LSX80" s="77"/>
      <c r="LSY80" s="77"/>
      <c r="LSZ80" s="77"/>
      <c r="LTA80" s="77"/>
      <c r="LTB80" s="77"/>
      <c r="LTC80" s="77"/>
      <c r="LTD80" s="77"/>
      <c r="LTE80" s="77"/>
      <c r="LTF80" s="77"/>
      <c r="LTG80" s="77"/>
      <c r="LTH80" s="77"/>
      <c r="LTI80" s="77"/>
      <c r="LTJ80" s="77"/>
      <c r="LTK80" s="77"/>
      <c r="LTL80" s="77"/>
      <c r="LTM80" s="77"/>
      <c r="LTN80" s="77"/>
      <c r="LTO80" s="77"/>
      <c r="LTP80" s="77"/>
      <c r="LTQ80" s="77"/>
      <c r="LTR80" s="77"/>
      <c r="LTS80" s="77"/>
      <c r="LTT80" s="77"/>
      <c r="LTU80" s="77"/>
      <c r="LTV80" s="77"/>
      <c r="LTW80" s="77"/>
      <c r="LTX80" s="77"/>
      <c r="LTY80" s="77"/>
      <c r="LTZ80" s="77"/>
      <c r="LUA80" s="77"/>
      <c r="LUB80" s="77"/>
      <c r="LUC80" s="77"/>
      <c r="LUD80" s="77"/>
      <c r="LUE80" s="77"/>
      <c r="LUF80" s="77"/>
      <c r="LUG80" s="77"/>
      <c r="LUH80" s="77"/>
      <c r="LUI80" s="77"/>
      <c r="LUJ80" s="77"/>
      <c r="LUK80" s="77"/>
      <c r="LUL80" s="77"/>
      <c r="LUM80" s="77"/>
      <c r="LUN80" s="77"/>
      <c r="LUO80" s="77"/>
      <c r="LUP80" s="77"/>
      <c r="LUQ80" s="77"/>
      <c r="LUR80" s="77"/>
      <c r="LUS80" s="77"/>
      <c r="LUT80" s="77"/>
      <c r="LUU80" s="77"/>
      <c r="LUV80" s="77"/>
      <c r="LUW80" s="77"/>
      <c r="LUX80" s="77"/>
      <c r="LUY80" s="77"/>
      <c r="LUZ80" s="77"/>
      <c r="LVA80" s="77"/>
      <c r="LVB80" s="77"/>
      <c r="LVC80" s="77"/>
      <c r="LVD80" s="77"/>
      <c r="LVE80" s="77"/>
      <c r="LVF80" s="77"/>
      <c r="LVG80" s="77"/>
      <c r="LVH80" s="77"/>
      <c r="LVI80" s="77"/>
      <c r="LVJ80" s="77"/>
      <c r="LVK80" s="77"/>
      <c r="LVL80" s="77"/>
      <c r="LVM80" s="77"/>
      <c r="LVN80" s="77"/>
      <c r="LVO80" s="77"/>
      <c r="LVP80" s="77"/>
      <c r="LVQ80" s="77"/>
      <c r="LVR80" s="77"/>
      <c r="LVS80" s="77"/>
      <c r="LVT80" s="77"/>
      <c r="LVU80" s="77"/>
      <c r="LVV80" s="77"/>
      <c r="LVW80" s="77"/>
      <c r="LVX80" s="77"/>
      <c r="LVY80" s="77"/>
      <c r="LVZ80" s="77"/>
      <c r="LWA80" s="77"/>
      <c r="LWB80" s="77"/>
      <c r="LWC80" s="77"/>
      <c r="LWD80" s="77"/>
      <c r="LWE80" s="77"/>
      <c r="LWF80" s="77"/>
      <c r="LWG80" s="77"/>
      <c r="LWH80" s="77"/>
      <c r="LWI80" s="77"/>
      <c r="LWJ80" s="77"/>
      <c r="LWK80" s="77"/>
      <c r="LWL80" s="77"/>
      <c r="LWM80" s="77"/>
      <c r="LWN80" s="77"/>
      <c r="LWO80" s="77"/>
      <c r="LWP80" s="77"/>
      <c r="LWQ80" s="77"/>
      <c r="LWR80" s="77"/>
      <c r="LWS80" s="77"/>
      <c r="LWT80" s="77"/>
      <c r="LWU80" s="77"/>
      <c r="LWV80" s="77"/>
      <c r="LWW80" s="77"/>
      <c r="LWX80" s="77"/>
      <c r="LWY80" s="77"/>
      <c r="LWZ80" s="77"/>
      <c r="LXA80" s="77"/>
      <c r="LXB80" s="77"/>
      <c r="LXC80" s="77"/>
      <c r="LXD80" s="77"/>
      <c r="LXE80" s="77"/>
      <c r="LXF80" s="77"/>
      <c r="LXG80" s="77"/>
      <c r="LXH80" s="77"/>
      <c r="LXI80" s="77"/>
      <c r="LXJ80" s="77"/>
      <c r="LXK80" s="77"/>
      <c r="LXL80" s="77"/>
      <c r="LXM80" s="77"/>
      <c r="LXN80" s="77"/>
      <c r="LXO80" s="77"/>
      <c r="LXP80" s="77"/>
      <c r="LXQ80" s="77"/>
      <c r="LXR80" s="77"/>
      <c r="LXS80" s="77"/>
      <c r="LXT80" s="77"/>
      <c r="LXU80" s="77"/>
      <c r="LXV80" s="77"/>
      <c r="LXW80" s="77"/>
      <c r="LXX80" s="77"/>
      <c r="LXY80" s="77"/>
      <c r="LXZ80" s="77"/>
      <c r="LYA80" s="77"/>
      <c r="LYB80" s="77"/>
      <c r="LYC80" s="77"/>
      <c r="LYD80" s="77"/>
      <c r="LYE80" s="77"/>
      <c r="LYF80" s="77"/>
      <c r="LYG80" s="77"/>
      <c r="LYH80" s="77"/>
      <c r="LYI80" s="77"/>
      <c r="LYJ80" s="77"/>
      <c r="LYK80" s="77"/>
      <c r="LYL80" s="77"/>
      <c r="LYM80" s="77"/>
      <c r="LYN80" s="77"/>
      <c r="LYO80" s="77"/>
      <c r="LYP80" s="77"/>
      <c r="LYQ80" s="77"/>
      <c r="LYR80" s="77"/>
      <c r="LYS80" s="77"/>
      <c r="LYT80" s="77"/>
      <c r="LYU80" s="77"/>
      <c r="LYV80" s="77"/>
      <c r="LYW80" s="77"/>
      <c r="LYX80" s="77"/>
      <c r="LYY80" s="77"/>
      <c r="LYZ80" s="77"/>
      <c r="LZA80" s="77"/>
      <c r="LZB80" s="77"/>
      <c r="LZC80" s="77"/>
      <c r="LZD80" s="77"/>
      <c r="LZE80" s="77"/>
      <c r="LZF80" s="77"/>
      <c r="LZG80" s="77"/>
      <c r="LZH80" s="77"/>
      <c r="LZI80" s="77"/>
      <c r="LZJ80" s="77"/>
      <c r="LZK80" s="77"/>
      <c r="LZL80" s="77"/>
      <c r="LZM80" s="77"/>
      <c r="LZN80" s="77"/>
      <c r="LZO80" s="77"/>
      <c r="LZP80" s="77"/>
      <c r="LZQ80" s="77"/>
      <c r="LZR80" s="77"/>
      <c r="LZS80" s="77"/>
      <c r="LZT80" s="77"/>
      <c r="LZU80" s="77"/>
      <c r="LZV80" s="77"/>
      <c r="LZW80" s="77"/>
      <c r="LZX80" s="77"/>
      <c r="LZY80" s="77"/>
      <c r="LZZ80" s="77"/>
      <c r="MAA80" s="77"/>
      <c r="MAB80" s="77"/>
      <c r="MAC80" s="77"/>
      <c r="MAD80" s="77"/>
      <c r="MAE80" s="77"/>
      <c r="MAF80" s="77"/>
      <c r="MAG80" s="77"/>
      <c r="MAH80" s="77"/>
      <c r="MAI80" s="77"/>
      <c r="MAJ80" s="77"/>
      <c r="MAK80" s="77"/>
      <c r="MAL80" s="77"/>
      <c r="MAM80" s="77"/>
      <c r="MAN80" s="77"/>
      <c r="MAO80" s="77"/>
      <c r="MAP80" s="77"/>
      <c r="MAQ80" s="77"/>
      <c r="MAR80" s="77"/>
      <c r="MAS80" s="77"/>
      <c r="MAT80" s="77"/>
      <c r="MAU80" s="77"/>
      <c r="MAV80" s="77"/>
      <c r="MAW80" s="77"/>
      <c r="MAX80" s="77"/>
      <c r="MAY80" s="77"/>
      <c r="MAZ80" s="77"/>
      <c r="MBA80" s="77"/>
      <c r="MBB80" s="77"/>
      <c r="MBC80" s="77"/>
      <c r="MBD80" s="77"/>
      <c r="MBE80" s="77"/>
      <c r="MBF80" s="77"/>
      <c r="MBG80" s="77"/>
      <c r="MBH80" s="77"/>
      <c r="MBI80" s="77"/>
      <c r="MBJ80" s="77"/>
      <c r="MBK80" s="77"/>
      <c r="MBL80" s="77"/>
      <c r="MBM80" s="77"/>
      <c r="MBN80" s="77"/>
      <c r="MBO80" s="77"/>
      <c r="MBP80" s="77"/>
      <c r="MBQ80" s="77"/>
      <c r="MBR80" s="77"/>
      <c r="MBS80" s="77"/>
      <c r="MBT80" s="77"/>
      <c r="MBU80" s="77"/>
      <c r="MBV80" s="77"/>
      <c r="MBW80" s="77"/>
      <c r="MBX80" s="77"/>
      <c r="MBY80" s="77"/>
      <c r="MBZ80" s="77"/>
      <c r="MCA80" s="77"/>
      <c r="MCB80" s="77"/>
      <c r="MCC80" s="77"/>
      <c r="MCD80" s="77"/>
      <c r="MCE80" s="77"/>
      <c r="MCF80" s="77"/>
      <c r="MCG80" s="77"/>
      <c r="MCH80" s="77"/>
      <c r="MCI80" s="77"/>
      <c r="MCJ80" s="77"/>
      <c r="MCK80" s="77"/>
      <c r="MCL80" s="77"/>
      <c r="MCM80" s="77"/>
      <c r="MCN80" s="77"/>
      <c r="MCO80" s="77"/>
      <c r="MCP80" s="77"/>
      <c r="MCQ80" s="77"/>
      <c r="MCR80" s="77"/>
      <c r="MCS80" s="77"/>
      <c r="MCT80" s="77"/>
      <c r="MCU80" s="77"/>
      <c r="MCV80" s="77"/>
      <c r="MCW80" s="77"/>
      <c r="MCX80" s="77"/>
      <c r="MCY80" s="77"/>
      <c r="MCZ80" s="77"/>
      <c r="MDA80" s="77"/>
      <c r="MDB80" s="77"/>
      <c r="MDC80" s="77"/>
      <c r="MDD80" s="77"/>
      <c r="MDE80" s="77"/>
      <c r="MDF80" s="77"/>
      <c r="MDG80" s="77"/>
      <c r="MDH80" s="77"/>
      <c r="MDI80" s="77"/>
      <c r="MDJ80" s="77"/>
      <c r="MDK80" s="77"/>
      <c r="MDL80" s="77"/>
      <c r="MDM80" s="77"/>
      <c r="MDN80" s="77"/>
      <c r="MDO80" s="77"/>
      <c r="MDP80" s="77"/>
      <c r="MDQ80" s="77"/>
      <c r="MDR80" s="77"/>
      <c r="MDS80" s="77"/>
      <c r="MDT80" s="77"/>
      <c r="MDU80" s="77"/>
      <c r="MDV80" s="77"/>
      <c r="MDW80" s="77"/>
      <c r="MDX80" s="77"/>
      <c r="MDY80" s="77"/>
      <c r="MDZ80" s="77"/>
      <c r="MEA80" s="77"/>
      <c r="MEB80" s="77"/>
      <c r="MEC80" s="77"/>
      <c r="MED80" s="77"/>
      <c r="MEE80" s="77"/>
      <c r="MEF80" s="77"/>
      <c r="MEG80" s="77"/>
      <c r="MEH80" s="77"/>
      <c r="MEI80" s="77"/>
      <c r="MEJ80" s="77"/>
      <c r="MEK80" s="77"/>
      <c r="MEL80" s="77"/>
      <c r="MEM80" s="77"/>
      <c r="MEN80" s="77"/>
      <c r="MEO80" s="77"/>
      <c r="MEP80" s="77"/>
      <c r="MEQ80" s="77"/>
      <c r="MER80" s="77"/>
      <c r="MES80" s="77"/>
      <c r="MET80" s="77"/>
      <c r="MEU80" s="77"/>
      <c r="MEV80" s="77"/>
      <c r="MEW80" s="77"/>
      <c r="MEX80" s="77"/>
      <c r="MEY80" s="77"/>
      <c r="MEZ80" s="77"/>
      <c r="MFA80" s="77"/>
      <c r="MFB80" s="77"/>
      <c r="MFC80" s="77"/>
      <c r="MFD80" s="77"/>
      <c r="MFE80" s="77"/>
      <c r="MFF80" s="77"/>
      <c r="MFG80" s="77"/>
      <c r="MFH80" s="77"/>
      <c r="MFI80" s="77"/>
      <c r="MFJ80" s="77"/>
      <c r="MFK80" s="77"/>
      <c r="MFL80" s="77"/>
      <c r="MFM80" s="77"/>
      <c r="MFN80" s="77"/>
      <c r="MFO80" s="77"/>
      <c r="MFP80" s="77"/>
      <c r="MFQ80" s="77"/>
      <c r="MFR80" s="77"/>
      <c r="MFS80" s="77"/>
      <c r="MFT80" s="77"/>
      <c r="MFU80" s="77"/>
      <c r="MFV80" s="77"/>
      <c r="MFW80" s="77"/>
      <c r="MFX80" s="77"/>
      <c r="MFY80" s="77"/>
      <c r="MFZ80" s="77"/>
      <c r="MGA80" s="77"/>
      <c r="MGB80" s="77"/>
      <c r="MGC80" s="77"/>
      <c r="MGD80" s="77"/>
      <c r="MGE80" s="77"/>
      <c r="MGF80" s="77"/>
      <c r="MGG80" s="77"/>
      <c r="MGH80" s="77"/>
      <c r="MGI80" s="77"/>
      <c r="MGJ80" s="77"/>
      <c r="MGK80" s="77"/>
      <c r="MGL80" s="77"/>
      <c r="MGM80" s="77"/>
      <c r="MGN80" s="77"/>
      <c r="MGO80" s="77"/>
      <c r="MGP80" s="77"/>
      <c r="MGQ80" s="77"/>
      <c r="MGR80" s="77"/>
      <c r="MGS80" s="77"/>
      <c r="MGT80" s="77"/>
      <c r="MGU80" s="77"/>
      <c r="MGV80" s="77"/>
      <c r="MGW80" s="77"/>
      <c r="MGX80" s="77"/>
      <c r="MGY80" s="77"/>
      <c r="MGZ80" s="77"/>
      <c r="MHA80" s="77"/>
      <c r="MHB80" s="77"/>
      <c r="MHC80" s="77"/>
      <c r="MHD80" s="77"/>
      <c r="MHE80" s="77"/>
      <c r="MHF80" s="77"/>
      <c r="MHG80" s="77"/>
      <c r="MHH80" s="77"/>
      <c r="MHI80" s="77"/>
      <c r="MHJ80" s="77"/>
      <c r="MHK80" s="77"/>
      <c r="MHL80" s="77"/>
      <c r="MHM80" s="77"/>
      <c r="MHN80" s="77"/>
      <c r="MHO80" s="77"/>
      <c r="MHP80" s="77"/>
      <c r="MHQ80" s="77"/>
      <c r="MHR80" s="77"/>
      <c r="MHS80" s="77"/>
      <c r="MHT80" s="77"/>
      <c r="MHU80" s="77"/>
      <c r="MHV80" s="77"/>
      <c r="MHW80" s="77"/>
      <c r="MHX80" s="77"/>
      <c r="MHY80" s="77"/>
      <c r="MHZ80" s="77"/>
      <c r="MIA80" s="77"/>
      <c r="MIB80" s="77"/>
      <c r="MIC80" s="77"/>
      <c r="MID80" s="77"/>
      <c r="MIE80" s="77"/>
      <c r="MIF80" s="77"/>
      <c r="MIG80" s="77"/>
      <c r="MIH80" s="77"/>
      <c r="MII80" s="77"/>
      <c r="MIJ80" s="77"/>
      <c r="MIK80" s="77"/>
      <c r="MIL80" s="77"/>
      <c r="MIM80" s="77"/>
      <c r="MIN80" s="77"/>
      <c r="MIO80" s="77"/>
      <c r="MIP80" s="77"/>
      <c r="MIQ80" s="77"/>
      <c r="MIR80" s="77"/>
      <c r="MIS80" s="77"/>
      <c r="MIT80" s="77"/>
      <c r="MIU80" s="77"/>
      <c r="MIV80" s="77"/>
      <c r="MIW80" s="77"/>
      <c r="MIX80" s="77"/>
      <c r="MIY80" s="77"/>
      <c r="MIZ80" s="77"/>
      <c r="MJA80" s="77"/>
      <c r="MJB80" s="77"/>
      <c r="MJC80" s="77"/>
      <c r="MJD80" s="77"/>
      <c r="MJE80" s="77"/>
      <c r="MJF80" s="77"/>
      <c r="MJG80" s="77"/>
      <c r="MJH80" s="77"/>
      <c r="MJI80" s="77"/>
      <c r="MJJ80" s="77"/>
      <c r="MJK80" s="77"/>
      <c r="MJL80" s="77"/>
      <c r="MJM80" s="77"/>
      <c r="MJN80" s="77"/>
      <c r="MJO80" s="77"/>
      <c r="MJP80" s="77"/>
      <c r="MJQ80" s="77"/>
      <c r="MJR80" s="77"/>
      <c r="MJS80" s="77"/>
      <c r="MJT80" s="77"/>
      <c r="MJU80" s="77"/>
      <c r="MJV80" s="77"/>
      <c r="MJW80" s="77"/>
      <c r="MJX80" s="77"/>
      <c r="MJY80" s="77"/>
      <c r="MJZ80" s="77"/>
      <c r="MKA80" s="77"/>
      <c r="MKB80" s="77"/>
      <c r="MKC80" s="77"/>
      <c r="MKD80" s="77"/>
      <c r="MKE80" s="77"/>
      <c r="MKF80" s="77"/>
      <c r="MKG80" s="77"/>
      <c r="MKH80" s="77"/>
      <c r="MKI80" s="77"/>
      <c r="MKJ80" s="77"/>
      <c r="MKK80" s="77"/>
      <c r="MKL80" s="77"/>
      <c r="MKM80" s="77"/>
      <c r="MKN80" s="77"/>
      <c r="MKO80" s="77"/>
      <c r="MKP80" s="77"/>
      <c r="MKQ80" s="77"/>
      <c r="MKR80" s="77"/>
      <c r="MKS80" s="77"/>
      <c r="MKT80" s="77"/>
      <c r="MKU80" s="77"/>
      <c r="MKV80" s="77"/>
      <c r="MKW80" s="77"/>
      <c r="MKX80" s="77"/>
      <c r="MKY80" s="77"/>
      <c r="MKZ80" s="77"/>
      <c r="MLA80" s="77"/>
      <c r="MLB80" s="77"/>
      <c r="MLC80" s="77"/>
      <c r="MLD80" s="77"/>
      <c r="MLE80" s="77"/>
      <c r="MLF80" s="77"/>
      <c r="MLG80" s="77"/>
      <c r="MLH80" s="77"/>
      <c r="MLI80" s="77"/>
      <c r="MLJ80" s="77"/>
      <c r="MLK80" s="77"/>
      <c r="MLL80" s="77"/>
      <c r="MLM80" s="77"/>
      <c r="MLN80" s="77"/>
      <c r="MLO80" s="77"/>
      <c r="MLP80" s="77"/>
      <c r="MLQ80" s="77"/>
      <c r="MLR80" s="77"/>
      <c r="MLS80" s="77"/>
      <c r="MLT80" s="77"/>
      <c r="MLU80" s="77"/>
      <c r="MLV80" s="77"/>
      <c r="MLW80" s="77"/>
      <c r="MLX80" s="77"/>
      <c r="MLY80" s="77"/>
      <c r="MLZ80" s="77"/>
      <c r="MMA80" s="77"/>
      <c r="MMB80" s="77"/>
      <c r="MMC80" s="77"/>
      <c r="MMD80" s="77"/>
      <c r="MME80" s="77"/>
      <c r="MMF80" s="77"/>
      <c r="MMG80" s="77"/>
      <c r="MMH80" s="77"/>
      <c r="MMI80" s="77"/>
      <c r="MMJ80" s="77"/>
      <c r="MMK80" s="77"/>
      <c r="MML80" s="77"/>
      <c r="MMM80" s="77"/>
      <c r="MMN80" s="77"/>
      <c r="MMO80" s="77"/>
      <c r="MMP80" s="77"/>
      <c r="MMQ80" s="77"/>
      <c r="MMR80" s="77"/>
      <c r="MMS80" s="77"/>
      <c r="MMT80" s="77"/>
      <c r="MMU80" s="77"/>
      <c r="MMV80" s="77"/>
      <c r="MMW80" s="77"/>
      <c r="MMX80" s="77"/>
      <c r="MMY80" s="77"/>
      <c r="MMZ80" s="77"/>
      <c r="MNA80" s="77"/>
      <c r="MNB80" s="77"/>
      <c r="MNC80" s="77"/>
      <c r="MND80" s="77"/>
      <c r="MNE80" s="77"/>
      <c r="MNF80" s="77"/>
      <c r="MNG80" s="77"/>
      <c r="MNH80" s="77"/>
      <c r="MNI80" s="77"/>
      <c r="MNJ80" s="77"/>
      <c r="MNK80" s="77"/>
      <c r="MNL80" s="77"/>
      <c r="MNM80" s="77"/>
      <c r="MNN80" s="77"/>
      <c r="MNO80" s="77"/>
      <c r="MNP80" s="77"/>
      <c r="MNQ80" s="77"/>
      <c r="MNR80" s="77"/>
      <c r="MNS80" s="77"/>
      <c r="MNT80" s="77"/>
      <c r="MNU80" s="77"/>
      <c r="MNV80" s="77"/>
      <c r="MNW80" s="77"/>
      <c r="MNX80" s="77"/>
      <c r="MNY80" s="77"/>
      <c r="MNZ80" s="77"/>
      <c r="MOA80" s="77"/>
      <c r="MOB80" s="77"/>
      <c r="MOC80" s="77"/>
      <c r="MOD80" s="77"/>
      <c r="MOE80" s="77"/>
      <c r="MOF80" s="77"/>
      <c r="MOG80" s="77"/>
      <c r="MOH80" s="77"/>
      <c r="MOI80" s="77"/>
      <c r="MOJ80" s="77"/>
      <c r="MOK80" s="77"/>
      <c r="MOL80" s="77"/>
      <c r="MOM80" s="77"/>
      <c r="MON80" s="77"/>
      <c r="MOO80" s="77"/>
      <c r="MOP80" s="77"/>
      <c r="MOQ80" s="77"/>
      <c r="MOR80" s="77"/>
      <c r="MOS80" s="77"/>
      <c r="MOT80" s="77"/>
      <c r="MOU80" s="77"/>
      <c r="MOV80" s="77"/>
      <c r="MOW80" s="77"/>
      <c r="MOX80" s="77"/>
      <c r="MOY80" s="77"/>
      <c r="MOZ80" s="77"/>
      <c r="MPA80" s="77"/>
      <c r="MPB80" s="77"/>
      <c r="MPC80" s="77"/>
      <c r="MPD80" s="77"/>
      <c r="MPE80" s="77"/>
      <c r="MPF80" s="77"/>
      <c r="MPG80" s="77"/>
      <c r="MPH80" s="77"/>
      <c r="MPI80" s="77"/>
      <c r="MPJ80" s="77"/>
      <c r="MPK80" s="77"/>
      <c r="MPL80" s="77"/>
      <c r="MPM80" s="77"/>
      <c r="MPN80" s="77"/>
      <c r="MPO80" s="77"/>
      <c r="MPP80" s="77"/>
      <c r="MPQ80" s="77"/>
      <c r="MPR80" s="77"/>
      <c r="MPS80" s="77"/>
      <c r="MPT80" s="77"/>
      <c r="MPU80" s="77"/>
      <c r="MPV80" s="77"/>
      <c r="MPW80" s="77"/>
      <c r="MPX80" s="77"/>
      <c r="MPY80" s="77"/>
      <c r="MPZ80" s="77"/>
      <c r="MQA80" s="77"/>
      <c r="MQB80" s="77"/>
      <c r="MQC80" s="77"/>
      <c r="MQD80" s="77"/>
      <c r="MQE80" s="77"/>
      <c r="MQF80" s="77"/>
      <c r="MQG80" s="77"/>
      <c r="MQH80" s="77"/>
      <c r="MQI80" s="77"/>
      <c r="MQJ80" s="77"/>
      <c r="MQK80" s="77"/>
      <c r="MQL80" s="77"/>
      <c r="MQM80" s="77"/>
      <c r="MQN80" s="77"/>
      <c r="MQO80" s="77"/>
      <c r="MQP80" s="77"/>
      <c r="MQQ80" s="77"/>
      <c r="MQR80" s="77"/>
      <c r="MQS80" s="77"/>
      <c r="MQT80" s="77"/>
      <c r="MQU80" s="77"/>
      <c r="MQV80" s="77"/>
      <c r="MQW80" s="77"/>
      <c r="MQX80" s="77"/>
      <c r="MQY80" s="77"/>
      <c r="MQZ80" s="77"/>
      <c r="MRA80" s="77"/>
      <c r="MRB80" s="77"/>
      <c r="MRC80" s="77"/>
      <c r="MRD80" s="77"/>
      <c r="MRE80" s="77"/>
      <c r="MRF80" s="77"/>
      <c r="MRG80" s="77"/>
      <c r="MRH80" s="77"/>
      <c r="MRI80" s="77"/>
      <c r="MRJ80" s="77"/>
      <c r="MRK80" s="77"/>
      <c r="MRL80" s="77"/>
      <c r="MRM80" s="77"/>
      <c r="MRN80" s="77"/>
      <c r="MRO80" s="77"/>
      <c r="MRP80" s="77"/>
      <c r="MRQ80" s="77"/>
      <c r="MRR80" s="77"/>
      <c r="MRS80" s="77"/>
      <c r="MRT80" s="77"/>
      <c r="MRU80" s="77"/>
      <c r="MRV80" s="77"/>
      <c r="MRW80" s="77"/>
      <c r="MRX80" s="77"/>
      <c r="MRY80" s="77"/>
      <c r="MRZ80" s="77"/>
      <c r="MSA80" s="77"/>
      <c r="MSB80" s="77"/>
      <c r="MSC80" s="77"/>
      <c r="MSD80" s="77"/>
      <c r="MSE80" s="77"/>
      <c r="MSF80" s="77"/>
      <c r="MSG80" s="77"/>
      <c r="MSH80" s="77"/>
      <c r="MSI80" s="77"/>
      <c r="MSJ80" s="77"/>
      <c r="MSK80" s="77"/>
      <c r="MSL80" s="77"/>
      <c r="MSM80" s="77"/>
      <c r="MSN80" s="77"/>
      <c r="MSO80" s="77"/>
      <c r="MSP80" s="77"/>
      <c r="MSQ80" s="77"/>
      <c r="MSR80" s="77"/>
      <c r="MSS80" s="77"/>
      <c r="MST80" s="77"/>
      <c r="MSU80" s="77"/>
      <c r="MSV80" s="77"/>
      <c r="MSW80" s="77"/>
      <c r="MSX80" s="77"/>
      <c r="MSY80" s="77"/>
      <c r="MSZ80" s="77"/>
      <c r="MTA80" s="77"/>
      <c r="MTB80" s="77"/>
      <c r="MTC80" s="77"/>
      <c r="MTD80" s="77"/>
      <c r="MTE80" s="77"/>
      <c r="MTF80" s="77"/>
      <c r="MTG80" s="77"/>
      <c r="MTH80" s="77"/>
      <c r="MTI80" s="77"/>
      <c r="MTJ80" s="77"/>
      <c r="MTK80" s="77"/>
      <c r="MTL80" s="77"/>
      <c r="MTM80" s="77"/>
      <c r="MTN80" s="77"/>
      <c r="MTO80" s="77"/>
      <c r="MTP80" s="77"/>
      <c r="MTQ80" s="77"/>
      <c r="MTR80" s="77"/>
      <c r="MTS80" s="77"/>
      <c r="MTT80" s="77"/>
      <c r="MTU80" s="77"/>
      <c r="MTV80" s="77"/>
      <c r="MTW80" s="77"/>
      <c r="MTX80" s="77"/>
      <c r="MTY80" s="77"/>
      <c r="MTZ80" s="77"/>
      <c r="MUA80" s="77"/>
      <c r="MUB80" s="77"/>
      <c r="MUC80" s="77"/>
      <c r="MUD80" s="77"/>
      <c r="MUE80" s="77"/>
      <c r="MUF80" s="77"/>
      <c r="MUG80" s="77"/>
      <c r="MUH80" s="77"/>
      <c r="MUI80" s="77"/>
      <c r="MUJ80" s="77"/>
      <c r="MUK80" s="77"/>
      <c r="MUL80" s="77"/>
      <c r="MUM80" s="77"/>
      <c r="MUN80" s="77"/>
      <c r="MUO80" s="77"/>
      <c r="MUP80" s="77"/>
      <c r="MUQ80" s="77"/>
      <c r="MUR80" s="77"/>
      <c r="MUS80" s="77"/>
      <c r="MUT80" s="77"/>
      <c r="MUU80" s="77"/>
      <c r="MUV80" s="77"/>
      <c r="MUW80" s="77"/>
      <c r="MUX80" s="77"/>
      <c r="MUY80" s="77"/>
      <c r="MUZ80" s="77"/>
      <c r="MVA80" s="77"/>
      <c r="MVB80" s="77"/>
      <c r="MVC80" s="77"/>
      <c r="MVD80" s="77"/>
      <c r="MVE80" s="77"/>
      <c r="MVF80" s="77"/>
      <c r="MVG80" s="77"/>
      <c r="MVH80" s="77"/>
      <c r="MVI80" s="77"/>
      <c r="MVJ80" s="77"/>
      <c r="MVK80" s="77"/>
      <c r="MVL80" s="77"/>
      <c r="MVM80" s="77"/>
      <c r="MVN80" s="77"/>
      <c r="MVO80" s="77"/>
      <c r="MVP80" s="77"/>
      <c r="MVQ80" s="77"/>
      <c r="MVR80" s="77"/>
      <c r="MVS80" s="77"/>
      <c r="MVT80" s="77"/>
      <c r="MVU80" s="77"/>
      <c r="MVV80" s="77"/>
      <c r="MVW80" s="77"/>
      <c r="MVX80" s="77"/>
      <c r="MVY80" s="77"/>
      <c r="MVZ80" s="77"/>
      <c r="MWA80" s="77"/>
      <c r="MWB80" s="77"/>
      <c r="MWC80" s="77"/>
      <c r="MWD80" s="77"/>
      <c r="MWE80" s="77"/>
      <c r="MWF80" s="77"/>
      <c r="MWG80" s="77"/>
      <c r="MWH80" s="77"/>
      <c r="MWI80" s="77"/>
      <c r="MWJ80" s="77"/>
      <c r="MWK80" s="77"/>
      <c r="MWL80" s="77"/>
      <c r="MWM80" s="77"/>
      <c r="MWN80" s="77"/>
      <c r="MWO80" s="77"/>
      <c r="MWP80" s="77"/>
      <c r="MWQ80" s="77"/>
      <c r="MWR80" s="77"/>
      <c r="MWS80" s="77"/>
      <c r="MWT80" s="77"/>
      <c r="MWU80" s="77"/>
      <c r="MWV80" s="77"/>
      <c r="MWW80" s="77"/>
      <c r="MWX80" s="77"/>
      <c r="MWY80" s="77"/>
      <c r="MWZ80" s="77"/>
      <c r="MXA80" s="77"/>
      <c r="MXB80" s="77"/>
      <c r="MXC80" s="77"/>
      <c r="MXD80" s="77"/>
      <c r="MXE80" s="77"/>
      <c r="MXF80" s="77"/>
      <c r="MXG80" s="77"/>
      <c r="MXH80" s="77"/>
      <c r="MXI80" s="77"/>
      <c r="MXJ80" s="77"/>
      <c r="MXK80" s="77"/>
      <c r="MXL80" s="77"/>
      <c r="MXM80" s="77"/>
      <c r="MXN80" s="77"/>
      <c r="MXO80" s="77"/>
      <c r="MXP80" s="77"/>
      <c r="MXQ80" s="77"/>
      <c r="MXR80" s="77"/>
      <c r="MXS80" s="77"/>
      <c r="MXT80" s="77"/>
      <c r="MXU80" s="77"/>
      <c r="MXV80" s="77"/>
      <c r="MXW80" s="77"/>
      <c r="MXX80" s="77"/>
      <c r="MXY80" s="77"/>
      <c r="MXZ80" s="77"/>
      <c r="MYA80" s="77"/>
      <c r="MYB80" s="77"/>
      <c r="MYC80" s="77"/>
      <c r="MYD80" s="77"/>
      <c r="MYE80" s="77"/>
      <c r="MYF80" s="77"/>
      <c r="MYG80" s="77"/>
      <c r="MYH80" s="77"/>
      <c r="MYI80" s="77"/>
      <c r="MYJ80" s="77"/>
      <c r="MYK80" s="77"/>
      <c r="MYL80" s="77"/>
      <c r="MYM80" s="77"/>
      <c r="MYN80" s="77"/>
      <c r="MYO80" s="77"/>
      <c r="MYP80" s="77"/>
      <c r="MYQ80" s="77"/>
      <c r="MYR80" s="77"/>
      <c r="MYS80" s="77"/>
      <c r="MYT80" s="77"/>
      <c r="MYU80" s="77"/>
      <c r="MYV80" s="77"/>
      <c r="MYW80" s="77"/>
      <c r="MYX80" s="77"/>
      <c r="MYY80" s="77"/>
      <c r="MYZ80" s="77"/>
      <c r="MZA80" s="77"/>
      <c r="MZB80" s="77"/>
      <c r="MZC80" s="77"/>
      <c r="MZD80" s="77"/>
      <c r="MZE80" s="77"/>
      <c r="MZF80" s="77"/>
      <c r="MZG80" s="77"/>
      <c r="MZH80" s="77"/>
      <c r="MZI80" s="77"/>
      <c r="MZJ80" s="77"/>
      <c r="MZK80" s="77"/>
      <c r="MZL80" s="77"/>
      <c r="MZM80" s="77"/>
      <c r="MZN80" s="77"/>
      <c r="MZO80" s="77"/>
      <c r="MZP80" s="77"/>
      <c r="MZQ80" s="77"/>
      <c r="MZR80" s="77"/>
      <c r="MZS80" s="77"/>
      <c r="MZT80" s="77"/>
      <c r="MZU80" s="77"/>
      <c r="MZV80" s="77"/>
      <c r="MZW80" s="77"/>
      <c r="MZX80" s="77"/>
      <c r="MZY80" s="77"/>
      <c r="MZZ80" s="77"/>
      <c r="NAA80" s="77"/>
      <c r="NAB80" s="77"/>
      <c r="NAC80" s="77"/>
      <c r="NAD80" s="77"/>
      <c r="NAE80" s="77"/>
      <c r="NAF80" s="77"/>
      <c r="NAG80" s="77"/>
      <c r="NAH80" s="77"/>
      <c r="NAI80" s="77"/>
      <c r="NAJ80" s="77"/>
      <c r="NAK80" s="77"/>
      <c r="NAL80" s="77"/>
      <c r="NAM80" s="77"/>
      <c r="NAN80" s="77"/>
      <c r="NAO80" s="77"/>
      <c r="NAP80" s="77"/>
      <c r="NAQ80" s="77"/>
      <c r="NAR80" s="77"/>
      <c r="NAS80" s="77"/>
      <c r="NAT80" s="77"/>
      <c r="NAU80" s="77"/>
      <c r="NAV80" s="77"/>
      <c r="NAW80" s="77"/>
      <c r="NAX80" s="77"/>
      <c r="NAY80" s="77"/>
      <c r="NAZ80" s="77"/>
      <c r="NBA80" s="77"/>
      <c r="NBB80" s="77"/>
      <c r="NBC80" s="77"/>
      <c r="NBD80" s="77"/>
      <c r="NBE80" s="77"/>
      <c r="NBF80" s="77"/>
      <c r="NBG80" s="77"/>
      <c r="NBH80" s="77"/>
      <c r="NBI80" s="77"/>
      <c r="NBJ80" s="77"/>
      <c r="NBK80" s="77"/>
      <c r="NBL80" s="77"/>
      <c r="NBM80" s="77"/>
      <c r="NBN80" s="77"/>
      <c r="NBO80" s="77"/>
      <c r="NBP80" s="77"/>
      <c r="NBQ80" s="77"/>
      <c r="NBR80" s="77"/>
      <c r="NBS80" s="77"/>
      <c r="NBT80" s="77"/>
      <c r="NBU80" s="77"/>
      <c r="NBV80" s="77"/>
      <c r="NBW80" s="77"/>
      <c r="NBX80" s="77"/>
      <c r="NBY80" s="77"/>
      <c r="NBZ80" s="77"/>
      <c r="NCA80" s="77"/>
      <c r="NCB80" s="77"/>
      <c r="NCC80" s="77"/>
      <c r="NCD80" s="77"/>
      <c r="NCE80" s="77"/>
      <c r="NCF80" s="77"/>
      <c r="NCG80" s="77"/>
      <c r="NCH80" s="77"/>
      <c r="NCI80" s="77"/>
      <c r="NCJ80" s="77"/>
      <c r="NCK80" s="77"/>
      <c r="NCL80" s="77"/>
      <c r="NCM80" s="77"/>
      <c r="NCN80" s="77"/>
      <c r="NCO80" s="77"/>
      <c r="NCP80" s="77"/>
      <c r="NCQ80" s="77"/>
      <c r="NCR80" s="77"/>
      <c r="NCS80" s="77"/>
      <c r="NCT80" s="77"/>
      <c r="NCU80" s="77"/>
      <c r="NCV80" s="77"/>
      <c r="NCW80" s="77"/>
      <c r="NCX80" s="77"/>
      <c r="NCY80" s="77"/>
      <c r="NCZ80" s="77"/>
      <c r="NDA80" s="77"/>
      <c r="NDB80" s="77"/>
      <c r="NDC80" s="77"/>
      <c r="NDD80" s="77"/>
      <c r="NDE80" s="77"/>
      <c r="NDF80" s="77"/>
      <c r="NDG80" s="77"/>
      <c r="NDH80" s="77"/>
      <c r="NDI80" s="77"/>
      <c r="NDJ80" s="77"/>
      <c r="NDK80" s="77"/>
      <c r="NDL80" s="77"/>
      <c r="NDM80" s="77"/>
      <c r="NDN80" s="77"/>
      <c r="NDO80" s="77"/>
      <c r="NDP80" s="77"/>
      <c r="NDQ80" s="77"/>
      <c r="NDR80" s="77"/>
      <c r="NDS80" s="77"/>
      <c r="NDT80" s="77"/>
      <c r="NDU80" s="77"/>
      <c r="NDV80" s="77"/>
      <c r="NDW80" s="77"/>
      <c r="NDX80" s="77"/>
      <c r="NDY80" s="77"/>
      <c r="NDZ80" s="77"/>
      <c r="NEA80" s="77"/>
      <c r="NEB80" s="77"/>
      <c r="NEC80" s="77"/>
      <c r="NED80" s="77"/>
      <c r="NEE80" s="77"/>
      <c r="NEF80" s="77"/>
      <c r="NEG80" s="77"/>
      <c r="NEH80" s="77"/>
      <c r="NEI80" s="77"/>
      <c r="NEJ80" s="77"/>
      <c r="NEK80" s="77"/>
      <c r="NEL80" s="77"/>
      <c r="NEM80" s="77"/>
      <c r="NEN80" s="77"/>
      <c r="NEO80" s="77"/>
      <c r="NEP80" s="77"/>
      <c r="NEQ80" s="77"/>
      <c r="NER80" s="77"/>
      <c r="NES80" s="77"/>
      <c r="NET80" s="77"/>
      <c r="NEU80" s="77"/>
      <c r="NEV80" s="77"/>
      <c r="NEW80" s="77"/>
      <c r="NEX80" s="77"/>
      <c r="NEY80" s="77"/>
      <c r="NEZ80" s="77"/>
      <c r="NFA80" s="77"/>
      <c r="NFB80" s="77"/>
      <c r="NFC80" s="77"/>
      <c r="NFD80" s="77"/>
      <c r="NFE80" s="77"/>
      <c r="NFF80" s="77"/>
      <c r="NFG80" s="77"/>
      <c r="NFH80" s="77"/>
      <c r="NFI80" s="77"/>
      <c r="NFJ80" s="77"/>
      <c r="NFK80" s="77"/>
      <c r="NFL80" s="77"/>
      <c r="NFM80" s="77"/>
      <c r="NFN80" s="77"/>
      <c r="NFO80" s="77"/>
      <c r="NFP80" s="77"/>
      <c r="NFQ80" s="77"/>
      <c r="NFR80" s="77"/>
      <c r="NFS80" s="77"/>
      <c r="NFT80" s="77"/>
      <c r="NFU80" s="77"/>
      <c r="NFV80" s="77"/>
      <c r="NFW80" s="77"/>
      <c r="NFX80" s="77"/>
      <c r="NFY80" s="77"/>
      <c r="NFZ80" s="77"/>
      <c r="NGA80" s="77"/>
      <c r="NGB80" s="77"/>
      <c r="NGC80" s="77"/>
      <c r="NGD80" s="77"/>
      <c r="NGE80" s="77"/>
      <c r="NGF80" s="77"/>
      <c r="NGG80" s="77"/>
      <c r="NGH80" s="77"/>
      <c r="NGI80" s="77"/>
      <c r="NGJ80" s="77"/>
      <c r="NGK80" s="77"/>
      <c r="NGL80" s="77"/>
      <c r="NGM80" s="77"/>
      <c r="NGN80" s="77"/>
      <c r="NGO80" s="77"/>
      <c r="NGP80" s="77"/>
      <c r="NGQ80" s="77"/>
      <c r="NGR80" s="77"/>
      <c r="NGS80" s="77"/>
      <c r="NGT80" s="77"/>
      <c r="NGU80" s="77"/>
      <c r="NGV80" s="77"/>
      <c r="NGW80" s="77"/>
      <c r="NGX80" s="77"/>
      <c r="NGY80" s="77"/>
      <c r="NGZ80" s="77"/>
      <c r="NHA80" s="77"/>
      <c r="NHB80" s="77"/>
      <c r="NHC80" s="77"/>
      <c r="NHD80" s="77"/>
      <c r="NHE80" s="77"/>
      <c r="NHF80" s="77"/>
      <c r="NHG80" s="77"/>
      <c r="NHH80" s="77"/>
      <c r="NHI80" s="77"/>
      <c r="NHJ80" s="77"/>
      <c r="NHK80" s="77"/>
      <c r="NHL80" s="77"/>
      <c r="NHM80" s="77"/>
      <c r="NHN80" s="77"/>
      <c r="NHO80" s="77"/>
      <c r="NHP80" s="77"/>
      <c r="NHQ80" s="77"/>
      <c r="NHR80" s="77"/>
      <c r="NHS80" s="77"/>
      <c r="NHT80" s="77"/>
      <c r="NHU80" s="77"/>
      <c r="NHV80" s="77"/>
      <c r="NHW80" s="77"/>
      <c r="NHX80" s="77"/>
      <c r="NHY80" s="77"/>
      <c r="NHZ80" s="77"/>
      <c r="NIA80" s="77"/>
      <c r="NIB80" s="77"/>
      <c r="NIC80" s="77"/>
      <c r="NID80" s="77"/>
      <c r="NIE80" s="77"/>
      <c r="NIF80" s="77"/>
      <c r="NIG80" s="77"/>
      <c r="NIH80" s="77"/>
      <c r="NII80" s="77"/>
      <c r="NIJ80" s="77"/>
      <c r="NIK80" s="77"/>
      <c r="NIL80" s="77"/>
      <c r="NIM80" s="77"/>
      <c r="NIN80" s="77"/>
      <c r="NIO80" s="77"/>
      <c r="NIP80" s="77"/>
      <c r="NIQ80" s="77"/>
      <c r="NIR80" s="77"/>
      <c r="NIS80" s="77"/>
      <c r="NIT80" s="77"/>
      <c r="NIU80" s="77"/>
      <c r="NIV80" s="77"/>
      <c r="NIW80" s="77"/>
      <c r="NIX80" s="77"/>
      <c r="NIY80" s="77"/>
      <c r="NIZ80" s="77"/>
      <c r="NJA80" s="77"/>
      <c r="NJB80" s="77"/>
      <c r="NJC80" s="77"/>
      <c r="NJD80" s="77"/>
      <c r="NJE80" s="77"/>
      <c r="NJF80" s="77"/>
      <c r="NJG80" s="77"/>
      <c r="NJH80" s="77"/>
      <c r="NJI80" s="77"/>
      <c r="NJJ80" s="77"/>
      <c r="NJK80" s="77"/>
      <c r="NJL80" s="77"/>
      <c r="NJM80" s="77"/>
      <c r="NJN80" s="77"/>
      <c r="NJO80" s="77"/>
      <c r="NJP80" s="77"/>
      <c r="NJQ80" s="77"/>
      <c r="NJR80" s="77"/>
      <c r="NJS80" s="77"/>
      <c r="NJT80" s="77"/>
      <c r="NJU80" s="77"/>
      <c r="NJV80" s="77"/>
      <c r="NJW80" s="77"/>
      <c r="NJX80" s="77"/>
      <c r="NJY80" s="77"/>
      <c r="NJZ80" s="77"/>
      <c r="NKA80" s="77"/>
      <c r="NKB80" s="77"/>
      <c r="NKC80" s="77"/>
      <c r="NKD80" s="77"/>
      <c r="NKE80" s="77"/>
      <c r="NKF80" s="77"/>
      <c r="NKG80" s="77"/>
      <c r="NKH80" s="77"/>
      <c r="NKI80" s="77"/>
      <c r="NKJ80" s="77"/>
      <c r="NKK80" s="77"/>
      <c r="NKL80" s="77"/>
      <c r="NKM80" s="77"/>
      <c r="NKN80" s="77"/>
      <c r="NKO80" s="77"/>
      <c r="NKP80" s="77"/>
      <c r="NKQ80" s="77"/>
      <c r="NKR80" s="77"/>
      <c r="NKS80" s="77"/>
      <c r="NKT80" s="77"/>
      <c r="NKU80" s="77"/>
      <c r="NKV80" s="77"/>
      <c r="NKW80" s="77"/>
      <c r="NKX80" s="77"/>
      <c r="NKY80" s="77"/>
      <c r="NKZ80" s="77"/>
      <c r="NLA80" s="77"/>
      <c r="NLB80" s="77"/>
      <c r="NLC80" s="77"/>
      <c r="NLD80" s="77"/>
      <c r="NLE80" s="77"/>
      <c r="NLF80" s="77"/>
      <c r="NLG80" s="77"/>
      <c r="NLH80" s="77"/>
      <c r="NLI80" s="77"/>
      <c r="NLJ80" s="77"/>
      <c r="NLK80" s="77"/>
      <c r="NLL80" s="77"/>
      <c r="NLM80" s="77"/>
      <c r="NLN80" s="77"/>
      <c r="NLO80" s="77"/>
      <c r="NLP80" s="77"/>
      <c r="NLQ80" s="77"/>
      <c r="NLR80" s="77"/>
      <c r="NLS80" s="77"/>
      <c r="NLT80" s="77"/>
      <c r="NLU80" s="77"/>
      <c r="NLV80" s="77"/>
      <c r="NLW80" s="77"/>
      <c r="NLX80" s="77"/>
      <c r="NLY80" s="77"/>
      <c r="NLZ80" s="77"/>
      <c r="NMA80" s="77"/>
      <c r="NMB80" s="77"/>
      <c r="NMC80" s="77"/>
      <c r="NMD80" s="77"/>
      <c r="NME80" s="77"/>
      <c r="NMF80" s="77"/>
      <c r="NMG80" s="77"/>
      <c r="NMH80" s="77"/>
      <c r="NMI80" s="77"/>
      <c r="NMJ80" s="77"/>
      <c r="NMK80" s="77"/>
      <c r="NML80" s="77"/>
      <c r="NMM80" s="77"/>
      <c r="NMN80" s="77"/>
      <c r="NMO80" s="77"/>
      <c r="NMP80" s="77"/>
      <c r="NMQ80" s="77"/>
      <c r="NMR80" s="77"/>
      <c r="NMS80" s="77"/>
      <c r="NMT80" s="77"/>
      <c r="NMU80" s="77"/>
      <c r="NMV80" s="77"/>
      <c r="NMW80" s="77"/>
      <c r="NMX80" s="77"/>
      <c r="NMY80" s="77"/>
      <c r="NMZ80" s="77"/>
      <c r="NNA80" s="77"/>
      <c r="NNB80" s="77"/>
      <c r="NNC80" s="77"/>
      <c r="NND80" s="77"/>
      <c r="NNE80" s="77"/>
      <c r="NNF80" s="77"/>
      <c r="NNG80" s="77"/>
      <c r="NNH80" s="77"/>
      <c r="NNI80" s="77"/>
      <c r="NNJ80" s="77"/>
      <c r="NNK80" s="77"/>
      <c r="NNL80" s="77"/>
      <c r="NNM80" s="77"/>
      <c r="NNN80" s="77"/>
      <c r="NNO80" s="77"/>
      <c r="NNP80" s="77"/>
      <c r="NNQ80" s="77"/>
      <c r="NNR80" s="77"/>
      <c r="NNS80" s="77"/>
      <c r="NNT80" s="77"/>
      <c r="NNU80" s="77"/>
      <c r="NNV80" s="77"/>
      <c r="NNW80" s="77"/>
      <c r="NNX80" s="77"/>
      <c r="NNY80" s="77"/>
      <c r="NNZ80" s="77"/>
      <c r="NOA80" s="77"/>
      <c r="NOB80" s="77"/>
      <c r="NOC80" s="77"/>
      <c r="NOD80" s="77"/>
      <c r="NOE80" s="77"/>
      <c r="NOF80" s="77"/>
      <c r="NOG80" s="77"/>
      <c r="NOH80" s="77"/>
      <c r="NOI80" s="77"/>
      <c r="NOJ80" s="77"/>
      <c r="NOK80" s="77"/>
      <c r="NOL80" s="77"/>
      <c r="NOM80" s="77"/>
      <c r="NON80" s="77"/>
      <c r="NOO80" s="77"/>
      <c r="NOP80" s="77"/>
      <c r="NOQ80" s="77"/>
      <c r="NOR80" s="77"/>
      <c r="NOS80" s="77"/>
      <c r="NOT80" s="77"/>
      <c r="NOU80" s="77"/>
      <c r="NOV80" s="77"/>
      <c r="NOW80" s="77"/>
      <c r="NOX80" s="77"/>
      <c r="NOY80" s="77"/>
      <c r="NOZ80" s="77"/>
      <c r="NPA80" s="77"/>
      <c r="NPB80" s="77"/>
      <c r="NPC80" s="77"/>
      <c r="NPD80" s="77"/>
      <c r="NPE80" s="77"/>
      <c r="NPF80" s="77"/>
      <c r="NPG80" s="77"/>
      <c r="NPH80" s="77"/>
      <c r="NPI80" s="77"/>
      <c r="NPJ80" s="77"/>
      <c r="NPK80" s="77"/>
      <c r="NPL80" s="77"/>
      <c r="NPM80" s="77"/>
      <c r="NPN80" s="77"/>
      <c r="NPO80" s="77"/>
      <c r="NPP80" s="77"/>
      <c r="NPQ80" s="77"/>
      <c r="NPR80" s="77"/>
      <c r="NPS80" s="77"/>
      <c r="NPT80" s="77"/>
      <c r="NPU80" s="77"/>
      <c r="NPV80" s="77"/>
      <c r="NPW80" s="77"/>
      <c r="NPX80" s="77"/>
      <c r="NPY80" s="77"/>
      <c r="NPZ80" s="77"/>
      <c r="NQA80" s="77"/>
      <c r="NQB80" s="77"/>
      <c r="NQC80" s="77"/>
      <c r="NQD80" s="77"/>
      <c r="NQE80" s="77"/>
      <c r="NQF80" s="77"/>
      <c r="NQG80" s="77"/>
      <c r="NQH80" s="77"/>
      <c r="NQI80" s="77"/>
      <c r="NQJ80" s="77"/>
      <c r="NQK80" s="77"/>
      <c r="NQL80" s="77"/>
      <c r="NQM80" s="77"/>
      <c r="NQN80" s="77"/>
      <c r="NQO80" s="77"/>
      <c r="NQP80" s="77"/>
      <c r="NQQ80" s="77"/>
      <c r="NQR80" s="77"/>
      <c r="NQS80" s="77"/>
      <c r="NQT80" s="77"/>
      <c r="NQU80" s="77"/>
      <c r="NQV80" s="77"/>
      <c r="NQW80" s="77"/>
      <c r="NQX80" s="77"/>
      <c r="NQY80" s="77"/>
      <c r="NQZ80" s="77"/>
      <c r="NRA80" s="77"/>
      <c r="NRB80" s="77"/>
      <c r="NRC80" s="77"/>
      <c r="NRD80" s="77"/>
      <c r="NRE80" s="77"/>
      <c r="NRF80" s="77"/>
      <c r="NRG80" s="77"/>
      <c r="NRH80" s="77"/>
      <c r="NRI80" s="77"/>
      <c r="NRJ80" s="77"/>
      <c r="NRK80" s="77"/>
      <c r="NRL80" s="77"/>
      <c r="NRM80" s="77"/>
      <c r="NRN80" s="77"/>
      <c r="NRO80" s="77"/>
      <c r="NRP80" s="77"/>
      <c r="NRQ80" s="77"/>
      <c r="NRR80" s="77"/>
      <c r="NRS80" s="77"/>
      <c r="NRT80" s="77"/>
      <c r="NRU80" s="77"/>
      <c r="NRV80" s="77"/>
      <c r="NRW80" s="77"/>
      <c r="NRX80" s="77"/>
      <c r="NRY80" s="77"/>
      <c r="NRZ80" s="77"/>
      <c r="NSA80" s="77"/>
      <c r="NSB80" s="77"/>
      <c r="NSC80" s="77"/>
      <c r="NSD80" s="77"/>
      <c r="NSE80" s="77"/>
      <c r="NSF80" s="77"/>
      <c r="NSG80" s="77"/>
      <c r="NSH80" s="77"/>
      <c r="NSI80" s="77"/>
      <c r="NSJ80" s="77"/>
      <c r="NSK80" s="77"/>
      <c r="NSL80" s="77"/>
      <c r="NSM80" s="77"/>
      <c r="NSN80" s="77"/>
      <c r="NSO80" s="77"/>
      <c r="NSP80" s="77"/>
      <c r="NSQ80" s="77"/>
      <c r="NSR80" s="77"/>
      <c r="NSS80" s="77"/>
      <c r="NST80" s="77"/>
      <c r="NSU80" s="77"/>
      <c r="NSV80" s="77"/>
      <c r="NSW80" s="77"/>
      <c r="NSX80" s="77"/>
      <c r="NSY80" s="77"/>
      <c r="NSZ80" s="77"/>
      <c r="NTA80" s="77"/>
      <c r="NTB80" s="77"/>
      <c r="NTC80" s="77"/>
      <c r="NTD80" s="77"/>
      <c r="NTE80" s="77"/>
      <c r="NTF80" s="77"/>
      <c r="NTG80" s="77"/>
      <c r="NTH80" s="77"/>
      <c r="NTI80" s="77"/>
      <c r="NTJ80" s="77"/>
      <c r="NTK80" s="77"/>
      <c r="NTL80" s="77"/>
      <c r="NTM80" s="77"/>
      <c r="NTN80" s="77"/>
      <c r="NTO80" s="77"/>
      <c r="NTP80" s="77"/>
      <c r="NTQ80" s="77"/>
      <c r="NTR80" s="77"/>
      <c r="NTS80" s="77"/>
      <c r="NTT80" s="77"/>
      <c r="NTU80" s="77"/>
      <c r="NTV80" s="77"/>
      <c r="NTW80" s="77"/>
      <c r="NTX80" s="77"/>
      <c r="NTY80" s="77"/>
      <c r="NTZ80" s="77"/>
      <c r="NUA80" s="77"/>
      <c r="NUB80" s="77"/>
      <c r="NUC80" s="77"/>
      <c r="NUD80" s="77"/>
      <c r="NUE80" s="77"/>
      <c r="NUF80" s="77"/>
      <c r="NUG80" s="77"/>
      <c r="NUH80" s="77"/>
      <c r="NUI80" s="77"/>
      <c r="NUJ80" s="77"/>
      <c r="NUK80" s="77"/>
      <c r="NUL80" s="77"/>
      <c r="NUM80" s="77"/>
      <c r="NUN80" s="77"/>
      <c r="NUO80" s="77"/>
      <c r="NUP80" s="77"/>
      <c r="NUQ80" s="77"/>
      <c r="NUR80" s="77"/>
      <c r="NUS80" s="77"/>
      <c r="NUT80" s="77"/>
      <c r="NUU80" s="77"/>
      <c r="NUV80" s="77"/>
      <c r="NUW80" s="77"/>
      <c r="NUX80" s="77"/>
      <c r="NUY80" s="77"/>
      <c r="NUZ80" s="77"/>
      <c r="NVA80" s="77"/>
      <c r="NVB80" s="77"/>
      <c r="NVC80" s="77"/>
      <c r="NVD80" s="77"/>
      <c r="NVE80" s="77"/>
      <c r="NVF80" s="77"/>
      <c r="NVG80" s="77"/>
      <c r="NVH80" s="77"/>
      <c r="NVI80" s="77"/>
      <c r="NVJ80" s="77"/>
      <c r="NVK80" s="77"/>
      <c r="NVL80" s="77"/>
      <c r="NVM80" s="77"/>
      <c r="NVN80" s="77"/>
      <c r="NVO80" s="77"/>
      <c r="NVP80" s="77"/>
      <c r="NVQ80" s="77"/>
      <c r="NVR80" s="77"/>
      <c r="NVS80" s="77"/>
      <c r="NVT80" s="77"/>
      <c r="NVU80" s="77"/>
      <c r="NVV80" s="77"/>
      <c r="NVW80" s="77"/>
      <c r="NVX80" s="77"/>
      <c r="NVY80" s="77"/>
      <c r="NVZ80" s="77"/>
      <c r="NWA80" s="77"/>
      <c r="NWB80" s="77"/>
      <c r="NWC80" s="77"/>
      <c r="NWD80" s="77"/>
      <c r="NWE80" s="77"/>
      <c r="NWF80" s="77"/>
      <c r="NWG80" s="77"/>
      <c r="NWH80" s="77"/>
      <c r="NWI80" s="77"/>
      <c r="NWJ80" s="77"/>
      <c r="NWK80" s="77"/>
      <c r="NWL80" s="77"/>
      <c r="NWM80" s="77"/>
      <c r="NWN80" s="77"/>
      <c r="NWO80" s="77"/>
      <c r="NWP80" s="77"/>
      <c r="NWQ80" s="77"/>
      <c r="NWR80" s="77"/>
      <c r="NWS80" s="77"/>
      <c r="NWT80" s="77"/>
      <c r="NWU80" s="77"/>
      <c r="NWV80" s="77"/>
      <c r="NWW80" s="77"/>
      <c r="NWX80" s="77"/>
      <c r="NWY80" s="77"/>
      <c r="NWZ80" s="77"/>
      <c r="NXA80" s="77"/>
      <c r="NXB80" s="77"/>
      <c r="NXC80" s="77"/>
      <c r="NXD80" s="77"/>
      <c r="NXE80" s="77"/>
      <c r="NXF80" s="77"/>
      <c r="NXG80" s="77"/>
      <c r="NXH80" s="77"/>
      <c r="NXI80" s="77"/>
      <c r="NXJ80" s="77"/>
      <c r="NXK80" s="77"/>
      <c r="NXL80" s="77"/>
      <c r="NXM80" s="77"/>
      <c r="NXN80" s="77"/>
      <c r="NXO80" s="77"/>
      <c r="NXP80" s="77"/>
      <c r="NXQ80" s="77"/>
      <c r="NXR80" s="77"/>
      <c r="NXS80" s="77"/>
      <c r="NXT80" s="77"/>
      <c r="NXU80" s="77"/>
      <c r="NXV80" s="77"/>
      <c r="NXW80" s="77"/>
      <c r="NXX80" s="77"/>
      <c r="NXY80" s="77"/>
      <c r="NXZ80" s="77"/>
      <c r="NYA80" s="77"/>
      <c r="NYB80" s="77"/>
      <c r="NYC80" s="77"/>
      <c r="NYD80" s="77"/>
      <c r="NYE80" s="77"/>
      <c r="NYF80" s="77"/>
      <c r="NYG80" s="77"/>
      <c r="NYH80" s="77"/>
      <c r="NYI80" s="77"/>
      <c r="NYJ80" s="77"/>
      <c r="NYK80" s="77"/>
      <c r="NYL80" s="77"/>
      <c r="NYM80" s="77"/>
      <c r="NYN80" s="77"/>
      <c r="NYO80" s="77"/>
      <c r="NYP80" s="77"/>
      <c r="NYQ80" s="77"/>
      <c r="NYR80" s="77"/>
      <c r="NYS80" s="77"/>
      <c r="NYT80" s="77"/>
      <c r="NYU80" s="77"/>
      <c r="NYV80" s="77"/>
      <c r="NYW80" s="77"/>
      <c r="NYX80" s="77"/>
      <c r="NYY80" s="77"/>
      <c r="NYZ80" s="77"/>
      <c r="NZA80" s="77"/>
      <c r="NZB80" s="77"/>
      <c r="NZC80" s="77"/>
      <c r="NZD80" s="77"/>
      <c r="NZE80" s="77"/>
      <c r="NZF80" s="77"/>
      <c r="NZG80" s="77"/>
      <c r="NZH80" s="77"/>
      <c r="NZI80" s="77"/>
      <c r="NZJ80" s="77"/>
      <c r="NZK80" s="77"/>
      <c r="NZL80" s="77"/>
      <c r="NZM80" s="77"/>
      <c r="NZN80" s="77"/>
      <c r="NZO80" s="77"/>
      <c r="NZP80" s="77"/>
      <c r="NZQ80" s="77"/>
      <c r="NZR80" s="77"/>
      <c r="NZS80" s="77"/>
      <c r="NZT80" s="77"/>
      <c r="NZU80" s="77"/>
      <c r="NZV80" s="77"/>
      <c r="NZW80" s="77"/>
      <c r="NZX80" s="77"/>
      <c r="NZY80" s="77"/>
      <c r="NZZ80" s="77"/>
      <c r="OAA80" s="77"/>
      <c r="OAB80" s="77"/>
      <c r="OAC80" s="77"/>
      <c r="OAD80" s="77"/>
      <c r="OAE80" s="77"/>
      <c r="OAF80" s="77"/>
      <c r="OAG80" s="77"/>
      <c r="OAH80" s="77"/>
      <c r="OAI80" s="77"/>
      <c r="OAJ80" s="77"/>
      <c r="OAK80" s="77"/>
      <c r="OAL80" s="77"/>
      <c r="OAM80" s="77"/>
      <c r="OAN80" s="77"/>
      <c r="OAO80" s="77"/>
      <c r="OAP80" s="77"/>
      <c r="OAQ80" s="77"/>
      <c r="OAR80" s="77"/>
      <c r="OAS80" s="77"/>
      <c r="OAT80" s="77"/>
      <c r="OAU80" s="77"/>
      <c r="OAV80" s="77"/>
      <c r="OAW80" s="77"/>
      <c r="OAX80" s="77"/>
      <c r="OAY80" s="77"/>
      <c r="OAZ80" s="77"/>
      <c r="OBA80" s="77"/>
      <c r="OBB80" s="77"/>
      <c r="OBC80" s="77"/>
      <c r="OBD80" s="77"/>
      <c r="OBE80" s="77"/>
      <c r="OBF80" s="77"/>
      <c r="OBG80" s="77"/>
      <c r="OBH80" s="77"/>
      <c r="OBI80" s="77"/>
      <c r="OBJ80" s="77"/>
      <c r="OBK80" s="77"/>
      <c r="OBL80" s="77"/>
      <c r="OBM80" s="77"/>
      <c r="OBN80" s="77"/>
      <c r="OBO80" s="77"/>
      <c r="OBP80" s="77"/>
      <c r="OBQ80" s="77"/>
      <c r="OBR80" s="77"/>
      <c r="OBS80" s="77"/>
      <c r="OBT80" s="77"/>
      <c r="OBU80" s="77"/>
      <c r="OBV80" s="77"/>
      <c r="OBW80" s="77"/>
      <c r="OBX80" s="77"/>
      <c r="OBY80" s="77"/>
      <c r="OBZ80" s="77"/>
      <c r="OCA80" s="77"/>
      <c r="OCB80" s="77"/>
      <c r="OCC80" s="77"/>
      <c r="OCD80" s="77"/>
      <c r="OCE80" s="77"/>
      <c r="OCF80" s="77"/>
      <c r="OCG80" s="77"/>
      <c r="OCH80" s="77"/>
      <c r="OCI80" s="77"/>
      <c r="OCJ80" s="77"/>
      <c r="OCK80" s="77"/>
      <c r="OCL80" s="77"/>
      <c r="OCM80" s="77"/>
      <c r="OCN80" s="77"/>
      <c r="OCO80" s="77"/>
      <c r="OCP80" s="77"/>
      <c r="OCQ80" s="77"/>
      <c r="OCR80" s="77"/>
      <c r="OCS80" s="77"/>
      <c r="OCT80" s="77"/>
      <c r="OCU80" s="77"/>
      <c r="OCV80" s="77"/>
      <c r="OCW80" s="77"/>
      <c r="OCX80" s="77"/>
      <c r="OCY80" s="77"/>
      <c r="OCZ80" s="77"/>
      <c r="ODA80" s="77"/>
      <c r="ODB80" s="77"/>
      <c r="ODC80" s="77"/>
      <c r="ODD80" s="77"/>
      <c r="ODE80" s="77"/>
      <c r="ODF80" s="77"/>
      <c r="ODG80" s="77"/>
      <c r="ODH80" s="77"/>
      <c r="ODI80" s="77"/>
      <c r="ODJ80" s="77"/>
      <c r="ODK80" s="77"/>
      <c r="ODL80" s="77"/>
      <c r="ODM80" s="77"/>
      <c r="ODN80" s="77"/>
      <c r="ODO80" s="77"/>
      <c r="ODP80" s="77"/>
      <c r="ODQ80" s="77"/>
      <c r="ODR80" s="77"/>
      <c r="ODS80" s="77"/>
      <c r="ODT80" s="77"/>
      <c r="ODU80" s="77"/>
      <c r="ODV80" s="77"/>
      <c r="ODW80" s="77"/>
      <c r="ODX80" s="77"/>
      <c r="ODY80" s="77"/>
      <c r="ODZ80" s="77"/>
      <c r="OEA80" s="77"/>
      <c r="OEB80" s="77"/>
      <c r="OEC80" s="77"/>
      <c r="OED80" s="77"/>
      <c r="OEE80" s="77"/>
      <c r="OEF80" s="77"/>
      <c r="OEG80" s="77"/>
      <c r="OEH80" s="77"/>
      <c r="OEI80" s="77"/>
      <c r="OEJ80" s="77"/>
      <c r="OEK80" s="77"/>
      <c r="OEL80" s="77"/>
      <c r="OEM80" s="77"/>
      <c r="OEN80" s="77"/>
      <c r="OEO80" s="77"/>
      <c r="OEP80" s="77"/>
      <c r="OEQ80" s="77"/>
      <c r="OER80" s="77"/>
      <c r="OES80" s="77"/>
      <c r="OET80" s="77"/>
      <c r="OEU80" s="77"/>
      <c r="OEV80" s="77"/>
      <c r="OEW80" s="77"/>
      <c r="OEX80" s="77"/>
      <c r="OEY80" s="77"/>
      <c r="OEZ80" s="77"/>
      <c r="OFA80" s="77"/>
      <c r="OFB80" s="77"/>
      <c r="OFC80" s="77"/>
      <c r="OFD80" s="77"/>
      <c r="OFE80" s="77"/>
      <c r="OFF80" s="77"/>
      <c r="OFG80" s="77"/>
      <c r="OFH80" s="77"/>
      <c r="OFI80" s="77"/>
      <c r="OFJ80" s="77"/>
      <c r="OFK80" s="77"/>
      <c r="OFL80" s="77"/>
      <c r="OFM80" s="77"/>
      <c r="OFN80" s="77"/>
      <c r="OFO80" s="77"/>
      <c r="OFP80" s="77"/>
      <c r="OFQ80" s="77"/>
      <c r="OFR80" s="77"/>
      <c r="OFS80" s="77"/>
      <c r="OFT80" s="77"/>
      <c r="OFU80" s="77"/>
      <c r="OFV80" s="77"/>
      <c r="OFW80" s="77"/>
      <c r="OFX80" s="77"/>
      <c r="OFY80" s="77"/>
      <c r="OFZ80" s="77"/>
      <c r="OGA80" s="77"/>
      <c r="OGB80" s="77"/>
      <c r="OGC80" s="77"/>
      <c r="OGD80" s="77"/>
      <c r="OGE80" s="77"/>
      <c r="OGF80" s="77"/>
      <c r="OGG80" s="77"/>
      <c r="OGH80" s="77"/>
      <c r="OGI80" s="77"/>
      <c r="OGJ80" s="77"/>
      <c r="OGK80" s="77"/>
      <c r="OGL80" s="77"/>
      <c r="OGM80" s="77"/>
      <c r="OGN80" s="77"/>
      <c r="OGO80" s="77"/>
      <c r="OGP80" s="77"/>
      <c r="OGQ80" s="77"/>
      <c r="OGR80" s="77"/>
      <c r="OGS80" s="77"/>
      <c r="OGT80" s="77"/>
      <c r="OGU80" s="77"/>
      <c r="OGV80" s="77"/>
      <c r="OGW80" s="77"/>
      <c r="OGX80" s="77"/>
      <c r="OGY80" s="77"/>
      <c r="OGZ80" s="77"/>
      <c r="OHA80" s="77"/>
      <c r="OHB80" s="77"/>
      <c r="OHC80" s="77"/>
      <c r="OHD80" s="77"/>
      <c r="OHE80" s="77"/>
      <c r="OHF80" s="77"/>
      <c r="OHG80" s="77"/>
      <c r="OHH80" s="77"/>
      <c r="OHI80" s="77"/>
      <c r="OHJ80" s="77"/>
      <c r="OHK80" s="77"/>
      <c r="OHL80" s="77"/>
      <c r="OHM80" s="77"/>
      <c r="OHN80" s="77"/>
      <c r="OHO80" s="77"/>
      <c r="OHP80" s="77"/>
      <c r="OHQ80" s="77"/>
      <c r="OHR80" s="77"/>
      <c r="OHS80" s="77"/>
      <c r="OHT80" s="77"/>
      <c r="OHU80" s="77"/>
      <c r="OHV80" s="77"/>
      <c r="OHW80" s="77"/>
      <c r="OHX80" s="77"/>
      <c r="OHY80" s="77"/>
      <c r="OHZ80" s="77"/>
      <c r="OIA80" s="77"/>
      <c r="OIB80" s="77"/>
      <c r="OIC80" s="77"/>
      <c r="OID80" s="77"/>
      <c r="OIE80" s="77"/>
      <c r="OIF80" s="77"/>
      <c r="OIG80" s="77"/>
      <c r="OIH80" s="77"/>
      <c r="OII80" s="77"/>
      <c r="OIJ80" s="77"/>
      <c r="OIK80" s="77"/>
      <c r="OIL80" s="77"/>
      <c r="OIM80" s="77"/>
      <c r="OIN80" s="77"/>
      <c r="OIO80" s="77"/>
      <c r="OIP80" s="77"/>
      <c r="OIQ80" s="77"/>
      <c r="OIR80" s="77"/>
      <c r="OIS80" s="77"/>
      <c r="OIT80" s="77"/>
      <c r="OIU80" s="77"/>
      <c r="OIV80" s="77"/>
      <c r="OIW80" s="77"/>
      <c r="OIX80" s="77"/>
      <c r="OIY80" s="77"/>
      <c r="OIZ80" s="77"/>
      <c r="OJA80" s="77"/>
      <c r="OJB80" s="77"/>
      <c r="OJC80" s="77"/>
      <c r="OJD80" s="77"/>
      <c r="OJE80" s="77"/>
      <c r="OJF80" s="77"/>
      <c r="OJG80" s="77"/>
      <c r="OJH80" s="77"/>
      <c r="OJI80" s="77"/>
      <c r="OJJ80" s="77"/>
      <c r="OJK80" s="77"/>
      <c r="OJL80" s="77"/>
      <c r="OJM80" s="77"/>
      <c r="OJN80" s="77"/>
      <c r="OJO80" s="77"/>
      <c r="OJP80" s="77"/>
      <c r="OJQ80" s="77"/>
      <c r="OJR80" s="77"/>
      <c r="OJS80" s="77"/>
      <c r="OJT80" s="77"/>
      <c r="OJU80" s="77"/>
      <c r="OJV80" s="77"/>
      <c r="OJW80" s="77"/>
      <c r="OJX80" s="77"/>
      <c r="OJY80" s="77"/>
      <c r="OJZ80" s="77"/>
      <c r="OKA80" s="77"/>
      <c r="OKB80" s="77"/>
      <c r="OKC80" s="77"/>
      <c r="OKD80" s="77"/>
      <c r="OKE80" s="77"/>
      <c r="OKF80" s="77"/>
      <c r="OKG80" s="77"/>
      <c r="OKH80" s="77"/>
      <c r="OKI80" s="77"/>
      <c r="OKJ80" s="77"/>
      <c r="OKK80" s="77"/>
      <c r="OKL80" s="77"/>
      <c r="OKM80" s="77"/>
      <c r="OKN80" s="77"/>
      <c r="OKO80" s="77"/>
      <c r="OKP80" s="77"/>
      <c r="OKQ80" s="77"/>
      <c r="OKR80" s="77"/>
      <c r="OKS80" s="77"/>
      <c r="OKT80" s="77"/>
      <c r="OKU80" s="77"/>
      <c r="OKV80" s="77"/>
      <c r="OKW80" s="77"/>
      <c r="OKX80" s="77"/>
      <c r="OKY80" s="77"/>
      <c r="OKZ80" s="77"/>
      <c r="OLA80" s="77"/>
      <c r="OLB80" s="77"/>
      <c r="OLC80" s="77"/>
      <c r="OLD80" s="77"/>
      <c r="OLE80" s="77"/>
      <c r="OLF80" s="77"/>
      <c r="OLG80" s="77"/>
      <c r="OLH80" s="77"/>
      <c r="OLI80" s="77"/>
      <c r="OLJ80" s="77"/>
      <c r="OLK80" s="77"/>
      <c r="OLL80" s="77"/>
      <c r="OLM80" s="77"/>
      <c r="OLN80" s="77"/>
      <c r="OLO80" s="77"/>
      <c r="OLP80" s="77"/>
      <c r="OLQ80" s="77"/>
      <c r="OLR80" s="77"/>
      <c r="OLS80" s="77"/>
      <c r="OLT80" s="77"/>
      <c r="OLU80" s="77"/>
      <c r="OLV80" s="77"/>
      <c r="OLW80" s="77"/>
      <c r="OLX80" s="77"/>
      <c r="OLY80" s="77"/>
      <c r="OLZ80" s="77"/>
      <c r="OMA80" s="77"/>
      <c r="OMB80" s="77"/>
      <c r="OMC80" s="77"/>
      <c r="OMD80" s="77"/>
      <c r="OME80" s="77"/>
      <c r="OMF80" s="77"/>
      <c r="OMG80" s="77"/>
      <c r="OMH80" s="77"/>
      <c r="OMI80" s="77"/>
      <c r="OMJ80" s="77"/>
      <c r="OMK80" s="77"/>
      <c r="OML80" s="77"/>
      <c r="OMM80" s="77"/>
      <c r="OMN80" s="77"/>
      <c r="OMO80" s="77"/>
      <c r="OMP80" s="77"/>
      <c r="OMQ80" s="77"/>
      <c r="OMR80" s="77"/>
      <c r="OMS80" s="77"/>
      <c r="OMT80" s="77"/>
      <c r="OMU80" s="77"/>
      <c r="OMV80" s="77"/>
      <c r="OMW80" s="77"/>
      <c r="OMX80" s="77"/>
      <c r="OMY80" s="77"/>
      <c r="OMZ80" s="77"/>
      <c r="ONA80" s="77"/>
      <c r="ONB80" s="77"/>
      <c r="ONC80" s="77"/>
      <c r="OND80" s="77"/>
      <c r="ONE80" s="77"/>
      <c r="ONF80" s="77"/>
      <c r="ONG80" s="77"/>
      <c r="ONH80" s="77"/>
      <c r="ONI80" s="77"/>
      <c r="ONJ80" s="77"/>
      <c r="ONK80" s="77"/>
      <c r="ONL80" s="77"/>
      <c r="ONM80" s="77"/>
      <c r="ONN80" s="77"/>
      <c r="ONO80" s="77"/>
      <c r="ONP80" s="77"/>
      <c r="ONQ80" s="77"/>
      <c r="ONR80" s="77"/>
      <c r="ONS80" s="77"/>
      <c r="ONT80" s="77"/>
      <c r="ONU80" s="77"/>
      <c r="ONV80" s="77"/>
      <c r="ONW80" s="77"/>
      <c r="ONX80" s="77"/>
      <c r="ONY80" s="77"/>
      <c r="ONZ80" s="77"/>
      <c r="OOA80" s="77"/>
      <c r="OOB80" s="77"/>
      <c r="OOC80" s="77"/>
      <c r="OOD80" s="77"/>
      <c r="OOE80" s="77"/>
      <c r="OOF80" s="77"/>
      <c r="OOG80" s="77"/>
      <c r="OOH80" s="77"/>
      <c r="OOI80" s="77"/>
      <c r="OOJ80" s="77"/>
      <c r="OOK80" s="77"/>
      <c r="OOL80" s="77"/>
      <c r="OOM80" s="77"/>
      <c r="OON80" s="77"/>
      <c r="OOO80" s="77"/>
      <c r="OOP80" s="77"/>
      <c r="OOQ80" s="77"/>
      <c r="OOR80" s="77"/>
      <c r="OOS80" s="77"/>
      <c r="OOT80" s="77"/>
      <c r="OOU80" s="77"/>
      <c r="OOV80" s="77"/>
      <c r="OOW80" s="77"/>
      <c r="OOX80" s="77"/>
      <c r="OOY80" s="77"/>
      <c r="OOZ80" s="77"/>
      <c r="OPA80" s="77"/>
      <c r="OPB80" s="77"/>
      <c r="OPC80" s="77"/>
      <c r="OPD80" s="77"/>
      <c r="OPE80" s="77"/>
      <c r="OPF80" s="77"/>
      <c r="OPG80" s="77"/>
      <c r="OPH80" s="77"/>
      <c r="OPI80" s="77"/>
      <c r="OPJ80" s="77"/>
      <c r="OPK80" s="77"/>
      <c r="OPL80" s="77"/>
      <c r="OPM80" s="77"/>
      <c r="OPN80" s="77"/>
      <c r="OPO80" s="77"/>
      <c r="OPP80" s="77"/>
      <c r="OPQ80" s="77"/>
      <c r="OPR80" s="77"/>
      <c r="OPS80" s="77"/>
      <c r="OPT80" s="77"/>
      <c r="OPU80" s="77"/>
      <c r="OPV80" s="77"/>
      <c r="OPW80" s="77"/>
      <c r="OPX80" s="77"/>
      <c r="OPY80" s="77"/>
      <c r="OPZ80" s="77"/>
      <c r="OQA80" s="77"/>
      <c r="OQB80" s="77"/>
      <c r="OQC80" s="77"/>
      <c r="OQD80" s="77"/>
      <c r="OQE80" s="77"/>
      <c r="OQF80" s="77"/>
      <c r="OQG80" s="77"/>
      <c r="OQH80" s="77"/>
      <c r="OQI80" s="77"/>
      <c r="OQJ80" s="77"/>
      <c r="OQK80" s="77"/>
      <c r="OQL80" s="77"/>
      <c r="OQM80" s="77"/>
      <c r="OQN80" s="77"/>
      <c r="OQO80" s="77"/>
      <c r="OQP80" s="77"/>
      <c r="OQQ80" s="77"/>
      <c r="OQR80" s="77"/>
      <c r="OQS80" s="77"/>
      <c r="OQT80" s="77"/>
      <c r="OQU80" s="77"/>
      <c r="OQV80" s="77"/>
      <c r="OQW80" s="77"/>
      <c r="OQX80" s="77"/>
      <c r="OQY80" s="77"/>
      <c r="OQZ80" s="77"/>
      <c r="ORA80" s="77"/>
      <c r="ORB80" s="77"/>
      <c r="ORC80" s="77"/>
      <c r="ORD80" s="77"/>
      <c r="ORE80" s="77"/>
      <c r="ORF80" s="77"/>
      <c r="ORG80" s="77"/>
      <c r="ORH80" s="77"/>
      <c r="ORI80" s="77"/>
      <c r="ORJ80" s="77"/>
      <c r="ORK80" s="77"/>
      <c r="ORL80" s="77"/>
      <c r="ORM80" s="77"/>
      <c r="ORN80" s="77"/>
      <c r="ORO80" s="77"/>
      <c r="ORP80" s="77"/>
      <c r="ORQ80" s="77"/>
      <c r="ORR80" s="77"/>
      <c r="ORS80" s="77"/>
      <c r="ORT80" s="77"/>
      <c r="ORU80" s="77"/>
      <c r="ORV80" s="77"/>
      <c r="ORW80" s="77"/>
      <c r="ORX80" s="77"/>
      <c r="ORY80" s="77"/>
      <c r="ORZ80" s="77"/>
      <c r="OSA80" s="77"/>
      <c r="OSB80" s="77"/>
      <c r="OSC80" s="77"/>
      <c r="OSD80" s="77"/>
      <c r="OSE80" s="77"/>
      <c r="OSF80" s="77"/>
      <c r="OSG80" s="77"/>
      <c r="OSH80" s="77"/>
      <c r="OSI80" s="77"/>
      <c r="OSJ80" s="77"/>
      <c r="OSK80" s="77"/>
      <c r="OSL80" s="77"/>
      <c r="OSM80" s="77"/>
      <c r="OSN80" s="77"/>
      <c r="OSO80" s="77"/>
      <c r="OSP80" s="77"/>
      <c r="OSQ80" s="77"/>
      <c r="OSR80" s="77"/>
      <c r="OSS80" s="77"/>
      <c r="OST80" s="77"/>
      <c r="OSU80" s="77"/>
      <c r="OSV80" s="77"/>
      <c r="OSW80" s="77"/>
      <c r="OSX80" s="77"/>
      <c r="OSY80" s="77"/>
      <c r="OSZ80" s="77"/>
      <c r="OTA80" s="77"/>
      <c r="OTB80" s="77"/>
      <c r="OTC80" s="77"/>
      <c r="OTD80" s="77"/>
      <c r="OTE80" s="77"/>
      <c r="OTF80" s="77"/>
      <c r="OTG80" s="77"/>
      <c r="OTH80" s="77"/>
      <c r="OTI80" s="77"/>
      <c r="OTJ80" s="77"/>
      <c r="OTK80" s="77"/>
      <c r="OTL80" s="77"/>
      <c r="OTM80" s="77"/>
      <c r="OTN80" s="77"/>
      <c r="OTO80" s="77"/>
      <c r="OTP80" s="77"/>
      <c r="OTQ80" s="77"/>
      <c r="OTR80" s="77"/>
      <c r="OTS80" s="77"/>
      <c r="OTT80" s="77"/>
      <c r="OTU80" s="77"/>
      <c r="OTV80" s="77"/>
      <c r="OTW80" s="77"/>
      <c r="OTX80" s="77"/>
      <c r="OTY80" s="77"/>
      <c r="OTZ80" s="77"/>
      <c r="OUA80" s="77"/>
      <c r="OUB80" s="77"/>
      <c r="OUC80" s="77"/>
      <c r="OUD80" s="77"/>
      <c r="OUE80" s="77"/>
      <c r="OUF80" s="77"/>
      <c r="OUG80" s="77"/>
      <c r="OUH80" s="77"/>
      <c r="OUI80" s="77"/>
      <c r="OUJ80" s="77"/>
      <c r="OUK80" s="77"/>
      <c r="OUL80" s="77"/>
      <c r="OUM80" s="77"/>
      <c r="OUN80" s="77"/>
      <c r="OUO80" s="77"/>
      <c r="OUP80" s="77"/>
      <c r="OUQ80" s="77"/>
      <c r="OUR80" s="77"/>
      <c r="OUS80" s="77"/>
      <c r="OUT80" s="77"/>
      <c r="OUU80" s="77"/>
      <c r="OUV80" s="77"/>
      <c r="OUW80" s="77"/>
      <c r="OUX80" s="77"/>
      <c r="OUY80" s="77"/>
      <c r="OUZ80" s="77"/>
      <c r="OVA80" s="77"/>
      <c r="OVB80" s="77"/>
      <c r="OVC80" s="77"/>
      <c r="OVD80" s="77"/>
      <c r="OVE80" s="77"/>
      <c r="OVF80" s="77"/>
      <c r="OVG80" s="77"/>
      <c r="OVH80" s="77"/>
      <c r="OVI80" s="77"/>
      <c r="OVJ80" s="77"/>
      <c r="OVK80" s="77"/>
      <c r="OVL80" s="77"/>
      <c r="OVM80" s="77"/>
      <c r="OVN80" s="77"/>
      <c r="OVO80" s="77"/>
      <c r="OVP80" s="77"/>
      <c r="OVQ80" s="77"/>
      <c r="OVR80" s="77"/>
      <c r="OVS80" s="77"/>
      <c r="OVT80" s="77"/>
      <c r="OVU80" s="77"/>
      <c r="OVV80" s="77"/>
      <c r="OVW80" s="77"/>
      <c r="OVX80" s="77"/>
      <c r="OVY80" s="77"/>
      <c r="OVZ80" s="77"/>
      <c r="OWA80" s="77"/>
      <c r="OWB80" s="77"/>
      <c r="OWC80" s="77"/>
      <c r="OWD80" s="77"/>
      <c r="OWE80" s="77"/>
      <c r="OWF80" s="77"/>
      <c r="OWG80" s="77"/>
      <c r="OWH80" s="77"/>
      <c r="OWI80" s="77"/>
      <c r="OWJ80" s="77"/>
      <c r="OWK80" s="77"/>
      <c r="OWL80" s="77"/>
      <c r="OWM80" s="77"/>
      <c r="OWN80" s="77"/>
      <c r="OWO80" s="77"/>
      <c r="OWP80" s="77"/>
      <c r="OWQ80" s="77"/>
      <c r="OWR80" s="77"/>
      <c r="OWS80" s="77"/>
      <c r="OWT80" s="77"/>
      <c r="OWU80" s="77"/>
      <c r="OWV80" s="77"/>
      <c r="OWW80" s="77"/>
      <c r="OWX80" s="77"/>
      <c r="OWY80" s="77"/>
      <c r="OWZ80" s="77"/>
      <c r="OXA80" s="77"/>
      <c r="OXB80" s="77"/>
      <c r="OXC80" s="77"/>
      <c r="OXD80" s="77"/>
      <c r="OXE80" s="77"/>
      <c r="OXF80" s="77"/>
      <c r="OXG80" s="77"/>
      <c r="OXH80" s="77"/>
      <c r="OXI80" s="77"/>
      <c r="OXJ80" s="77"/>
      <c r="OXK80" s="77"/>
      <c r="OXL80" s="77"/>
      <c r="OXM80" s="77"/>
      <c r="OXN80" s="77"/>
      <c r="OXO80" s="77"/>
      <c r="OXP80" s="77"/>
      <c r="OXQ80" s="77"/>
      <c r="OXR80" s="77"/>
      <c r="OXS80" s="77"/>
      <c r="OXT80" s="77"/>
      <c r="OXU80" s="77"/>
      <c r="OXV80" s="77"/>
      <c r="OXW80" s="77"/>
      <c r="OXX80" s="77"/>
      <c r="OXY80" s="77"/>
      <c r="OXZ80" s="77"/>
      <c r="OYA80" s="77"/>
      <c r="OYB80" s="77"/>
      <c r="OYC80" s="77"/>
      <c r="OYD80" s="77"/>
      <c r="OYE80" s="77"/>
      <c r="OYF80" s="77"/>
      <c r="OYG80" s="77"/>
      <c r="OYH80" s="77"/>
      <c r="OYI80" s="77"/>
      <c r="OYJ80" s="77"/>
      <c r="OYK80" s="77"/>
      <c r="OYL80" s="77"/>
      <c r="OYM80" s="77"/>
      <c r="OYN80" s="77"/>
      <c r="OYO80" s="77"/>
      <c r="OYP80" s="77"/>
      <c r="OYQ80" s="77"/>
      <c r="OYR80" s="77"/>
      <c r="OYS80" s="77"/>
      <c r="OYT80" s="77"/>
      <c r="OYU80" s="77"/>
      <c r="OYV80" s="77"/>
      <c r="OYW80" s="77"/>
      <c r="OYX80" s="77"/>
      <c r="OYY80" s="77"/>
      <c r="OYZ80" s="77"/>
      <c r="OZA80" s="77"/>
      <c r="OZB80" s="77"/>
      <c r="OZC80" s="77"/>
      <c r="OZD80" s="77"/>
      <c r="OZE80" s="77"/>
      <c r="OZF80" s="77"/>
      <c r="OZG80" s="77"/>
      <c r="OZH80" s="77"/>
      <c r="OZI80" s="77"/>
      <c r="OZJ80" s="77"/>
      <c r="OZK80" s="77"/>
      <c r="OZL80" s="77"/>
      <c r="OZM80" s="77"/>
      <c r="OZN80" s="77"/>
      <c r="OZO80" s="77"/>
      <c r="OZP80" s="77"/>
      <c r="OZQ80" s="77"/>
      <c r="OZR80" s="77"/>
      <c r="OZS80" s="77"/>
      <c r="OZT80" s="77"/>
      <c r="OZU80" s="77"/>
      <c r="OZV80" s="77"/>
      <c r="OZW80" s="77"/>
      <c r="OZX80" s="77"/>
      <c r="OZY80" s="77"/>
      <c r="OZZ80" s="77"/>
      <c r="PAA80" s="77"/>
      <c r="PAB80" s="77"/>
      <c r="PAC80" s="77"/>
      <c r="PAD80" s="77"/>
      <c r="PAE80" s="77"/>
      <c r="PAF80" s="77"/>
      <c r="PAG80" s="77"/>
      <c r="PAH80" s="77"/>
      <c r="PAI80" s="77"/>
      <c r="PAJ80" s="77"/>
      <c r="PAK80" s="77"/>
      <c r="PAL80" s="77"/>
      <c r="PAM80" s="77"/>
      <c r="PAN80" s="77"/>
      <c r="PAO80" s="77"/>
      <c r="PAP80" s="77"/>
      <c r="PAQ80" s="77"/>
      <c r="PAR80" s="77"/>
      <c r="PAS80" s="77"/>
      <c r="PAT80" s="77"/>
      <c r="PAU80" s="77"/>
      <c r="PAV80" s="77"/>
      <c r="PAW80" s="77"/>
      <c r="PAX80" s="77"/>
      <c r="PAY80" s="77"/>
      <c r="PAZ80" s="77"/>
      <c r="PBA80" s="77"/>
      <c r="PBB80" s="77"/>
      <c r="PBC80" s="77"/>
      <c r="PBD80" s="77"/>
      <c r="PBE80" s="77"/>
      <c r="PBF80" s="77"/>
      <c r="PBG80" s="77"/>
      <c r="PBH80" s="77"/>
      <c r="PBI80" s="77"/>
      <c r="PBJ80" s="77"/>
      <c r="PBK80" s="77"/>
      <c r="PBL80" s="77"/>
      <c r="PBM80" s="77"/>
      <c r="PBN80" s="77"/>
      <c r="PBO80" s="77"/>
      <c r="PBP80" s="77"/>
      <c r="PBQ80" s="77"/>
      <c r="PBR80" s="77"/>
      <c r="PBS80" s="77"/>
      <c r="PBT80" s="77"/>
      <c r="PBU80" s="77"/>
      <c r="PBV80" s="77"/>
      <c r="PBW80" s="77"/>
      <c r="PBX80" s="77"/>
      <c r="PBY80" s="77"/>
      <c r="PBZ80" s="77"/>
      <c r="PCA80" s="77"/>
      <c r="PCB80" s="77"/>
      <c r="PCC80" s="77"/>
      <c r="PCD80" s="77"/>
      <c r="PCE80" s="77"/>
      <c r="PCF80" s="77"/>
      <c r="PCG80" s="77"/>
      <c r="PCH80" s="77"/>
      <c r="PCI80" s="77"/>
      <c r="PCJ80" s="77"/>
      <c r="PCK80" s="77"/>
      <c r="PCL80" s="77"/>
      <c r="PCM80" s="77"/>
      <c r="PCN80" s="77"/>
      <c r="PCO80" s="77"/>
      <c r="PCP80" s="77"/>
      <c r="PCQ80" s="77"/>
      <c r="PCR80" s="77"/>
      <c r="PCS80" s="77"/>
      <c r="PCT80" s="77"/>
      <c r="PCU80" s="77"/>
      <c r="PCV80" s="77"/>
      <c r="PCW80" s="77"/>
      <c r="PCX80" s="77"/>
      <c r="PCY80" s="77"/>
      <c r="PCZ80" s="77"/>
      <c r="PDA80" s="77"/>
      <c r="PDB80" s="77"/>
      <c r="PDC80" s="77"/>
      <c r="PDD80" s="77"/>
      <c r="PDE80" s="77"/>
      <c r="PDF80" s="77"/>
      <c r="PDG80" s="77"/>
      <c r="PDH80" s="77"/>
      <c r="PDI80" s="77"/>
      <c r="PDJ80" s="77"/>
      <c r="PDK80" s="77"/>
      <c r="PDL80" s="77"/>
      <c r="PDM80" s="77"/>
      <c r="PDN80" s="77"/>
      <c r="PDO80" s="77"/>
      <c r="PDP80" s="77"/>
      <c r="PDQ80" s="77"/>
      <c r="PDR80" s="77"/>
      <c r="PDS80" s="77"/>
      <c r="PDT80" s="77"/>
      <c r="PDU80" s="77"/>
      <c r="PDV80" s="77"/>
      <c r="PDW80" s="77"/>
      <c r="PDX80" s="77"/>
      <c r="PDY80" s="77"/>
      <c r="PDZ80" s="77"/>
      <c r="PEA80" s="77"/>
      <c r="PEB80" s="77"/>
      <c r="PEC80" s="77"/>
      <c r="PED80" s="77"/>
      <c r="PEE80" s="77"/>
      <c r="PEF80" s="77"/>
      <c r="PEG80" s="77"/>
      <c r="PEH80" s="77"/>
      <c r="PEI80" s="77"/>
      <c r="PEJ80" s="77"/>
      <c r="PEK80" s="77"/>
      <c r="PEL80" s="77"/>
      <c r="PEM80" s="77"/>
      <c r="PEN80" s="77"/>
      <c r="PEO80" s="77"/>
      <c r="PEP80" s="77"/>
      <c r="PEQ80" s="77"/>
      <c r="PER80" s="77"/>
      <c r="PES80" s="77"/>
      <c r="PET80" s="77"/>
      <c r="PEU80" s="77"/>
      <c r="PEV80" s="77"/>
      <c r="PEW80" s="77"/>
      <c r="PEX80" s="77"/>
      <c r="PEY80" s="77"/>
      <c r="PEZ80" s="77"/>
      <c r="PFA80" s="77"/>
      <c r="PFB80" s="77"/>
      <c r="PFC80" s="77"/>
      <c r="PFD80" s="77"/>
      <c r="PFE80" s="77"/>
      <c r="PFF80" s="77"/>
      <c r="PFG80" s="77"/>
      <c r="PFH80" s="77"/>
      <c r="PFI80" s="77"/>
      <c r="PFJ80" s="77"/>
      <c r="PFK80" s="77"/>
      <c r="PFL80" s="77"/>
      <c r="PFM80" s="77"/>
      <c r="PFN80" s="77"/>
      <c r="PFO80" s="77"/>
      <c r="PFP80" s="77"/>
      <c r="PFQ80" s="77"/>
      <c r="PFR80" s="77"/>
      <c r="PFS80" s="77"/>
      <c r="PFT80" s="77"/>
      <c r="PFU80" s="77"/>
      <c r="PFV80" s="77"/>
      <c r="PFW80" s="77"/>
      <c r="PFX80" s="77"/>
      <c r="PFY80" s="77"/>
      <c r="PFZ80" s="77"/>
      <c r="PGA80" s="77"/>
      <c r="PGB80" s="77"/>
      <c r="PGC80" s="77"/>
      <c r="PGD80" s="77"/>
      <c r="PGE80" s="77"/>
      <c r="PGF80" s="77"/>
      <c r="PGG80" s="77"/>
      <c r="PGH80" s="77"/>
      <c r="PGI80" s="77"/>
      <c r="PGJ80" s="77"/>
      <c r="PGK80" s="77"/>
      <c r="PGL80" s="77"/>
      <c r="PGM80" s="77"/>
      <c r="PGN80" s="77"/>
      <c r="PGO80" s="77"/>
      <c r="PGP80" s="77"/>
      <c r="PGQ80" s="77"/>
      <c r="PGR80" s="77"/>
      <c r="PGS80" s="77"/>
      <c r="PGT80" s="77"/>
      <c r="PGU80" s="77"/>
      <c r="PGV80" s="77"/>
      <c r="PGW80" s="77"/>
      <c r="PGX80" s="77"/>
      <c r="PGY80" s="77"/>
      <c r="PGZ80" s="77"/>
      <c r="PHA80" s="77"/>
      <c r="PHB80" s="77"/>
      <c r="PHC80" s="77"/>
      <c r="PHD80" s="77"/>
      <c r="PHE80" s="77"/>
      <c r="PHF80" s="77"/>
      <c r="PHG80" s="77"/>
      <c r="PHH80" s="77"/>
      <c r="PHI80" s="77"/>
      <c r="PHJ80" s="77"/>
      <c r="PHK80" s="77"/>
      <c r="PHL80" s="77"/>
      <c r="PHM80" s="77"/>
      <c r="PHN80" s="77"/>
      <c r="PHO80" s="77"/>
      <c r="PHP80" s="77"/>
      <c r="PHQ80" s="77"/>
      <c r="PHR80" s="77"/>
      <c r="PHS80" s="77"/>
      <c r="PHT80" s="77"/>
      <c r="PHU80" s="77"/>
      <c r="PHV80" s="77"/>
      <c r="PHW80" s="77"/>
      <c r="PHX80" s="77"/>
      <c r="PHY80" s="77"/>
      <c r="PHZ80" s="77"/>
      <c r="PIA80" s="77"/>
      <c r="PIB80" s="77"/>
      <c r="PIC80" s="77"/>
      <c r="PID80" s="77"/>
      <c r="PIE80" s="77"/>
      <c r="PIF80" s="77"/>
      <c r="PIG80" s="77"/>
      <c r="PIH80" s="77"/>
      <c r="PII80" s="77"/>
      <c r="PIJ80" s="77"/>
      <c r="PIK80" s="77"/>
      <c r="PIL80" s="77"/>
      <c r="PIM80" s="77"/>
      <c r="PIN80" s="77"/>
      <c r="PIO80" s="77"/>
      <c r="PIP80" s="77"/>
      <c r="PIQ80" s="77"/>
      <c r="PIR80" s="77"/>
      <c r="PIS80" s="77"/>
      <c r="PIT80" s="77"/>
      <c r="PIU80" s="77"/>
      <c r="PIV80" s="77"/>
      <c r="PIW80" s="77"/>
      <c r="PIX80" s="77"/>
      <c r="PIY80" s="77"/>
      <c r="PIZ80" s="77"/>
      <c r="PJA80" s="77"/>
      <c r="PJB80" s="77"/>
      <c r="PJC80" s="77"/>
      <c r="PJD80" s="77"/>
      <c r="PJE80" s="77"/>
      <c r="PJF80" s="77"/>
      <c r="PJG80" s="77"/>
      <c r="PJH80" s="77"/>
      <c r="PJI80" s="77"/>
      <c r="PJJ80" s="77"/>
      <c r="PJK80" s="77"/>
      <c r="PJL80" s="77"/>
      <c r="PJM80" s="77"/>
      <c r="PJN80" s="77"/>
      <c r="PJO80" s="77"/>
      <c r="PJP80" s="77"/>
      <c r="PJQ80" s="77"/>
      <c r="PJR80" s="77"/>
      <c r="PJS80" s="77"/>
      <c r="PJT80" s="77"/>
      <c r="PJU80" s="77"/>
      <c r="PJV80" s="77"/>
      <c r="PJW80" s="77"/>
      <c r="PJX80" s="77"/>
      <c r="PJY80" s="77"/>
      <c r="PJZ80" s="77"/>
      <c r="PKA80" s="77"/>
      <c r="PKB80" s="77"/>
      <c r="PKC80" s="77"/>
      <c r="PKD80" s="77"/>
      <c r="PKE80" s="77"/>
      <c r="PKF80" s="77"/>
      <c r="PKG80" s="77"/>
      <c r="PKH80" s="77"/>
      <c r="PKI80" s="77"/>
      <c r="PKJ80" s="77"/>
      <c r="PKK80" s="77"/>
      <c r="PKL80" s="77"/>
      <c r="PKM80" s="77"/>
      <c r="PKN80" s="77"/>
      <c r="PKO80" s="77"/>
      <c r="PKP80" s="77"/>
      <c r="PKQ80" s="77"/>
      <c r="PKR80" s="77"/>
      <c r="PKS80" s="77"/>
      <c r="PKT80" s="77"/>
      <c r="PKU80" s="77"/>
      <c r="PKV80" s="77"/>
      <c r="PKW80" s="77"/>
      <c r="PKX80" s="77"/>
      <c r="PKY80" s="77"/>
      <c r="PKZ80" s="77"/>
      <c r="PLA80" s="77"/>
      <c r="PLB80" s="77"/>
      <c r="PLC80" s="77"/>
      <c r="PLD80" s="77"/>
      <c r="PLE80" s="77"/>
      <c r="PLF80" s="77"/>
      <c r="PLG80" s="77"/>
      <c r="PLH80" s="77"/>
      <c r="PLI80" s="77"/>
      <c r="PLJ80" s="77"/>
      <c r="PLK80" s="77"/>
      <c r="PLL80" s="77"/>
      <c r="PLM80" s="77"/>
      <c r="PLN80" s="77"/>
      <c r="PLO80" s="77"/>
      <c r="PLP80" s="77"/>
      <c r="PLQ80" s="77"/>
      <c r="PLR80" s="77"/>
      <c r="PLS80" s="77"/>
      <c r="PLT80" s="77"/>
      <c r="PLU80" s="77"/>
      <c r="PLV80" s="77"/>
      <c r="PLW80" s="77"/>
      <c r="PLX80" s="77"/>
      <c r="PLY80" s="77"/>
      <c r="PLZ80" s="77"/>
      <c r="PMA80" s="77"/>
      <c r="PMB80" s="77"/>
      <c r="PMC80" s="77"/>
      <c r="PMD80" s="77"/>
      <c r="PME80" s="77"/>
      <c r="PMF80" s="77"/>
      <c r="PMG80" s="77"/>
      <c r="PMH80" s="77"/>
      <c r="PMI80" s="77"/>
      <c r="PMJ80" s="77"/>
      <c r="PMK80" s="77"/>
      <c r="PML80" s="77"/>
      <c r="PMM80" s="77"/>
      <c r="PMN80" s="77"/>
      <c r="PMO80" s="77"/>
      <c r="PMP80" s="77"/>
      <c r="PMQ80" s="77"/>
      <c r="PMR80" s="77"/>
      <c r="PMS80" s="77"/>
      <c r="PMT80" s="77"/>
      <c r="PMU80" s="77"/>
      <c r="PMV80" s="77"/>
      <c r="PMW80" s="77"/>
      <c r="PMX80" s="77"/>
      <c r="PMY80" s="77"/>
      <c r="PMZ80" s="77"/>
      <c r="PNA80" s="77"/>
      <c r="PNB80" s="77"/>
      <c r="PNC80" s="77"/>
      <c r="PND80" s="77"/>
      <c r="PNE80" s="77"/>
      <c r="PNF80" s="77"/>
      <c r="PNG80" s="77"/>
      <c r="PNH80" s="77"/>
      <c r="PNI80" s="77"/>
      <c r="PNJ80" s="77"/>
      <c r="PNK80" s="77"/>
      <c r="PNL80" s="77"/>
      <c r="PNM80" s="77"/>
      <c r="PNN80" s="77"/>
      <c r="PNO80" s="77"/>
      <c r="PNP80" s="77"/>
      <c r="PNQ80" s="77"/>
      <c r="PNR80" s="77"/>
      <c r="PNS80" s="77"/>
      <c r="PNT80" s="77"/>
      <c r="PNU80" s="77"/>
      <c r="PNV80" s="77"/>
      <c r="PNW80" s="77"/>
      <c r="PNX80" s="77"/>
      <c r="PNY80" s="77"/>
      <c r="PNZ80" s="77"/>
      <c r="POA80" s="77"/>
      <c r="POB80" s="77"/>
      <c r="POC80" s="77"/>
      <c r="POD80" s="77"/>
      <c r="POE80" s="77"/>
      <c r="POF80" s="77"/>
      <c r="POG80" s="77"/>
      <c r="POH80" s="77"/>
      <c r="POI80" s="77"/>
      <c r="POJ80" s="77"/>
      <c r="POK80" s="77"/>
      <c r="POL80" s="77"/>
      <c r="POM80" s="77"/>
      <c r="PON80" s="77"/>
      <c r="POO80" s="77"/>
      <c r="POP80" s="77"/>
      <c r="POQ80" s="77"/>
      <c r="POR80" s="77"/>
      <c r="POS80" s="77"/>
      <c r="POT80" s="77"/>
      <c r="POU80" s="77"/>
      <c r="POV80" s="77"/>
      <c r="POW80" s="77"/>
      <c r="POX80" s="77"/>
      <c r="POY80" s="77"/>
      <c r="POZ80" s="77"/>
      <c r="PPA80" s="77"/>
      <c r="PPB80" s="77"/>
      <c r="PPC80" s="77"/>
      <c r="PPD80" s="77"/>
      <c r="PPE80" s="77"/>
      <c r="PPF80" s="77"/>
      <c r="PPG80" s="77"/>
      <c r="PPH80" s="77"/>
      <c r="PPI80" s="77"/>
      <c r="PPJ80" s="77"/>
      <c r="PPK80" s="77"/>
      <c r="PPL80" s="77"/>
      <c r="PPM80" s="77"/>
      <c r="PPN80" s="77"/>
      <c r="PPO80" s="77"/>
      <c r="PPP80" s="77"/>
      <c r="PPQ80" s="77"/>
      <c r="PPR80" s="77"/>
      <c r="PPS80" s="77"/>
      <c r="PPT80" s="77"/>
      <c r="PPU80" s="77"/>
      <c r="PPV80" s="77"/>
      <c r="PPW80" s="77"/>
      <c r="PPX80" s="77"/>
      <c r="PPY80" s="77"/>
      <c r="PPZ80" s="77"/>
      <c r="PQA80" s="77"/>
      <c r="PQB80" s="77"/>
      <c r="PQC80" s="77"/>
      <c r="PQD80" s="77"/>
      <c r="PQE80" s="77"/>
      <c r="PQF80" s="77"/>
      <c r="PQG80" s="77"/>
      <c r="PQH80" s="77"/>
      <c r="PQI80" s="77"/>
      <c r="PQJ80" s="77"/>
      <c r="PQK80" s="77"/>
      <c r="PQL80" s="77"/>
      <c r="PQM80" s="77"/>
      <c r="PQN80" s="77"/>
      <c r="PQO80" s="77"/>
      <c r="PQP80" s="77"/>
      <c r="PQQ80" s="77"/>
      <c r="PQR80" s="77"/>
      <c r="PQS80" s="77"/>
      <c r="PQT80" s="77"/>
      <c r="PQU80" s="77"/>
      <c r="PQV80" s="77"/>
      <c r="PQW80" s="77"/>
      <c r="PQX80" s="77"/>
      <c r="PQY80" s="77"/>
      <c r="PQZ80" s="77"/>
      <c r="PRA80" s="77"/>
      <c r="PRB80" s="77"/>
      <c r="PRC80" s="77"/>
      <c r="PRD80" s="77"/>
      <c r="PRE80" s="77"/>
      <c r="PRF80" s="77"/>
      <c r="PRG80" s="77"/>
      <c r="PRH80" s="77"/>
      <c r="PRI80" s="77"/>
      <c r="PRJ80" s="77"/>
      <c r="PRK80" s="77"/>
      <c r="PRL80" s="77"/>
      <c r="PRM80" s="77"/>
      <c r="PRN80" s="77"/>
      <c r="PRO80" s="77"/>
      <c r="PRP80" s="77"/>
      <c r="PRQ80" s="77"/>
      <c r="PRR80" s="77"/>
      <c r="PRS80" s="77"/>
      <c r="PRT80" s="77"/>
      <c r="PRU80" s="77"/>
      <c r="PRV80" s="77"/>
      <c r="PRW80" s="77"/>
      <c r="PRX80" s="77"/>
      <c r="PRY80" s="77"/>
      <c r="PRZ80" s="77"/>
      <c r="PSA80" s="77"/>
      <c r="PSB80" s="77"/>
      <c r="PSC80" s="77"/>
      <c r="PSD80" s="77"/>
      <c r="PSE80" s="77"/>
      <c r="PSF80" s="77"/>
      <c r="PSG80" s="77"/>
      <c r="PSH80" s="77"/>
      <c r="PSI80" s="77"/>
      <c r="PSJ80" s="77"/>
      <c r="PSK80" s="77"/>
      <c r="PSL80" s="77"/>
      <c r="PSM80" s="77"/>
      <c r="PSN80" s="77"/>
      <c r="PSO80" s="77"/>
      <c r="PSP80" s="77"/>
      <c r="PSQ80" s="77"/>
      <c r="PSR80" s="77"/>
      <c r="PSS80" s="77"/>
      <c r="PST80" s="77"/>
      <c r="PSU80" s="77"/>
      <c r="PSV80" s="77"/>
      <c r="PSW80" s="77"/>
      <c r="PSX80" s="77"/>
      <c r="PSY80" s="77"/>
      <c r="PSZ80" s="77"/>
      <c r="PTA80" s="77"/>
      <c r="PTB80" s="77"/>
      <c r="PTC80" s="77"/>
      <c r="PTD80" s="77"/>
      <c r="PTE80" s="77"/>
      <c r="PTF80" s="77"/>
      <c r="PTG80" s="77"/>
      <c r="PTH80" s="77"/>
      <c r="PTI80" s="77"/>
      <c r="PTJ80" s="77"/>
      <c r="PTK80" s="77"/>
      <c r="PTL80" s="77"/>
      <c r="PTM80" s="77"/>
      <c r="PTN80" s="77"/>
      <c r="PTO80" s="77"/>
      <c r="PTP80" s="77"/>
      <c r="PTQ80" s="77"/>
      <c r="PTR80" s="77"/>
      <c r="PTS80" s="77"/>
      <c r="PTT80" s="77"/>
      <c r="PTU80" s="77"/>
      <c r="PTV80" s="77"/>
      <c r="PTW80" s="77"/>
      <c r="PTX80" s="77"/>
      <c r="PTY80" s="77"/>
      <c r="PTZ80" s="77"/>
      <c r="PUA80" s="77"/>
      <c r="PUB80" s="77"/>
      <c r="PUC80" s="77"/>
      <c r="PUD80" s="77"/>
      <c r="PUE80" s="77"/>
      <c r="PUF80" s="77"/>
      <c r="PUG80" s="77"/>
      <c r="PUH80" s="77"/>
      <c r="PUI80" s="77"/>
      <c r="PUJ80" s="77"/>
      <c r="PUK80" s="77"/>
      <c r="PUL80" s="77"/>
      <c r="PUM80" s="77"/>
      <c r="PUN80" s="77"/>
      <c r="PUO80" s="77"/>
      <c r="PUP80" s="77"/>
      <c r="PUQ80" s="77"/>
      <c r="PUR80" s="77"/>
      <c r="PUS80" s="77"/>
      <c r="PUT80" s="77"/>
      <c r="PUU80" s="77"/>
      <c r="PUV80" s="77"/>
      <c r="PUW80" s="77"/>
      <c r="PUX80" s="77"/>
      <c r="PUY80" s="77"/>
      <c r="PUZ80" s="77"/>
      <c r="PVA80" s="77"/>
      <c r="PVB80" s="77"/>
      <c r="PVC80" s="77"/>
      <c r="PVD80" s="77"/>
      <c r="PVE80" s="77"/>
      <c r="PVF80" s="77"/>
      <c r="PVG80" s="77"/>
      <c r="PVH80" s="77"/>
      <c r="PVI80" s="77"/>
      <c r="PVJ80" s="77"/>
      <c r="PVK80" s="77"/>
      <c r="PVL80" s="77"/>
      <c r="PVM80" s="77"/>
      <c r="PVN80" s="77"/>
      <c r="PVO80" s="77"/>
      <c r="PVP80" s="77"/>
      <c r="PVQ80" s="77"/>
      <c r="PVR80" s="77"/>
      <c r="PVS80" s="77"/>
      <c r="PVT80" s="77"/>
      <c r="PVU80" s="77"/>
      <c r="PVV80" s="77"/>
      <c r="PVW80" s="77"/>
      <c r="PVX80" s="77"/>
      <c r="PVY80" s="77"/>
      <c r="PVZ80" s="77"/>
      <c r="PWA80" s="77"/>
      <c r="PWB80" s="77"/>
      <c r="PWC80" s="77"/>
      <c r="PWD80" s="77"/>
      <c r="PWE80" s="77"/>
      <c r="PWF80" s="77"/>
      <c r="PWG80" s="77"/>
      <c r="PWH80" s="77"/>
      <c r="PWI80" s="77"/>
      <c r="PWJ80" s="77"/>
      <c r="PWK80" s="77"/>
      <c r="PWL80" s="77"/>
      <c r="PWM80" s="77"/>
      <c r="PWN80" s="77"/>
      <c r="PWO80" s="77"/>
      <c r="PWP80" s="77"/>
      <c r="PWQ80" s="77"/>
      <c r="PWR80" s="77"/>
      <c r="PWS80" s="77"/>
      <c r="PWT80" s="77"/>
      <c r="PWU80" s="77"/>
      <c r="PWV80" s="77"/>
      <c r="PWW80" s="77"/>
      <c r="PWX80" s="77"/>
      <c r="PWY80" s="77"/>
      <c r="PWZ80" s="77"/>
      <c r="PXA80" s="77"/>
      <c r="PXB80" s="77"/>
      <c r="PXC80" s="77"/>
      <c r="PXD80" s="77"/>
      <c r="PXE80" s="77"/>
      <c r="PXF80" s="77"/>
      <c r="PXG80" s="77"/>
      <c r="PXH80" s="77"/>
      <c r="PXI80" s="77"/>
      <c r="PXJ80" s="77"/>
      <c r="PXK80" s="77"/>
      <c r="PXL80" s="77"/>
      <c r="PXM80" s="77"/>
      <c r="PXN80" s="77"/>
      <c r="PXO80" s="77"/>
      <c r="PXP80" s="77"/>
      <c r="PXQ80" s="77"/>
      <c r="PXR80" s="77"/>
      <c r="PXS80" s="77"/>
      <c r="PXT80" s="77"/>
      <c r="PXU80" s="77"/>
      <c r="PXV80" s="77"/>
      <c r="PXW80" s="77"/>
      <c r="PXX80" s="77"/>
      <c r="PXY80" s="77"/>
      <c r="PXZ80" s="77"/>
      <c r="PYA80" s="77"/>
      <c r="PYB80" s="77"/>
      <c r="PYC80" s="77"/>
      <c r="PYD80" s="77"/>
      <c r="PYE80" s="77"/>
      <c r="PYF80" s="77"/>
      <c r="PYG80" s="77"/>
      <c r="PYH80" s="77"/>
      <c r="PYI80" s="77"/>
      <c r="PYJ80" s="77"/>
      <c r="PYK80" s="77"/>
      <c r="PYL80" s="77"/>
      <c r="PYM80" s="77"/>
      <c r="PYN80" s="77"/>
      <c r="PYO80" s="77"/>
      <c r="PYP80" s="77"/>
      <c r="PYQ80" s="77"/>
      <c r="PYR80" s="77"/>
      <c r="PYS80" s="77"/>
      <c r="PYT80" s="77"/>
      <c r="PYU80" s="77"/>
      <c r="PYV80" s="77"/>
      <c r="PYW80" s="77"/>
      <c r="PYX80" s="77"/>
      <c r="PYY80" s="77"/>
      <c r="PYZ80" s="77"/>
      <c r="PZA80" s="77"/>
      <c r="PZB80" s="77"/>
      <c r="PZC80" s="77"/>
      <c r="PZD80" s="77"/>
      <c r="PZE80" s="77"/>
      <c r="PZF80" s="77"/>
      <c r="PZG80" s="77"/>
      <c r="PZH80" s="77"/>
      <c r="PZI80" s="77"/>
      <c r="PZJ80" s="77"/>
      <c r="PZK80" s="77"/>
      <c r="PZL80" s="77"/>
      <c r="PZM80" s="77"/>
      <c r="PZN80" s="77"/>
      <c r="PZO80" s="77"/>
      <c r="PZP80" s="77"/>
      <c r="PZQ80" s="77"/>
      <c r="PZR80" s="77"/>
      <c r="PZS80" s="77"/>
      <c r="PZT80" s="77"/>
      <c r="PZU80" s="77"/>
      <c r="PZV80" s="77"/>
      <c r="PZW80" s="77"/>
      <c r="PZX80" s="77"/>
      <c r="PZY80" s="77"/>
      <c r="PZZ80" s="77"/>
      <c r="QAA80" s="77"/>
      <c r="QAB80" s="77"/>
      <c r="QAC80" s="77"/>
      <c r="QAD80" s="77"/>
      <c r="QAE80" s="77"/>
      <c r="QAF80" s="77"/>
      <c r="QAG80" s="77"/>
      <c r="QAH80" s="77"/>
      <c r="QAI80" s="77"/>
      <c r="QAJ80" s="77"/>
      <c r="QAK80" s="77"/>
      <c r="QAL80" s="77"/>
      <c r="QAM80" s="77"/>
      <c r="QAN80" s="77"/>
      <c r="QAO80" s="77"/>
      <c r="QAP80" s="77"/>
      <c r="QAQ80" s="77"/>
      <c r="QAR80" s="77"/>
      <c r="QAS80" s="77"/>
      <c r="QAT80" s="77"/>
      <c r="QAU80" s="77"/>
      <c r="QAV80" s="77"/>
      <c r="QAW80" s="77"/>
      <c r="QAX80" s="77"/>
      <c r="QAY80" s="77"/>
      <c r="QAZ80" s="77"/>
      <c r="QBA80" s="77"/>
      <c r="QBB80" s="77"/>
      <c r="QBC80" s="77"/>
      <c r="QBD80" s="77"/>
      <c r="QBE80" s="77"/>
      <c r="QBF80" s="77"/>
      <c r="QBG80" s="77"/>
      <c r="QBH80" s="77"/>
      <c r="QBI80" s="77"/>
      <c r="QBJ80" s="77"/>
      <c r="QBK80" s="77"/>
      <c r="QBL80" s="77"/>
      <c r="QBM80" s="77"/>
      <c r="QBN80" s="77"/>
      <c r="QBO80" s="77"/>
      <c r="QBP80" s="77"/>
      <c r="QBQ80" s="77"/>
      <c r="QBR80" s="77"/>
      <c r="QBS80" s="77"/>
      <c r="QBT80" s="77"/>
      <c r="QBU80" s="77"/>
      <c r="QBV80" s="77"/>
      <c r="QBW80" s="77"/>
      <c r="QBX80" s="77"/>
      <c r="QBY80" s="77"/>
      <c r="QBZ80" s="77"/>
      <c r="QCA80" s="77"/>
      <c r="QCB80" s="77"/>
      <c r="QCC80" s="77"/>
      <c r="QCD80" s="77"/>
      <c r="QCE80" s="77"/>
      <c r="QCF80" s="77"/>
      <c r="QCG80" s="77"/>
      <c r="QCH80" s="77"/>
      <c r="QCI80" s="77"/>
      <c r="QCJ80" s="77"/>
      <c r="QCK80" s="77"/>
      <c r="QCL80" s="77"/>
      <c r="QCM80" s="77"/>
      <c r="QCN80" s="77"/>
      <c r="QCO80" s="77"/>
      <c r="QCP80" s="77"/>
      <c r="QCQ80" s="77"/>
      <c r="QCR80" s="77"/>
      <c r="QCS80" s="77"/>
      <c r="QCT80" s="77"/>
      <c r="QCU80" s="77"/>
      <c r="QCV80" s="77"/>
      <c r="QCW80" s="77"/>
      <c r="QCX80" s="77"/>
      <c r="QCY80" s="77"/>
      <c r="QCZ80" s="77"/>
      <c r="QDA80" s="77"/>
      <c r="QDB80" s="77"/>
      <c r="QDC80" s="77"/>
      <c r="QDD80" s="77"/>
      <c r="QDE80" s="77"/>
      <c r="QDF80" s="77"/>
      <c r="QDG80" s="77"/>
      <c r="QDH80" s="77"/>
      <c r="QDI80" s="77"/>
      <c r="QDJ80" s="77"/>
      <c r="QDK80" s="77"/>
      <c r="QDL80" s="77"/>
      <c r="QDM80" s="77"/>
      <c r="QDN80" s="77"/>
      <c r="QDO80" s="77"/>
      <c r="QDP80" s="77"/>
      <c r="QDQ80" s="77"/>
      <c r="QDR80" s="77"/>
      <c r="QDS80" s="77"/>
      <c r="QDT80" s="77"/>
      <c r="QDU80" s="77"/>
      <c r="QDV80" s="77"/>
      <c r="QDW80" s="77"/>
      <c r="QDX80" s="77"/>
      <c r="QDY80" s="77"/>
      <c r="QDZ80" s="77"/>
      <c r="QEA80" s="77"/>
      <c r="QEB80" s="77"/>
      <c r="QEC80" s="77"/>
      <c r="QED80" s="77"/>
      <c r="QEE80" s="77"/>
      <c r="QEF80" s="77"/>
      <c r="QEG80" s="77"/>
      <c r="QEH80" s="77"/>
      <c r="QEI80" s="77"/>
      <c r="QEJ80" s="77"/>
      <c r="QEK80" s="77"/>
      <c r="QEL80" s="77"/>
      <c r="QEM80" s="77"/>
      <c r="QEN80" s="77"/>
      <c r="QEO80" s="77"/>
      <c r="QEP80" s="77"/>
      <c r="QEQ80" s="77"/>
      <c r="QER80" s="77"/>
      <c r="QES80" s="77"/>
      <c r="QET80" s="77"/>
      <c r="QEU80" s="77"/>
      <c r="QEV80" s="77"/>
      <c r="QEW80" s="77"/>
      <c r="QEX80" s="77"/>
      <c r="QEY80" s="77"/>
      <c r="QEZ80" s="77"/>
      <c r="QFA80" s="77"/>
      <c r="QFB80" s="77"/>
      <c r="QFC80" s="77"/>
      <c r="QFD80" s="77"/>
      <c r="QFE80" s="77"/>
      <c r="QFF80" s="77"/>
      <c r="QFG80" s="77"/>
      <c r="QFH80" s="77"/>
      <c r="QFI80" s="77"/>
      <c r="QFJ80" s="77"/>
      <c r="QFK80" s="77"/>
      <c r="QFL80" s="77"/>
      <c r="QFM80" s="77"/>
      <c r="QFN80" s="77"/>
      <c r="QFO80" s="77"/>
      <c r="QFP80" s="77"/>
      <c r="QFQ80" s="77"/>
      <c r="QFR80" s="77"/>
      <c r="QFS80" s="77"/>
      <c r="QFT80" s="77"/>
      <c r="QFU80" s="77"/>
      <c r="QFV80" s="77"/>
      <c r="QFW80" s="77"/>
      <c r="QFX80" s="77"/>
      <c r="QFY80" s="77"/>
      <c r="QFZ80" s="77"/>
      <c r="QGA80" s="77"/>
      <c r="QGB80" s="77"/>
      <c r="QGC80" s="77"/>
      <c r="QGD80" s="77"/>
      <c r="QGE80" s="77"/>
      <c r="QGF80" s="77"/>
      <c r="QGG80" s="77"/>
      <c r="QGH80" s="77"/>
      <c r="QGI80" s="77"/>
      <c r="QGJ80" s="77"/>
      <c r="QGK80" s="77"/>
      <c r="QGL80" s="77"/>
      <c r="QGM80" s="77"/>
      <c r="QGN80" s="77"/>
      <c r="QGO80" s="77"/>
      <c r="QGP80" s="77"/>
      <c r="QGQ80" s="77"/>
      <c r="QGR80" s="77"/>
      <c r="QGS80" s="77"/>
      <c r="QGT80" s="77"/>
      <c r="QGU80" s="77"/>
      <c r="QGV80" s="77"/>
      <c r="QGW80" s="77"/>
      <c r="QGX80" s="77"/>
      <c r="QGY80" s="77"/>
      <c r="QGZ80" s="77"/>
      <c r="QHA80" s="77"/>
      <c r="QHB80" s="77"/>
      <c r="QHC80" s="77"/>
      <c r="QHD80" s="77"/>
      <c r="QHE80" s="77"/>
      <c r="QHF80" s="77"/>
      <c r="QHG80" s="77"/>
      <c r="QHH80" s="77"/>
      <c r="QHI80" s="77"/>
      <c r="QHJ80" s="77"/>
      <c r="QHK80" s="77"/>
      <c r="QHL80" s="77"/>
      <c r="QHM80" s="77"/>
      <c r="QHN80" s="77"/>
      <c r="QHO80" s="77"/>
      <c r="QHP80" s="77"/>
      <c r="QHQ80" s="77"/>
      <c r="QHR80" s="77"/>
      <c r="QHS80" s="77"/>
      <c r="QHT80" s="77"/>
      <c r="QHU80" s="77"/>
      <c r="QHV80" s="77"/>
      <c r="QHW80" s="77"/>
      <c r="QHX80" s="77"/>
      <c r="QHY80" s="77"/>
      <c r="QHZ80" s="77"/>
      <c r="QIA80" s="77"/>
      <c r="QIB80" s="77"/>
      <c r="QIC80" s="77"/>
      <c r="QID80" s="77"/>
      <c r="QIE80" s="77"/>
      <c r="QIF80" s="77"/>
      <c r="QIG80" s="77"/>
      <c r="QIH80" s="77"/>
      <c r="QII80" s="77"/>
      <c r="QIJ80" s="77"/>
      <c r="QIK80" s="77"/>
      <c r="QIL80" s="77"/>
      <c r="QIM80" s="77"/>
      <c r="QIN80" s="77"/>
      <c r="QIO80" s="77"/>
      <c r="QIP80" s="77"/>
      <c r="QIQ80" s="77"/>
      <c r="QIR80" s="77"/>
      <c r="QIS80" s="77"/>
      <c r="QIT80" s="77"/>
      <c r="QIU80" s="77"/>
      <c r="QIV80" s="77"/>
      <c r="QIW80" s="77"/>
      <c r="QIX80" s="77"/>
      <c r="QIY80" s="77"/>
      <c r="QIZ80" s="77"/>
      <c r="QJA80" s="77"/>
      <c r="QJB80" s="77"/>
      <c r="QJC80" s="77"/>
      <c r="QJD80" s="77"/>
      <c r="QJE80" s="77"/>
      <c r="QJF80" s="77"/>
      <c r="QJG80" s="77"/>
      <c r="QJH80" s="77"/>
      <c r="QJI80" s="77"/>
      <c r="QJJ80" s="77"/>
      <c r="QJK80" s="77"/>
      <c r="QJL80" s="77"/>
      <c r="QJM80" s="77"/>
      <c r="QJN80" s="77"/>
      <c r="QJO80" s="77"/>
      <c r="QJP80" s="77"/>
      <c r="QJQ80" s="77"/>
      <c r="QJR80" s="77"/>
      <c r="QJS80" s="77"/>
      <c r="QJT80" s="77"/>
      <c r="QJU80" s="77"/>
      <c r="QJV80" s="77"/>
      <c r="QJW80" s="77"/>
      <c r="QJX80" s="77"/>
      <c r="QJY80" s="77"/>
      <c r="QJZ80" s="77"/>
      <c r="QKA80" s="77"/>
      <c r="QKB80" s="77"/>
      <c r="QKC80" s="77"/>
      <c r="QKD80" s="77"/>
      <c r="QKE80" s="77"/>
      <c r="QKF80" s="77"/>
      <c r="QKG80" s="77"/>
      <c r="QKH80" s="77"/>
      <c r="QKI80" s="77"/>
      <c r="QKJ80" s="77"/>
      <c r="QKK80" s="77"/>
      <c r="QKL80" s="77"/>
      <c r="QKM80" s="77"/>
      <c r="QKN80" s="77"/>
      <c r="QKO80" s="77"/>
      <c r="QKP80" s="77"/>
      <c r="QKQ80" s="77"/>
      <c r="QKR80" s="77"/>
      <c r="QKS80" s="77"/>
      <c r="QKT80" s="77"/>
      <c r="QKU80" s="77"/>
      <c r="QKV80" s="77"/>
      <c r="QKW80" s="77"/>
      <c r="QKX80" s="77"/>
      <c r="QKY80" s="77"/>
      <c r="QKZ80" s="77"/>
      <c r="QLA80" s="77"/>
      <c r="QLB80" s="77"/>
      <c r="QLC80" s="77"/>
      <c r="QLD80" s="77"/>
      <c r="QLE80" s="77"/>
      <c r="QLF80" s="77"/>
      <c r="QLG80" s="77"/>
      <c r="QLH80" s="77"/>
      <c r="QLI80" s="77"/>
      <c r="QLJ80" s="77"/>
      <c r="QLK80" s="77"/>
      <c r="QLL80" s="77"/>
      <c r="QLM80" s="77"/>
      <c r="QLN80" s="77"/>
      <c r="QLO80" s="77"/>
      <c r="QLP80" s="77"/>
      <c r="QLQ80" s="77"/>
      <c r="QLR80" s="77"/>
      <c r="QLS80" s="77"/>
      <c r="QLT80" s="77"/>
      <c r="QLU80" s="77"/>
      <c r="QLV80" s="77"/>
      <c r="QLW80" s="77"/>
      <c r="QLX80" s="77"/>
      <c r="QLY80" s="77"/>
      <c r="QLZ80" s="77"/>
      <c r="QMA80" s="77"/>
      <c r="QMB80" s="77"/>
      <c r="QMC80" s="77"/>
      <c r="QMD80" s="77"/>
      <c r="QME80" s="77"/>
      <c r="QMF80" s="77"/>
      <c r="QMG80" s="77"/>
      <c r="QMH80" s="77"/>
      <c r="QMI80" s="77"/>
      <c r="QMJ80" s="77"/>
      <c r="QMK80" s="77"/>
      <c r="QML80" s="77"/>
      <c r="QMM80" s="77"/>
      <c r="QMN80" s="77"/>
      <c r="QMO80" s="77"/>
      <c r="QMP80" s="77"/>
      <c r="QMQ80" s="77"/>
      <c r="QMR80" s="77"/>
      <c r="QMS80" s="77"/>
      <c r="QMT80" s="77"/>
      <c r="QMU80" s="77"/>
      <c r="QMV80" s="77"/>
      <c r="QMW80" s="77"/>
      <c r="QMX80" s="77"/>
      <c r="QMY80" s="77"/>
      <c r="QMZ80" s="77"/>
      <c r="QNA80" s="77"/>
      <c r="QNB80" s="77"/>
      <c r="QNC80" s="77"/>
      <c r="QND80" s="77"/>
      <c r="QNE80" s="77"/>
      <c r="QNF80" s="77"/>
      <c r="QNG80" s="77"/>
      <c r="QNH80" s="77"/>
      <c r="QNI80" s="77"/>
      <c r="QNJ80" s="77"/>
      <c r="QNK80" s="77"/>
      <c r="QNL80" s="77"/>
      <c r="QNM80" s="77"/>
      <c r="QNN80" s="77"/>
      <c r="QNO80" s="77"/>
      <c r="QNP80" s="77"/>
      <c r="QNQ80" s="77"/>
      <c r="QNR80" s="77"/>
      <c r="QNS80" s="77"/>
      <c r="QNT80" s="77"/>
      <c r="QNU80" s="77"/>
      <c r="QNV80" s="77"/>
      <c r="QNW80" s="77"/>
      <c r="QNX80" s="77"/>
      <c r="QNY80" s="77"/>
      <c r="QNZ80" s="77"/>
      <c r="QOA80" s="77"/>
      <c r="QOB80" s="77"/>
      <c r="QOC80" s="77"/>
      <c r="QOD80" s="77"/>
      <c r="QOE80" s="77"/>
      <c r="QOF80" s="77"/>
      <c r="QOG80" s="77"/>
      <c r="QOH80" s="77"/>
      <c r="QOI80" s="77"/>
      <c r="QOJ80" s="77"/>
      <c r="QOK80" s="77"/>
      <c r="QOL80" s="77"/>
      <c r="QOM80" s="77"/>
      <c r="QON80" s="77"/>
      <c r="QOO80" s="77"/>
      <c r="QOP80" s="77"/>
      <c r="QOQ80" s="77"/>
      <c r="QOR80" s="77"/>
      <c r="QOS80" s="77"/>
      <c r="QOT80" s="77"/>
      <c r="QOU80" s="77"/>
      <c r="QOV80" s="77"/>
      <c r="QOW80" s="77"/>
      <c r="QOX80" s="77"/>
      <c r="QOY80" s="77"/>
      <c r="QOZ80" s="77"/>
      <c r="QPA80" s="77"/>
      <c r="QPB80" s="77"/>
      <c r="QPC80" s="77"/>
      <c r="QPD80" s="77"/>
      <c r="QPE80" s="77"/>
      <c r="QPF80" s="77"/>
      <c r="QPG80" s="77"/>
      <c r="QPH80" s="77"/>
      <c r="QPI80" s="77"/>
      <c r="QPJ80" s="77"/>
      <c r="QPK80" s="77"/>
      <c r="QPL80" s="77"/>
      <c r="QPM80" s="77"/>
      <c r="QPN80" s="77"/>
      <c r="QPO80" s="77"/>
      <c r="QPP80" s="77"/>
      <c r="QPQ80" s="77"/>
      <c r="QPR80" s="77"/>
      <c r="QPS80" s="77"/>
      <c r="QPT80" s="77"/>
      <c r="QPU80" s="77"/>
      <c r="QPV80" s="77"/>
      <c r="QPW80" s="77"/>
      <c r="QPX80" s="77"/>
      <c r="QPY80" s="77"/>
      <c r="QPZ80" s="77"/>
      <c r="QQA80" s="77"/>
      <c r="QQB80" s="77"/>
      <c r="QQC80" s="77"/>
      <c r="QQD80" s="77"/>
      <c r="QQE80" s="77"/>
      <c r="QQF80" s="77"/>
      <c r="QQG80" s="77"/>
      <c r="QQH80" s="77"/>
      <c r="QQI80" s="77"/>
      <c r="QQJ80" s="77"/>
      <c r="QQK80" s="77"/>
      <c r="QQL80" s="77"/>
      <c r="QQM80" s="77"/>
      <c r="QQN80" s="77"/>
      <c r="QQO80" s="77"/>
      <c r="QQP80" s="77"/>
      <c r="QQQ80" s="77"/>
      <c r="QQR80" s="77"/>
      <c r="QQS80" s="77"/>
      <c r="QQT80" s="77"/>
      <c r="QQU80" s="77"/>
      <c r="QQV80" s="77"/>
      <c r="QQW80" s="77"/>
      <c r="QQX80" s="77"/>
      <c r="QQY80" s="77"/>
      <c r="QQZ80" s="77"/>
      <c r="QRA80" s="77"/>
      <c r="QRB80" s="77"/>
      <c r="QRC80" s="77"/>
      <c r="QRD80" s="77"/>
      <c r="QRE80" s="77"/>
      <c r="QRF80" s="77"/>
      <c r="QRG80" s="77"/>
      <c r="QRH80" s="77"/>
      <c r="QRI80" s="77"/>
      <c r="QRJ80" s="77"/>
      <c r="QRK80" s="77"/>
      <c r="QRL80" s="77"/>
      <c r="QRM80" s="77"/>
      <c r="QRN80" s="77"/>
      <c r="QRO80" s="77"/>
      <c r="QRP80" s="77"/>
      <c r="QRQ80" s="77"/>
      <c r="QRR80" s="77"/>
      <c r="QRS80" s="77"/>
      <c r="QRT80" s="77"/>
      <c r="QRU80" s="77"/>
      <c r="QRV80" s="77"/>
      <c r="QRW80" s="77"/>
      <c r="QRX80" s="77"/>
      <c r="QRY80" s="77"/>
      <c r="QRZ80" s="77"/>
      <c r="QSA80" s="77"/>
      <c r="QSB80" s="77"/>
      <c r="QSC80" s="77"/>
      <c r="QSD80" s="77"/>
      <c r="QSE80" s="77"/>
      <c r="QSF80" s="77"/>
      <c r="QSG80" s="77"/>
      <c r="QSH80" s="77"/>
      <c r="QSI80" s="77"/>
      <c r="QSJ80" s="77"/>
      <c r="QSK80" s="77"/>
      <c r="QSL80" s="77"/>
      <c r="QSM80" s="77"/>
      <c r="QSN80" s="77"/>
      <c r="QSO80" s="77"/>
      <c r="QSP80" s="77"/>
      <c r="QSQ80" s="77"/>
      <c r="QSR80" s="77"/>
      <c r="QSS80" s="77"/>
      <c r="QST80" s="77"/>
      <c r="QSU80" s="77"/>
      <c r="QSV80" s="77"/>
      <c r="QSW80" s="77"/>
      <c r="QSX80" s="77"/>
      <c r="QSY80" s="77"/>
      <c r="QSZ80" s="77"/>
      <c r="QTA80" s="77"/>
      <c r="QTB80" s="77"/>
      <c r="QTC80" s="77"/>
      <c r="QTD80" s="77"/>
      <c r="QTE80" s="77"/>
      <c r="QTF80" s="77"/>
      <c r="QTG80" s="77"/>
      <c r="QTH80" s="77"/>
      <c r="QTI80" s="77"/>
      <c r="QTJ80" s="77"/>
      <c r="QTK80" s="77"/>
      <c r="QTL80" s="77"/>
      <c r="QTM80" s="77"/>
      <c r="QTN80" s="77"/>
      <c r="QTO80" s="77"/>
      <c r="QTP80" s="77"/>
      <c r="QTQ80" s="77"/>
      <c r="QTR80" s="77"/>
      <c r="QTS80" s="77"/>
      <c r="QTT80" s="77"/>
      <c r="QTU80" s="77"/>
      <c r="QTV80" s="77"/>
      <c r="QTW80" s="77"/>
      <c r="QTX80" s="77"/>
      <c r="QTY80" s="77"/>
      <c r="QTZ80" s="77"/>
      <c r="QUA80" s="77"/>
      <c r="QUB80" s="77"/>
      <c r="QUC80" s="77"/>
      <c r="QUD80" s="77"/>
      <c r="QUE80" s="77"/>
      <c r="QUF80" s="77"/>
      <c r="QUG80" s="77"/>
      <c r="QUH80" s="77"/>
      <c r="QUI80" s="77"/>
      <c r="QUJ80" s="77"/>
      <c r="QUK80" s="77"/>
      <c r="QUL80" s="77"/>
      <c r="QUM80" s="77"/>
      <c r="QUN80" s="77"/>
      <c r="QUO80" s="77"/>
      <c r="QUP80" s="77"/>
      <c r="QUQ80" s="77"/>
      <c r="QUR80" s="77"/>
      <c r="QUS80" s="77"/>
      <c r="QUT80" s="77"/>
      <c r="QUU80" s="77"/>
      <c r="QUV80" s="77"/>
      <c r="QUW80" s="77"/>
      <c r="QUX80" s="77"/>
      <c r="QUY80" s="77"/>
      <c r="QUZ80" s="77"/>
      <c r="QVA80" s="77"/>
      <c r="QVB80" s="77"/>
      <c r="QVC80" s="77"/>
      <c r="QVD80" s="77"/>
      <c r="QVE80" s="77"/>
      <c r="QVF80" s="77"/>
      <c r="QVG80" s="77"/>
      <c r="QVH80" s="77"/>
      <c r="QVI80" s="77"/>
      <c r="QVJ80" s="77"/>
      <c r="QVK80" s="77"/>
      <c r="QVL80" s="77"/>
      <c r="QVM80" s="77"/>
      <c r="QVN80" s="77"/>
      <c r="QVO80" s="77"/>
      <c r="QVP80" s="77"/>
      <c r="QVQ80" s="77"/>
      <c r="QVR80" s="77"/>
      <c r="QVS80" s="77"/>
      <c r="QVT80" s="77"/>
      <c r="QVU80" s="77"/>
      <c r="QVV80" s="77"/>
      <c r="QVW80" s="77"/>
      <c r="QVX80" s="77"/>
      <c r="QVY80" s="77"/>
      <c r="QVZ80" s="77"/>
      <c r="QWA80" s="77"/>
      <c r="QWB80" s="77"/>
      <c r="QWC80" s="77"/>
      <c r="QWD80" s="77"/>
      <c r="QWE80" s="77"/>
      <c r="QWF80" s="77"/>
      <c r="QWG80" s="77"/>
      <c r="QWH80" s="77"/>
      <c r="QWI80" s="77"/>
      <c r="QWJ80" s="77"/>
      <c r="QWK80" s="77"/>
      <c r="QWL80" s="77"/>
      <c r="QWM80" s="77"/>
      <c r="QWN80" s="77"/>
      <c r="QWO80" s="77"/>
      <c r="QWP80" s="77"/>
      <c r="QWQ80" s="77"/>
      <c r="QWR80" s="77"/>
      <c r="QWS80" s="77"/>
      <c r="QWT80" s="77"/>
      <c r="QWU80" s="77"/>
      <c r="QWV80" s="77"/>
      <c r="QWW80" s="77"/>
      <c r="QWX80" s="77"/>
      <c r="QWY80" s="77"/>
      <c r="QWZ80" s="77"/>
      <c r="QXA80" s="77"/>
      <c r="QXB80" s="77"/>
      <c r="QXC80" s="77"/>
      <c r="QXD80" s="77"/>
      <c r="QXE80" s="77"/>
      <c r="QXF80" s="77"/>
      <c r="QXG80" s="77"/>
      <c r="QXH80" s="77"/>
      <c r="QXI80" s="77"/>
      <c r="QXJ80" s="77"/>
      <c r="QXK80" s="77"/>
      <c r="QXL80" s="77"/>
      <c r="QXM80" s="77"/>
      <c r="QXN80" s="77"/>
      <c r="QXO80" s="77"/>
      <c r="QXP80" s="77"/>
      <c r="QXQ80" s="77"/>
      <c r="QXR80" s="77"/>
      <c r="QXS80" s="77"/>
      <c r="QXT80" s="77"/>
      <c r="QXU80" s="77"/>
      <c r="QXV80" s="77"/>
      <c r="QXW80" s="77"/>
      <c r="QXX80" s="77"/>
      <c r="QXY80" s="77"/>
      <c r="QXZ80" s="77"/>
      <c r="QYA80" s="77"/>
      <c r="QYB80" s="77"/>
      <c r="QYC80" s="77"/>
      <c r="QYD80" s="77"/>
      <c r="QYE80" s="77"/>
      <c r="QYF80" s="77"/>
      <c r="QYG80" s="77"/>
      <c r="QYH80" s="77"/>
      <c r="QYI80" s="77"/>
      <c r="QYJ80" s="77"/>
      <c r="QYK80" s="77"/>
      <c r="QYL80" s="77"/>
      <c r="QYM80" s="77"/>
      <c r="QYN80" s="77"/>
      <c r="QYO80" s="77"/>
      <c r="QYP80" s="77"/>
      <c r="QYQ80" s="77"/>
      <c r="QYR80" s="77"/>
      <c r="QYS80" s="77"/>
      <c r="QYT80" s="77"/>
      <c r="QYU80" s="77"/>
      <c r="QYV80" s="77"/>
      <c r="QYW80" s="77"/>
      <c r="QYX80" s="77"/>
      <c r="QYY80" s="77"/>
      <c r="QYZ80" s="77"/>
      <c r="QZA80" s="77"/>
      <c r="QZB80" s="77"/>
      <c r="QZC80" s="77"/>
      <c r="QZD80" s="77"/>
      <c r="QZE80" s="77"/>
      <c r="QZF80" s="77"/>
      <c r="QZG80" s="77"/>
      <c r="QZH80" s="77"/>
      <c r="QZI80" s="77"/>
      <c r="QZJ80" s="77"/>
      <c r="QZK80" s="77"/>
      <c r="QZL80" s="77"/>
      <c r="QZM80" s="77"/>
      <c r="QZN80" s="77"/>
      <c r="QZO80" s="77"/>
      <c r="QZP80" s="77"/>
      <c r="QZQ80" s="77"/>
      <c r="QZR80" s="77"/>
      <c r="QZS80" s="77"/>
      <c r="QZT80" s="77"/>
      <c r="QZU80" s="77"/>
      <c r="QZV80" s="77"/>
      <c r="QZW80" s="77"/>
      <c r="QZX80" s="77"/>
      <c r="QZY80" s="77"/>
      <c r="QZZ80" s="77"/>
      <c r="RAA80" s="77"/>
      <c r="RAB80" s="77"/>
      <c r="RAC80" s="77"/>
      <c r="RAD80" s="77"/>
      <c r="RAE80" s="77"/>
      <c r="RAF80" s="77"/>
      <c r="RAG80" s="77"/>
      <c r="RAH80" s="77"/>
      <c r="RAI80" s="77"/>
      <c r="RAJ80" s="77"/>
      <c r="RAK80" s="77"/>
      <c r="RAL80" s="77"/>
      <c r="RAM80" s="77"/>
      <c r="RAN80" s="77"/>
      <c r="RAO80" s="77"/>
      <c r="RAP80" s="77"/>
      <c r="RAQ80" s="77"/>
      <c r="RAR80" s="77"/>
      <c r="RAS80" s="77"/>
      <c r="RAT80" s="77"/>
      <c r="RAU80" s="77"/>
      <c r="RAV80" s="77"/>
      <c r="RAW80" s="77"/>
      <c r="RAX80" s="77"/>
      <c r="RAY80" s="77"/>
      <c r="RAZ80" s="77"/>
      <c r="RBA80" s="77"/>
      <c r="RBB80" s="77"/>
      <c r="RBC80" s="77"/>
      <c r="RBD80" s="77"/>
      <c r="RBE80" s="77"/>
      <c r="RBF80" s="77"/>
      <c r="RBG80" s="77"/>
      <c r="RBH80" s="77"/>
      <c r="RBI80" s="77"/>
      <c r="RBJ80" s="77"/>
      <c r="RBK80" s="77"/>
      <c r="RBL80" s="77"/>
      <c r="RBM80" s="77"/>
      <c r="RBN80" s="77"/>
      <c r="RBO80" s="77"/>
      <c r="RBP80" s="77"/>
      <c r="RBQ80" s="77"/>
      <c r="RBR80" s="77"/>
      <c r="RBS80" s="77"/>
      <c r="RBT80" s="77"/>
      <c r="RBU80" s="77"/>
      <c r="RBV80" s="77"/>
      <c r="RBW80" s="77"/>
      <c r="RBX80" s="77"/>
      <c r="RBY80" s="77"/>
      <c r="RBZ80" s="77"/>
      <c r="RCA80" s="77"/>
      <c r="RCB80" s="77"/>
      <c r="RCC80" s="77"/>
      <c r="RCD80" s="77"/>
      <c r="RCE80" s="77"/>
      <c r="RCF80" s="77"/>
      <c r="RCG80" s="77"/>
      <c r="RCH80" s="77"/>
      <c r="RCI80" s="77"/>
      <c r="RCJ80" s="77"/>
      <c r="RCK80" s="77"/>
      <c r="RCL80" s="77"/>
      <c r="RCM80" s="77"/>
      <c r="RCN80" s="77"/>
      <c r="RCO80" s="77"/>
      <c r="RCP80" s="77"/>
      <c r="RCQ80" s="77"/>
      <c r="RCR80" s="77"/>
      <c r="RCS80" s="77"/>
      <c r="RCT80" s="77"/>
      <c r="RCU80" s="77"/>
      <c r="RCV80" s="77"/>
      <c r="RCW80" s="77"/>
      <c r="RCX80" s="77"/>
      <c r="RCY80" s="77"/>
      <c r="RCZ80" s="77"/>
      <c r="RDA80" s="77"/>
      <c r="RDB80" s="77"/>
      <c r="RDC80" s="77"/>
      <c r="RDD80" s="77"/>
      <c r="RDE80" s="77"/>
      <c r="RDF80" s="77"/>
      <c r="RDG80" s="77"/>
      <c r="RDH80" s="77"/>
      <c r="RDI80" s="77"/>
      <c r="RDJ80" s="77"/>
      <c r="RDK80" s="77"/>
      <c r="RDL80" s="77"/>
      <c r="RDM80" s="77"/>
      <c r="RDN80" s="77"/>
      <c r="RDO80" s="77"/>
      <c r="RDP80" s="77"/>
      <c r="RDQ80" s="77"/>
      <c r="RDR80" s="77"/>
      <c r="RDS80" s="77"/>
      <c r="RDT80" s="77"/>
      <c r="RDU80" s="77"/>
      <c r="RDV80" s="77"/>
      <c r="RDW80" s="77"/>
      <c r="RDX80" s="77"/>
      <c r="RDY80" s="77"/>
      <c r="RDZ80" s="77"/>
      <c r="REA80" s="77"/>
      <c r="REB80" s="77"/>
      <c r="REC80" s="77"/>
      <c r="RED80" s="77"/>
      <c r="REE80" s="77"/>
      <c r="REF80" s="77"/>
      <c r="REG80" s="77"/>
      <c r="REH80" s="77"/>
      <c r="REI80" s="77"/>
      <c r="REJ80" s="77"/>
      <c r="REK80" s="77"/>
      <c r="REL80" s="77"/>
      <c r="REM80" s="77"/>
      <c r="REN80" s="77"/>
      <c r="REO80" s="77"/>
      <c r="REP80" s="77"/>
      <c r="REQ80" s="77"/>
      <c r="RER80" s="77"/>
      <c r="RES80" s="77"/>
      <c r="RET80" s="77"/>
      <c r="REU80" s="77"/>
      <c r="REV80" s="77"/>
      <c r="REW80" s="77"/>
      <c r="REX80" s="77"/>
      <c r="REY80" s="77"/>
      <c r="REZ80" s="77"/>
      <c r="RFA80" s="77"/>
      <c r="RFB80" s="77"/>
      <c r="RFC80" s="77"/>
      <c r="RFD80" s="77"/>
      <c r="RFE80" s="77"/>
      <c r="RFF80" s="77"/>
      <c r="RFG80" s="77"/>
      <c r="RFH80" s="77"/>
      <c r="RFI80" s="77"/>
      <c r="RFJ80" s="77"/>
      <c r="RFK80" s="77"/>
      <c r="RFL80" s="77"/>
      <c r="RFM80" s="77"/>
      <c r="RFN80" s="77"/>
      <c r="RFO80" s="77"/>
      <c r="RFP80" s="77"/>
      <c r="RFQ80" s="77"/>
      <c r="RFR80" s="77"/>
      <c r="RFS80" s="77"/>
      <c r="RFT80" s="77"/>
      <c r="RFU80" s="77"/>
      <c r="RFV80" s="77"/>
      <c r="RFW80" s="77"/>
      <c r="RFX80" s="77"/>
      <c r="RFY80" s="77"/>
      <c r="RFZ80" s="77"/>
      <c r="RGA80" s="77"/>
      <c r="RGB80" s="77"/>
      <c r="RGC80" s="77"/>
      <c r="RGD80" s="77"/>
      <c r="RGE80" s="77"/>
      <c r="RGF80" s="77"/>
      <c r="RGG80" s="77"/>
      <c r="RGH80" s="77"/>
      <c r="RGI80" s="77"/>
      <c r="RGJ80" s="77"/>
      <c r="RGK80" s="77"/>
      <c r="RGL80" s="77"/>
      <c r="RGM80" s="77"/>
      <c r="RGN80" s="77"/>
      <c r="RGO80" s="77"/>
      <c r="RGP80" s="77"/>
      <c r="RGQ80" s="77"/>
      <c r="RGR80" s="77"/>
      <c r="RGS80" s="77"/>
      <c r="RGT80" s="77"/>
      <c r="RGU80" s="77"/>
      <c r="RGV80" s="77"/>
      <c r="RGW80" s="77"/>
      <c r="RGX80" s="77"/>
      <c r="RGY80" s="77"/>
      <c r="RGZ80" s="77"/>
      <c r="RHA80" s="77"/>
      <c r="RHB80" s="77"/>
      <c r="RHC80" s="77"/>
      <c r="RHD80" s="77"/>
      <c r="RHE80" s="77"/>
      <c r="RHF80" s="77"/>
      <c r="RHG80" s="77"/>
      <c r="RHH80" s="77"/>
      <c r="RHI80" s="77"/>
      <c r="RHJ80" s="77"/>
      <c r="RHK80" s="77"/>
      <c r="RHL80" s="77"/>
      <c r="RHM80" s="77"/>
      <c r="RHN80" s="77"/>
      <c r="RHO80" s="77"/>
      <c r="RHP80" s="77"/>
      <c r="RHQ80" s="77"/>
      <c r="RHR80" s="77"/>
      <c r="RHS80" s="77"/>
      <c r="RHT80" s="77"/>
      <c r="RHU80" s="77"/>
      <c r="RHV80" s="77"/>
      <c r="RHW80" s="77"/>
      <c r="RHX80" s="77"/>
      <c r="RHY80" s="77"/>
      <c r="RHZ80" s="77"/>
      <c r="RIA80" s="77"/>
      <c r="RIB80" s="77"/>
      <c r="RIC80" s="77"/>
      <c r="RID80" s="77"/>
      <c r="RIE80" s="77"/>
      <c r="RIF80" s="77"/>
      <c r="RIG80" s="77"/>
      <c r="RIH80" s="77"/>
      <c r="RII80" s="77"/>
      <c r="RIJ80" s="77"/>
      <c r="RIK80" s="77"/>
      <c r="RIL80" s="77"/>
      <c r="RIM80" s="77"/>
      <c r="RIN80" s="77"/>
      <c r="RIO80" s="77"/>
      <c r="RIP80" s="77"/>
      <c r="RIQ80" s="77"/>
      <c r="RIR80" s="77"/>
      <c r="RIS80" s="77"/>
      <c r="RIT80" s="77"/>
      <c r="RIU80" s="77"/>
      <c r="RIV80" s="77"/>
      <c r="RIW80" s="77"/>
      <c r="RIX80" s="77"/>
      <c r="RIY80" s="77"/>
      <c r="RIZ80" s="77"/>
      <c r="RJA80" s="77"/>
      <c r="RJB80" s="77"/>
      <c r="RJC80" s="77"/>
      <c r="RJD80" s="77"/>
      <c r="RJE80" s="77"/>
      <c r="RJF80" s="77"/>
      <c r="RJG80" s="77"/>
      <c r="RJH80" s="77"/>
      <c r="RJI80" s="77"/>
      <c r="RJJ80" s="77"/>
      <c r="RJK80" s="77"/>
      <c r="RJL80" s="77"/>
      <c r="RJM80" s="77"/>
      <c r="RJN80" s="77"/>
      <c r="RJO80" s="77"/>
      <c r="RJP80" s="77"/>
      <c r="RJQ80" s="77"/>
      <c r="RJR80" s="77"/>
      <c r="RJS80" s="77"/>
      <c r="RJT80" s="77"/>
      <c r="RJU80" s="77"/>
      <c r="RJV80" s="77"/>
      <c r="RJW80" s="77"/>
      <c r="RJX80" s="77"/>
      <c r="RJY80" s="77"/>
      <c r="RJZ80" s="77"/>
      <c r="RKA80" s="77"/>
      <c r="RKB80" s="77"/>
      <c r="RKC80" s="77"/>
      <c r="RKD80" s="77"/>
      <c r="RKE80" s="77"/>
      <c r="RKF80" s="77"/>
      <c r="RKG80" s="77"/>
      <c r="RKH80" s="77"/>
      <c r="RKI80" s="77"/>
      <c r="RKJ80" s="77"/>
      <c r="RKK80" s="77"/>
      <c r="RKL80" s="77"/>
      <c r="RKM80" s="77"/>
      <c r="RKN80" s="77"/>
      <c r="RKO80" s="77"/>
      <c r="RKP80" s="77"/>
      <c r="RKQ80" s="77"/>
      <c r="RKR80" s="77"/>
      <c r="RKS80" s="77"/>
      <c r="RKT80" s="77"/>
      <c r="RKU80" s="77"/>
      <c r="RKV80" s="77"/>
      <c r="RKW80" s="77"/>
      <c r="RKX80" s="77"/>
      <c r="RKY80" s="77"/>
      <c r="RKZ80" s="77"/>
      <c r="RLA80" s="77"/>
      <c r="RLB80" s="77"/>
      <c r="RLC80" s="77"/>
      <c r="RLD80" s="77"/>
      <c r="RLE80" s="77"/>
      <c r="RLF80" s="77"/>
      <c r="RLG80" s="77"/>
      <c r="RLH80" s="77"/>
      <c r="RLI80" s="77"/>
      <c r="RLJ80" s="77"/>
      <c r="RLK80" s="77"/>
      <c r="RLL80" s="77"/>
      <c r="RLM80" s="77"/>
      <c r="RLN80" s="77"/>
      <c r="RLO80" s="77"/>
      <c r="RLP80" s="77"/>
      <c r="RLQ80" s="77"/>
      <c r="RLR80" s="77"/>
      <c r="RLS80" s="77"/>
      <c r="RLT80" s="77"/>
      <c r="RLU80" s="77"/>
      <c r="RLV80" s="77"/>
      <c r="RLW80" s="77"/>
      <c r="RLX80" s="77"/>
      <c r="RLY80" s="77"/>
      <c r="RLZ80" s="77"/>
      <c r="RMA80" s="77"/>
      <c r="RMB80" s="77"/>
      <c r="RMC80" s="77"/>
      <c r="RMD80" s="77"/>
      <c r="RME80" s="77"/>
      <c r="RMF80" s="77"/>
      <c r="RMG80" s="77"/>
      <c r="RMH80" s="77"/>
      <c r="RMI80" s="77"/>
      <c r="RMJ80" s="77"/>
      <c r="RMK80" s="77"/>
      <c r="RML80" s="77"/>
      <c r="RMM80" s="77"/>
      <c r="RMN80" s="77"/>
      <c r="RMO80" s="77"/>
      <c r="RMP80" s="77"/>
      <c r="RMQ80" s="77"/>
      <c r="RMR80" s="77"/>
      <c r="RMS80" s="77"/>
      <c r="RMT80" s="77"/>
      <c r="RMU80" s="77"/>
      <c r="RMV80" s="77"/>
      <c r="RMW80" s="77"/>
      <c r="RMX80" s="77"/>
      <c r="RMY80" s="77"/>
      <c r="RMZ80" s="77"/>
      <c r="RNA80" s="77"/>
      <c r="RNB80" s="77"/>
      <c r="RNC80" s="77"/>
      <c r="RND80" s="77"/>
      <c r="RNE80" s="77"/>
      <c r="RNF80" s="77"/>
      <c r="RNG80" s="77"/>
      <c r="RNH80" s="77"/>
      <c r="RNI80" s="77"/>
      <c r="RNJ80" s="77"/>
      <c r="RNK80" s="77"/>
      <c r="RNL80" s="77"/>
      <c r="RNM80" s="77"/>
      <c r="RNN80" s="77"/>
      <c r="RNO80" s="77"/>
      <c r="RNP80" s="77"/>
      <c r="RNQ80" s="77"/>
      <c r="RNR80" s="77"/>
      <c r="RNS80" s="77"/>
      <c r="RNT80" s="77"/>
      <c r="RNU80" s="77"/>
      <c r="RNV80" s="77"/>
      <c r="RNW80" s="77"/>
      <c r="RNX80" s="77"/>
      <c r="RNY80" s="77"/>
      <c r="RNZ80" s="77"/>
      <c r="ROA80" s="77"/>
      <c r="ROB80" s="77"/>
      <c r="ROC80" s="77"/>
      <c r="ROD80" s="77"/>
      <c r="ROE80" s="77"/>
      <c r="ROF80" s="77"/>
      <c r="ROG80" s="77"/>
      <c r="ROH80" s="77"/>
      <c r="ROI80" s="77"/>
      <c r="ROJ80" s="77"/>
      <c r="ROK80" s="77"/>
      <c r="ROL80" s="77"/>
      <c r="ROM80" s="77"/>
      <c r="RON80" s="77"/>
      <c r="ROO80" s="77"/>
      <c r="ROP80" s="77"/>
      <c r="ROQ80" s="77"/>
      <c r="ROR80" s="77"/>
      <c r="ROS80" s="77"/>
      <c r="ROT80" s="77"/>
      <c r="ROU80" s="77"/>
      <c r="ROV80" s="77"/>
      <c r="ROW80" s="77"/>
      <c r="ROX80" s="77"/>
      <c r="ROY80" s="77"/>
      <c r="ROZ80" s="77"/>
      <c r="RPA80" s="77"/>
      <c r="RPB80" s="77"/>
      <c r="RPC80" s="77"/>
      <c r="RPD80" s="77"/>
      <c r="RPE80" s="77"/>
      <c r="RPF80" s="77"/>
      <c r="RPG80" s="77"/>
      <c r="RPH80" s="77"/>
      <c r="RPI80" s="77"/>
      <c r="RPJ80" s="77"/>
      <c r="RPK80" s="77"/>
      <c r="RPL80" s="77"/>
      <c r="RPM80" s="77"/>
      <c r="RPN80" s="77"/>
      <c r="RPO80" s="77"/>
      <c r="RPP80" s="77"/>
      <c r="RPQ80" s="77"/>
      <c r="RPR80" s="77"/>
      <c r="RPS80" s="77"/>
      <c r="RPT80" s="77"/>
      <c r="RPU80" s="77"/>
      <c r="RPV80" s="77"/>
      <c r="RPW80" s="77"/>
      <c r="RPX80" s="77"/>
      <c r="RPY80" s="77"/>
      <c r="RPZ80" s="77"/>
      <c r="RQA80" s="77"/>
      <c r="RQB80" s="77"/>
      <c r="RQC80" s="77"/>
      <c r="RQD80" s="77"/>
      <c r="RQE80" s="77"/>
      <c r="RQF80" s="77"/>
      <c r="RQG80" s="77"/>
      <c r="RQH80" s="77"/>
      <c r="RQI80" s="77"/>
      <c r="RQJ80" s="77"/>
      <c r="RQK80" s="77"/>
      <c r="RQL80" s="77"/>
      <c r="RQM80" s="77"/>
      <c r="RQN80" s="77"/>
      <c r="RQO80" s="77"/>
      <c r="RQP80" s="77"/>
      <c r="RQQ80" s="77"/>
      <c r="RQR80" s="77"/>
      <c r="RQS80" s="77"/>
      <c r="RQT80" s="77"/>
      <c r="RQU80" s="77"/>
      <c r="RQV80" s="77"/>
      <c r="RQW80" s="77"/>
      <c r="RQX80" s="77"/>
      <c r="RQY80" s="77"/>
      <c r="RQZ80" s="77"/>
      <c r="RRA80" s="77"/>
      <c r="RRB80" s="77"/>
      <c r="RRC80" s="77"/>
      <c r="RRD80" s="77"/>
      <c r="RRE80" s="77"/>
      <c r="RRF80" s="77"/>
      <c r="RRG80" s="77"/>
      <c r="RRH80" s="77"/>
      <c r="RRI80" s="77"/>
      <c r="RRJ80" s="77"/>
      <c r="RRK80" s="77"/>
      <c r="RRL80" s="77"/>
      <c r="RRM80" s="77"/>
      <c r="RRN80" s="77"/>
      <c r="RRO80" s="77"/>
      <c r="RRP80" s="77"/>
      <c r="RRQ80" s="77"/>
      <c r="RRR80" s="77"/>
      <c r="RRS80" s="77"/>
      <c r="RRT80" s="77"/>
      <c r="RRU80" s="77"/>
      <c r="RRV80" s="77"/>
      <c r="RRW80" s="77"/>
      <c r="RRX80" s="77"/>
      <c r="RRY80" s="77"/>
      <c r="RRZ80" s="77"/>
      <c r="RSA80" s="77"/>
      <c r="RSB80" s="77"/>
      <c r="RSC80" s="77"/>
      <c r="RSD80" s="77"/>
      <c r="RSE80" s="77"/>
      <c r="RSF80" s="77"/>
      <c r="RSG80" s="77"/>
      <c r="RSH80" s="77"/>
      <c r="RSI80" s="77"/>
      <c r="RSJ80" s="77"/>
      <c r="RSK80" s="77"/>
      <c r="RSL80" s="77"/>
      <c r="RSM80" s="77"/>
      <c r="RSN80" s="77"/>
      <c r="RSO80" s="77"/>
      <c r="RSP80" s="77"/>
      <c r="RSQ80" s="77"/>
      <c r="RSR80" s="77"/>
      <c r="RSS80" s="77"/>
      <c r="RST80" s="77"/>
      <c r="RSU80" s="77"/>
      <c r="RSV80" s="77"/>
      <c r="RSW80" s="77"/>
      <c r="RSX80" s="77"/>
      <c r="RSY80" s="77"/>
      <c r="RSZ80" s="77"/>
      <c r="RTA80" s="77"/>
      <c r="RTB80" s="77"/>
      <c r="RTC80" s="77"/>
      <c r="RTD80" s="77"/>
      <c r="RTE80" s="77"/>
      <c r="RTF80" s="77"/>
      <c r="RTG80" s="77"/>
      <c r="RTH80" s="77"/>
      <c r="RTI80" s="77"/>
      <c r="RTJ80" s="77"/>
      <c r="RTK80" s="77"/>
      <c r="RTL80" s="77"/>
      <c r="RTM80" s="77"/>
      <c r="RTN80" s="77"/>
      <c r="RTO80" s="77"/>
      <c r="RTP80" s="77"/>
      <c r="RTQ80" s="77"/>
      <c r="RTR80" s="77"/>
      <c r="RTS80" s="77"/>
      <c r="RTT80" s="77"/>
      <c r="RTU80" s="77"/>
      <c r="RTV80" s="77"/>
      <c r="RTW80" s="77"/>
      <c r="RTX80" s="77"/>
      <c r="RTY80" s="77"/>
      <c r="RTZ80" s="77"/>
      <c r="RUA80" s="77"/>
      <c r="RUB80" s="77"/>
      <c r="RUC80" s="77"/>
      <c r="RUD80" s="77"/>
      <c r="RUE80" s="77"/>
      <c r="RUF80" s="77"/>
      <c r="RUG80" s="77"/>
      <c r="RUH80" s="77"/>
      <c r="RUI80" s="77"/>
      <c r="RUJ80" s="77"/>
      <c r="RUK80" s="77"/>
      <c r="RUL80" s="77"/>
      <c r="RUM80" s="77"/>
      <c r="RUN80" s="77"/>
      <c r="RUO80" s="77"/>
      <c r="RUP80" s="77"/>
      <c r="RUQ80" s="77"/>
      <c r="RUR80" s="77"/>
      <c r="RUS80" s="77"/>
      <c r="RUT80" s="77"/>
      <c r="RUU80" s="77"/>
      <c r="RUV80" s="77"/>
      <c r="RUW80" s="77"/>
      <c r="RUX80" s="77"/>
      <c r="RUY80" s="77"/>
      <c r="RUZ80" s="77"/>
      <c r="RVA80" s="77"/>
      <c r="RVB80" s="77"/>
      <c r="RVC80" s="77"/>
      <c r="RVD80" s="77"/>
      <c r="RVE80" s="77"/>
      <c r="RVF80" s="77"/>
      <c r="RVG80" s="77"/>
      <c r="RVH80" s="77"/>
      <c r="RVI80" s="77"/>
      <c r="RVJ80" s="77"/>
      <c r="RVK80" s="77"/>
      <c r="RVL80" s="77"/>
      <c r="RVM80" s="77"/>
      <c r="RVN80" s="77"/>
      <c r="RVO80" s="77"/>
      <c r="RVP80" s="77"/>
      <c r="RVQ80" s="77"/>
      <c r="RVR80" s="77"/>
      <c r="RVS80" s="77"/>
      <c r="RVT80" s="77"/>
      <c r="RVU80" s="77"/>
      <c r="RVV80" s="77"/>
      <c r="RVW80" s="77"/>
      <c r="RVX80" s="77"/>
      <c r="RVY80" s="77"/>
      <c r="RVZ80" s="77"/>
      <c r="RWA80" s="77"/>
      <c r="RWB80" s="77"/>
      <c r="RWC80" s="77"/>
      <c r="RWD80" s="77"/>
      <c r="RWE80" s="77"/>
      <c r="RWF80" s="77"/>
      <c r="RWG80" s="77"/>
      <c r="RWH80" s="77"/>
      <c r="RWI80" s="77"/>
      <c r="RWJ80" s="77"/>
      <c r="RWK80" s="77"/>
      <c r="RWL80" s="77"/>
      <c r="RWM80" s="77"/>
      <c r="RWN80" s="77"/>
      <c r="RWO80" s="77"/>
      <c r="RWP80" s="77"/>
      <c r="RWQ80" s="77"/>
      <c r="RWR80" s="77"/>
      <c r="RWS80" s="77"/>
      <c r="RWT80" s="77"/>
      <c r="RWU80" s="77"/>
      <c r="RWV80" s="77"/>
      <c r="RWW80" s="77"/>
      <c r="RWX80" s="77"/>
      <c r="RWY80" s="77"/>
      <c r="RWZ80" s="77"/>
      <c r="RXA80" s="77"/>
      <c r="RXB80" s="77"/>
      <c r="RXC80" s="77"/>
      <c r="RXD80" s="77"/>
      <c r="RXE80" s="77"/>
      <c r="RXF80" s="77"/>
      <c r="RXG80" s="77"/>
      <c r="RXH80" s="77"/>
      <c r="RXI80" s="77"/>
      <c r="RXJ80" s="77"/>
      <c r="RXK80" s="77"/>
      <c r="RXL80" s="77"/>
      <c r="RXM80" s="77"/>
      <c r="RXN80" s="77"/>
      <c r="RXO80" s="77"/>
      <c r="RXP80" s="77"/>
      <c r="RXQ80" s="77"/>
      <c r="RXR80" s="77"/>
      <c r="RXS80" s="77"/>
      <c r="RXT80" s="77"/>
      <c r="RXU80" s="77"/>
      <c r="RXV80" s="77"/>
      <c r="RXW80" s="77"/>
      <c r="RXX80" s="77"/>
      <c r="RXY80" s="77"/>
      <c r="RXZ80" s="77"/>
      <c r="RYA80" s="77"/>
      <c r="RYB80" s="77"/>
      <c r="RYC80" s="77"/>
      <c r="RYD80" s="77"/>
      <c r="RYE80" s="77"/>
      <c r="RYF80" s="77"/>
      <c r="RYG80" s="77"/>
      <c r="RYH80" s="77"/>
      <c r="RYI80" s="77"/>
      <c r="RYJ80" s="77"/>
      <c r="RYK80" s="77"/>
      <c r="RYL80" s="77"/>
      <c r="RYM80" s="77"/>
      <c r="RYN80" s="77"/>
      <c r="RYO80" s="77"/>
      <c r="RYP80" s="77"/>
      <c r="RYQ80" s="77"/>
      <c r="RYR80" s="77"/>
      <c r="RYS80" s="77"/>
      <c r="RYT80" s="77"/>
      <c r="RYU80" s="77"/>
      <c r="RYV80" s="77"/>
      <c r="RYW80" s="77"/>
      <c r="RYX80" s="77"/>
      <c r="RYY80" s="77"/>
      <c r="RYZ80" s="77"/>
      <c r="RZA80" s="77"/>
      <c r="RZB80" s="77"/>
      <c r="RZC80" s="77"/>
      <c r="RZD80" s="77"/>
      <c r="RZE80" s="77"/>
      <c r="RZF80" s="77"/>
      <c r="RZG80" s="77"/>
      <c r="RZH80" s="77"/>
      <c r="RZI80" s="77"/>
      <c r="RZJ80" s="77"/>
      <c r="RZK80" s="77"/>
      <c r="RZL80" s="77"/>
      <c r="RZM80" s="77"/>
      <c r="RZN80" s="77"/>
      <c r="RZO80" s="77"/>
      <c r="RZP80" s="77"/>
      <c r="RZQ80" s="77"/>
      <c r="RZR80" s="77"/>
      <c r="RZS80" s="77"/>
      <c r="RZT80" s="77"/>
      <c r="RZU80" s="77"/>
      <c r="RZV80" s="77"/>
      <c r="RZW80" s="77"/>
      <c r="RZX80" s="77"/>
      <c r="RZY80" s="77"/>
      <c r="RZZ80" s="77"/>
      <c r="SAA80" s="77"/>
      <c r="SAB80" s="77"/>
      <c r="SAC80" s="77"/>
      <c r="SAD80" s="77"/>
      <c r="SAE80" s="77"/>
      <c r="SAF80" s="77"/>
      <c r="SAG80" s="77"/>
      <c r="SAH80" s="77"/>
      <c r="SAI80" s="77"/>
      <c r="SAJ80" s="77"/>
      <c r="SAK80" s="77"/>
      <c r="SAL80" s="77"/>
      <c r="SAM80" s="77"/>
      <c r="SAN80" s="77"/>
      <c r="SAO80" s="77"/>
      <c r="SAP80" s="77"/>
      <c r="SAQ80" s="77"/>
      <c r="SAR80" s="77"/>
      <c r="SAS80" s="77"/>
      <c r="SAT80" s="77"/>
      <c r="SAU80" s="77"/>
      <c r="SAV80" s="77"/>
      <c r="SAW80" s="77"/>
      <c r="SAX80" s="77"/>
      <c r="SAY80" s="77"/>
      <c r="SAZ80" s="77"/>
      <c r="SBA80" s="77"/>
      <c r="SBB80" s="77"/>
      <c r="SBC80" s="77"/>
      <c r="SBD80" s="77"/>
      <c r="SBE80" s="77"/>
      <c r="SBF80" s="77"/>
      <c r="SBG80" s="77"/>
      <c r="SBH80" s="77"/>
      <c r="SBI80" s="77"/>
      <c r="SBJ80" s="77"/>
      <c r="SBK80" s="77"/>
      <c r="SBL80" s="77"/>
      <c r="SBM80" s="77"/>
      <c r="SBN80" s="77"/>
      <c r="SBO80" s="77"/>
      <c r="SBP80" s="77"/>
      <c r="SBQ80" s="77"/>
      <c r="SBR80" s="77"/>
      <c r="SBS80" s="77"/>
      <c r="SBT80" s="77"/>
      <c r="SBU80" s="77"/>
      <c r="SBV80" s="77"/>
      <c r="SBW80" s="77"/>
      <c r="SBX80" s="77"/>
      <c r="SBY80" s="77"/>
      <c r="SBZ80" s="77"/>
      <c r="SCA80" s="77"/>
      <c r="SCB80" s="77"/>
      <c r="SCC80" s="77"/>
      <c r="SCD80" s="77"/>
      <c r="SCE80" s="77"/>
      <c r="SCF80" s="77"/>
      <c r="SCG80" s="77"/>
      <c r="SCH80" s="77"/>
      <c r="SCI80" s="77"/>
      <c r="SCJ80" s="77"/>
      <c r="SCK80" s="77"/>
      <c r="SCL80" s="77"/>
      <c r="SCM80" s="77"/>
      <c r="SCN80" s="77"/>
      <c r="SCO80" s="77"/>
      <c r="SCP80" s="77"/>
      <c r="SCQ80" s="77"/>
      <c r="SCR80" s="77"/>
      <c r="SCS80" s="77"/>
      <c r="SCT80" s="77"/>
      <c r="SCU80" s="77"/>
      <c r="SCV80" s="77"/>
      <c r="SCW80" s="77"/>
      <c r="SCX80" s="77"/>
      <c r="SCY80" s="77"/>
      <c r="SCZ80" s="77"/>
      <c r="SDA80" s="77"/>
      <c r="SDB80" s="77"/>
      <c r="SDC80" s="77"/>
      <c r="SDD80" s="77"/>
      <c r="SDE80" s="77"/>
      <c r="SDF80" s="77"/>
      <c r="SDG80" s="77"/>
      <c r="SDH80" s="77"/>
      <c r="SDI80" s="77"/>
      <c r="SDJ80" s="77"/>
      <c r="SDK80" s="77"/>
      <c r="SDL80" s="77"/>
      <c r="SDM80" s="77"/>
      <c r="SDN80" s="77"/>
      <c r="SDO80" s="77"/>
      <c r="SDP80" s="77"/>
      <c r="SDQ80" s="77"/>
      <c r="SDR80" s="77"/>
      <c r="SDS80" s="77"/>
      <c r="SDT80" s="77"/>
      <c r="SDU80" s="77"/>
      <c r="SDV80" s="77"/>
      <c r="SDW80" s="77"/>
      <c r="SDX80" s="77"/>
      <c r="SDY80" s="77"/>
      <c r="SDZ80" s="77"/>
      <c r="SEA80" s="77"/>
      <c r="SEB80" s="77"/>
      <c r="SEC80" s="77"/>
      <c r="SED80" s="77"/>
      <c r="SEE80" s="77"/>
      <c r="SEF80" s="77"/>
      <c r="SEG80" s="77"/>
      <c r="SEH80" s="77"/>
      <c r="SEI80" s="77"/>
      <c r="SEJ80" s="77"/>
      <c r="SEK80" s="77"/>
      <c r="SEL80" s="77"/>
      <c r="SEM80" s="77"/>
      <c r="SEN80" s="77"/>
      <c r="SEO80" s="77"/>
      <c r="SEP80" s="77"/>
      <c r="SEQ80" s="77"/>
      <c r="SER80" s="77"/>
      <c r="SES80" s="77"/>
      <c r="SET80" s="77"/>
      <c r="SEU80" s="77"/>
      <c r="SEV80" s="77"/>
      <c r="SEW80" s="77"/>
      <c r="SEX80" s="77"/>
      <c r="SEY80" s="77"/>
      <c r="SEZ80" s="77"/>
      <c r="SFA80" s="77"/>
      <c r="SFB80" s="77"/>
      <c r="SFC80" s="77"/>
      <c r="SFD80" s="77"/>
      <c r="SFE80" s="77"/>
      <c r="SFF80" s="77"/>
      <c r="SFG80" s="77"/>
      <c r="SFH80" s="77"/>
      <c r="SFI80" s="77"/>
      <c r="SFJ80" s="77"/>
      <c r="SFK80" s="77"/>
      <c r="SFL80" s="77"/>
      <c r="SFM80" s="77"/>
      <c r="SFN80" s="77"/>
      <c r="SFO80" s="77"/>
      <c r="SFP80" s="77"/>
      <c r="SFQ80" s="77"/>
      <c r="SFR80" s="77"/>
      <c r="SFS80" s="77"/>
      <c r="SFT80" s="77"/>
      <c r="SFU80" s="77"/>
      <c r="SFV80" s="77"/>
      <c r="SFW80" s="77"/>
      <c r="SFX80" s="77"/>
      <c r="SFY80" s="77"/>
      <c r="SFZ80" s="77"/>
      <c r="SGA80" s="77"/>
      <c r="SGB80" s="77"/>
      <c r="SGC80" s="77"/>
      <c r="SGD80" s="77"/>
      <c r="SGE80" s="77"/>
      <c r="SGF80" s="77"/>
      <c r="SGG80" s="77"/>
      <c r="SGH80" s="77"/>
      <c r="SGI80" s="77"/>
      <c r="SGJ80" s="77"/>
      <c r="SGK80" s="77"/>
      <c r="SGL80" s="77"/>
      <c r="SGM80" s="77"/>
      <c r="SGN80" s="77"/>
      <c r="SGO80" s="77"/>
      <c r="SGP80" s="77"/>
      <c r="SGQ80" s="77"/>
      <c r="SGR80" s="77"/>
      <c r="SGS80" s="77"/>
      <c r="SGT80" s="77"/>
      <c r="SGU80" s="77"/>
      <c r="SGV80" s="77"/>
      <c r="SGW80" s="77"/>
      <c r="SGX80" s="77"/>
      <c r="SGY80" s="77"/>
      <c r="SGZ80" s="77"/>
      <c r="SHA80" s="77"/>
      <c r="SHB80" s="77"/>
      <c r="SHC80" s="77"/>
      <c r="SHD80" s="77"/>
      <c r="SHE80" s="77"/>
      <c r="SHF80" s="77"/>
      <c r="SHG80" s="77"/>
      <c r="SHH80" s="77"/>
      <c r="SHI80" s="77"/>
      <c r="SHJ80" s="77"/>
      <c r="SHK80" s="77"/>
      <c r="SHL80" s="77"/>
      <c r="SHM80" s="77"/>
      <c r="SHN80" s="77"/>
      <c r="SHO80" s="77"/>
      <c r="SHP80" s="77"/>
      <c r="SHQ80" s="77"/>
      <c r="SHR80" s="77"/>
      <c r="SHS80" s="77"/>
      <c r="SHT80" s="77"/>
      <c r="SHU80" s="77"/>
      <c r="SHV80" s="77"/>
      <c r="SHW80" s="77"/>
      <c r="SHX80" s="77"/>
      <c r="SHY80" s="77"/>
      <c r="SHZ80" s="77"/>
      <c r="SIA80" s="77"/>
      <c r="SIB80" s="77"/>
      <c r="SIC80" s="77"/>
      <c r="SID80" s="77"/>
      <c r="SIE80" s="77"/>
      <c r="SIF80" s="77"/>
      <c r="SIG80" s="77"/>
      <c r="SIH80" s="77"/>
      <c r="SII80" s="77"/>
      <c r="SIJ80" s="77"/>
      <c r="SIK80" s="77"/>
      <c r="SIL80" s="77"/>
      <c r="SIM80" s="77"/>
      <c r="SIN80" s="77"/>
      <c r="SIO80" s="77"/>
      <c r="SIP80" s="77"/>
      <c r="SIQ80" s="77"/>
      <c r="SIR80" s="77"/>
      <c r="SIS80" s="77"/>
      <c r="SIT80" s="77"/>
      <c r="SIU80" s="77"/>
      <c r="SIV80" s="77"/>
      <c r="SIW80" s="77"/>
      <c r="SIX80" s="77"/>
      <c r="SIY80" s="77"/>
      <c r="SIZ80" s="77"/>
      <c r="SJA80" s="77"/>
      <c r="SJB80" s="77"/>
      <c r="SJC80" s="77"/>
      <c r="SJD80" s="77"/>
      <c r="SJE80" s="77"/>
      <c r="SJF80" s="77"/>
      <c r="SJG80" s="77"/>
      <c r="SJH80" s="77"/>
      <c r="SJI80" s="77"/>
      <c r="SJJ80" s="77"/>
      <c r="SJK80" s="77"/>
      <c r="SJL80" s="77"/>
      <c r="SJM80" s="77"/>
      <c r="SJN80" s="77"/>
      <c r="SJO80" s="77"/>
      <c r="SJP80" s="77"/>
      <c r="SJQ80" s="77"/>
      <c r="SJR80" s="77"/>
      <c r="SJS80" s="77"/>
      <c r="SJT80" s="77"/>
      <c r="SJU80" s="77"/>
      <c r="SJV80" s="77"/>
      <c r="SJW80" s="77"/>
      <c r="SJX80" s="77"/>
      <c r="SJY80" s="77"/>
      <c r="SJZ80" s="77"/>
      <c r="SKA80" s="77"/>
      <c r="SKB80" s="77"/>
      <c r="SKC80" s="77"/>
      <c r="SKD80" s="77"/>
      <c r="SKE80" s="77"/>
      <c r="SKF80" s="77"/>
      <c r="SKG80" s="77"/>
      <c r="SKH80" s="77"/>
      <c r="SKI80" s="77"/>
      <c r="SKJ80" s="77"/>
      <c r="SKK80" s="77"/>
      <c r="SKL80" s="77"/>
      <c r="SKM80" s="77"/>
      <c r="SKN80" s="77"/>
      <c r="SKO80" s="77"/>
      <c r="SKP80" s="77"/>
      <c r="SKQ80" s="77"/>
      <c r="SKR80" s="77"/>
      <c r="SKS80" s="77"/>
      <c r="SKT80" s="77"/>
      <c r="SKU80" s="77"/>
      <c r="SKV80" s="77"/>
      <c r="SKW80" s="77"/>
      <c r="SKX80" s="77"/>
      <c r="SKY80" s="77"/>
      <c r="SKZ80" s="77"/>
      <c r="SLA80" s="77"/>
      <c r="SLB80" s="77"/>
      <c r="SLC80" s="77"/>
      <c r="SLD80" s="77"/>
      <c r="SLE80" s="77"/>
      <c r="SLF80" s="77"/>
      <c r="SLG80" s="77"/>
      <c r="SLH80" s="77"/>
      <c r="SLI80" s="77"/>
      <c r="SLJ80" s="77"/>
      <c r="SLK80" s="77"/>
      <c r="SLL80" s="77"/>
      <c r="SLM80" s="77"/>
      <c r="SLN80" s="77"/>
      <c r="SLO80" s="77"/>
      <c r="SLP80" s="77"/>
      <c r="SLQ80" s="77"/>
      <c r="SLR80" s="77"/>
      <c r="SLS80" s="77"/>
      <c r="SLT80" s="77"/>
      <c r="SLU80" s="77"/>
      <c r="SLV80" s="77"/>
      <c r="SLW80" s="77"/>
      <c r="SLX80" s="77"/>
      <c r="SLY80" s="77"/>
      <c r="SLZ80" s="77"/>
      <c r="SMA80" s="77"/>
      <c r="SMB80" s="77"/>
      <c r="SMC80" s="77"/>
      <c r="SMD80" s="77"/>
      <c r="SME80" s="77"/>
      <c r="SMF80" s="77"/>
      <c r="SMG80" s="77"/>
      <c r="SMH80" s="77"/>
      <c r="SMI80" s="77"/>
      <c r="SMJ80" s="77"/>
      <c r="SMK80" s="77"/>
      <c r="SML80" s="77"/>
      <c r="SMM80" s="77"/>
      <c r="SMN80" s="77"/>
      <c r="SMO80" s="77"/>
      <c r="SMP80" s="77"/>
      <c r="SMQ80" s="77"/>
      <c r="SMR80" s="77"/>
      <c r="SMS80" s="77"/>
      <c r="SMT80" s="77"/>
      <c r="SMU80" s="77"/>
      <c r="SMV80" s="77"/>
      <c r="SMW80" s="77"/>
      <c r="SMX80" s="77"/>
      <c r="SMY80" s="77"/>
      <c r="SMZ80" s="77"/>
      <c r="SNA80" s="77"/>
      <c r="SNB80" s="77"/>
      <c r="SNC80" s="77"/>
      <c r="SND80" s="77"/>
      <c r="SNE80" s="77"/>
      <c r="SNF80" s="77"/>
      <c r="SNG80" s="77"/>
      <c r="SNH80" s="77"/>
      <c r="SNI80" s="77"/>
      <c r="SNJ80" s="77"/>
      <c r="SNK80" s="77"/>
      <c r="SNL80" s="77"/>
      <c r="SNM80" s="77"/>
      <c r="SNN80" s="77"/>
      <c r="SNO80" s="77"/>
      <c r="SNP80" s="77"/>
      <c r="SNQ80" s="77"/>
      <c r="SNR80" s="77"/>
      <c r="SNS80" s="77"/>
      <c r="SNT80" s="77"/>
      <c r="SNU80" s="77"/>
      <c r="SNV80" s="77"/>
      <c r="SNW80" s="77"/>
      <c r="SNX80" s="77"/>
      <c r="SNY80" s="77"/>
      <c r="SNZ80" s="77"/>
      <c r="SOA80" s="77"/>
      <c r="SOB80" s="77"/>
      <c r="SOC80" s="77"/>
      <c r="SOD80" s="77"/>
      <c r="SOE80" s="77"/>
      <c r="SOF80" s="77"/>
      <c r="SOG80" s="77"/>
      <c r="SOH80" s="77"/>
      <c r="SOI80" s="77"/>
      <c r="SOJ80" s="77"/>
      <c r="SOK80" s="77"/>
      <c r="SOL80" s="77"/>
      <c r="SOM80" s="77"/>
      <c r="SON80" s="77"/>
      <c r="SOO80" s="77"/>
      <c r="SOP80" s="77"/>
      <c r="SOQ80" s="77"/>
      <c r="SOR80" s="77"/>
      <c r="SOS80" s="77"/>
      <c r="SOT80" s="77"/>
      <c r="SOU80" s="77"/>
      <c r="SOV80" s="77"/>
      <c r="SOW80" s="77"/>
      <c r="SOX80" s="77"/>
      <c r="SOY80" s="77"/>
      <c r="SOZ80" s="77"/>
      <c r="SPA80" s="77"/>
      <c r="SPB80" s="77"/>
      <c r="SPC80" s="77"/>
      <c r="SPD80" s="77"/>
      <c r="SPE80" s="77"/>
      <c r="SPF80" s="77"/>
      <c r="SPG80" s="77"/>
      <c r="SPH80" s="77"/>
      <c r="SPI80" s="77"/>
      <c r="SPJ80" s="77"/>
      <c r="SPK80" s="77"/>
      <c r="SPL80" s="77"/>
      <c r="SPM80" s="77"/>
      <c r="SPN80" s="77"/>
      <c r="SPO80" s="77"/>
      <c r="SPP80" s="77"/>
      <c r="SPQ80" s="77"/>
      <c r="SPR80" s="77"/>
      <c r="SPS80" s="77"/>
      <c r="SPT80" s="77"/>
      <c r="SPU80" s="77"/>
      <c r="SPV80" s="77"/>
      <c r="SPW80" s="77"/>
      <c r="SPX80" s="77"/>
      <c r="SPY80" s="77"/>
      <c r="SPZ80" s="77"/>
      <c r="SQA80" s="77"/>
      <c r="SQB80" s="77"/>
      <c r="SQC80" s="77"/>
      <c r="SQD80" s="77"/>
      <c r="SQE80" s="77"/>
      <c r="SQF80" s="77"/>
      <c r="SQG80" s="77"/>
      <c r="SQH80" s="77"/>
      <c r="SQI80" s="77"/>
      <c r="SQJ80" s="77"/>
      <c r="SQK80" s="77"/>
      <c r="SQL80" s="77"/>
      <c r="SQM80" s="77"/>
      <c r="SQN80" s="77"/>
      <c r="SQO80" s="77"/>
      <c r="SQP80" s="77"/>
      <c r="SQQ80" s="77"/>
      <c r="SQR80" s="77"/>
      <c r="SQS80" s="77"/>
      <c r="SQT80" s="77"/>
      <c r="SQU80" s="77"/>
      <c r="SQV80" s="77"/>
      <c r="SQW80" s="77"/>
      <c r="SQX80" s="77"/>
      <c r="SQY80" s="77"/>
      <c r="SQZ80" s="77"/>
      <c r="SRA80" s="77"/>
      <c r="SRB80" s="77"/>
      <c r="SRC80" s="77"/>
      <c r="SRD80" s="77"/>
      <c r="SRE80" s="77"/>
      <c r="SRF80" s="77"/>
      <c r="SRG80" s="77"/>
      <c r="SRH80" s="77"/>
      <c r="SRI80" s="77"/>
      <c r="SRJ80" s="77"/>
      <c r="SRK80" s="77"/>
      <c r="SRL80" s="77"/>
      <c r="SRM80" s="77"/>
      <c r="SRN80" s="77"/>
      <c r="SRO80" s="77"/>
      <c r="SRP80" s="77"/>
      <c r="SRQ80" s="77"/>
      <c r="SRR80" s="77"/>
      <c r="SRS80" s="77"/>
      <c r="SRT80" s="77"/>
      <c r="SRU80" s="77"/>
      <c r="SRV80" s="77"/>
      <c r="SRW80" s="77"/>
      <c r="SRX80" s="77"/>
      <c r="SRY80" s="77"/>
      <c r="SRZ80" s="77"/>
      <c r="SSA80" s="77"/>
      <c r="SSB80" s="77"/>
      <c r="SSC80" s="77"/>
      <c r="SSD80" s="77"/>
      <c r="SSE80" s="77"/>
      <c r="SSF80" s="77"/>
      <c r="SSG80" s="77"/>
      <c r="SSH80" s="77"/>
      <c r="SSI80" s="77"/>
      <c r="SSJ80" s="77"/>
      <c r="SSK80" s="77"/>
      <c r="SSL80" s="77"/>
      <c r="SSM80" s="77"/>
      <c r="SSN80" s="77"/>
      <c r="SSO80" s="77"/>
      <c r="SSP80" s="77"/>
      <c r="SSQ80" s="77"/>
      <c r="SSR80" s="77"/>
      <c r="SSS80" s="77"/>
      <c r="SST80" s="77"/>
      <c r="SSU80" s="77"/>
      <c r="SSV80" s="77"/>
      <c r="SSW80" s="77"/>
      <c r="SSX80" s="77"/>
      <c r="SSY80" s="77"/>
      <c r="SSZ80" s="77"/>
      <c r="STA80" s="77"/>
      <c r="STB80" s="77"/>
      <c r="STC80" s="77"/>
      <c r="STD80" s="77"/>
      <c r="STE80" s="77"/>
      <c r="STF80" s="77"/>
      <c r="STG80" s="77"/>
      <c r="STH80" s="77"/>
      <c r="STI80" s="77"/>
      <c r="STJ80" s="77"/>
      <c r="STK80" s="77"/>
      <c r="STL80" s="77"/>
      <c r="STM80" s="77"/>
      <c r="STN80" s="77"/>
      <c r="STO80" s="77"/>
      <c r="STP80" s="77"/>
      <c r="STQ80" s="77"/>
      <c r="STR80" s="77"/>
      <c r="STS80" s="77"/>
      <c r="STT80" s="77"/>
      <c r="STU80" s="77"/>
      <c r="STV80" s="77"/>
      <c r="STW80" s="77"/>
      <c r="STX80" s="77"/>
      <c r="STY80" s="77"/>
      <c r="STZ80" s="77"/>
      <c r="SUA80" s="77"/>
      <c r="SUB80" s="77"/>
      <c r="SUC80" s="77"/>
      <c r="SUD80" s="77"/>
      <c r="SUE80" s="77"/>
      <c r="SUF80" s="77"/>
      <c r="SUG80" s="77"/>
      <c r="SUH80" s="77"/>
      <c r="SUI80" s="77"/>
      <c r="SUJ80" s="77"/>
      <c r="SUK80" s="77"/>
      <c r="SUL80" s="77"/>
      <c r="SUM80" s="77"/>
      <c r="SUN80" s="77"/>
      <c r="SUO80" s="77"/>
      <c r="SUP80" s="77"/>
      <c r="SUQ80" s="77"/>
      <c r="SUR80" s="77"/>
      <c r="SUS80" s="77"/>
      <c r="SUT80" s="77"/>
      <c r="SUU80" s="77"/>
      <c r="SUV80" s="77"/>
      <c r="SUW80" s="77"/>
      <c r="SUX80" s="77"/>
      <c r="SUY80" s="77"/>
      <c r="SUZ80" s="77"/>
      <c r="SVA80" s="77"/>
      <c r="SVB80" s="77"/>
      <c r="SVC80" s="77"/>
      <c r="SVD80" s="77"/>
      <c r="SVE80" s="77"/>
      <c r="SVF80" s="77"/>
      <c r="SVG80" s="77"/>
      <c r="SVH80" s="77"/>
      <c r="SVI80" s="77"/>
      <c r="SVJ80" s="77"/>
      <c r="SVK80" s="77"/>
      <c r="SVL80" s="77"/>
      <c r="SVM80" s="77"/>
      <c r="SVN80" s="77"/>
      <c r="SVO80" s="77"/>
      <c r="SVP80" s="77"/>
      <c r="SVQ80" s="77"/>
      <c r="SVR80" s="77"/>
      <c r="SVS80" s="77"/>
      <c r="SVT80" s="77"/>
      <c r="SVU80" s="77"/>
      <c r="SVV80" s="77"/>
      <c r="SVW80" s="77"/>
      <c r="SVX80" s="77"/>
      <c r="SVY80" s="77"/>
      <c r="SVZ80" s="77"/>
      <c r="SWA80" s="77"/>
      <c r="SWB80" s="77"/>
      <c r="SWC80" s="77"/>
      <c r="SWD80" s="77"/>
      <c r="SWE80" s="77"/>
      <c r="SWF80" s="77"/>
      <c r="SWG80" s="77"/>
      <c r="SWH80" s="77"/>
      <c r="SWI80" s="77"/>
      <c r="SWJ80" s="77"/>
      <c r="SWK80" s="77"/>
      <c r="SWL80" s="77"/>
      <c r="SWM80" s="77"/>
      <c r="SWN80" s="77"/>
      <c r="SWO80" s="77"/>
      <c r="SWP80" s="77"/>
      <c r="SWQ80" s="77"/>
      <c r="SWR80" s="77"/>
      <c r="SWS80" s="77"/>
      <c r="SWT80" s="77"/>
      <c r="SWU80" s="77"/>
      <c r="SWV80" s="77"/>
      <c r="SWW80" s="77"/>
      <c r="SWX80" s="77"/>
      <c r="SWY80" s="77"/>
      <c r="SWZ80" s="77"/>
      <c r="SXA80" s="77"/>
      <c r="SXB80" s="77"/>
      <c r="SXC80" s="77"/>
      <c r="SXD80" s="77"/>
      <c r="SXE80" s="77"/>
      <c r="SXF80" s="77"/>
      <c r="SXG80" s="77"/>
      <c r="SXH80" s="77"/>
      <c r="SXI80" s="77"/>
      <c r="SXJ80" s="77"/>
      <c r="SXK80" s="77"/>
      <c r="SXL80" s="77"/>
      <c r="SXM80" s="77"/>
      <c r="SXN80" s="77"/>
      <c r="SXO80" s="77"/>
      <c r="SXP80" s="77"/>
      <c r="SXQ80" s="77"/>
      <c r="SXR80" s="77"/>
      <c r="SXS80" s="77"/>
      <c r="SXT80" s="77"/>
      <c r="SXU80" s="77"/>
      <c r="SXV80" s="77"/>
      <c r="SXW80" s="77"/>
      <c r="SXX80" s="77"/>
      <c r="SXY80" s="77"/>
      <c r="SXZ80" s="77"/>
      <c r="SYA80" s="77"/>
      <c r="SYB80" s="77"/>
      <c r="SYC80" s="77"/>
      <c r="SYD80" s="77"/>
      <c r="SYE80" s="77"/>
      <c r="SYF80" s="77"/>
      <c r="SYG80" s="77"/>
      <c r="SYH80" s="77"/>
      <c r="SYI80" s="77"/>
      <c r="SYJ80" s="77"/>
      <c r="SYK80" s="77"/>
      <c r="SYL80" s="77"/>
      <c r="SYM80" s="77"/>
      <c r="SYN80" s="77"/>
      <c r="SYO80" s="77"/>
      <c r="SYP80" s="77"/>
      <c r="SYQ80" s="77"/>
      <c r="SYR80" s="77"/>
      <c r="SYS80" s="77"/>
      <c r="SYT80" s="77"/>
      <c r="SYU80" s="77"/>
      <c r="SYV80" s="77"/>
      <c r="SYW80" s="77"/>
      <c r="SYX80" s="77"/>
      <c r="SYY80" s="77"/>
      <c r="SYZ80" s="77"/>
      <c r="SZA80" s="77"/>
      <c r="SZB80" s="77"/>
      <c r="SZC80" s="77"/>
      <c r="SZD80" s="77"/>
      <c r="SZE80" s="77"/>
      <c r="SZF80" s="77"/>
      <c r="SZG80" s="77"/>
      <c r="SZH80" s="77"/>
      <c r="SZI80" s="77"/>
      <c r="SZJ80" s="77"/>
      <c r="SZK80" s="77"/>
      <c r="SZL80" s="77"/>
      <c r="SZM80" s="77"/>
      <c r="SZN80" s="77"/>
      <c r="SZO80" s="77"/>
      <c r="SZP80" s="77"/>
      <c r="SZQ80" s="77"/>
      <c r="SZR80" s="77"/>
      <c r="SZS80" s="77"/>
      <c r="SZT80" s="77"/>
      <c r="SZU80" s="77"/>
      <c r="SZV80" s="77"/>
      <c r="SZW80" s="77"/>
      <c r="SZX80" s="77"/>
      <c r="SZY80" s="77"/>
      <c r="SZZ80" s="77"/>
      <c r="TAA80" s="77"/>
      <c r="TAB80" s="77"/>
      <c r="TAC80" s="77"/>
      <c r="TAD80" s="77"/>
      <c r="TAE80" s="77"/>
      <c r="TAF80" s="77"/>
      <c r="TAG80" s="77"/>
      <c r="TAH80" s="77"/>
      <c r="TAI80" s="77"/>
      <c r="TAJ80" s="77"/>
      <c r="TAK80" s="77"/>
      <c r="TAL80" s="77"/>
      <c r="TAM80" s="77"/>
      <c r="TAN80" s="77"/>
      <c r="TAO80" s="77"/>
      <c r="TAP80" s="77"/>
      <c r="TAQ80" s="77"/>
      <c r="TAR80" s="77"/>
      <c r="TAS80" s="77"/>
      <c r="TAT80" s="77"/>
      <c r="TAU80" s="77"/>
      <c r="TAV80" s="77"/>
      <c r="TAW80" s="77"/>
      <c r="TAX80" s="77"/>
      <c r="TAY80" s="77"/>
      <c r="TAZ80" s="77"/>
      <c r="TBA80" s="77"/>
      <c r="TBB80" s="77"/>
      <c r="TBC80" s="77"/>
      <c r="TBD80" s="77"/>
      <c r="TBE80" s="77"/>
      <c r="TBF80" s="77"/>
      <c r="TBG80" s="77"/>
      <c r="TBH80" s="77"/>
      <c r="TBI80" s="77"/>
      <c r="TBJ80" s="77"/>
      <c r="TBK80" s="77"/>
      <c r="TBL80" s="77"/>
      <c r="TBM80" s="77"/>
      <c r="TBN80" s="77"/>
      <c r="TBO80" s="77"/>
      <c r="TBP80" s="77"/>
      <c r="TBQ80" s="77"/>
      <c r="TBR80" s="77"/>
      <c r="TBS80" s="77"/>
      <c r="TBT80" s="77"/>
      <c r="TBU80" s="77"/>
      <c r="TBV80" s="77"/>
      <c r="TBW80" s="77"/>
      <c r="TBX80" s="77"/>
      <c r="TBY80" s="77"/>
      <c r="TBZ80" s="77"/>
      <c r="TCA80" s="77"/>
      <c r="TCB80" s="77"/>
      <c r="TCC80" s="77"/>
      <c r="TCD80" s="77"/>
      <c r="TCE80" s="77"/>
      <c r="TCF80" s="77"/>
      <c r="TCG80" s="77"/>
      <c r="TCH80" s="77"/>
      <c r="TCI80" s="77"/>
      <c r="TCJ80" s="77"/>
      <c r="TCK80" s="77"/>
      <c r="TCL80" s="77"/>
      <c r="TCM80" s="77"/>
      <c r="TCN80" s="77"/>
      <c r="TCO80" s="77"/>
      <c r="TCP80" s="77"/>
      <c r="TCQ80" s="77"/>
      <c r="TCR80" s="77"/>
      <c r="TCS80" s="77"/>
      <c r="TCT80" s="77"/>
      <c r="TCU80" s="77"/>
      <c r="TCV80" s="77"/>
      <c r="TCW80" s="77"/>
      <c r="TCX80" s="77"/>
      <c r="TCY80" s="77"/>
      <c r="TCZ80" s="77"/>
      <c r="TDA80" s="77"/>
      <c r="TDB80" s="77"/>
      <c r="TDC80" s="77"/>
      <c r="TDD80" s="77"/>
      <c r="TDE80" s="77"/>
      <c r="TDF80" s="77"/>
      <c r="TDG80" s="77"/>
      <c r="TDH80" s="77"/>
      <c r="TDI80" s="77"/>
      <c r="TDJ80" s="77"/>
      <c r="TDK80" s="77"/>
      <c r="TDL80" s="77"/>
      <c r="TDM80" s="77"/>
      <c r="TDN80" s="77"/>
      <c r="TDO80" s="77"/>
      <c r="TDP80" s="77"/>
      <c r="TDQ80" s="77"/>
      <c r="TDR80" s="77"/>
      <c r="TDS80" s="77"/>
      <c r="TDT80" s="77"/>
      <c r="TDU80" s="77"/>
      <c r="TDV80" s="77"/>
      <c r="TDW80" s="77"/>
      <c r="TDX80" s="77"/>
      <c r="TDY80" s="77"/>
      <c r="TDZ80" s="77"/>
      <c r="TEA80" s="77"/>
      <c r="TEB80" s="77"/>
      <c r="TEC80" s="77"/>
      <c r="TED80" s="77"/>
      <c r="TEE80" s="77"/>
      <c r="TEF80" s="77"/>
      <c r="TEG80" s="77"/>
      <c r="TEH80" s="77"/>
      <c r="TEI80" s="77"/>
      <c r="TEJ80" s="77"/>
      <c r="TEK80" s="77"/>
      <c r="TEL80" s="77"/>
      <c r="TEM80" s="77"/>
      <c r="TEN80" s="77"/>
      <c r="TEO80" s="77"/>
      <c r="TEP80" s="77"/>
      <c r="TEQ80" s="77"/>
      <c r="TER80" s="77"/>
      <c r="TES80" s="77"/>
      <c r="TET80" s="77"/>
      <c r="TEU80" s="77"/>
      <c r="TEV80" s="77"/>
      <c r="TEW80" s="77"/>
      <c r="TEX80" s="77"/>
      <c r="TEY80" s="77"/>
      <c r="TEZ80" s="77"/>
      <c r="TFA80" s="77"/>
      <c r="TFB80" s="77"/>
      <c r="TFC80" s="77"/>
      <c r="TFD80" s="77"/>
      <c r="TFE80" s="77"/>
      <c r="TFF80" s="77"/>
      <c r="TFG80" s="77"/>
      <c r="TFH80" s="77"/>
      <c r="TFI80" s="77"/>
      <c r="TFJ80" s="77"/>
      <c r="TFK80" s="77"/>
      <c r="TFL80" s="77"/>
      <c r="TFM80" s="77"/>
      <c r="TFN80" s="77"/>
      <c r="TFO80" s="77"/>
      <c r="TFP80" s="77"/>
      <c r="TFQ80" s="77"/>
      <c r="TFR80" s="77"/>
      <c r="TFS80" s="77"/>
      <c r="TFT80" s="77"/>
      <c r="TFU80" s="77"/>
      <c r="TFV80" s="77"/>
      <c r="TFW80" s="77"/>
      <c r="TFX80" s="77"/>
      <c r="TFY80" s="77"/>
      <c r="TFZ80" s="77"/>
      <c r="TGA80" s="77"/>
      <c r="TGB80" s="77"/>
      <c r="TGC80" s="77"/>
      <c r="TGD80" s="77"/>
      <c r="TGE80" s="77"/>
      <c r="TGF80" s="77"/>
      <c r="TGG80" s="77"/>
      <c r="TGH80" s="77"/>
      <c r="TGI80" s="77"/>
      <c r="TGJ80" s="77"/>
      <c r="TGK80" s="77"/>
      <c r="TGL80" s="77"/>
      <c r="TGM80" s="77"/>
      <c r="TGN80" s="77"/>
      <c r="TGO80" s="77"/>
      <c r="TGP80" s="77"/>
      <c r="TGQ80" s="77"/>
      <c r="TGR80" s="77"/>
      <c r="TGS80" s="77"/>
      <c r="TGT80" s="77"/>
      <c r="TGU80" s="77"/>
      <c r="TGV80" s="77"/>
      <c r="TGW80" s="77"/>
      <c r="TGX80" s="77"/>
      <c r="TGY80" s="77"/>
      <c r="TGZ80" s="77"/>
      <c r="THA80" s="77"/>
      <c r="THB80" s="77"/>
      <c r="THC80" s="77"/>
      <c r="THD80" s="77"/>
      <c r="THE80" s="77"/>
      <c r="THF80" s="77"/>
      <c r="THG80" s="77"/>
      <c r="THH80" s="77"/>
      <c r="THI80" s="77"/>
      <c r="THJ80" s="77"/>
      <c r="THK80" s="77"/>
      <c r="THL80" s="77"/>
      <c r="THM80" s="77"/>
      <c r="THN80" s="77"/>
      <c r="THO80" s="77"/>
      <c r="THP80" s="77"/>
      <c r="THQ80" s="77"/>
      <c r="THR80" s="77"/>
      <c r="THS80" s="77"/>
      <c r="THT80" s="77"/>
      <c r="THU80" s="77"/>
      <c r="THV80" s="77"/>
      <c r="THW80" s="77"/>
      <c r="THX80" s="77"/>
      <c r="THY80" s="77"/>
      <c r="THZ80" s="77"/>
      <c r="TIA80" s="77"/>
      <c r="TIB80" s="77"/>
      <c r="TIC80" s="77"/>
      <c r="TID80" s="77"/>
      <c r="TIE80" s="77"/>
      <c r="TIF80" s="77"/>
      <c r="TIG80" s="77"/>
      <c r="TIH80" s="77"/>
      <c r="TII80" s="77"/>
      <c r="TIJ80" s="77"/>
      <c r="TIK80" s="77"/>
      <c r="TIL80" s="77"/>
      <c r="TIM80" s="77"/>
      <c r="TIN80" s="77"/>
      <c r="TIO80" s="77"/>
      <c r="TIP80" s="77"/>
      <c r="TIQ80" s="77"/>
      <c r="TIR80" s="77"/>
      <c r="TIS80" s="77"/>
      <c r="TIT80" s="77"/>
      <c r="TIU80" s="77"/>
      <c r="TIV80" s="77"/>
      <c r="TIW80" s="77"/>
      <c r="TIX80" s="77"/>
      <c r="TIY80" s="77"/>
      <c r="TIZ80" s="77"/>
      <c r="TJA80" s="77"/>
      <c r="TJB80" s="77"/>
      <c r="TJC80" s="77"/>
      <c r="TJD80" s="77"/>
      <c r="TJE80" s="77"/>
      <c r="TJF80" s="77"/>
      <c r="TJG80" s="77"/>
      <c r="TJH80" s="77"/>
      <c r="TJI80" s="77"/>
      <c r="TJJ80" s="77"/>
      <c r="TJK80" s="77"/>
      <c r="TJL80" s="77"/>
      <c r="TJM80" s="77"/>
      <c r="TJN80" s="77"/>
      <c r="TJO80" s="77"/>
      <c r="TJP80" s="77"/>
      <c r="TJQ80" s="77"/>
      <c r="TJR80" s="77"/>
      <c r="TJS80" s="77"/>
      <c r="TJT80" s="77"/>
      <c r="TJU80" s="77"/>
      <c r="TJV80" s="77"/>
      <c r="TJW80" s="77"/>
      <c r="TJX80" s="77"/>
      <c r="TJY80" s="77"/>
      <c r="TJZ80" s="77"/>
      <c r="TKA80" s="77"/>
      <c r="TKB80" s="77"/>
      <c r="TKC80" s="77"/>
      <c r="TKD80" s="77"/>
      <c r="TKE80" s="77"/>
      <c r="TKF80" s="77"/>
      <c r="TKG80" s="77"/>
      <c r="TKH80" s="77"/>
      <c r="TKI80" s="77"/>
      <c r="TKJ80" s="77"/>
      <c r="TKK80" s="77"/>
      <c r="TKL80" s="77"/>
      <c r="TKM80" s="77"/>
      <c r="TKN80" s="77"/>
      <c r="TKO80" s="77"/>
      <c r="TKP80" s="77"/>
      <c r="TKQ80" s="77"/>
      <c r="TKR80" s="77"/>
      <c r="TKS80" s="77"/>
      <c r="TKT80" s="77"/>
      <c r="TKU80" s="77"/>
      <c r="TKV80" s="77"/>
      <c r="TKW80" s="77"/>
      <c r="TKX80" s="77"/>
      <c r="TKY80" s="77"/>
      <c r="TKZ80" s="77"/>
      <c r="TLA80" s="77"/>
      <c r="TLB80" s="77"/>
      <c r="TLC80" s="77"/>
      <c r="TLD80" s="77"/>
      <c r="TLE80" s="77"/>
      <c r="TLF80" s="77"/>
      <c r="TLG80" s="77"/>
      <c r="TLH80" s="77"/>
      <c r="TLI80" s="77"/>
      <c r="TLJ80" s="77"/>
      <c r="TLK80" s="77"/>
      <c r="TLL80" s="77"/>
      <c r="TLM80" s="77"/>
      <c r="TLN80" s="77"/>
      <c r="TLO80" s="77"/>
      <c r="TLP80" s="77"/>
      <c r="TLQ80" s="77"/>
      <c r="TLR80" s="77"/>
      <c r="TLS80" s="77"/>
      <c r="TLT80" s="77"/>
      <c r="TLU80" s="77"/>
      <c r="TLV80" s="77"/>
      <c r="TLW80" s="77"/>
      <c r="TLX80" s="77"/>
      <c r="TLY80" s="77"/>
      <c r="TLZ80" s="77"/>
      <c r="TMA80" s="77"/>
      <c r="TMB80" s="77"/>
      <c r="TMC80" s="77"/>
      <c r="TMD80" s="77"/>
      <c r="TME80" s="77"/>
      <c r="TMF80" s="77"/>
      <c r="TMG80" s="77"/>
      <c r="TMH80" s="77"/>
      <c r="TMI80" s="77"/>
      <c r="TMJ80" s="77"/>
      <c r="TMK80" s="77"/>
      <c r="TML80" s="77"/>
      <c r="TMM80" s="77"/>
      <c r="TMN80" s="77"/>
      <c r="TMO80" s="77"/>
      <c r="TMP80" s="77"/>
      <c r="TMQ80" s="77"/>
      <c r="TMR80" s="77"/>
      <c r="TMS80" s="77"/>
      <c r="TMT80" s="77"/>
      <c r="TMU80" s="77"/>
      <c r="TMV80" s="77"/>
      <c r="TMW80" s="77"/>
      <c r="TMX80" s="77"/>
      <c r="TMY80" s="77"/>
      <c r="TMZ80" s="77"/>
      <c r="TNA80" s="77"/>
      <c r="TNB80" s="77"/>
      <c r="TNC80" s="77"/>
      <c r="TND80" s="77"/>
      <c r="TNE80" s="77"/>
      <c r="TNF80" s="77"/>
      <c r="TNG80" s="77"/>
      <c r="TNH80" s="77"/>
      <c r="TNI80" s="77"/>
      <c r="TNJ80" s="77"/>
      <c r="TNK80" s="77"/>
      <c r="TNL80" s="77"/>
      <c r="TNM80" s="77"/>
      <c r="TNN80" s="77"/>
      <c r="TNO80" s="77"/>
      <c r="TNP80" s="77"/>
      <c r="TNQ80" s="77"/>
      <c r="TNR80" s="77"/>
      <c r="TNS80" s="77"/>
      <c r="TNT80" s="77"/>
      <c r="TNU80" s="77"/>
      <c r="TNV80" s="77"/>
      <c r="TNW80" s="77"/>
      <c r="TNX80" s="77"/>
      <c r="TNY80" s="77"/>
      <c r="TNZ80" s="77"/>
      <c r="TOA80" s="77"/>
      <c r="TOB80" s="77"/>
      <c r="TOC80" s="77"/>
      <c r="TOD80" s="77"/>
      <c r="TOE80" s="77"/>
      <c r="TOF80" s="77"/>
      <c r="TOG80" s="77"/>
      <c r="TOH80" s="77"/>
      <c r="TOI80" s="77"/>
      <c r="TOJ80" s="77"/>
      <c r="TOK80" s="77"/>
      <c r="TOL80" s="77"/>
      <c r="TOM80" s="77"/>
      <c r="TON80" s="77"/>
      <c r="TOO80" s="77"/>
      <c r="TOP80" s="77"/>
      <c r="TOQ80" s="77"/>
      <c r="TOR80" s="77"/>
      <c r="TOS80" s="77"/>
      <c r="TOT80" s="77"/>
      <c r="TOU80" s="77"/>
      <c r="TOV80" s="77"/>
      <c r="TOW80" s="77"/>
      <c r="TOX80" s="77"/>
      <c r="TOY80" s="77"/>
      <c r="TOZ80" s="77"/>
      <c r="TPA80" s="77"/>
      <c r="TPB80" s="77"/>
      <c r="TPC80" s="77"/>
      <c r="TPD80" s="77"/>
      <c r="TPE80" s="77"/>
      <c r="TPF80" s="77"/>
      <c r="TPG80" s="77"/>
      <c r="TPH80" s="77"/>
      <c r="TPI80" s="77"/>
      <c r="TPJ80" s="77"/>
      <c r="TPK80" s="77"/>
      <c r="TPL80" s="77"/>
      <c r="TPM80" s="77"/>
      <c r="TPN80" s="77"/>
      <c r="TPO80" s="77"/>
      <c r="TPP80" s="77"/>
      <c r="TPQ80" s="77"/>
      <c r="TPR80" s="77"/>
      <c r="TPS80" s="77"/>
      <c r="TPT80" s="77"/>
      <c r="TPU80" s="77"/>
      <c r="TPV80" s="77"/>
      <c r="TPW80" s="77"/>
      <c r="TPX80" s="77"/>
      <c r="TPY80" s="77"/>
      <c r="TPZ80" s="77"/>
      <c r="TQA80" s="77"/>
      <c r="TQB80" s="77"/>
      <c r="TQC80" s="77"/>
      <c r="TQD80" s="77"/>
      <c r="TQE80" s="77"/>
      <c r="TQF80" s="77"/>
      <c r="TQG80" s="77"/>
      <c r="TQH80" s="77"/>
      <c r="TQI80" s="77"/>
      <c r="TQJ80" s="77"/>
      <c r="TQK80" s="77"/>
      <c r="TQL80" s="77"/>
      <c r="TQM80" s="77"/>
      <c r="TQN80" s="77"/>
      <c r="TQO80" s="77"/>
      <c r="TQP80" s="77"/>
      <c r="TQQ80" s="77"/>
      <c r="TQR80" s="77"/>
      <c r="TQS80" s="77"/>
      <c r="TQT80" s="77"/>
      <c r="TQU80" s="77"/>
      <c r="TQV80" s="77"/>
      <c r="TQW80" s="77"/>
      <c r="TQX80" s="77"/>
      <c r="TQY80" s="77"/>
      <c r="TQZ80" s="77"/>
      <c r="TRA80" s="77"/>
      <c r="TRB80" s="77"/>
      <c r="TRC80" s="77"/>
      <c r="TRD80" s="77"/>
      <c r="TRE80" s="77"/>
      <c r="TRF80" s="77"/>
      <c r="TRG80" s="77"/>
      <c r="TRH80" s="77"/>
      <c r="TRI80" s="77"/>
      <c r="TRJ80" s="77"/>
      <c r="TRK80" s="77"/>
      <c r="TRL80" s="77"/>
      <c r="TRM80" s="77"/>
      <c r="TRN80" s="77"/>
      <c r="TRO80" s="77"/>
      <c r="TRP80" s="77"/>
      <c r="TRQ80" s="77"/>
      <c r="TRR80" s="77"/>
      <c r="TRS80" s="77"/>
      <c r="TRT80" s="77"/>
      <c r="TRU80" s="77"/>
      <c r="TRV80" s="77"/>
      <c r="TRW80" s="77"/>
      <c r="TRX80" s="77"/>
      <c r="TRY80" s="77"/>
      <c r="TRZ80" s="77"/>
      <c r="TSA80" s="77"/>
      <c r="TSB80" s="77"/>
      <c r="TSC80" s="77"/>
      <c r="TSD80" s="77"/>
      <c r="TSE80" s="77"/>
      <c r="TSF80" s="77"/>
      <c r="TSG80" s="77"/>
      <c r="TSH80" s="77"/>
      <c r="TSI80" s="77"/>
      <c r="TSJ80" s="77"/>
      <c r="TSK80" s="77"/>
      <c r="TSL80" s="77"/>
      <c r="TSM80" s="77"/>
      <c r="TSN80" s="77"/>
      <c r="TSO80" s="77"/>
      <c r="TSP80" s="77"/>
      <c r="TSQ80" s="77"/>
      <c r="TSR80" s="77"/>
      <c r="TSS80" s="77"/>
      <c r="TST80" s="77"/>
      <c r="TSU80" s="77"/>
      <c r="TSV80" s="77"/>
      <c r="TSW80" s="77"/>
      <c r="TSX80" s="77"/>
      <c r="TSY80" s="77"/>
      <c r="TSZ80" s="77"/>
      <c r="TTA80" s="77"/>
      <c r="TTB80" s="77"/>
      <c r="TTC80" s="77"/>
      <c r="TTD80" s="77"/>
      <c r="TTE80" s="77"/>
      <c r="TTF80" s="77"/>
      <c r="TTG80" s="77"/>
      <c r="TTH80" s="77"/>
      <c r="TTI80" s="77"/>
      <c r="TTJ80" s="77"/>
      <c r="TTK80" s="77"/>
      <c r="TTL80" s="77"/>
      <c r="TTM80" s="77"/>
      <c r="TTN80" s="77"/>
      <c r="TTO80" s="77"/>
      <c r="TTP80" s="77"/>
      <c r="TTQ80" s="77"/>
      <c r="TTR80" s="77"/>
      <c r="TTS80" s="77"/>
      <c r="TTT80" s="77"/>
      <c r="TTU80" s="77"/>
      <c r="TTV80" s="77"/>
      <c r="TTW80" s="77"/>
      <c r="TTX80" s="77"/>
      <c r="TTY80" s="77"/>
      <c r="TTZ80" s="77"/>
      <c r="TUA80" s="77"/>
      <c r="TUB80" s="77"/>
      <c r="TUC80" s="77"/>
      <c r="TUD80" s="77"/>
      <c r="TUE80" s="77"/>
      <c r="TUF80" s="77"/>
      <c r="TUG80" s="77"/>
      <c r="TUH80" s="77"/>
      <c r="TUI80" s="77"/>
      <c r="TUJ80" s="77"/>
      <c r="TUK80" s="77"/>
      <c r="TUL80" s="77"/>
      <c r="TUM80" s="77"/>
      <c r="TUN80" s="77"/>
      <c r="TUO80" s="77"/>
      <c r="TUP80" s="77"/>
      <c r="TUQ80" s="77"/>
      <c r="TUR80" s="77"/>
      <c r="TUS80" s="77"/>
      <c r="TUT80" s="77"/>
      <c r="TUU80" s="77"/>
      <c r="TUV80" s="77"/>
      <c r="TUW80" s="77"/>
      <c r="TUX80" s="77"/>
      <c r="TUY80" s="77"/>
      <c r="TUZ80" s="77"/>
      <c r="TVA80" s="77"/>
      <c r="TVB80" s="77"/>
      <c r="TVC80" s="77"/>
      <c r="TVD80" s="77"/>
      <c r="TVE80" s="77"/>
      <c r="TVF80" s="77"/>
      <c r="TVG80" s="77"/>
      <c r="TVH80" s="77"/>
      <c r="TVI80" s="77"/>
      <c r="TVJ80" s="77"/>
      <c r="TVK80" s="77"/>
      <c r="TVL80" s="77"/>
      <c r="TVM80" s="77"/>
      <c r="TVN80" s="77"/>
      <c r="TVO80" s="77"/>
      <c r="TVP80" s="77"/>
      <c r="TVQ80" s="77"/>
      <c r="TVR80" s="77"/>
      <c r="TVS80" s="77"/>
      <c r="TVT80" s="77"/>
      <c r="TVU80" s="77"/>
      <c r="TVV80" s="77"/>
      <c r="TVW80" s="77"/>
      <c r="TVX80" s="77"/>
      <c r="TVY80" s="77"/>
      <c r="TVZ80" s="77"/>
      <c r="TWA80" s="77"/>
      <c r="TWB80" s="77"/>
      <c r="TWC80" s="77"/>
      <c r="TWD80" s="77"/>
      <c r="TWE80" s="77"/>
      <c r="TWF80" s="77"/>
      <c r="TWG80" s="77"/>
      <c r="TWH80" s="77"/>
      <c r="TWI80" s="77"/>
      <c r="TWJ80" s="77"/>
      <c r="TWK80" s="77"/>
      <c r="TWL80" s="77"/>
      <c r="TWM80" s="77"/>
      <c r="TWN80" s="77"/>
      <c r="TWO80" s="77"/>
      <c r="TWP80" s="77"/>
      <c r="TWQ80" s="77"/>
      <c r="TWR80" s="77"/>
      <c r="TWS80" s="77"/>
      <c r="TWT80" s="77"/>
      <c r="TWU80" s="77"/>
      <c r="TWV80" s="77"/>
      <c r="TWW80" s="77"/>
      <c r="TWX80" s="77"/>
      <c r="TWY80" s="77"/>
      <c r="TWZ80" s="77"/>
      <c r="TXA80" s="77"/>
      <c r="TXB80" s="77"/>
      <c r="TXC80" s="77"/>
      <c r="TXD80" s="77"/>
      <c r="TXE80" s="77"/>
      <c r="TXF80" s="77"/>
      <c r="TXG80" s="77"/>
      <c r="TXH80" s="77"/>
      <c r="TXI80" s="77"/>
      <c r="TXJ80" s="77"/>
      <c r="TXK80" s="77"/>
      <c r="TXL80" s="77"/>
      <c r="TXM80" s="77"/>
      <c r="TXN80" s="77"/>
      <c r="TXO80" s="77"/>
      <c r="TXP80" s="77"/>
      <c r="TXQ80" s="77"/>
      <c r="TXR80" s="77"/>
      <c r="TXS80" s="77"/>
      <c r="TXT80" s="77"/>
      <c r="TXU80" s="77"/>
      <c r="TXV80" s="77"/>
      <c r="TXW80" s="77"/>
      <c r="TXX80" s="77"/>
      <c r="TXY80" s="77"/>
      <c r="TXZ80" s="77"/>
      <c r="TYA80" s="77"/>
      <c r="TYB80" s="77"/>
      <c r="TYC80" s="77"/>
      <c r="TYD80" s="77"/>
      <c r="TYE80" s="77"/>
      <c r="TYF80" s="77"/>
      <c r="TYG80" s="77"/>
      <c r="TYH80" s="77"/>
      <c r="TYI80" s="77"/>
      <c r="TYJ80" s="77"/>
      <c r="TYK80" s="77"/>
      <c r="TYL80" s="77"/>
      <c r="TYM80" s="77"/>
      <c r="TYN80" s="77"/>
      <c r="TYO80" s="77"/>
      <c r="TYP80" s="77"/>
      <c r="TYQ80" s="77"/>
      <c r="TYR80" s="77"/>
      <c r="TYS80" s="77"/>
      <c r="TYT80" s="77"/>
      <c r="TYU80" s="77"/>
      <c r="TYV80" s="77"/>
      <c r="TYW80" s="77"/>
      <c r="TYX80" s="77"/>
      <c r="TYY80" s="77"/>
      <c r="TYZ80" s="77"/>
      <c r="TZA80" s="77"/>
      <c r="TZB80" s="77"/>
      <c r="TZC80" s="77"/>
      <c r="TZD80" s="77"/>
      <c r="TZE80" s="77"/>
      <c r="TZF80" s="77"/>
      <c r="TZG80" s="77"/>
      <c r="TZH80" s="77"/>
      <c r="TZI80" s="77"/>
      <c r="TZJ80" s="77"/>
      <c r="TZK80" s="77"/>
      <c r="TZL80" s="77"/>
      <c r="TZM80" s="77"/>
      <c r="TZN80" s="77"/>
      <c r="TZO80" s="77"/>
      <c r="TZP80" s="77"/>
      <c r="TZQ80" s="77"/>
      <c r="TZR80" s="77"/>
      <c r="TZS80" s="77"/>
      <c r="TZT80" s="77"/>
      <c r="TZU80" s="77"/>
      <c r="TZV80" s="77"/>
      <c r="TZW80" s="77"/>
      <c r="TZX80" s="77"/>
      <c r="TZY80" s="77"/>
      <c r="TZZ80" s="77"/>
      <c r="UAA80" s="77"/>
      <c r="UAB80" s="77"/>
      <c r="UAC80" s="77"/>
      <c r="UAD80" s="77"/>
      <c r="UAE80" s="77"/>
      <c r="UAF80" s="77"/>
      <c r="UAG80" s="77"/>
      <c r="UAH80" s="77"/>
      <c r="UAI80" s="77"/>
      <c r="UAJ80" s="77"/>
      <c r="UAK80" s="77"/>
      <c r="UAL80" s="77"/>
      <c r="UAM80" s="77"/>
      <c r="UAN80" s="77"/>
      <c r="UAO80" s="77"/>
      <c r="UAP80" s="77"/>
      <c r="UAQ80" s="77"/>
      <c r="UAR80" s="77"/>
      <c r="UAS80" s="77"/>
      <c r="UAT80" s="77"/>
      <c r="UAU80" s="77"/>
      <c r="UAV80" s="77"/>
      <c r="UAW80" s="77"/>
      <c r="UAX80" s="77"/>
      <c r="UAY80" s="77"/>
      <c r="UAZ80" s="77"/>
      <c r="UBA80" s="77"/>
      <c r="UBB80" s="77"/>
      <c r="UBC80" s="77"/>
      <c r="UBD80" s="77"/>
      <c r="UBE80" s="77"/>
      <c r="UBF80" s="77"/>
      <c r="UBG80" s="77"/>
      <c r="UBH80" s="77"/>
      <c r="UBI80" s="77"/>
      <c r="UBJ80" s="77"/>
      <c r="UBK80" s="77"/>
      <c r="UBL80" s="77"/>
      <c r="UBM80" s="77"/>
      <c r="UBN80" s="77"/>
      <c r="UBO80" s="77"/>
      <c r="UBP80" s="77"/>
      <c r="UBQ80" s="77"/>
      <c r="UBR80" s="77"/>
      <c r="UBS80" s="77"/>
      <c r="UBT80" s="77"/>
      <c r="UBU80" s="77"/>
      <c r="UBV80" s="77"/>
      <c r="UBW80" s="77"/>
      <c r="UBX80" s="77"/>
      <c r="UBY80" s="77"/>
      <c r="UBZ80" s="77"/>
      <c r="UCA80" s="77"/>
      <c r="UCB80" s="77"/>
      <c r="UCC80" s="77"/>
      <c r="UCD80" s="77"/>
      <c r="UCE80" s="77"/>
      <c r="UCF80" s="77"/>
      <c r="UCG80" s="77"/>
      <c r="UCH80" s="77"/>
      <c r="UCI80" s="77"/>
      <c r="UCJ80" s="77"/>
      <c r="UCK80" s="77"/>
      <c r="UCL80" s="77"/>
      <c r="UCM80" s="77"/>
      <c r="UCN80" s="77"/>
      <c r="UCO80" s="77"/>
      <c r="UCP80" s="77"/>
      <c r="UCQ80" s="77"/>
      <c r="UCR80" s="77"/>
      <c r="UCS80" s="77"/>
      <c r="UCT80" s="77"/>
      <c r="UCU80" s="77"/>
      <c r="UCV80" s="77"/>
      <c r="UCW80" s="77"/>
      <c r="UCX80" s="77"/>
      <c r="UCY80" s="77"/>
      <c r="UCZ80" s="77"/>
      <c r="UDA80" s="77"/>
      <c r="UDB80" s="77"/>
      <c r="UDC80" s="77"/>
      <c r="UDD80" s="77"/>
      <c r="UDE80" s="77"/>
      <c r="UDF80" s="77"/>
      <c r="UDG80" s="77"/>
      <c r="UDH80" s="77"/>
      <c r="UDI80" s="77"/>
      <c r="UDJ80" s="77"/>
      <c r="UDK80" s="77"/>
      <c r="UDL80" s="77"/>
      <c r="UDM80" s="77"/>
      <c r="UDN80" s="77"/>
      <c r="UDO80" s="77"/>
      <c r="UDP80" s="77"/>
      <c r="UDQ80" s="77"/>
      <c r="UDR80" s="77"/>
      <c r="UDS80" s="77"/>
      <c r="UDT80" s="77"/>
      <c r="UDU80" s="77"/>
      <c r="UDV80" s="77"/>
      <c r="UDW80" s="77"/>
      <c r="UDX80" s="77"/>
      <c r="UDY80" s="77"/>
      <c r="UDZ80" s="77"/>
      <c r="UEA80" s="77"/>
      <c r="UEB80" s="77"/>
      <c r="UEC80" s="77"/>
      <c r="UED80" s="77"/>
      <c r="UEE80" s="77"/>
      <c r="UEF80" s="77"/>
      <c r="UEG80" s="77"/>
      <c r="UEH80" s="77"/>
      <c r="UEI80" s="77"/>
      <c r="UEJ80" s="77"/>
      <c r="UEK80" s="77"/>
      <c r="UEL80" s="77"/>
      <c r="UEM80" s="77"/>
      <c r="UEN80" s="77"/>
      <c r="UEO80" s="77"/>
      <c r="UEP80" s="77"/>
      <c r="UEQ80" s="77"/>
      <c r="UER80" s="77"/>
      <c r="UES80" s="77"/>
      <c r="UET80" s="77"/>
      <c r="UEU80" s="77"/>
      <c r="UEV80" s="77"/>
      <c r="UEW80" s="77"/>
      <c r="UEX80" s="77"/>
      <c r="UEY80" s="77"/>
      <c r="UEZ80" s="77"/>
      <c r="UFA80" s="77"/>
      <c r="UFB80" s="77"/>
      <c r="UFC80" s="77"/>
      <c r="UFD80" s="77"/>
      <c r="UFE80" s="77"/>
      <c r="UFF80" s="77"/>
      <c r="UFG80" s="77"/>
      <c r="UFH80" s="77"/>
      <c r="UFI80" s="77"/>
      <c r="UFJ80" s="77"/>
      <c r="UFK80" s="77"/>
      <c r="UFL80" s="77"/>
      <c r="UFM80" s="77"/>
      <c r="UFN80" s="77"/>
      <c r="UFO80" s="77"/>
      <c r="UFP80" s="77"/>
      <c r="UFQ80" s="77"/>
      <c r="UFR80" s="77"/>
      <c r="UFS80" s="77"/>
      <c r="UFT80" s="77"/>
      <c r="UFU80" s="77"/>
      <c r="UFV80" s="77"/>
      <c r="UFW80" s="77"/>
      <c r="UFX80" s="77"/>
      <c r="UFY80" s="77"/>
      <c r="UFZ80" s="77"/>
      <c r="UGA80" s="77"/>
      <c r="UGB80" s="77"/>
      <c r="UGC80" s="77"/>
      <c r="UGD80" s="77"/>
      <c r="UGE80" s="77"/>
      <c r="UGF80" s="77"/>
      <c r="UGG80" s="77"/>
      <c r="UGH80" s="77"/>
      <c r="UGI80" s="77"/>
      <c r="UGJ80" s="77"/>
      <c r="UGK80" s="77"/>
      <c r="UGL80" s="77"/>
      <c r="UGM80" s="77"/>
      <c r="UGN80" s="77"/>
      <c r="UGO80" s="77"/>
      <c r="UGP80" s="77"/>
      <c r="UGQ80" s="77"/>
      <c r="UGR80" s="77"/>
      <c r="UGS80" s="77"/>
      <c r="UGT80" s="77"/>
      <c r="UGU80" s="77"/>
      <c r="UGV80" s="77"/>
      <c r="UGW80" s="77"/>
      <c r="UGX80" s="77"/>
      <c r="UGY80" s="77"/>
      <c r="UGZ80" s="77"/>
      <c r="UHA80" s="77"/>
      <c r="UHB80" s="77"/>
      <c r="UHC80" s="77"/>
      <c r="UHD80" s="77"/>
      <c r="UHE80" s="77"/>
      <c r="UHF80" s="77"/>
      <c r="UHG80" s="77"/>
      <c r="UHH80" s="77"/>
      <c r="UHI80" s="77"/>
      <c r="UHJ80" s="77"/>
      <c r="UHK80" s="77"/>
      <c r="UHL80" s="77"/>
      <c r="UHM80" s="77"/>
      <c r="UHN80" s="77"/>
      <c r="UHO80" s="77"/>
      <c r="UHP80" s="77"/>
      <c r="UHQ80" s="77"/>
      <c r="UHR80" s="77"/>
      <c r="UHS80" s="77"/>
      <c r="UHT80" s="77"/>
      <c r="UHU80" s="77"/>
      <c r="UHV80" s="77"/>
      <c r="UHW80" s="77"/>
      <c r="UHX80" s="77"/>
      <c r="UHY80" s="77"/>
      <c r="UHZ80" s="77"/>
      <c r="UIA80" s="77"/>
      <c r="UIB80" s="77"/>
      <c r="UIC80" s="77"/>
      <c r="UID80" s="77"/>
      <c r="UIE80" s="77"/>
      <c r="UIF80" s="77"/>
      <c r="UIG80" s="77"/>
      <c r="UIH80" s="77"/>
      <c r="UII80" s="77"/>
      <c r="UIJ80" s="77"/>
      <c r="UIK80" s="77"/>
      <c r="UIL80" s="77"/>
      <c r="UIM80" s="77"/>
      <c r="UIN80" s="77"/>
      <c r="UIO80" s="77"/>
      <c r="UIP80" s="77"/>
      <c r="UIQ80" s="77"/>
      <c r="UIR80" s="77"/>
      <c r="UIS80" s="77"/>
      <c r="UIT80" s="77"/>
      <c r="UIU80" s="77"/>
      <c r="UIV80" s="77"/>
      <c r="UIW80" s="77"/>
      <c r="UIX80" s="77"/>
      <c r="UIY80" s="77"/>
      <c r="UIZ80" s="77"/>
      <c r="UJA80" s="77"/>
      <c r="UJB80" s="77"/>
      <c r="UJC80" s="77"/>
      <c r="UJD80" s="77"/>
      <c r="UJE80" s="77"/>
      <c r="UJF80" s="77"/>
      <c r="UJG80" s="77"/>
      <c r="UJH80" s="77"/>
      <c r="UJI80" s="77"/>
      <c r="UJJ80" s="77"/>
      <c r="UJK80" s="77"/>
      <c r="UJL80" s="77"/>
      <c r="UJM80" s="77"/>
      <c r="UJN80" s="77"/>
      <c r="UJO80" s="77"/>
      <c r="UJP80" s="77"/>
      <c r="UJQ80" s="77"/>
      <c r="UJR80" s="77"/>
      <c r="UJS80" s="77"/>
      <c r="UJT80" s="77"/>
      <c r="UJU80" s="77"/>
      <c r="UJV80" s="77"/>
      <c r="UJW80" s="77"/>
      <c r="UJX80" s="77"/>
      <c r="UJY80" s="77"/>
      <c r="UJZ80" s="77"/>
      <c r="UKA80" s="77"/>
      <c r="UKB80" s="77"/>
      <c r="UKC80" s="77"/>
      <c r="UKD80" s="77"/>
      <c r="UKE80" s="77"/>
      <c r="UKF80" s="77"/>
      <c r="UKG80" s="77"/>
      <c r="UKH80" s="77"/>
      <c r="UKI80" s="77"/>
      <c r="UKJ80" s="77"/>
      <c r="UKK80" s="77"/>
      <c r="UKL80" s="77"/>
      <c r="UKM80" s="77"/>
      <c r="UKN80" s="77"/>
      <c r="UKO80" s="77"/>
      <c r="UKP80" s="77"/>
      <c r="UKQ80" s="77"/>
      <c r="UKR80" s="77"/>
      <c r="UKS80" s="77"/>
      <c r="UKT80" s="77"/>
      <c r="UKU80" s="77"/>
      <c r="UKV80" s="77"/>
      <c r="UKW80" s="77"/>
      <c r="UKX80" s="77"/>
      <c r="UKY80" s="77"/>
      <c r="UKZ80" s="77"/>
      <c r="ULA80" s="77"/>
      <c r="ULB80" s="77"/>
      <c r="ULC80" s="77"/>
      <c r="ULD80" s="77"/>
      <c r="ULE80" s="77"/>
      <c r="ULF80" s="77"/>
      <c r="ULG80" s="77"/>
      <c r="ULH80" s="77"/>
      <c r="ULI80" s="77"/>
      <c r="ULJ80" s="77"/>
      <c r="ULK80" s="77"/>
      <c r="ULL80" s="77"/>
      <c r="ULM80" s="77"/>
      <c r="ULN80" s="77"/>
      <c r="ULO80" s="77"/>
      <c r="ULP80" s="77"/>
      <c r="ULQ80" s="77"/>
      <c r="ULR80" s="77"/>
      <c r="ULS80" s="77"/>
      <c r="ULT80" s="77"/>
      <c r="ULU80" s="77"/>
      <c r="ULV80" s="77"/>
      <c r="ULW80" s="77"/>
      <c r="ULX80" s="77"/>
      <c r="ULY80" s="77"/>
      <c r="ULZ80" s="77"/>
      <c r="UMA80" s="77"/>
      <c r="UMB80" s="77"/>
      <c r="UMC80" s="77"/>
      <c r="UMD80" s="77"/>
      <c r="UME80" s="77"/>
      <c r="UMF80" s="77"/>
      <c r="UMG80" s="77"/>
      <c r="UMH80" s="77"/>
      <c r="UMI80" s="77"/>
      <c r="UMJ80" s="77"/>
      <c r="UMK80" s="77"/>
      <c r="UML80" s="77"/>
      <c r="UMM80" s="77"/>
      <c r="UMN80" s="77"/>
      <c r="UMO80" s="77"/>
      <c r="UMP80" s="77"/>
      <c r="UMQ80" s="77"/>
      <c r="UMR80" s="77"/>
      <c r="UMS80" s="77"/>
      <c r="UMT80" s="77"/>
      <c r="UMU80" s="77"/>
      <c r="UMV80" s="77"/>
      <c r="UMW80" s="77"/>
      <c r="UMX80" s="77"/>
      <c r="UMY80" s="77"/>
      <c r="UMZ80" s="77"/>
      <c r="UNA80" s="77"/>
      <c r="UNB80" s="77"/>
      <c r="UNC80" s="77"/>
      <c r="UND80" s="77"/>
      <c r="UNE80" s="77"/>
      <c r="UNF80" s="77"/>
      <c r="UNG80" s="77"/>
      <c r="UNH80" s="77"/>
      <c r="UNI80" s="77"/>
      <c r="UNJ80" s="77"/>
      <c r="UNK80" s="77"/>
      <c r="UNL80" s="77"/>
      <c r="UNM80" s="77"/>
      <c r="UNN80" s="77"/>
      <c r="UNO80" s="77"/>
      <c r="UNP80" s="77"/>
      <c r="UNQ80" s="77"/>
      <c r="UNR80" s="77"/>
      <c r="UNS80" s="77"/>
      <c r="UNT80" s="77"/>
      <c r="UNU80" s="77"/>
      <c r="UNV80" s="77"/>
      <c r="UNW80" s="77"/>
      <c r="UNX80" s="77"/>
      <c r="UNY80" s="77"/>
      <c r="UNZ80" s="77"/>
      <c r="UOA80" s="77"/>
      <c r="UOB80" s="77"/>
      <c r="UOC80" s="77"/>
      <c r="UOD80" s="77"/>
      <c r="UOE80" s="77"/>
      <c r="UOF80" s="77"/>
      <c r="UOG80" s="77"/>
      <c r="UOH80" s="77"/>
      <c r="UOI80" s="77"/>
      <c r="UOJ80" s="77"/>
      <c r="UOK80" s="77"/>
      <c r="UOL80" s="77"/>
      <c r="UOM80" s="77"/>
      <c r="UON80" s="77"/>
      <c r="UOO80" s="77"/>
      <c r="UOP80" s="77"/>
      <c r="UOQ80" s="77"/>
      <c r="UOR80" s="77"/>
      <c r="UOS80" s="77"/>
      <c r="UOT80" s="77"/>
      <c r="UOU80" s="77"/>
      <c r="UOV80" s="77"/>
      <c r="UOW80" s="77"/>
      <c r="UOX80" s="77"/>
      <c r="UOY80" s="77"/>
      <c r="UOZ80" s="77"/>
      <c r="UPA80" s="77"/>
      <c r="UPB80" s="77"/>
      <c r="UPC80" s="77"/>
      <c r="UPD80" s="77"/>
      <c r="UPE80" s="77"/>
      <c r="UPF80" s="77"/>
      <c r="UPG80" s="77"/>
      <c r="UPH80" s="77"/>
      <c r="UPI80" s="77"/>
      <c r="UPJ80" s="77"/>
      <c r="UPK80" s="77"/>
      <c r="UPL80" s="77"/>
      <c r="UPM80" s="77"/>
      <c r="UPN80" s="77"/>
      <c r="UPO80" s="77"/>
      <c r="UPP80" s="77"/>
      <c r="UPQ80" s="77"/>
      <c r="UPR80" s="77"/>
      <c r="UPS80" s="77"/>
      <c r="UPT80" s="77"/>
      <c r="UPU80" s="77"/>
      <c r="UPV80" s="77"/>
      <c r="UPW80" s="77"/>
      <c r="UPX80" s="77"/>
      <c r="UPY80" s="77"/>
      <c r="UPZ80" s="77"/>
      <c r="UQA80" s="77"/>
      <c r="UQB80" s="77"/>
      <c r="UQC80" s="77"/>
      <c r="UQD80" s="77"/>
      <c r="UQE80" s="77"/>
      <c r="UQF80" s="77"/>
      <c r="UQG80" s="77"/>
      <c r="UQH80" s="77"/>
      <c r="UQI80" s="77"/>
      <c r="UQJ80" s="77"/>
      <c r="UQK80" s="77"/>
      <c r="UQL80" s="77"/>
      <c r="UQM80" s="77"/>
      <c r="UQN80" s="77"/>
      <c r="UQO80" s="77"/>
      <c r="UQP80" s="77"/>
      <c r="UQQ80" s="77"/>
      <c r="UQR80" s="77"/>
      <c r="UQS80" s="77"/>
      <c r="UQT80" s="77"/>
      <c r="UQU80" s="77"/>
      <c r="UQV80" s="77"/>
      <c r="UQW80" s="77"/>
      <c r="UQX80" s="77"/>
      <c r="UQY80" s="77"/>
      <c r="UQZ80" s="77"/>
      <c r="URA80" s="77"/>
      <c r="URB80" s="77"/>
      <c r="URC80" s="77"/>
      <c r="URD80" s="77"/>
      <c r="URE80" s="77"/>
      <c r="URF80" s="77"/>
      <c r="URG80" s="77"/>
      <c r="URH80" s="77"/>
      <c r="URI80" s="77"/>
      <c r="URJ80" s="77"/>
      <c r="URK80" s="77"/>
      <c r="URL80" s="77"/>
      <c r="URM80" s="77"/>
      <c r="URN80" s="77"/>
      <c r="URO80" s="77"/>
      <c r="URP80" s="77"/>
      <c r="URQ80" s="77"/>
      <c r="URR80" s="77"/>
      <c r="URS80" s="77"/>
      <c r="URT80" s="77"/>
      <c r="URU80" s="77"/>
      <c r="URV80" s="77"/>
      <c r="URW80" s="77"/>
      <c r="URX80" s="77"/>
      <c r="URY80" s="77"/>
      <c r="URZ80" s="77"/>
      <c r="USA80" s="77"/>
      <c r="USB80" s="77"/>
      <c r="USC80" s="77"/>
      <c r="USD80" s="77"/>
      <c r="USE80" s="77"/>
      <c r="USF80" s="77"/>
      <c r="USG80" s="77"/>
      <c r="USH80" s="77"/>
      <c r="USI80" s="77"/>
      <c r="USJ80" s="77"/>
      <c r="USK80" s="77"/>
      <c r="USL80" s="77"/>
      <c r="USM80" s="77"/>
      <c r="USN80" s="77"/>
      <c r="USO80" s="77"/>
      <c r="USP80" s="77"/>
      <c r="USQ80" s="77"/>
      <c r="USR80" s="77"/>
      <c r="USS80" s="77"/>
      <c r="UST80" s="77"/>
      <c r="USU80" s="77"/>
      <c r="USV80" s="77"/>
      <c r="USW80" s="77"/>
      <c r="USX80" s="77"/>
      <c r="USY80" s="77"/>
      <c r="USZ80" s="77"/>
      <c r="UTA80" s="77"/>
      <c r="UTB80" s="77"/>
      <c r="UTC80" s="77"/>
      <c r="UTD80" s="77"/>
      <c r="UTE80" s="77"/>
      <c r="UTF80" s="77"/>
      <c r="UTG80" s="77"/>
      <c r="UTH80" s="77"/>
      <c r="UTI80" s="77"/>
      <c r="UTJ80" s="77"/>
      <c r="UTK80" s="77"/>
      <c r="UTL80" s="77"/>
      <c r="UTM80" s="77"/>
      <c r="UTN80" s="77"/>
      <c r="UTO80" s="77"/>
      <c r="UTP80" s="77"/>
      <c r="UTQ80" s="77"/>
      <c r="UTR80" s="77"/>
      <c r="UTS80" s="77"/>
      <c r="UTT80" s="77"/>
      <c r="UTU80" s="77"/>
      <c r="UTV80" s="77"/>
      <c r="UTW80" s="77"/>
      <c r="UTX80" s="77"/>
      <c r="UTY80" s="77"/>
      <c r="UTZ80" s="77"/>
      <c r="UUA80" s="77"/>
      <c r="UUB80" s="77"/>
      <c r="UUC80" s="77"/>
      <c r="UUD80" s="77"/>
      <c r="UUE80" s="77"/>
      <c r="UUF80" s="77"/>
      <c r="UUG80" s="77"/>
      <c r="UUH80" s="77"/>
      <c r="UUI80" s="77"/>
      <c r="UUJ80" s="77"/>
      <c r="UUK80" s="77"/>
      <c r="UUL80" s="77"/>
      <c r="UUM80" s="77"/>
      <c r="UUN80" s="77"/>
      <c r="UUO80" s="77"/>
      <c r="UUP80" s="77"/>
      <c r="UUQ80" s="77"/>
      <c r="UUR80" s="77"/>
      <c r="UUS80" s="77"/>
      <c r="UUT80" s="77"/>
      <c r="UUU80" s="77"/>
      <c r="UUV80" s="77"/>
      <c r="UUW80" s="77"/>
      <c r="UUX80" s="77"/>
      <c r="UUY80" s="77"/>
      <c r="UUZ80" s="77"/>
      <c r="UVA80" s="77"/>
      <c r="UVB80" s="77"/>
      <c r="UVC80" s="77"/>
      <c r="UVD80" s="77"/>
      <c r="UVE80" s="77"/>
      <c r="UVF80" s="77"/>
      <c r="UVG80" s="77"/>
      <c r="UVH80" s="77"/>
      <c r="UVI80" s="77"/>
      <c r="UVJ80" s="77"/>
      <c r="UVK80" s="77"/>
      <c r="UVL80" s="77"/>
      <c r="UVM80" s="77"/>
      <c r="UVN80" s="77"/>
      <c r="UVO80" s="77"/>
      <c r="UVP80" s="77"/>
      <c r="UVQ80" s="77"/>
      <c r="UVR80" s="77"/>
      <c r="UVS80" s="77"/>
      <c r="UVT80" s="77"/>
      <c r="UVU80" s="77"/>
      <c r="UVV80" s="77"/>
      <c r="UVW80" s="77"/>
      <c r="UVX80" s="77"/>
      <c r="UVY80" s="77"/>
      <c r="UVZ80" s="77"/>
      <c r="UWA80" s="77"/>
      <c r="UWB80" s="77"/>
      <c r="UWC80" s="77"/>
      <c r="UWD80" s="77"/>
      <c r="UWE80" s="77"/>
      <c r="UWF80" s="77"/>
      <c r="UWG80" s="77"/>
      <c r="UWH80" s="77"/>
      <c r="UWI80" s="77"/>
      <c r="UWJ80" s="77"/>
      <c r="UWK80" s="77"/>
      <c r="UWL80" s="77"/>
      <c r="UWM80" s="77"/>
      <c r="UWN80" s="77"/>
      <c r="UWO80" s="77"/>
      <c r="UWP80" s="77"/>
      <c r="UWQ80" s="77"/>
      <c r="UWR80" s="77"/>
      <c r="UWS80" s="77"/>
      <c r="UWT80" s="77"/>
      <c r="UWU80" s="77"/>
      <c r="UWV80" s="77"/>
      <c r="UWW80" s="77"/>
      <c r="UWX80" s="77"/>
      <c r="UWY80" s="77"/>
      <c r="UWZ80" s="77"/>
      <c r="UXA80" s="77"/>
      <c r="UXB80" s="77"/>
      <c r="UXC80" s="77"/>
      <c r="UXD80" s="77"/>
      <c r="UXE80" s="77"/>
      <c r="UXF80" s="77"/>
      <c r="UXG80" s="77"/>
      <c r="UXH80" s="77"/>
      <c r="UXI80" s="77"/>
      <c r="UXJ80" s="77"/>
      <c r="UXK80" s="77"/>
      <c r="UXL80" s="77"/>
      <c r="UXM80" s="77"/>
      <c r="UXN80" s="77"/>
      <c r="UXO80" s="77"/>
      <c r="UXP80" s="77"/>
      <c r="UXQ80" s="77"/>
      <c r="UXR80" s="77"/>
      <c r="UXS80" s="77"/>
      <c r="UXT80" s="77"/>
      <c r="UXU80" s="77"/>
      <c r="UXV80" s="77"/>
      <c r="UXW80" s="77"/>
      <c r="UXX80" s="77"/>
      <c r="UXY80" s="77"/>
      <c r="UXZ80" s="77"/>
      <c r="UYA80" s="77"/>
      <c r="UYB80" s="77"/>
      <c r="UYC80" s="77"/>
      <c r="UYD80" s="77"/>
      <c r="UYE80" s="77"/>
      <c r="UYF80" s="77"/>
      <c r="UYG80" s="77"/>
      <c r="UYH80" s="77"/>
      <c r="UYI80" s="77"/>
      <c r="UYJ80" s="77"/>
      <c r="UYK80" s="77"/>
      <c r="UYL80" s="77"/>
      <c r="UYM80" s="77"/>
      <c r="UYN80" s="77"/>
      <c r="UYO80" s="77"/>
      <c r="UYP80" s="77"/>
      <c r="UYQ80" s="77"/>
      <c r="UYR80" s="77"/>
      <c r="UYS80" s="77"/>
      <c r="UYT80" s="77"/>
      <c r="UYU80" s="77"/>
      <c r="UYV80" s="77"/>
      <c r="UYW80" s="77"/>
      <c r="UYX80" s="77"/>
      <c r="UYY80" s="77"/>
      <c r="UYZ80" s="77"/>
      <c r="UZA80" s="77"/>
      <c r="UZB80" s="77"/>
      <c r="UZC80" s="77"/>
      <c r="UZD80" s="77"/>
      <c r="UZE80" s="77"/>
      <c r="UZF80" s="77"/>
      <c r="UZG80" s="77"/>
      <c r="UZH80" s="77"/>
      <c r="UZI80" s="77"/>
      <c r="UZJ80" s="77"/>
      <c r="UZK80" s="77"/>
      <c r="UZL80" s="77"/>
      <c r="UZM80" s="77"/>
      <c r="UZN80" s="77"/>
      <c r="UZO80" s="77"/>
      <c r="UZP80" s="77"/>
      <c r="UZQ80" s="77"/>
      <c r="UZR80" s="77"/>
      <c r="UZS80" s="77"/>
      <c r="UZT80" s="77"/>
      <c r="UZU80" s="77"/>
      <c r="UZV80" s="77"/>
      <c r="UZW80" s="77"/>
      <c r="UZX80" s="77"/>
      <c r="UZY80" s="77"/>
      <c r="UZZ80" s="77"/>
      <c r="VAA80" s="77"/>
      <c r="VAB80" s="77"/>
      <c r="VAC80" s="77"/>
      <c r="VAD80" s="77"/>
      <c r="VAE80" s="77"/>
      <c r="VAF80" s="77"/>
      <c r="VAG80" s="77"/>
      <c r="VAH80" s="77"/>
      <c r="VAI80" s="77"/>
      <c r="VAJ80" s="77"/>
      <c r="VAK80" s="77"/>
      <c r="VAL80" s="77"/>
      <c r="VAM80" s="77"/>
      <c r="VAN80" s="77"/>
      <c r="VAO80" s="77"/>
      <c r="VAP80" s="77"/>
      <c r="VAQ80" s="77"/>
      <c r="VAR80" s="77"/>
      <c r="VAS80" s="77"/>
      <c r="VAT80" s="77"/>
      <c r="VAU80" s="77"/>
      <c r="VAV80" s="77"/>
      <c r="VAW80" s="77"/>
      <c r="VAX80" s="77"/>
      <c r="VAY80" s="77"/>
      <c r="VAZ80" s="77"/>
      <c r="VBA80" s="77"/>
      <c r="VBB80" s="77"/>
      <c r="VBC80" s="77"/>
      <c r="VBD80" s="77"/>
      <c r="VBE80" s="77"/>
      <c r="VBF80" s="77"/>
      <c r="VBG80" s="77"/>
      <c r="VBH80" s="77"/>
      <c r="VBI80" s="77"/>
      <c r="VBJ80" s="77"/>
      <c r="VBK80" s="77"/>
      <c r="VBL80" s="77"/>
      <c r="VBM80" s="77"/>
      <c r="VBN80" s="77"/>
      <c r="VBO80" s="77"/>
      <c r="VBP80" s="77"/>
      <c r="VBQ80" s="77"/>
      <c r="VBR80" s="77"/>
      <c r="VBS80" s="77"/>
      <c r="VBT80" s="77"/>
      <c r="VBU80" s="77"/>
      <c r="VBV80" s="77"/>
      <c r="VBW80" s="77"/>
      <c r="VBX80" s="77"/>
      <c r="VBY80" s="77"/>
      <c r="VBZ80" s="77"/>
      <c r="VCA80" s="77"/>
      <c r="VCB80" s="77"/>
      <c r="VCC80" s="77"/>
      <c r="VCD80" s="77"/>
      <c r="VCE80" s="77"/>
      <c r="VCF80" s="77"/>
      <c r="VCG80" s="77"/>
      <c r="VCH80" s="77"/>
      <c r="VCI80" s="77"/>
      <c r="VCJ80" s="77"/>
      <c r="VCK80" s="77"/>
      <c r="VCL80" s="77"/>
      <c r="VCM80" s="77"/>
      <c r="VCN80" s="77"/>
      <c r="VCO80" s="77"/>
      <c r="VCP80" s="77"/>
      <c r="VCQ80" s="77"/>
      <c r="VCR80" s="77"/>
      <c r="VCS80" s="77"/>
      <c r="VCT80" s="77"/>
      <c r="VCU80" s="77"/>
      <c r="VCV80" s="77"/>
      <c r="VCW80" s="77"/>
      <c r="VCX80" s="77"/>
      <c r="VCY80" s="77"/>
      <c r="VCZ80" s="77"/>
      <c r="VDA80" s="77"/>
      <c r="VDB80" s="77"/>
      <c r="VDC80" s="77"/>
      <c r="VDD80" s="77"/>
      <c r="VDE80" s="77"/>
      <c r="VDF80" s="77"/>
      <c r="VDG80" s="77"/>
      <c r="VDH80" s="77"/>
      <c r="VDI80" s="77"/>
      <c r="VDJ80" s="77"/>
      <c r="VDK80" s="77"/>
      <c r="VDL80" s="77"/>
      <c r="VDM80" s="77"/>
      <c r="VDN80" s="77"/>
      <c r="VDO80" s="77"/>
      <c r="VDP80" s="77"/>
      <c r="VDQ80" s="77"/>
      <c r="VDR80" s="77"/>
      <c r="VDS80" s="77"/>
      <c r="VDT80" s="77"/>
      <c r="VDU80" s="77"/>
      <c r="VDV80" s="77"/>
      <c r="VDW80" s="77"/>
      <c r="VDX80" s="77"/>
      <c r="VDY80" s="77"/>
      <c r="VDZ80" s="77"/>
      <c r="VEA80" s="77"/>
      <c r="VEB80" s="77"/>
      <c r="VEC80" s="77"/>
      <c r="VED80" s="77"/>
      <c r="VEE80" s="77"/>
      <c r="VEF80" s="77"/>
      <c r="VEG80" s="77"/>
      <c r="VEH80" s="77"/>
      <c r="VEI80" s="77"/>
      <c r="VEJ80" s="77"/>
      <c r="VEK80" s="77"/>
      <c r="VEL80" s="77"/>
      <c r="VEM80" s="77"/>
      <c r="VEN80" s="77"/>
      <c r="VEO80" s="77"/>
      <c r="VEP80" s="77"/>
      <c r="VEQ80" s="77"/>
      <c r="VER80" s="77"/>
      <c r="VES80" s="77"/>
      <c r="VET80" s="77"/>
      <c r="VEU80" s="77"/>
      <c r="VEV80" s="77"/>
      <c r="VEW80" s="77"/>
      <c r="VEX80" s="77"/>
      <c r="VEY80" s="77"/>
      <c r="VEZ80" s="77"/>
      <c r="VFA80" s="77"/>
      <c r="VFB80" s="77"/>
      <c r="VFC80" s="77"/>
      <c r="VFD80" s="77"/>
      <c r="VFE80" s="77"/>
      <c r="VFF80" s="77"/>
      <c r="VFG80" s="77"/>
      <c r="VFH80" s="77"/>
      <c r="VFI80" s="77"/>
      <c r="VFJ80" s="77"/>
      <c r="VFK80" s="77"/>
      <c r="VFL80" s="77"/>
      <c r="VFM80" s="77"/>
      <c r="VFN80" s="77"/>
      <c r="VFO80" s="77"/>
      <c r="VFP80" s="77"/>
      <c r="VFQ80" s="77"/>
      <c r="VFR80" s="77"/>
      <c r="VFS80" s="77"/>
      <c r="VFT80" s="77"/>
      <c r="VFU80" s="77"/>
      <c r="VFV80" s="77"/>
      <c r="VFW80" s="77"/>
      <c r="VFX80" s="77"/>
      <c r="VFY80" s="77"/>
      <c r="VFZ80" s="77"/>
      <c r="VGA80" s="77"/>
      <c r="VGB80" s="77"/>
      <c r="VGC80" s="77"/>
      <c r="VGD80" s="77"/>
      <c r="VGE80" s="77"/>
      <c r="VGF80" s="77"/>
      <c r="VGG80" s="77"/>
      <c r="VGH80" s="77"/>
      <c r="VGI80" s="77"/>
      <c r="VGJ80" s="77"/>
      <c r="VGK80" s="77"/>
      <c r="VGL80" s="77"/>
      <c r="VGM80" s="77"/>
      <c r="VGN80" s="77"/>
      <c r="VGO80" s="77"/>
      <c r="VGP80" s="77"/>
      <c r="VGQ80" s="77"/>
      <c r="VGR80" s="77"/>
      <c r="VGS80" s="77"/>
      <c r="VGT80" s="77"/>
      <c r="VGU80" s="77"/>
      <c r="VGV80" s="77"/>
      <c r="VGW80" s="77"/>
      <c r="VGX80" s="77"/>
      <c r="VGY80" s="77"/>
      <c r="VGZ80" s="77"/>
      <c r="VHA80" s="77"/>
      <c r="VHB80" s="77"/>
      <c r="VHC80" s="77"/>
      <c r="VHD80" s="77"/>
      <c r="VHE80" s="77"/>
      <c r="VHF80" s="77"/>
      <c r="VHG80" s="77"/>
      <c r="VHH80" s="77"/>
      <c r="VHI80" s="77"/>
      <c r="VHJ80" s="77"/>
      <c r="VHK80" s="77"/>
      <c r="VHL80" s="77"/>
      <c r="VHM80" s="77"/>
      <c r="VHN80" s="77"/>
      <c r="VHO80" s="77"/>
      <c r="VHP80" s="77"/>
      <c r="VHQ80" s="77"/>
      <c r="VHR80" s="77"/>
      <c r="VHS80" s="77"/>
      <c r="VHT80" s="77"/>
      <c r="VHU80" s="77"/>
      <c r="VHV80" s="77"/>
      <c r="VHW80" s="77"/>
      <c r="VHX80" s="77"/>
      <c r="VHY80" s="77"/>
      <c r="VHZ80" s="77"/>
      <c r="VIA80" s="77"/>
      <c r="VIB80" s="77"/>
      <c r="VIC80" s="77"/>
      <c r="VID80" s="77"/>
      <c r="VIE80" s="77"/>
      <c r="VIF80" s="77"/>
      <c r="VIG80" s="77"/>
      <c r="VIH80" s="77"/>
      <c r="VII80" s="77"/>
      <c r="VIJ80" s="77"/>
      <c r="VIK80" s="77"/>
      <c r="VIL80" s="77"/>
      <c r="VIM80" s="77"/>
      <c r="VIN80" s="77"/>
      <c r="VIO80" s="77"/>
      <c r="VIP80" s="77"/>
      <c r="VIQ80" s="77"/>
      <c r="VIR80" s="77"/>
      <c r="VIS80" s="77"/>
      <c r="VIT80" s="77"/>
      <c r="VIU80" s="77"/>
      <c r="VIV80" s="77"/>
      <c r="VIW80" s="77"/>
      <c r="VIX80" s="77"/>
      <c r="VIY80" s="77"/>
      <c r="VIZ80" s="77"/>
      <c r="VJA80" s="77"/>
      <c r="VJB80" s="77"/>
      <c r="VJC80" s="77"/>
      <c r="VJD80" s="77"/>
      <c r="VJE80" s="77"/>
      <c r="VJF80" s="77"/>
      <c r="VJG80" s="77"/>
      <c r="VJH80" s="77"/>
      <c r="VJI80" s="77"/>
      <c r="VJJ80" s="77"/>
      <c r="VJK80" s="77"/>
      <c r="VJL80" s="77"/>
      <c r="VJM80" s="77"/>
      <c r="VJN80" s="77"/>
      <c r="VJO80" s="77"/>
      <c r="VJP80" s="77"/>
      <c r="VJQ80" s="77"/>
      <c r="VJR80" s="77"/>
      <c r="VJS80" s="77"/>
      <c r="VJT80" s="77"/>
      <c r="VJU80" s="77"/>
      <c r="VJV80" s="77"/>
      <c r="VJW80" s="77"/>
      <c r="VJX80" s="77"/>
      <c r="VJY80" s="77"/>
      <c r="VJZ80" s="77"/>
      <c r="VKA80" s="77"/>
      <c r="VKB80" s="77"/>
      <c r="VKC80" s="77"/>
      <c r="VKD80" s="77"/>
      <c r="VKE80" s="77"/>
      <c r="VKF80" s="77"/>
      <c r="VKG80" s="77"/>
      <c r="VKH80" s="77"/>
      <c r="VKI80" s="77"/>
      <c r="VKJ80" s="77"/>
      <c r="VKK80" s="77"/>
      <c r="VKL80" s="77"/>
      <c r="VKM80" s="77"/>
      <c r="VKN80" s="77"/>
      <c r="VKO80" s="77"/>
      <c r="VKP80" s="77"/>
      <c r="VKQ80" s="77"/>
      <c r="VKR80" s="77"/>
      <c r="VKS80" s="77"/>
      <c r="VKT80" s="77"/>
      <c r="VKU80" s="77"/>
      <c r="VKV80" s="77"/>
      <c r="VKW80" s="77"/>
      <c r="VKX80" s="77"/>
      <c r="VKY80" s="77"/>
      <c r="VKZ80" s="77"/>
      <c r="VLA80" s="77"/>
      <c r="VLB80" s="77"/>
      <c r="VLC80" s="77"/>
      <c r="VLD80" s="77"/>
      <c r="VLE80" s="77"/>
      <c r="VLF80" s="77"/>
      <c r="VLG80" s="77"/>
      <c r="VLH80" s="77"/>
      <c r="VLI80" s="77"/>
      <c r="VLJ80" s="77"/>
      <c r="VLK80" s="77"/>
      <c r="VLL80" s="77"/>
      <c r="VLM80" s="77"/>
      <c r="VLN80" s="77"/>
      <c r="VLO80" s="77"/>
      <c r="VLP80" s="77"/>
      <c r="VLQ80" s="77"/>
      <c r="VLR80" s="77"/>
      <c r="VLS80" s="77"/>
      <c r="VLT80" s="77"/>
      <c r="VLU80" s="77"/>
      <c r="VLV80" s="77"/>
      <c r="VLW80" s="77"/>
      <c r="VLX80" s="77"/>
      <c r="VLY80" s="77"/>
      <c r="VLZ80" s="77"/>
      <c r="VMA80" s="77"/>
      <c r="VMB80" s="77"/>
      <c r="VMC80" s="77"/>
      <c r="VMD80" s="77"/>
      <c r="VME80" s="77"/>
      <c r="VMF80" s="77"/>
      <c r="VMG80" s="77"/>
      <c r="VMH80" s="77"/>
      <c r="VMI80" s="77"/>
      <c r="VMJ80" s="77"/>
      <c r="VMK80" s="77"/>
      <c r="VML80" s="77"/>
      <c r="VMM80" s="77"/>
      <c r="VMN80" s="77"/>
      <c r="VMO80" s="77"/>
      <c r="VMP80" s="77"/>
      <c r="VMQ80" s="77"/>
      <c r="VMR80" s="77"/>
      <c r="VMS80" s="77"/>
      <c r="VMT80" s="77"/>
      <c r="VMU80" s="77"/>
      <c r="VMV80" s="77"/>
      <c r="VMW80" s="77"/>
      <c r="VMX80" s="77"/>
      <c r="VMY80" s="77"/>
      <c r="VMZ80" s="77"/>
      <c r="VNA80" s="77"/>
      <c r="VNB80" s="77"/>
      <c r="VNC80" s="77"/>
      <c r="VND80" s="77"/>
      <c r="VNE80" s="77"/>
      <c r="VNF80" s="77"/>
      <c r="VNG80" s="77"/>
      <c r="VNH80" s="77"/>
      <c r="VNI80" s="77"/>
      <c r="VNJ80" s="77"/>
      <c r="VNK80" s="77"/>
      <c r="VNL80" s="77"/>
      <c r="VNM80" s="77"/>
      <c r="VNN80" s="77"/>
      <c r="VNO80" s="77"/>
      <c r="VNP80" s="77"/>
      <c r="VNQ80" s="77"/>
      <c r="VNR80" s="77"/>
      <c r="VNS80" s="77"/>
      <c r="VNT80" s="77"/>
      <c r="VNU80" s="77"/>
      <c r="VNV80" s="77"/>
      <c r="VNW80" s="77"/>
      <c r="VNX80" s="77"/>
      <c r="VNY80" s="77"/>
      <c r="VNZ80" s="77"/>
      <c r="VOA80" s="77"/>
      <c r="VOB80" s="77"/>
      <c r="VOC80" s="77"/>
      <c r="VOD80" s="77"/>
      <c r="VOE80" s="77"/>
      <c r="VOF80" s="77"/>
      <c r="VOG80" s="77"/>
      <c r="VOH80" s="77"/>
      <c r="VOI80" s="77"/>
      <c r="VOJ80" s="77"/>
      <c r="VOK80" s="77"/>
      <c r="VOL80" s="77"/>
      <c r="VOM80" s="77"/>
      <c r="VON80" s="77"/>
      <c r="VOO80" s="77"/>
      <c r="VOP80" s="77"/>
      <c r="VOQ80" s="77"/>
      <c r="VOR80" s="77"/>
      <c r="VOS80" s="77"/>
      <c r="VOT80" s="77"/>
      <c r="VOU80" s="77"/>
      <c r="VOV80" s="77"/>
      <c r="VOW80" s="77"/>
      <c r="VOX80" s="77"/>
      <c r="VOY80" s="77"/>
      <c r="VOZ80" s="77"/>
      <c r="VPA80" s="77"/>
      <c r="VPB80" s="77"/>
      <c r="VPC80" s="77"/>
      <c r="VPD80" s="77"/>
      <c r="VPE80" s="77"/>
      <c r="VPF80" s="77"/>
      <c r="VPG80" s="77"/>
      <c r="VPH80" s="77"/>
      <c r="VPI80" s="77"/>
      <c r="VPJ80" s="77"/>
      <c r="VPK80" s="77"/>
      <c r="VPL80" s="77"/>
      <c r="VPM80" s="77"/>
      <c r="VPN80" s="77"/>
      <c r="VPO80" s="77"/>
      <c r="VPP80" s="77"/>
      <c r="VPQ80" s="77"/>
      <c r="VPR80" s="77"/>
      <c r="VPS80" s="77"/>
      <c r="VPT80" s="77"/>
      <c r="VPU80" s="77"/>
      <c r="VPV80" s="77"/>
      <c r="VPW80" s="77"/>
      <c r="VPX80" s="77"/>
      <c r="VPY80" s="77"/>
      <c r="VPZ80" s="77"/>
      <c r="VQA80" s="77"/>
      <c r="VQB80" s="77"/>
      <c r="VQC80" s="77"/>
      <c r="VQD80" s="77"/>
      <c r="VQE80" s="77"/>
      <c r="VQF80" s="77"/>
      <c r="VQG80" s="77"/>
      <c r="VQH80" s="77"/>
      <c r="VQI80" s="77"/>
      <c r="VQJ80" s="77"/>
      <c r="VQK80" s="77"/>
      <c r="VQL80" s="77"/>
      <c r="VQM80" s="77"/>
      <c r="VQN80" s="77"/>
      <c r="VQO80" s="77"/>
      <c r="VQP80" s="77"/>
      <c r="VQQ80" s="77"/>
      <c r="VQR80" s="77"/>
      <c r="VQS80" s="77"/>
      <c r="VQT80" s="77"/>
      <c r="VQU80" s="77"/>
      <c r="VQV80" s="77"/>
      <c r="VQW80" s="77"/>
      <c r="VQX80" s="77"/>
      <c r="VQY80" s="77"/>
      <c r="VQZ80" s="77"/>
      <c r="VRA80" s="77"/>
      <c r="VRB80" s="77"/>
      <c r="VRC80" s="77"/>
      <c r="VRD80" s="77"/>
      <c r="VRE80" s="77"/>
      <c r="VRF80" s="77"/>
      <c r="VRG80" s="77"/>
      <c r="VRH80" s="77"/>
      <c r="VRI80" s="77"/>
      <c r="VRJ80" s="77"/>
      <c r="VRK80" s="77"/>
      <c r="VRL80" s="77"/>
      <c r="VRM80" s="77"/>
      <c r="VRN80" s="77"/>
      <c r="VRO80" s="77"/>
      <c r="VRP80" s="77"/>
      <c r="VRQ80" s="77"/>
      <c r="VRR80" s="77"/>
      <c r="VRS80" s="77"/>
      <c r="VRT80" s="77"/>
      <c r="VRU80" s="77"/>
      <c r="VRV80" s="77"/>
      <c r="VRW80" s="77"/>
      <c r="VRX80" s="77"/>
      <c r="VRY80" s="77"/>
      <c r="VRZ80" s="77"/>
      <c r="VSA80" s="77"/>
      <c r="VSB80" s="77"/>
      <c r="VSC80" s="77"/>
      <c r="VSD80" s="77"/>
      <c r="VSE80" s="77"/>
      <c r="VSF80" s="77"/>
      <c r="VSG80" s="77"/>
      <c r="VSH80" s="77"/>
      <c r="VSI80" s="77"/>
      <c r="VSJ80" s="77"/>
      <c r="VSK80" s="77"/>
      <c r="VSL80" s="77"/>
      <c r="VSM80" s="77"/>
      <c r="VSN80" s="77"/>
      <c r="VSO80" s="77"/>
      <c r="VSP80" s="77"/>
      <c r="VSQ80" s="77"/>
      <c r="VSR80" s="77"/>
      <c r="VSS80" s="77"/>
      <c r="VST80" s="77"/>
      <c r="VSU80" s="77"/>
      <c r="VSV80" s="77"/>
      <c r="VSW80" s="77"/>
      <c r="VSX80" s="77"/>
      <c r="VSY80" s="77"/>
      <c r="VSZ80" s="77"/>
      <c r="VTA80" s="77"/>
      <c r="VTB80" s="77"/>
      <c r="VTC80" s="77"/>
      <c r="VTD80" s="77"/>
      <c r="VTE80" s="77"/>
      <c r="VTF80" s="77"/>
      <c r="VTG80" s="77"/>
      <c r="VTH80" s="77"/>
      <c r="VTI80" s="77"/>
      <c r="VTJ80" s="77"/>
      <c r="VTK80" s="77"/>
      <c r="VTL80" s="77"/>
      <c r="VTM80" s="77"/>
      <c r="VTN80" s="77"/>
      <c r="VTO80" s="77"/>
      <c r="VTP80" s="77"/>
      <c r="VTQ80" s="77"/>
      <c r="VTR80" s="77"/>
      <c r="VTS80" s="77"/>
      <c r="VTT80" s="77"/>
      <c r="VTU80" s="77"/>
      <c r="VTV80" s="77"/>
      <c r="VTW80" s="77"/>
      <c r="VTX80" s="77"/>
      <c r="VTY80" s="77"/>
      <c r="VTZ80" s="77"/>
      <c r="VUA80" s="77"/>
      <c r="VUB80" s="77"/>
      <c r="VUC80" s="77"/>
      <c r="VUD80" s="77"/>
      <c r="VUE80" s="77"/>
      <c r="VUF80" s="77"/>
      <c r="VUG80" s="77"/>
      <c r="VUH80" s="77"/>
      <c r="VUI80" s="77"/>
      <c r="VUJ80" s="77"/>
      <c r="VUK80" s="77"/>
      <c r="VUL80" s="77"/>
      <c r="VUM80" s="77"/>
      <c r="VUN80" s="77"/>
      <c r="VUO80" s="77"/>
      <c r="VUP80" s="77"/>
      <c r="VUQ80" s="77"/>
      <c r="VUR80" s="77"/>
      <c r="VUS80" s="77"/>
      <c r="VUT80" s="77"/>
      <c r="VUU80" s="77"/>
      <c r="VUV80" s="77"/>
      <c r="VUW80" s="77"/>
      <c r="VUX80" s="77"/>
      <c r="VUY80" s="77"/>
      <c r="VUZ80" s="77"/>
      <c r="VVA80" s="77"/>
      <c r="VVB80" s="77"/>
      <c r="VVC80" s="77"/>
      <c r="VVD80" s="77"/>
      <c r="VVE80" s="77"/>
      <c r="VVF80" s="77"/>
      <c r="VVG80" s="77"/>
      <c r="VVH80" s="77"/>
      <c r="VVI80" s="77"/>
      <c r="VVJ80" s="77"/>
      <c r="VVK80" s="77"/>
      <c r="VVL80" s="77"/>
      <c r="VVM80" s="77"/>
      <c r="VVN80" s="77"/>
      <c r="VVO80" s="77"/>
      <c r="VVP80" s="77"/>
      <c r="VVQ80" s="77"/>
      <c r="VVR80" s="77"/>
      <c r="VVS80" s="77"/>
      <c r="VVT80" s="77"/>
      <c r="VVU80" s="77"/>
      <c r="VVV80" s="77"/>
      <c r="VVW80" s="77"/>
      <c r="VVX80" s="77"/>
      <c r="VVY80" s="77"/>
      <c r="VVZ80" s="77"/>
      <c r="VWA80" s="77"/>
      <c r="VWB80" s="77"/>
      <c r="VWC80" s="77"/>
      <c r="VWD80" s="77"/>
      <c r="VWE80" s="77"/>
      <c r="VWF80" s="77"/>
      <c r="VWG80" s="77"/>
      <c r="VWH80" s="77"/>
      <c r="VWI80" s="77"/>
      <c r="VWJ80" s="77"/>
      <c r="VWK80" s="77"/>
      <c r="VWL80" s="77"/>
      <c r="VWM80" s="77"/>
      <c r="VWN80" s="77"/>
      <c r="VWO80" s="77"/>
      <c r="VWP80" s="77"/>
      <c r="VWQ80" s="77"/>
      <c r="VWR80" s="77"/>
      <c r="VWS80" s="77"/>
      <c r="VWT80" s="77"/>
      <c r="VWU80" s="77"/>
      <c r="VWV80" s="77"/>
      <c r="VWW80" s="77"/>
      <c r="VWX80" s="77"/>
      <c r="VWY80" s="77"/>
      <c r="VWZ80" s="77"/>
      <c r="VXA80" s="77"/>
      <c r="VXB80" s="77"/>
      <c r="VXC80" s="77"/>
      <c r="VXD80" s="77"/>
      <c r="VXE80" s="77"/>
      <c r="VXF80" s="77"/>
      <c r="VXG80" s="77"/>
      <c r="VXH80" s="77"/>
      <c r="VXI80" s="77"/>
      <c r="VXJ80" s="77"/>
      <c r="VXK80" s="77"/>
      <c r="VXL80" s="77"/>
      <c r="VXM80" s="77"/>
      <c r="VXN80" s="77"/>
      <c r="VXO80" s="77"/>
      <c r="VXP80" s="77"/>
      <c r="VXQ80" s="77"/>
      <c r="VXR80" s="77"/>
      <c r="VXS80" s="77"/>
      <c r="VXT80" s="77"/>
      <c r="VXU80" s="77"/>
      <c r="VXV80" s="77"/>
      <c r="VXW80" s="77"/>
      <c r="VXX80" s="77"/>
      <c r="VXY80" s="77"/>
      <c r="VXZ80" s="77"/>
      <c r="VYA80" s="77"/>
      <c r="VYB80" s="77"/>
      <c r="VYC80" s="77"/>
      <c r="VYD80" s="77"/>
      <c r="VYE80" s="77"/>
      <c r="VYF80" s="77"/>
      <c r="VYG80" s="77"/>
      <c r="VYH80" s="77"/>
      <c r="VYI80" s="77"/>
      <c r="VYJ80" s="77"/>
      <c r="VYK80" s="77"/>
      <c r="VYL80" s="77"/>
      <c r="VYM80" s="77"/>
      <c r="VYN80" s="77"/>
      <c r="VYO80" s="77"/>
      <c r="VYP80" s="77"/>
      <c r="VYQ80" s="77"/>
      <c r="VYR80" s="77"/>
      <c r="VYS80" s="77"/>
      <c r="VYT80" s="77"/>
      <c r="VYU80" s="77"/>
      <c r="VYV80" s="77"/>
      <c r="VYW80" s="77"/>
      <c r="VYX80" s="77"/>
      <c r="VYY80" s="77"/>
      <c r="VYZ80" s="77"/>
      <c r="VZA80" s="77"/>
      <c r="VZB80" s="77"/>
      <c r="VZC80" s="77"/>
      <c r="VZD80" s="77"/>
      <c r="VZE80" s="77"/>
      <c r="VZF80" s="77"/>
      <c r="VZG80" s="77"/>
      <c r="VZH80" s="77"/>
      <c r="VZI80" s="77"/>
      <c r="VZJ80" s="77"/>
      <c r="VZK80" s="77"/>
      <c r="VZL80" s="77"/>
      <c r="VZM80" s="77"/>
      <c r="VZN80" s="77"/>
      <c r="VZO80" s="77"/>
      <c r="VZP80" s="77"/>
      <c r="VZQ80" s="77"/>
      <c r="VZR80" s="77"/>
      <c r="VZS80" s="77"/>
      <c r="VZT80" s="77"/>
      <c r="VZU80" s="77"/>
      <c r="VZV80" s="77"/>
      <c r="VZW80" s="77"/>
      <c r="VZX80" s="77"/>
      <c r="VZY80" s="77"/>
      <c r="VZZ80" s="77"/>
      <c r="WAA80" s="77"/>
      <c r="WAB80" s="77"/>
      <c r="WAC80" s="77"/>
      <c r="WAD80" s="77"/>
      <c r="WAE80" s="77"/>
      <c r="WAF80" s="77"/>
      <c r="WAG80" s="77"/>
      <c r="WAH80" s="77"/>
      <c r="WAI80" s="77"/>
      <c r="WAJ80" s="77"/>
      <c r="WAK80" s="77"/>
      <c r="WAL80" s="77"/>
      <c r="WAM80" s="77"/>
      <c r="WAN80" s="77"/>
      <c r="WAO80" s="77"/>
      <c r="WAP80" s="77"/>
      <c r="WAQ80" s="77"/>
      <c r="WAR80" s="77"/>
      <c r="WAS80" s="77"/>
      <c r="WAT80" s="77"/>
      <c r="WAU80" s="77"/>
      <c r="WAV80" s="77"/>
      <c r="WAW80" s="77"/>
      <c r="WAX80" s="77"/>
      <c r="WAY80" s="77"/>
      <c r="WAZ80" s="77"/>
      <c r="WBA80" s="77"/>
      <c r="WBB80" s="77"/>
      <c r="WBC80" s="77"/>
      <c r="WBD80" s="77"/>
      <c r="WBE80" s="77"/>
      <c r="WBF80" s="77"/>
      <c r="WBG80" s="77"/>
      <c r="WBH80" s="77"/>
      <c r="WBI80" s="77"/>
      <c r="WBJ80" s="77"/>
      <c r="WBK80" s="77"/>
      <c r="WBL80" s="77"/>
      <c r="WBM80" s="77"/>
      <c r="WBN80" s="77"/>
      <c r="WBO80" s="77"/>
      <c r="WBP80" s="77"/>
      <c r="WBQ80" s="77"/>
      <c r="WBR80" s="77"/>
      <c r="WBS80" s="77"/>
      <c r="WBT80" s="77"/>
      <c r="WBU80" s="77"/>
      <c r="WBV80" s="77"/>
      <c r="WBW80" s="77"/>
      <c r="WBX80" s="77"/>
      <c r="WBY80" s="77"/>
      <c r="WBZ80" s="77"/>
      <c r="WCA80" s="77"/>
      <c r="WCB80" s="77"/>
      <c r="WCC80" s="77"/>
      <c r="WCD80" s="77"/>
      <c r="WCE80" s="77"/>
      <c r="WCF80" s="77"/>
      <c r="WCG80" s="77"/>
      <c r="WCH80" s="77"/>
      <c r="WCI80" s="77"/>
      <c r="WCJ80" s="77"/>
      <c r="WCK80" s="77"/>
      <c r="WCL80" s="77"/>
      <c r="WCM80" s="77"/>
      <c r="WCN80" s="77"/>
      <c r="WCO80" s="77"/>
      <c r="WCP80" s="77"/>
      <c r="WCQ80" s="77"/>
      <c r="WCR80" s="77"/>
      <c r="WCS80" s="77"/>
      <c r="WCT80" s="77"/>
      <c r="WCU80" s="77"/>
      <c r="WCV80" s="77"/>
      <c r="WCW80" s="77"/>
      <c r="WCX80" s="77"/>
      <c r="WCY80" s="77"/>
      <c r="WCZ80" s="77"/>
      <c r="WDA80" s="77"/>
      <c r="WDB80" s="77"/>
      <c r="WDC80" s="77"/>
      <c r="WDD80" s="77"/>
      <c r="WDE80" s="77"/>
      <c r="WDF80" s="77"/>
      <c r="WDG80" s="77"/>
      <c r="WDH80" s="77"/>
      <c r="WDI80" s="77"/>
      <c r="WDJ80" s="77"/>
      <c r="WDK80" s="77"/>
      <c r="WDL80" s="77"/>
      <c r="WDM80" s="77"/>
      <c r="WDN80" s="77"/>
      <c r="WDO80" s="77"/>
      <c r="WDP80" s="77"/>
      <c r="WDQ80" s="77"/>
      <c r="WDR80" s="77"/>
      <c r="WDS80" s="77"/>
      <c r="WDT80" s="77"/>
      <c r="WDU80" s="77"/>
      <c r="WDV80" s="77"/>
      <c r="WDW80" s="77"/>
      <c r="WDX80" s="77"/>
      <c r="WDY80" s="77"/>
      <c r="WDZ80" s="77"/>
      <c r="WEA80" s="77"/>
      <c r="WEB80" s="77"/>
      <c r="WEC80" s="77"/>
      <c r="WED80" s="77"/>
      <c r="WEE80" s="77"/>
      <c r="WEF80" s="77"/>
      <c r="WEG80" s="77"/>
      <c r="WEH80" s="77"/>
      <c r="WEI80" s="77"/>
      <c r="WEJ80" s="77"/>
      <c r="WEK80" s="77"/>
      <c r="WEL80" s="77"/>
      <c r="WEM80" s="77"/>
      <c r="WEN80" s="77"/>
      <c r="WEO80" s="77"/>
      <c r="WEP80" s="77"/>
      <c r="WEQ80" s="77"/>
      <c r="WER80" s="77"/>
      <c r="WES80" s="77"/>
      <c r="WET80" s="77"/>
      <c r="WEU80" s="77"/>
      <c r="WEV80" s="77"/>
      <c r="WEW80" s="77"/>
      <c r="WEX80" s="77"/>
      <c r="WEY80" s="77"/>
      <c r="WEZ80" s="77"/>
      <c r="WFA80" s="77"/>
      <c r="WFB80" s="77"/>
      <c r="WFC80" s="77"/>
      <c r="WFD80" s="77"/>
      <c r="WFE80" s="77"/>
      <c r="WFF80" s="77"/>
      <c r="WFG80" s="77"/>
      <c r="WFH80" s="77"/>
      <c r="WFI80" s="77"/>
      <c r="WFJ80" s="77"/>
      <c r="WFK80" s="77"/>
      <c r="WFL80" s="77"/>
      <c r="WFM80" s="77"/>
      <c r="WFN80" s="77"/>
      <c r="WFO80" s="77"/>
      <c r="WFP80" s="77"/>
      <c r="WFQ80" s="77"/>
      <c r="WFR80" s="77"/>
      <c r="WFS80" s="77"/>
      <c r="WFT80" s="77"/>
      <c r="WFU80" s="77"/>
      <c r="WFV80" s="77"/>
      <c r="WFW80" s="77"/>
      <c r="WFX80" s="77"/>
      <c r="WFY80" s="77"/>
      <c r="WFZ80" s="77"/>
      <c r="WGA80" s="77"/>
      <c r="WGB80" s="77"/>
      <c r="WGC80" s="77"/>
      <c r="WGD80" s="77"/>
      <c r="WGE80" s="77"/>
      <c r="WGF80" s="77"/>
      <c r="WGG80" s="77"/>
      <c r="WGH80" s="77"/>
      <c r="WGI80" s="77"/>
      <c r="WGJ80" s="77"/>
      <c r="WGK80" s="77"/>
      <c r="WGL80" s="77"/>
      <c r="WGM80" s="77"/>
      <c r="WGN80" s="77"/>
      <c r="WGO80" s="77"/>
      <c r="WGP80" s="77"/>
      <c r="WGQ80" s="77"/>
      <c r="WGR80" s="77"/>
      <c r="WGS80" s="77"/>
      <c r="WGT80" s="77"/>
      <c r="WGU80" s="77"/>
      <c r="WGV80" s="77"/>
      <c r="WGW80" s="77"/>
      <c r="WGX80" s="77"/>
      <c r="WGY80" s="77"/>
      <c r="WGZ80" s="77"/>
      <c r="WHA80" s="77"/>
      <c r="WHB80" s="77"/>
      <c r="WHC80" s="77"/>
      <c r="WHD80" s="77"/>
      <c r="WHE80" s="77"/>
      <c r="WHF80" s="77"/>
      <c r="WHG80" s="77"/>
      <c r="WHH80" s="77"/>
      <c r="WHI80" s="77"/>
      <c r="WHJ80" s="77"/>
      <c r="WHK80" s="77"/>
      <c r="WHL80" s="77"/>
      <c r="WHM80" s="77"/>
      <c r="WHN80" s="77"/>
      <c r="WHO80" s="77"/>
      <c r="WHP80" s="77"/>
      <c r="WHQ80" s="77"/>
      <c r="WHR80" s="77"/>
      <c r="WHS80" s="77"/>
      <c r="WHT80" s="77"/>
      <c r="WHU80" s="77"/>
      <c r="WHV80" s="77"/>
      <c r="WHW80" s="77"/>
      <c r="WHX80" s="77"/>
      <c r="WHY80" s="77"/>
      <c r="WHZ80" s="77"/>
      <c r="WIA80" s="77"/>
      <c r="WIB80" s="77"/>
      <c r="WIC80" s="77"/>
      <c r="WID80" s="77"/>
      <c r="WIE80" s="77"/>
      <c r="WIF80" s="77"/>
      <c r="WIG80" s="77"/>
      <c r="WIH80" s="77"/>
      <c r="WII80" s="77"/>
      <c r="WIJ80" s="77"/>
      <c r="WIK80" s="77"/>
      <c r="WIL80" s="77"/>
      <c r="WIM80" s="77"/>
      <c r="WIN80" s="77"/>
      <c r="WIO80" s="77"/>
      <c r="WIP80" s="77"/>
      <c r="WIQ80" s="77"/>
      <c r="WIR80" s="77"/>
      <c r="WIS80" s="77"/>
      <c r="WIT80" s="77"/>
      <c r="WIU80" s="77"/>
      <c r="WIV80" s="77"/>
      <c r="WIW80" s="77"/>
      <c r="WIX80" s="77"/>
      <c r="WIY80" s="77"/>
      <c r="WIZ80" s="77"/>
      <c r="WJA80" s="77"/>
      <c r="WJB80" s="77"/>
      <c r="WJC80" s="77"/>
      <c r="WJD80" s="77"/>
      <c r="WJE80" s="77"/>
      <c r="WJF80" s="77"/>
      <c r="WJG80" s="77"/>
      <c r="WJH80" s="77"/>
      <c r="WJI80" s="77"/>
      <c r="WJJ80" s="77"/>
      <c r="WJK80" s="77"/>
      <c r="WJL80" s="77"/>
      <c r="WJM80" s="77"/>
      <c r="WJN80" s="77"/>
      <c r="WJO80" s="77"/>
      <c r="WJP80" s="77"/>
      <c r="WJQ80" s="77"/>
      <c r="WJR80" s="77"/>
      <c r="WJS80" s="77"/>
      <c r="WJT80" s="77"/>
      <c r="WJU80" s="77"/>
      <c r="WJV80" s="77"/>
      <c r="WJW80" s="77"/>
      <c r="WJX80" s="77"/>
      <c r="WJY80" s="77"/>
      <c r="WJZ80" s="77"/>
      <c r="WKA80" s="77"/>
      <c r="WKB80" s="77"/>
      <c r="WKC80" s="77"/>
      <c r="WKD80" s="77"/>
      <c r="WKE80" s="77"/>
      <c r="WKF80" s="77"/>
      <c r="WKG80" s="77"/>
      <c r="WKH80" s="77"/>
      <c r="WKI80" s="77"/>
      <c r="WKJ80" s="77"/>
      <c r="WKK80" s="77"/>
      <c r="WKL80" s="77"/>
      <c r="WKM80" s="77"/>
      <c r="WKN80" s="77"/>
      <c r="WKO80" s="77"/>
      <c r="WKP80" s="77"/>
      <c r="WKQ80" s="77"/>
      <c r="WKR80" s="77"/>
      <c r="WKS80" s="77"/>
      <c r="WKT80" s="77"/>
      <c r="WKU80" s="77"/>
      <c r="WKV80" s="77"/>
      <c r="WKW80" s="77"/>
      <c r="WKX80" s="77"/>
      <c r="WKY80" s="77"/>
      <c r="WKZ80" s="77"/>
      <c r="WLA80" s="77"/>
      <c r="WLB80" s="77"/>
      <c r="WLC80" s="77"/>
      <c r="WLD80" s="77"/>
      <c r="WLE80" s="77"/>
      <c r="WLF80" s="77"/>
      <c r="WLG80" s="77"/>
      <c r="WLH80" s="77"/>
      <c r="WLI80" s="77"/>
      <c r="WLJ80" s="77"/>
      <c r="WLK80" s="77"/>
      <c r="WLL80" s="77"/>
      <c r="WLM80" s="77"/>
      <c r="WLN80" s="77"/>
      <c r="WLO80" s="77"/>
      <c r="WLP80" s="77"/>
      <c r="WLQ80" s="77"/>
      <c r="WLR80" s="77"/>
      <c r="WLS80" s="77"/>
      <c r="WLT80" s="77"/>
      <c r="WLU80" s="77"/>
      <c r="WLV80" s="77"/>
      <c r="WLW80" s="77"/>
      <c r="WLX80" s="77"/>
      <c r="WLY80" s="77"/>
      <c r="WLZ80" s="77"/>
      <c r="WMA80" s="77"/>
      <c r="WMB80" s="77"/>
      <c r="WMC80" s="77"/>
      <c r="WMD80" s="77"/>
      <c r="WME80" s="77"/>
      <c r="WMF80" s="77"/>
      <c r="WMG80" s="77"/>
      <c r="WMH80" s="77"/>
      <c r="WMI80" s="77"/>
      <c r="WMJ80" s="77"/>
      <c r="WMK80" s="77"/>
      <c r="WML80" s="77"/>
      <c r="WMM80" s="77"/>
      <c r="WMN80" s="77"/>
      <c r="WMO80" s="77"/>
      <c r="WMP80" s="77"/>
      <c r="WMQ80" s="77"/>
      <c r="WMR80" s="77"/>
      <c r="WMS80" s="77"/>
      <c r="WMT80" s="77"/>
      <c r="WMU80" s="77"/>
      <c r="WMV80" s="77"/>
      <c r="WMW80" s="77"/>
      <c r="WMX80" s="77"/>
      <c r="WMY80" s="77"/>
      <c r="WMZ80" s="77"/>
      <c r="WNA80" s="77"/>
      <c r="WNB80" s="77"/>
      <c r="WNC80" s="77"/>
      <c r="WND80" s="77"/>
      <c r="WNE80" s="77"/>
      <c r="WNF80" s="77"/>
      <c r="WNG80" s="77"/>
      <c r="WNH80" s="77"/>
      <c r="WNI80" s="77"/>
      <c r="WNJ80" s="77"/>
      <c r="WNK80" s="77"/>
      <c r="WNL80" s="77"/>
      <c r="WNM80" s="77"/>
      <c r="WNN80" s="77"/>
      <c r="WNO80" s="77"/>
      <c r="WNP80" s="77"/>
      <c r="WNQ80" s="77"/>
      <c r="WNR80" s="77"/>
      <c r="WNS80" s="77"/>
      <c r="WNT80" s="77"/>
      <c r="WNU80" s="77"/>
      <c r="WNV80" s="77"/>
      <c r="WNW80" s="77"/>
      <c r="WNX80" s="77"/>
      <c r="WNY80" s="77"/>
      <c r="WNZ80" s="77"/>
      <c r="WOA80" s="77"/>
      <c r="WOB80" s="77"/>
      <c r="WOC80" s="77"/>
      <c r="WOD80" s="77"/>
      <c r="WOE80" s="77"/>
      <c r="WOF80" s="77"/>
      <c r="WOG80" s="77"/>
      <c r="WOH80" s="77"/>
      <c r="WOI80" s="77"/>
      <c r="WOJ80" s="77"/>
      <c r="WOK80" s="77"/>
      <c r="WOL80" s="77"/>
      <c r="WOM80" s="77"/>
      <c r="WON80" s="77"/>
      <c r="WOO80" s="77"/>
      <c r="WOP80" s="77"/>
      <c r="WOQ80" s="77"/>
      <c r="WOR80" s="77"/>
      <c r="WOS80" s="77"/>
      <c r="WOT80" s="77"/>
      <c r="WOU80" s="77"/>
      <c r="WOV80" s="77"/>
      <c r="WOW80" s="77"/>
      <c r="WOX80" s="77"/>
      <c r="WOY80" s="77"/>
      <c r="WOZ80" s="77"/>
      <c r="WPA80" s="77"/>
      <c r="WPB80" s="77"/>
      <c r="WPC80" s="77"/>
      <c r="WPD80" s="77"/>
      <c r="WPE80" s="77"/>
      <c r="WPF80" s="77"/>
      <c r="WPG80" s="77"/>
      <c r="WPH80" s="77"/>
      <c r="WPI80" s="77"/>
      <c r="WPJ80" s="77"/>
      <c r="WPK80" s="77"/>
      <c r="WPL80" s="77"/>
      <c r="WPM80" s="77"/>
      <c r="WPN80" s="77"/>
      <c r="WPO80" s="77"/>
      <c r="WPP80" s="77"/>
      <c r="WPQ80" s="77"/>
      <c r="WPR80" s="77"/>
      <c r="WPS80" s="77"/>
      <c r="WPT80" s="77"/>
      <c r="WPU80" s="77"/>
      <c r="WPV80" s="77"/>
      <c r="WPW80" s="77"/>
      <c r="WPX80" s="77"/>
      <c r="WPY80" s="77"/>
      <c r="WPZ80" s="77"/>
      <c r="WQA80" s="77"/>
      <c r="WQB80" s="77"/>
      <c r="WQC80" s="77"/>
      <c r="WQD80" s="77"/>
      <c r="WQE80" s="77"/>
      <c r="WQF80" s="77"/>
      <c r="WQG80" s="77"/>
      <c r="WQH80" s="77"/>
      <c r="WQI80" s="77"/>
      <c r="WQJ80" s="77"/>
      <c r="WQK80" s="77"/>
      <c r="WQL80" s="77"/>
      <c r="WQM80" s="77"/>
      <c r="WQN80" s="77"/>
      <c r="WQO80" s="77"/>
      <c r="WQP80" s="77"/>
      <c r="WQQ80" s="77"/>
      <c r="WQR80" s="77"/>
      <c r="WQS80" s="77"/>
      <c r="WQT80" s="77"/>
      <c r="WQU80" s="77"/>
      <c r="WQV80" s="77"/>
      <c r="WQW80" s="77"/>
      <c r="WQX80" s="77"/>
      <c r="WQY80" s="77"/>
      <c r="WQZ80" s="77"/>
      <c r="WRA80" s="77"/>
      <c r="WRB80" s="77"/>
      <c r="WRC80" s="77"/>
      <c r="WRD80" s="77"/>
      <c r="WRE80" s="77"/>
      <c r="WRF80" s="77"/>
      <c r="WRG80" s="77"/>
      <c r="WRH80" s="77"/>
      <c r="WRI80" s="77"/>
      <c r="WRJ80" s="77"/>
      <c r="WRK80" s="77"/>
      <c r="WRL80" s="77"/>
      <c r="WRM80" s="77"/>
      <c r="WRN80" s="77"/>
      <c r="WRO80" s="77"/>
      <c r="WRP80" s="77"/>
      <c r="WRQ80" s="77"/>
      <c r="WRR80" s="77"/>
      <c r="WRS80" s="77"/>
      <c r="WRT80" s="77"/>
      <c r="WRU80" s="77"/>
      <c r="WRV80" s="77"/>
      <c r="WRW80" s="77"/>
      <c r="WRX80" s="77"/>
      <c r="WRY80" s="77"/>
      <c r="WRZ80" s="77"/>
      <c r="WSA80" s="77"/>
      <c r="WSB80" s="77"/>
      <c r="WSC80" s="77"/>
      <c r="WSD80" s="77"/>
      <c r="WSE80" s="77"/>
      <c r="WSF80" s="77"/>
      <c r="WSG80" s="77"/>
      <c r="WSH80" s="77"/>
      <c r="WSI80" s="77"/>
      <c r="WSJ80" s="77"/>
      <c r="WSK80" s="77"/>
      <c r="WSL80" s="77"/>
      <c r="WSM80" s="77"/>
      <c r="WSN80" s="77"/>
      <c r="WSO80" s="77"/>
      <c r="WSP80" s="77"/>
      <c r="WSQ80" s="77"/>
      <c r="WSR80" s="77"/>
      <c r="WSS80" s="77"/>
      <c r="WST80" s="77"/>
      <c r="WSU80" s="77"/>
      <c r="WSV80" s="77"/>
      <c r="WSW80" s="77"/>
      <c r="WSX80" s="77"/>
      <c r="WSY80" s="77"/>
      <c r="WSZ80" s="77"/>
      <c r="WTA80" s="77"/>
      <c r="WTB80" s="77"/>
      <c r="WTC80" s="77"/>
      <c r="WTD80" s="77"/>
      <c r="WTE80" s="77"/>
      <c r="WTF80" s="77"/>
      <c r="WTG80" s="77"/>
      <c r="WTH80" s="77"/>
      <c r="WTI80" s="77"/>
      <c r="WTJ80" s="77"/>
      <c r="WTK80" s="77"/>
      <c r="WTL80" s="77"/>
      <c r="WTM80" s="77"/>
      <c r="WTN80" s="77"/>
      <c r="WTO80" s="77"/>
      <c r="WTP80" s="77"/>
      <c r="WTQ80" s="77"/>
      <c r="WTR80" s="77"/>
      <c r="WTS80" s="77"/>
      <c r="WTT80" s="77"/>
      <c r="WTU80" s="77"/>
      <c r="WTV80" s="77"/>
      <c r="WTW80" s="77"/>
      <c r="WTX80" s="77"/>
      <c r="WTY80" s="77"/>
      <c r="WTZ80" s="77"/>
      <c r="WUA80" s="77"/>
      <c r="WUB80" s="77"/>
      <c r="WUC80" s="77"/>
      <c r="WUD80" s="77"/>
      <c r="WUE80" s="77"/>
      <c r="WUF80" s="77"/>
      <c r="WUG80" s="77"/>
      <c r="WUH80" s="77"/>
      <c r="WUI80" s="77"/>
      <c r="WUJ80" s="77"/>
      <c r="WUK80" s="77"/>
      <c r="WUL80" s="77"/>
      <c r="WUM80" s="77"/>
      <c r="WUN80" s="77"/>
      <c r="WUO80" s="77"/>
      <c r="WUP80" s="77"/>
      <c r="WUQ80" s="77"/>
      <c r="WUR80" s="77"/>
      <c r="WUS80" s="77"/>
      <c r="WUT80" s="77"/>
      <c r="WUU80" s="77"/>
      <c r="WUV80" s="77"/>
      <c r="WUW80" s="77"/>
      <c r="WUX80" s="77"/>
      <c r="WUY80" s="77"/>
      <c r="WUZ80" s="77"/>
      <c r="WVA80" s="77"/>
      <c r="WVB80" s="77"/>
      <c r="WVC80" s="77"/>
      <c r="WVD80" s="77"/>
      <c r="WVE80" s="77"/>
      <c r="WVF80" s="77"/>
      <c r="WVG80" s="77"/>
      <c r="WVH80" s="77"/>
      <c r="WVI80" s="77"/>
      <c r="WVJ80" s="77"/>
      <c r="WVK80" s="77"/>
      <c r="WVL80" s="77"/>
      <c r="WVM80" s="77"/>
      <c r="WVN80" s="77"/>
      <c r="WVO80" s="77"/>
      <c r="WVP80" s="77"/>
      <c r="WVQ80" s="77"/>
      <c r="WVR80" s="77"/>
      <c r="WVS80" s="77"/>
      <c r="WVT80" s="77"/>
      <c r="WVU80" s="77"/>
      <c r="WVV80" s="77"/>
      <c r="WVW80" s="77"/>
      <c r="WVX80" s="77"/>
      <c r="WVY80" s="77"/>
      <c r="WVZ80" s="77"/>
      <c r="WWA80" s="77"/>
      <c r="WWB80" s="77"/>
      <c r="WWC80" s="77"/>
      <c r="WWD80" s="77"/>
      <c r="WWE80" s="77"/>
      <c r="WWF80" s="77"/>
      <c r="WWG80" s="77"/>
      <c r="WWH80" s="77"/>
      <c r="WWI80" s="77"/>
      <c r="WWJ80" s="77"/>
      <c r="WWK80" s="77"/>
      <c r="WWL80" s="77"/>
      <c r="WWM80" s="77"/>
      <c r="WWN80" s="77"/>
      <c r="WWO80" s="77"/>
      <c r="WWP80" s="77"/>
      <c r="WWQ80" s="77"/>
      <c r="WWR80" s="77"/>
      <c r="WWS80" s="21"/>
      <c r="WWT80" s="21"/>
      <c r="WWU80" s="21"/>
      <c r="WWV80" s="21"/>
    </row>
    <row r="81" spans="1:16168" x14ac:dyDescent="0.25">
      <c r="A81" s="73" t="s">
        <v>47</v>
      </c>
      <c r="B81" s="1">
        <v>638052</v>
      </c>
      <c r="C81" s="1" t="s">
        <v>189</v>
      </c>
      <c r="D81" s="4">
        <v>46</v>
      </c>
      <c r="E81" s="4">
        <v>8061</v>
      </c>
      <c r="F81" s="4" t="s">
        <v>74</v>
      </c>
      <c r="G81" s="2" t="s">
        <v>18</v>
      </c>
      <c r="H81" s="2" t="s">
        <v>187</v>
      </c>
      <c r="I81" s="2"/>
      <c r="J81" s="71" t="s">
        <v>198</v>
      </c>
      <c r="K81" s="58">
        <v>64489</v>
      </c>
      <c r="L81" s="58">
        <v>0</v>
      </c>
      <c r="M81" s="58">
        <f t="shared" si="8"/>
        <v>67890</v>
      </c>
      <c r="N81" s="58">
        <f t="shared" si="9"/>
        <v>0</v>
      </c>
      <c r="O81" s="58">
        <f t="shared" si="10"/>
        <v>70200</v>
      </c>
      <c r="P81" s="58">
        <f t="shared" si="11"/>
        <v>0</v>
      </c>
      <c r="Q81" s="2"/>
      <c r="R81" s="2"/>
      <c r="T81" s="24"/>
      <c r="U81" s="26"/>
      <c r="V81" s="27"/>
      <c r="Y81" s="28"/>
      <c r="Z81" s="28"/>
      <c r="AB81" s="21"/>
      <c r="AC81" s="29"/>
      <c r="WWS81" s="32"/>
      <c r="WWT81" s="32"/>
      <c r="WWU81" s="32"/>
      <c r="WWV81" s="32"/>
    </row>
    <row r="82" spans="1:16168" x14ac:dyDescent="0.25">
      <c r="A82" s="73" t="s">
        <v>47</v>
      </c>
      <c r="B82" s="1">
        <v>638052</v>
      </c>
      <c r="C82" s="1" t="s">
        <v>70</v>
      </c>
      <c r="D82" s="4">
        <v>2</v>
      </c>
      <c r="E82" s="4">
        <v>8294</v>
      </c>
      <c r="F82" s="4" t="s">
        <v>71</v>
      </c>
      <c r="G82" s="2" t="s">
        <v>72</v>
      </c>
      <c r="H82" s="2" t="s">
        <v>50</v>
      </c>
      <c r="I82" s="2" t="s">
        <v>20</v>
      </c>
      <c r="J82" s="71" t="s">
        <v>198</v>
      </c>
      <c r="K82" s="58">
        <v>0</v>
      </c>
      <c r="L82" s="58">
        <v>165783</v>
      </c>
      <c r="M82" s="58">
        <f t="shared" si="8"/>
        <v>0</v>
      </c>
      <c r="N82" s="58">
        <f t="shared" si="9"/>
        <v>172510</v>
      </c>
      <c r="O82" s="58">
        <f t="shared" si="10"/>
        <v>0</v>
      </c>
      <c r="P82" s="58">
        <f t="shared" si="11"/>
        <v>178000</v>
      </c>
      <c r="Q82" s="2" t="s">
        <v>11</v>
      </c>
      <c r="R82" s="2" t="s">
        <v>19</v>
      </c>
      <c r="S82" s="21" t="s">
        <v>14</v>
      </c>
      <c r="T82" s="24"/>
      <c r="U82" s="26"/>
      <c r="V82" s="27"/>
      <c r="Y82" s="28"/>
      <c r="Z82" s="28"/>
      <c r="AB82" s="21"/>
      <c r="AC82" s="29"/>
    </row>
    <row r="83" spans="1:16168" x14ac:dyDescent="0.25">
      <c r="A83" s="73" t="s">
        <v>9</v>
      </c>
      <c r="B83" s="1">
        <v>638052</v>
      </c>
      <c r="C83" s="1" t="s">
        <v>70</v>
      </c>
      <c r="D83" s="4">
        <v>2</v>
      </c>
      <c r="E83" s="4">
        <v>8294</v>
      </c>
      <c r="F83" s="4" t="s">
        <v>71</v>
      </c>
      <c r="G83" s="2" t="s">
        <v>72</v>
      </c>
      <c r="H83" s="2" t="s">
        <v>50</v>
      </c>
      <c r="I83" s="2" t="s">
        <v>13</v>
      </c>
      <c r="J83" s="71" t="s">
        <v>198</v>
      </c>
      <c r="K83" s="58">
        <v>1195198</v>
      </c>
      <c r="L83" s="58">
        <v>0</v>
      </c>
      <c r="M83" s="58">
        <f t="shared" si="8"/>
        <v>1258200</v>
      </c>
      <c r="N83" s="58">
        <f t="shared" si="9"/>
        <v>0</v>
      </c>
      <c r="O83" s="58">
        <f t="shared" si="10"/>
        <v>1300200</v>
      </c>
      <c r="P83" s="58">
        <f t="shared" si="11"/>
        <v>0</v>
      </c>
      <c r="Q83" s="2" t="s">
        <v>11</v>
      </c>
      <c r="R83" s="2" t="s">
        <v>19</v>
      </c>
      <c r="S83" s="21" t="s">
        <v>14</v>
      </c>
      <c r="T83" s="24"/>
      <c r="U83" s="26"/>
      <c r="V83" s="27"/>
      <c r="Y83" s="28"/>
      <c r="Z83" s="28"/>
      <c r="AB83" s="21"/>
      <c r="AC83" s="29"/>
    </row>
    <row r="84" spans="1:16168" x14ac:dyDescent="0.25">
      <c r="A84" s="73" t="s">
        <v>179</v>
      </c>
      <c r="B84" s="1">
        <v>638052</v>
      </c>
      <c r="C84" s="1" t="s">
        <v>70</v>
      </c>
      <c r="D84" s="4">
        <v>3</v>
      </c>
      <c r="E84" s="4">
        <v>8294</v>
      </c>
      <c r="F84" s="4" t="s">
        <v>71</v>
      </c>
      <c r="G84" s="2" t="s">
        <v>72</v>
      </c>
      <c r="H84" s="2" t="s">
        <v>154</v>
      </c>
      <c r="I84" s="2" t="s">
        <v>13</v>
      </c>
      <c r="J84" s="71" t="s">
        <v>198</v>
      </c>
      <c r="K84" s="58">
        <v>1663451</v>
      </c>
      <c r="L84" s="58">
        <v>0</v>
      </c>
      <c r="M84" s="58">
        <f t="shared" si="8"/>
        <v>1751140</v>
      </c>
      <c r="N84" s="58">
        <f t="shared" si="9"/>
        <v>0</v>
      </c>
      <c r="O84" s="58">
        <f t="shared" si="10"/>
        <v>1809600</v>
      </c>
      <c r="P84" s="58">
        <f t="shared" si="11"/>
        <v>0</v>
      </c>
      <c r="Q84" s="2" t="s">
        <v>11</v>
      </c>
      <c r="R84" s="2" t="s">
        <v>12</v>
      </c>
      <c r="S84" s="21" t="s">
        <v>14</v>
      </c>
      <c r="T84" s="24" t="s">
        <v>194</v>
      </c>
      <c r="U84" s="26"/>
      <c r="V84" s="27"/>
      <c r="Y84" s="28"/>
      <c r="Z84" s="28"/>
      <c r="AB84" s="21"/>
      <c r="AC84" s="29"/>
    </row>
    <row r="85" spans="1:16168" x14ac:dyDescent="0.25">
      <c r="A85" s="73" t="s">
        <v>9</v>
      </c>
      <c r="B85" s="3">
        <v>638052</v>
      </c>
      <c r="C85" s="5" t="s">
        <v>180</v>
      </c>
      <c r="D85" s="6">
        <v>1</v>
      </c>
      <c r="E85" s="6">
        <v>8064</v>
      </c>
      <c r="F85" s="6" t="s">
        <v>127</v>
      </c>
      <c r="G85" s="5" t="s">
        <v>10</v>
      </c>
      <c r="H85" s="7" t="s">
        <v>182</v>
      </c>
      <c r="I85" s="5" t="s">
        <v>13</v>
      </c>
      <c r="J85" s="71" t="s">
        <v>198</v>
      </c>
      <c r="K85" s="58">
        <v>157639</v>
      </c>
      <c r="L85" s="58">
        <v>0</v>
      </c>
      <c r="M85" s="58">
        <f t="shared" si="8"/>
        <v>165950</v>
      </c>
      <c r="N85" s="58">
        <f t="shared" si="9"/>
        <v>0</v>
      </c>
      <c r="O85" s="58">
        <f t="shared" si="10"/>
        <v>171500</v>
      </c>
      <c r="P85" s="58">
        <f t="shared" si="11"/>
        <v>0</v>
      </c>
      <c r="Q85" s="1"/>
      <c r="R85" s="1"/>
      <c r="T85" s="24"/>
      <c r="U85" s="26"/>
      <c r="V85" s="27"/>
      <c r="Y85" s="28"/>
      <c r="Z85" s="28"/>
      <c r="AB85" s="21"/>
      <c r="AC85" s="29"/>
      <c r="AH85" s="27"/>
    </row>
    <row r="86" spans="1:16168" x14ac:dyDescent="0.25">
      <c r="A86" s="73" t="s">
        <v>47</v>
      </c>
      <c r="B86" s="1">
        <v>638052</v>
      </c>
      <c r="C86" s="1" t="s">
        <v>141</v>
      </c>
      <c r="D86" s="4">
        <v>2</v>
      </c>
      <c r="E86" s="4">
        <v>8064</v>
      </c>
      <c r="F86" s="4" t="s">
        <v>142</v>
      </c>
      <c r="G86" s="2" t="s">
        <v>10</v>
      </c>
      <c r="H86" s="2" t="s">
        <v>143</v>
      </c>
      <c r="I86" s="2" t="s">
        <v>13</v>
      </c>
      <c r="J86" s="71" t="s">
        <v>198</v>
      </c>
      <c r="K86" s="58">
        <v>222129</v>
      </c>
      <c r="L86" s="58">
        <v>0</v>
      </c>
      <c r="M86" s="58">
        <f t="shared" si="8"/>
        <v>233840</v>
      </c>
      <c r="N86" s="58">
        <f t="shared" si="9"/>
        <v>0</v>
      </c>
      <c r="O86" s="58">
        <f t="shared" si="10"/>
        <v>241600</v>
      </c>
      <c r="P86" s="58">
        <f t="shared" si="11"/>
        <v>0</v>
      </c>
      <c r="Q86" s="2" t="s">
        <v>11</v>
      </c>
      <c r="R86" s="2" t="s">
        <v>12</v>
      </c>
      <c r="S86" s="21" t="s">
        <v>14</v>
      </c>
      <c r="T86" s="24"/>
      <c r="U86" s="26"/>
      <c r="V86" s="27"/>
      <c r="Y86" s="28"/>
      <c r="Z86" s="28"/>
      <c r="AB86" s="21"/>
      <c r="AC86" s="29"/>
    </row>
    <row r="87" spans="1:16168" x14ac:dyDescent="0.25">
      <c r="A87" s="73" t="s">
        <v>47</v>
      </c>
      <c r="B87" s="1">
        <v>638052</v>
      </c>
      <c r="C87" s="1" t="s">
        <v>65</v>
      </c>
      <c r="D87" s="4">
        <v>2</v>
      </c>
      <c r="E87" s="4">
        <v>8064</v>
      </c>
      <c r="F87" s="4" t="s">
        <v>66</v>
      </c>
      <c r="G87" s="2" t="s">
        <v>10</v>
      </c>
      <c r="H87" s="2" t="s">
        <v>50</v>
      </c>
      <c r="I87" s="2" t="s">
        <v>20</v>
      </c>
      <c r="J87" s="71" t="s">
        <v>198</v>
      </c>
      <c r="K87" s="58">
        <v>0</v>
      </c>
      <c r="L87" s="58">
        <v>482933</v>
      </c>
      <c r="M87" s="58">
        <f t="shared" si="8"/>
        <v>0</v>
      </c>
      <c r="N87" s="58">
        <f t="shared" si="9"/>
        <v>502520</v>
      </c>
      <c r="O87" s="58">
        <f t="shared" si="10"/>
        <v>0</v>
      </c>
      <c r="P87" s="58">
        <f t="shared" si="11"/>
        <v>518600</v>
      </c>
      <c r="Q87" s="2" t="s">
        <v>11</v>
      </c>
      <c r="R87" s="2" t="s">
        <v>19</v>
      </c>
      <c r="S87" s="21" t="s">
        <v>14</v>
      </c>
      <c r="T87" s="24"/>
      <c r="U87" s="26"/>
      <c r="V87" s="27"/>
      <c r="Y87" s="28"/>
      <c r="Z87" s="28"/>
      <c r="AB87" s="21"/>
      <c r="AC87" s="29"/>
    </row>
    <row r="88" spans="1:16168" x14ac:dyDescent="0.25">
      <c r="A88" s="73" t="s">
        <v>47</v>
      </c>
      <c r="B88" s="1">
        <v>638052</v>
      </c>
      <c r="C88" s="1" t="s">
        <v>65</v>
      </c>
      <c r="D88" s="4">
        <v>2</v>
      </c>
      <c r="E88" s="4">
        <v>8064</v>
      </c>
      <c r="F88" s="4" t="s">
        <v>66</v>
      </c>
      <c r="G88" s="2" t="s">
        <v>10</v>
      </c>
      <c r="H88" s="2" t="s">
        <v>50</v>
      </c>
      <c r="I88" s="2" t="s">
        <v>13</v>
      </c>
      <c r="J88" s="71" t="s">
        <v>198</v>
      </c>
      <c r="K88" s="58">
        <v>4059946</v>
      </c>
      <c r="L88" s="58">
        <v>0</v>
      </c>
      <c r="M88" s="58">
        <f t="shared" si="8"/>
        <v>4273970</v>
      </c>
      <c r="N88" s="58">
        <f t="shared" si="9"/>
        <v>0</v>
      </c>
      <c r="O88" s="58">
        <f t="shared" si="10"/>
        <v>4416700</v>
      </c>
      <c r="P88" s="58">
        <f t="shared" si="11"/>
        <v>0</v>
      </c>
      <c r="Q88" s="2" t="s">
        <v>11</v>
      </c>
      <c r="R88" s="2" t="s">
        <v>19</v>
      </c>
      <c r="S88" s="21" t="s">
        <v>14</v>
      </c>
      <c r="T88" s="24"/>
      <c r="U88" s="26"/>
      <c r="V88" s="27"/>
      <c r="Y88" s="28"/>
      <c r="Z88" s="28"/>
      <c r="AB88" s="21"/>
      <c r="AC88" s="29"/>
    </row>
    <row r="89" spans="1:16168" x14ac:dyDescent="0.25">
      <c r="A89" s="84">
        <v>653004</v>
      </c>
      <c r="B89" s="3">
        <v>638052</v>
      </c>
      <c r="C89" s="1" t="s">
        <v>65</v>
      </c>
      <c r="D89" s="4" t="s">
        <v>204</v>
      </c>
      <c r="E89" s="4">
        <v>8064</v>
      </c>
      <c r="F89" s="4" t="s">
        <v>66</v>
      </c>
      <c r="G89" s="2" t="s">
        <v>10</v>
      </c>
      <c r="H89" s="2" t="s">
        <v>207</v>
      </c>
      <c r="I89" s="2" t="s">
        <v>13</v>
      </c>
      <c r="J89" s="50" t="s">
        <v>210</v>
      </c>
      <c r="K89" s="82">
        <v>4026141</v>
      </c>
      <c r="L89" s="82">
        <v>0</v>
      </c>
      <c r="M89" s="58">
        <f t="shared" si="8"/>
        <v>4238380</v>
      </c>
      <c r="N89" s="58">
        <f t="shared" si="9"/>
        <v>0</v>
      </c>
      <c r="O89" s="58">
        <f t="shared" si="10"/>
        <v>4379900</v>
      </c>
      <c r="P89" s="58">
        <f t="shared" si="11"/>
        <v>0</v>
      </c>
      <c r="Q89" s="76"/>
      <c r="R89" s="2" t="s">
        <v>19</v>
      </c>
      <c r="S89" s="77" t="s">
        <v>209</v>
      </c>
      <c r="T89" s="78"/>
      <c r="U89" s="77"/>
      <c r="V89" s="79"/>
      <c r="W89" s="80"/>
      <c r="X89" s="80"/>
      <c r="Y89" s="80"/>
      <c r="Z89" s="80"/>
      <c r="AA89" s="80"/>
      <c r="AB89" s="80"/>
      <c r="AC89" s="81"/>
      <c r="AD89" s="77"/>
      <c r="AE89" s="77"/>
      <c r="AF89" s="77"/>
      <c r="AG89" s="77"/>
      <c r="AH89" s="77"/>
      <c r="AI89" s="77"/>
      <c r="AJ89" s="77"/>
      <c r="AK89" s="77"/>
      <c r="AL89" s="77"/>
      <c r="AM89" s="77"/>
      <c r="AN89" s="77"/>
      <c r="AO89" s="77"/>
      <c r="AP89" s="77"/>
      <c r="AQ89" s="77"/>
      <c r="AR89" s="77"/>
      <c r="AS89" s="77"/>
      <c r="AT89" s="77"/>
      <c r="AU89" s="77"/>
      <c r="AV89" s="77"/>
      <c r="AW89" s="77"/>
      <c r="AX89" s="77"/>
      <c r="AY89" s="77"/>
      <c r="AZ89" s="77"/>
      <c r="BA89" s="77"/>
      <c r="BB89" s="77"/>
      <c r="BC89" s="77"/>
      <c r="BD89" s="77"/>
      <c r="BE89" s="77"/>
      <c r="BF89" s="77"/>
      <c r="BG89" s="77"/>
      <c r="BH89" s="77"/>
      <c r="BI89" s="77"/>
      <c r="BJ89" s="77"/>
      <c r="BK89" s="77"/>
      <c r="BL89" s="77"/>
      <c r="BM89" s="77"/>
      <c r="BN89" s="77"/>
      <c r="BO89" s="77"/>
      <c r="BP89" s="77"/>
      <c r="BQ89" s="77"/>
      <c r="BR89" s="77"/>
      <c r="BS89" s="77"/>
      <c r="BT89" s="77"/>
      <c r="BU89" s="77"/>
      <c r="BV89" s="77"/>
      <c r="BW89" s="77"/>
      <c r="BX89" s="77"/>
      <c r="BY89" s="77"/>
      <c r="BZ89" s="77"/>
      <c r="CA89" s="77"/>
      <c r="CB89" s="77"/>
      <c r="CC89" s="77"/>
      <c r="CD89" s="77"/>
      <c r="CE89" s="77"/>
      <c r="CF89" s="77"/>
      <c r="CG89" s="77"/>
      <c r="CH89" s="77"/>
      <c r="CI89" s="77"/>
      <c r="CJ89" s="77"/>
      <c r="CK89" s="77"/>
      <c r="CL89" s="77"/>
      <c r="CM89" s="77"/>
      <c r="CN89" s="77"/>
      <c r="CO89" s="77"/>
      <c r="CP89" s="77"/>
      <c r="CQ89" s="77"/>
      <c r="CR89" s="77"/>
      <c r="CS89" s="77"/>
      <c r="CT89" s="77"/>
      <c r="CU89" s="77"/>
      <c r="CV89" s="77"/>
      <c r="CW89" s="77"/>
      <c r="CX89" s="77"/>
      <c r="CY89" s="77"/>
      <c r="CZ89" s="77"/>
      <c r="DA89" s="77"/>
      <c r="DB89" s="77"/>
      <c r="DC89" s="77"/>
      <c r="DD89" s="77"/>
      <c r="DE89" s="77"/>
      <c r="DF89" s="77"/>
      <c r="DG89" s="77"/>
      <c r="DH89" s="77"/>
      <c r="DI89" s="77"/>
      <c r="DJ89" s="77"/>
      <c r="DK89" s="77"/>
      <c r="DL89" s="77"/>
      <c r="DM89" s="77"/>
      <c r="DN89" s="77"/>
      <c r="DO89" s="77"/>
      <c r="DP89" s="77"/>
      <c r="DQ89" s="77"/>
      <c r="DR89" s="77"/>
      <c r="DS89" s="77"/>
      <c r="DT89" s="77"/>
      <c r="DU89" s="77"/>
      <c r="DV89" s="77"/>
      <c r="DW89" s="77"/>
      <c r="DX89" s="77"/>
      <c r="DY89" s="77"/>
      <c r="DZ89" s="77"/>
      <c r="EA89" s="77"/>
      <c r="EB89" s="77"/>
      <c r="EC89" s="77"/>
      <c r="ED89" s="77"/>
      <c r="EE89" s="77"/>
      <c r="EF89" s="77"/>
      <c r="EG89" s="77"/>
      <c r="EH89" s="77"/>
      <c r="EI89" s="77"/>
      <c r="EJ89" s="77"/>
      <c r="EK89" s="77"/>
      <c r="EL89" s="77"/>
      <c r="EM89" s="77"/>
      <c r="EN89" s="77"/>
      <c r="EO89" s="77"/>
      <c r="EP89" s="77"/>
      <c r="EQ89" s="77"/>
      <c r="ER89" s="77"/>
      <c r="ES89" s="77"/>
      <c r="ET89" s="77"/>
      <c r="EU89" s="77"/>
      <c r="EV89" s="77"/>
      <c r="EW89" s="77"/>
      <c r="EX89" s="77"/>
      <c r="EY89" s="77"/>
      <c r="EZ89" s="77"/>
      <c r="FA89" s="77"/>
      <c r="FB89" s="77"/>
      <c r="FC89" s="77"/>
      <c r="FD89" s="77"/>
      <c r="FE89" s="77"/>
      <c r="FF89" s="77"/>
      <c r="FG89" s="77"/>
      <c r="FH89" s="77"/>
      <c r="FI89" s="77"/>
      <c r="FJ89" s="77"/>
      <c r="FK89" s="77"/>
      <c r="FL89" s="77"/>
      <c r="FM89" s="77"/>
      <c r="FN89" s="77"/>
      <c r="FO89" s="77"/>
      <c r="FP89" s="77"/>
      <c r="FQ89" s="77"/>
      <c r="FR89" s="77"/>
      <c r="FS89" s="77"/>
      <c r="FT89" s="77"/>
      <c r="FU89" s="77"/>
      <c r="FV89" s="77"/>
      <c r="FW89" s="77"/>
      <c r="FX89" s="77"/>
      <c r="FY89" s="77"/>
      <c r="FZ89" s="77"/>
      <c r="GA89" s="77"/>
      <c r="GB89" s="77"/>
      <c r="GC89" s="77"/>
      <c r="GD89" s="77"/>
      <c r="GE89" s="77"/>
      <c r="GF89" s="77"/>
      <c r="GG89" s="77"/>
      <c r="GH89" s="77"/>
      <c r="GI89" s="77"/>
      <c r="GJ89" s="77"/>
      <c r="GK89" s="77"/>
      <c r="GL89" s="77"/>
      <c r="GM89" s="77"/>
      <c r="GN89" s="77"/>
      <c r="GO89" s="77"/>
      <c r="GP89" s="77"/>
      <c r="GQ89" s="77"/>
      <c r="GR89" s="77"/>
      <c r="GS89" s="77"/>
      <c r="GT89" s="77"/>
      <c r="GU89" s="77"/>
      <c r="GV89" s="77"/>
      <c r="GW89" s="77"/>
      <c r="GX89" s="77"/>
      <c r="GY89" s="77"/>
      <c r="GZ89" s="77"/>
      <c r="HA89" s="77"/>
      <c r="HB89" s="77"/>
      <c r="HC89" s="77"/>
      <c r="HD89" s="77"/>
      <c r="HE89" s="77"/>
      <c r="HF89" s="77"/>
      <c r="HG89" s="77"/>
      <c r="HH89" s="77"/>
      <c r="HI89" s="77"/>
      <c r="HJ89" s="77"/>
      <c r="HK89" s="77"/>
      <c r="HL89" s="77"/>
      <c r="HM89" s="77"/>
      <c r="HN89" s="77"/>
      <c r="HO89" s="77"/>
      <c r="HP89" s="77"/>
      <c r="HQ89" s="77"/>
      <c r="HR89" s="77"/>
      <c r="HS89" s="77"/>
      <c r="HT89" s="77"/>
      <c r="HU89" s="77"/>
      <c r="HV89" s="77"/>
      <c r="HW89" s="77"/>
      <c r="HX89" s="77"/>
      <c r="HY89" s="77"/>
      <c r="HZ89" s="77"/>
      <c r="IA89" s="77"/>
      <c r="IB89" s="77"/>
      <c r="IC89" s="77"/>
      <c r="ID89" s="77"/>
      <c r="IE89" s="77"/>
      <c r="IF89" s="77"/>
      <c r="IG89" s="77"/>
      <c r="IH89" s="77"/>
      <c r="II89" s="77"/>
      <c r="IJ89" s="77"/>
      <c r="IK89" s="77"/>
      <c r="IL89" s="77"/>
      <c r="IM89" s="77"/>
      <c r="IN89" s="77"/>
      <c r="IO89" s="77"/>
      <c r="IP89" s="77"/>
      <c r="IQ89" s="77"/>
      <c r="IR89" s="77"/>
      <c r="IS89" s="77"/>
      <c r="IT89" s="77"/>
      <c r="IU89" s="77"/>
      <c r="IV89" s="77"/>
      <c r="IW89" s="77"/>
      <c r="IX89" s="77"/>
      <c r="IY89" s="77"/>
      <c r="IZ89" s="77"/>
      <c r="JA89" s="77"/>
      <c r="JB89" s="77"/>
      <c r="JC89" s="77"/>
      <c r="JD89" s="77"/>
      <c r="JE89" s="77"/>
      <c r="JF89" s="77"/>
      <c r="JG89" s="77"/>
      <c r="JH89" s="77"/>
      <c r="JI89" s="77"/>
      <c r="JJ89" s="77"/>
      <c r="JK89" s="77"/>
      <c r="JL89" s="77"/>
      <c r="JM89" s="77"/>
      <c r="JN89" s="77"/>
      <c r="JO89" s="77"/>
      <c r="JP89" s="77"/>
      <c r="JQ89" s="77"/>
      <c r="JR89" s="77"/>
      <c r="JS89" s="77"/>
      <c r="JT89" s="77"/>
      <c r="JU89" s="77"/>
      <c r="JV89" s="77"/>
      <c r="JW89" s="77"/>
      <c r="JX89" s="77"/>
      <c r="JY89" s="77"/>
      <c r="JZ89" s="77"/>
      <c r="KA89" s="77"/>
      <c r="KB89" s="77"/>
      <c r="KC89" s="77"/>
      <c r="KD89" s="77"/>
      <c r="KE89" s="77"/>
      <c r="KF89" s="77"/>
      <c r="KG89" s="77"/>
      <c r="KH89" s="77"/>
      <c r="KI89" s="77"/>
      <c r="KJ89" s="77"/>
      <c r="KK89" s="77"/>
      <c r="KL89" s="77"/>
      <c r="KM89" s="77"/>
      <c r="KN89" s="77"/>
      <c r="KO89" s="77"/>
      <c r="KP89" s="77"/>
      <c r="KQ89" s="77"/>
      <c r="KR89" s="77"/>
      <c r="KS89" s="77"/>
      <c r="KT89" s="77"/>
      <c r="KU89" s="77"/>
      <c r="KV89" s="77"/>
      <c r="KW89" s="77"/>
      <c r="KX89" s="77"/>
      <c r="KY89" s="77"/>
      <c r="KZ89" s="77"/>
      <c r="LA89" s="77"/>
      <c r="LB89" s="77"/>
      <c r="LC89" s="77"/>
      <c r="LD89" s="77"/>
      <c r="LE89" s="77"/>
      <c r="LF89" s="77"/>
      <c r="LG89" s="77"/>
      <c r="LH89" s="77"/>
      <c r="LI89" s="77"/>
      <c r="LJ89" s="77"/>
      <c r="LK89" s="77"/>
      <c r="LL89" s="77"/>
      <c r="LM89" s="77"/>
      <c r="LN89" s="77"/>
      <c r="LO89" s="77"/>
      <c r="LP89" s="77"/>
      <c r="LQ89" s="77"/>
      <c r="LR89" s="77"/>
      <c r="LS89" s="77"/>
      <c r="LT89" s="77"/>
      <c r="LU89" s="77"/>
      <c r="LV89" s="77"/>
      <c r="LW89" s="77"/>
      <c r="LX89" s="77"/>
      <c r="LY89" s="77"/>
      <c r="LZ89" s="77"/>
      <c r="MA89" s="77"/>
      <c r="MB89" s="77"/>
      <c r="MC89" s="77"/>
      <c r="MD89" s="77"/>
      <c r="ME89" s="77"/>
      <c r="MF89" s="77"/>
      <c r="MG89" s="77"/>
      <c r="MH89" s="77"/>
      <c r="MI89" s="77"/>
      <c r="MJ89" s="77"/>
      <c r="MK89" s="77"/>
      <c r="ML89" s="77"/>
      <c r="MM89" s="77"/>
      <c r="MN89" s="77"/>
      <c r="MO89" s="77"/>
      <c r="MP89" s="77"/>
      <c r="MQ89" s="77"/>
      <c r="MR89" s="77"/>
      <c r="MS89" s="77"/>
      <c r="MT89" s="77"/>
      <c r="MU89" s="77"/>
      <c r="MV89" s="77"/>
      <c r="MW89" s="77"/>
      <c r="MX89" s="77"/>
      <c r="MY89" s="77"/>
      <c r="MZ89" s="77"/>
      <c r="NA89" s="77"/>
      <c r="NB89" s="77"/>
      <c r="NC89" s="77"/>
      <c r="ND89" s="77"/>
      <c r="NE89" s="77"/>
      <c r="NF89" s="77"/>
      <c r="NG89" s="77"/>
      <c r="NH89" s="77"/>
      <c r="NI89" s="77"/>
      <c r="NJ89" s="77"/>
      <c r="NK89" s="77"/>
      <c r="NL89" s="77"/>
      <c r="NM89" s="77"/>
      <c r="NN89" s="77"/>
      <c r="NO89" s="77"/>
      <c r="NP89" s="77"/>
      <c r="NQ89" s="77"/>
      <c r="NR89" s="77"/>
      <c r="NS89" s="77"/>
      <c r="NT89" s="77"/>
      <c r="NU89" s="77"/>
      <c r="NV89" s="77"/>
      <c r="NW89" s="77"/>
      <c r="NX89" s="77"/>
      <c r="NY89" s="77"/>
      <c r="NZ89" s="77"/>
      <c r="OA89" s="77"/>
      <c r="OB89" s="77"/>
      <c r="OC89" s="77"/>
      <c r="OD89" s="77"/>
      <c r="OE89" s="77"/>
      <c r="OF89" s="77"/>
      <c r="OG89" s="77"/>
      <c r="OH89" s="77"/>
      <c r="OI89" s="77"/>
      <c r="OJ89" s="77"/>
      <c r="OK89" s="77"/>
      <c r="OL89" s="77"/>
      <c r="OM89" s="77"/>
      <c r="ON89" s="77"/>
      <c r="OO89" s="77"/>
      <c r="OP89" s="77"/>
      <c r="OQ89" s="77"/>
      <c r="OR89" s="77"/>
      <c r="OS89" s="77"/>
      <c r="OT89" s="77"/>
      <c r="OU89" s="77"/>
      <c r="OV89" s="77"/>
      <c r="OW89" s="77"/>
      <c r="OX89" s="77"/>
      <c r="OY89" s="77"/>
      <c r="OZ89" s="77"/>
      <c r="PA89" s="77"/>
      <c r="PB89" s="77"/>
      <c r="PC89" s="77"/>
      <c r="PD89" s="77"/>
      <c r="PE89" s="77"/>
      <c r="PF89" s="77"/>
      <c r="PG89" s="77"/>
      <c r="PH89" s="77"/>
      <c r="PI89" s="77"/>
      <c r="PJ89" s="77"/>
      <c r="PK89" s="77"/>
      <c r="PL89" s="77"/>
      <c r="PM89" s="77"/>
      <c r="PN89" s="77"/>
      <c r="PO89" s="77"/>
      <c r="PP89" s="77"/>
      <c r="PQ89" s="77"/>
      <c r="PR89" s="77"/>
      <c r="PS89" s="77"/>
      <c r="PT89" s="77"/>
      <c r="PU89" s="77"/>
      <c r="PV89" s="77"/>
      <c r="PW89" s="77"/>
      <c r="PX89" s="77"/>
      <c r="PY89" s="77"/>
      <c r="PZ89" s="77"/>
      <c r="QA89" s="77"/>
      <c r="QB89" s="77"/>
      <c r="QC89" s="77"/>
      <c r="QD89" s="77"/>
      <c r="QE89" s="77"/>
      <c r="QF89" s="77"/>
      <c r="QG89" s="77"/>
      <c r="QH89" s="77"/>
      <c r="QI89" s="77"/>
      <c r="QJ89" s="77"/>
      <c r="QK89" s="77"/>
      <c r="QL89" s="77"/>
      <c r="QM89" s="77"/>
      <c r="QN89" s="77"/>
      <c r="QO89" s="77"/>
      <c r="QP89" s="77"/>
      <c r="QQ89" s="77"/>
      <c r="QR89" s="77"/>
      <c r="QS89" s="77"/>
      <c r="QT89" s="77"/>
      <c r="QU89" s="77"/>
      <c r="QV89" s="77"/>
      <c r="QW89" s="77"/>
      <c r="QX89" s="77"/>
      <c r="QY89" s="77"/>
      <c r="QZ89" s="77"/>
      <c r="RA89" s="77"/>
      <c r="RB89" s="77"/>
      <c r="RC89" s="77"/>
      <c r="RD89" s="77"/>
      <c r="RE89" s="77"/>
      <c r="RF89" s="77"/>
      <c r="RG89" s="77"/>
      <c r="RH89" s="77"/>
      <c r="RI89" s="77"/>
      <c r="RJ89" s="77"/>
      <c r="RK89" s="77"/>
      <c r="RL89" s="77"/>
      <c r="RM89" s="77"/>
      <c r="RN89" s="77"/>
      <c r="RO89" s="77"/>
      <c r="RP89" s="77"/>
      <c r="RQ89" s="77"/>
      <c r="RR89" s="77"/>
      <c r="RS89" s="77"/>
      <c r="RT89" s="77"/>
      <c r="RU89" s="77"/>
      <c r="RV89" s="77"/>
      <c r="RW89" s="77"/>
      <c r="RX89" s="77"/>
      <c r="RY89" s="77"/>
      <c r="RZ89" s="77"/>
      <c r="SA89" s="77"/>
      <c r="SB89" s="77"/>
      <c r="SC89" s="77"/>
      <c r="SD89" s="77"/>
      <c r="SE89" s="77"/>
      <c r="SF89" s="77"/>
      <c r="SG89" s="77"/>
      <c r="SH89" s="77"/>
      <c r="SI89" s="77"/>
      <c r="SJ89" s="77"/>
      <c r="SK89" s="77"/>
      <c r="SL89" s="77"/>
      <c r="SM89" s="77"/>
      <c r="SN89" s="77"/>
      <c r="SO89" s="77"/>
      <c r="SP89" s="77"/>
      <c r="SQ89" s="77"/>
      <c r="SR89" s="77"/>
      <c r="SS89" s="77"/>
      <c r="ST89" s="77"/>
      <c r="SU89" s="77"/>
      <c r="SV89" s="77"/>
      <c r="SW89" s="77"/>
      <c r="SX89" s="77"/>
      <c r="SY89" s="77"/>
      <c r="SZ89" s="77"/>
      <c r="TA89" s="77"/>
      <c r="TB89" s="77"/>
      <c r="TC89" s="77"/>
      <c r="TD89" s="77"/>
      <c r="TE89" s="77"/>
      <c r="TF89" s="77"/>
      <c r="TG89" s="77"/>
      <c r="TH89" s="77"/>
      <c r="TI89" s="77"/>
      <c r="TJ89" s="77"/>
      <c r="TK89" s="77"/>
      <c r="TL89" s="77"/>
      <c r="TM89" s="77"/>
      <c r="TN89" s="77"/>
      <c r="TO89" s="77"/>
      <c r="TP89" s="77"/>
      <c r="TQ89" s="77"/>
      <c r="TR89" s="77"/>
      <c r="TS89" s="77"/>
      <c r="TT89" s="77"/>
      <c r="TU89" s="77"/>
      <c r="TV89" s="77"/>
      <c r="TW89" s="77"/>
      <c r="TX89" s="77"/>
      <c r="TY89" s="77"/>
      <c r="TZ89" s="77"/>
      <c r="UA89" s="77"/>
      <c r="UB89" s="77"/>
      <c r="UC89" s="77"/>
      <c r="UD89" s="77"/>
      <c r="UE89" s="77"/>
      <c r="UF89" s="77"/>
      <c r="UG89" s="77"/>
      <c r="UH89" s="77"/>
      <c r="UI89" s="77"/>
      <c r="UJ89" s="77"/>
      <c r="UK89" s="77"/>
      <c r="UL89" s="77"/>
      <c r="UM89" s="77"/>
      <c r="UN89" s="77"/>
      <c r="UO89" s="77"/>
      <c r="UP89" s="77"/>
      <c r="UQ89" s="77"/>
      <c r="UR89" s="77"/>
      <c r="US89" s="77"/>
      <c r="UT89" s="77"/>
      <c r="UU89" s="77"/>
      <c r="UV89" s="77"/>
      <c r="UW89" s="77"/>
      <c r="UX89" s="77"/>
      <c r="UY89" s="77"/>
      <c r="UZ89" s="77"/>
      <c r="VA89" s="77"/>
      <c r="VB89" s="77"/>
      <c r="VC89" s="77"/>
      <c r="VD89" s="77"/>
      <c r="VE89" s="77"/>
      <c r="VF89" s="77"/>
      <c r="VG89" s="77"/>
      <c r="VH89" s="77"/>
      <c r="VI89" s="77"/>
      <c r="VJ89" s="77"/>
      <c r="VK89" s="77"/>
      <c r="VL89" s="77"/>
      <c r="VM89" s="77"/>
      <c r="VN89" s="77"/>
      <c r="VO89" s="77"/>
      <c r="VP89" s="77"/>
      <c r="VQ89" s="77"/>
      <c r="VR89" s="77"/>
      <c r="VS89" s="77"/>
      <c r="VT89" s="77"/>
      <c r="VU89" s="77"/>
      <c r="VV89" s="77"/>
      <c r="VW89" s="77"/>
      <c r="VX89" s="77"/>
      <c r="VY89" s="77"/>
      <c r="VZ89" s="77"/>
      <c r="WA89" s="77"/>
      <c r="WB89" s="77"/>
      <c r="WC89" s="77"/>
      <c r="WD89" s="77"/>
      <c r="WE89" s="77"/>
      <c r="WF89" s="77"/>
      <c r="WG89" s="77"/>
      <c r="WH89" s="77"/>
      <c r="WI89" s="77"/>
      <c r="WJ89" s="77"/>
      <c r="WK89" s="77"/>
      <c r="WL89" s="77"/>
      <c r="WM89" s="77"/>
      <c r="WN89" s="77"/>
      <c r="WO89" s="77"/>
      <c r="WP89" s="77"/>
      <c r="WQ89" s="77"/>
      <c r="WR89" s="77"/>
      <c r="WS89" s="77"/>
      <c r="WT89" s="77"/>
      <c r="WU89" s="77"/>
      <c r="WV89" s="77"/>
      <c r="WW89" s="77"/>
      <c r="WX89" s="77"/>
      <c r="WY89" s="77"/>
      <c r="WZ89" s="77"/>
      <c r="XA89" s="77"/>
      <c r="XB89" s="77"/>
      <c r="XC89" s="77"/>
      <c r="XD89" s="77"/>
      <c r="XE89" s="77"/>
      <c r="XF89" s="77"/>
      <c r="XG89" s="77"/>
      <c r="XH89" s="77"/>
      <c r="XI89" s="77"/>
      <c r="XJ89" s="77"/>
      <c r="XK89" s="77"/>
      <c r="XL89" s="77"/>
      <c r="XM89" s="77"/>
      <c r="XN89" s="77"/>
      <c r="XO89" s="77"/>
      <c r="XP89" s="77"/>
      <c r="XQ89" s="77"/>
      <c r="XR89" s="77"/>
      <c r="XS89" s="77"/>
      <c r="XT89" s="77"/>
      <c r="XU89" s="77"/>
      <c r="XV89" s="77"/>
      <c r="XW89" s="77"/>
      <c r="XX89" s="77"/>
      <c r="XY89" s="77"/>
      <c r="XZ89" s="77"/>
      <c r="YA89" s="77"/>
      <c r="YB89" s="77"/>
      <c r="YC89" s="77"/>
      <c r="YD89" s="77"/>
      <c r="YE89" s="77"/>
      <c r="YF89" s="77"/>
      <c r="YG89" s="77"/>
      <c r="YH89" s="77"/>
      <c r="YI89" s="77"/>
      <c r="YJ89" s="77"/>
      <c r="YK89" s="77"/>
      <c r="YL89" s="77"/>
      <c r="YM89" s="77"/>
      <c r="YN89" s="77"/>
      <c r="YO89" s="77"/>
      <c r="YP89" s="77"/>
      <c r="YQ89" s="77"/>
      <c r="YR89" s="77"/>
      <c r="YS89" s="77"/>
      <c r="YT89" s="77"/>
      <c r="YU89" s="77"/>
      <c r="YV89" s="77"/>
      <c r="YW89" s="77"/>
      <c r="YX89" s="77"/>
      <c r="YY89" s="77"/>
      <c r="YZ89" s="77"/>
      <c r="ZA89" s="77"/>
      <c r="ZB89" s="77"/>
      <c r="ZC89" s="77"/>
      <c r="ZD89" s="77"/>
      <c r="ZE89" s="77"/>
      <c r="ZF89" s="77"/>
      <c r="ZG89" s="77"/>
      <c r="ZH89" s="77"/>
      <c r="ZI89" s="77"/>
      <c r="ZJ89" s="77"/>
      <c r="ZK89" s="77"/>
      <c r="ZL89" s="77"/>
      <c r="ZM89" s="77"/>
      <c r="ZN89" s="77"/>
      <c r="ZO89" s="77"/>
      <c r="ZP89" s="77"/>
      <c r="ZQ89" s="77"/>
      <c r="ZR89" s="77"/>
      <c r="ZS89" s="77"/>
      <c r="ZT89" s="77"/>
      <c r="ZU89" s="77"/>
      <c r="ZV89" s="77"/>
      <c r="ZW89" s="77"/>
      <c r="ZX89" s="77"/>
      <c r="ZY89" s="77"/>
      <c r="ZZ89" s="77"/>
      <c r="AAA89" s="77"/>
      <c r="AAB89" s="77"/>
      <c r="AAC89" s="77"/>
      <c r="AAD89" s="77"/>
      <c r="AAE89" s="77"/>
      <c r="AAF89" s="77"/>
      <c r="AAG89" s="77"/>
      <c r="AAH89" s="77"/>
      <c r="AAI89" s="77"/>
      <c r="AAJ89" s="77"/>
      <c r="AAK89" s="77"/>
      <c r="AAL89" s="77"/>
      <c r="AAM89" s="77"/>
      <c r="AAN89" s="77"/>
      <c r="AAO89" s="77"/>
      <c r="AAP89" s="77"/>
      <c r="AAQ89" s="77"/>
      <c r="AAR89" s="77"/>
      <c r="AAS89" s="77"/>
      <c r="AAT89" s="77"/>
      <c r="AAU89" s="77"/>
      <c r="AAV89" s="77"/>
      <c r="AAW89" s="77"/>
      <c r="AAX89" s="77"/>
      <c r="AAY89" s="77"/>
      <c r="AAZ89" s="77"/>
      <c r="ABA89" s="77"/>
      <c r="ABB89" s="77"/>
      <c r="ABC89" s="77"/>
      <c r="ABD89" s="77"/>
      <c r="ABE89" s="77"/>
      <c r="ABF89" s="77"/>
      <c r="ABG89" s="77"/>
      <c r="ABH89" s="77"/>
      <c r="ABI89" s="77"/>
      <c r="ABJ89" s="77"/>
      <c r="ABK89" s="77"/>
      <c r="ABL89" s="77"/>
      <c r="ABM89" s="77"/>
      <c r="ABN89" s="77"/>
      <c r="ABO89" s="77"/>
      <c r="ABP89" s="77"/>
      <c r="ABQ89" s="77"/>
      <c r="ABR89" s="77"/>
      <c r="ABS89" s="77"/>
      <c r="ABT89" s="77"/>
      <c r="ABU89" s="77"/>
      <c r="ABV89" s="77"/>
      <c r="ABW89" s="77"/>
      <c r="ABX89" s="77"/>
      <c r="ABY89" s="77"/>
      <c r="ABZ89" s="77"/>
      <c r="ACA89" s="77"/>
      <c r="ACB89" s="77"/>
      <c r="ACC89" s="77"/>
      <c r="ACD89" s="77"/>
      <c r="ACE89" s="77"/>
      <c r="ACF89" s="77"/>
      <c r="ACG89" s="77"/>
      <c r="ACH89" s="77"/>
      <c r="ACI89" s="77"/>
      <c r="ACJ89" s="77"/>
      <c r="ACK89" s="77"/>
      <c r="ACL89" s="77"/>
      <c r="ACM89" s="77"/>
      <c r="ACN89" s="77"/>
      <c r="ACO89" s="77"/>
      <c r="ACP89" s="77"/>
      <c r="ACQ89" s="77"/>
      <c r="ACR89" s="77"/>
      <c r="ACS89" s="77"/>
      <c r="ACT89" s="77"/>
      <c r="ACU89" s="77"/>
      <c r="ACV89" s="77"/>
      <c r="ACW89" s="77"/>
      <c r="ACX89" s="77"/>
      <c r="ACY89" s="77"/>
      <c r="ACZ89" s="77"/>
      <c r="ADA89" s="77"/>
      <c r="ADB89" s="77"/>
      <c r="ADC89" s="77"/>
      <c r="ADD89" s="77"/>
      <c r="ADE89" s="77"/>
      <c r="ADF89" s="77"/>
      <c r="ADG89" s="77"/>
      <c r="ADH89" s="77"/>
      <c r="ADI89" s="77"/>
      <c r="ADJ89" s="77"/>
      <c r="ADK89" s="77"/>
      <c r="ADL89" s="77"/>
      <c r="ADM89" s="77"/>
      <c r="ADN89" s="77"/>
      <c r="ADO89" s="77"/>
      <c r="ADP89" s="77"/>
      <c r="ADQ89" s="77"/>
      <c r="ADR89" s="77"/>
      <c r="ADS89" s="77"/>
      <c r="ADT89" s="77"/>
      <c r="ADU89" s="77"/>
      <c r="ADV89" s="77"/>
      <c r="ADW89" s="77"/>
      <c r="ADX89" s="77"/>
      <c r="ADY89" s="77"/>
      <c r="ADZ89" s="77"/>
      <c r="AEA89" s="77"/>
      <c r="AEB89" s="77"/>
      <c r="AEC89" s="77"/>
      <c r="AED89" s="77"/>
      <c r="AEE89" s="77"/>
      <c r="AEF89" s="77"/>
      <c r="AEG89" s="77"/>
      <c r="AEH89" s="77"/>
      <c r="AEI89" s="77"/>
      <c r="AEJ89" s="77"/>
      <c r="AEK89" s="77"/>
      <c r="AEL89" s="77"/>
      <c r="AEM89" s="77"/>
      <c r="AEN89" s="77"/>
      <c r="AEO89" s="77"/>
      <c r="AEP89" s="77"/>
      <c r="AEQ89" s="77"/>
      <c r="AER89" s="77"/>
      <c r="AES89" s="77"/>
      <c r="AET89" s="77"/>
      <c r="AEU89" s="77"/>
      <c r="AEV89" s="77"/>
      <c r="AEW89" s="77"/>
      <c r="AEX89" s="77"/>
      <c r="AEY89" s="77"/>
      <c r="AEZ89" s="77"/>
      <c r="AFA89" s="77"/>
      <c r="AFB89" s="77"/>
      <c r="AFC89" s="77"/>
      <c r="AFD89" s="77"/>
      <c r="AFE89" s="77"/>
      <c r="AFF89" s="77"/>
      <c r="AFG89" s="77"/>
      <c r="AFH89" s="77"/>
      <c r="AFI89" s="77"/>
      <c r="AFJ89" s="77"/>
      <c r="AFK89" s="77"/>
      <c r="AFL89" s="77"/>
      <c r="AFM89" s="77"/>
      <c r="AFN89" s="77"/>
      <c r="AFO89" s="77"/>
      <c r="AFP89" s="77"/>
      <c r="AFQ89" s="77"/>
      <c r="AFR89" s="77"/>
      <c r="AFS89" s="77"/>
      <c r="AFT89" s="77"/>
      <c r="AFU89" s="77"/>
      <c r="AFV89" s="77"/>
      <c r="AFW89" s="77"/>
      <c r="AFX89" s="77"/>
      <c r="AFY89" s="77"/>
      <c r="AFZ89" s="77"/>
      <c r="AGA89" s="77"/>
      <c r="AGB89" s="77"/>
      <c r="AGC89" s="77"/>
      <c r="AGD89" s="77"/>
      <c r="AGE89" s="77"/>
      <c r="AGF89" s="77"/>
      <c r="AGG89" s="77"/>
      <c r="AGH89" s="77"/>
      <c r="AGI89" s="77"/>
      <c r="AGJ89" s="77"/>
      <c r="AGK89" s="77"/>
      <c r="AGL89" s="77"/>
      <c r="AGM89" s="77"/>
      <c r="AGN89" s="77"/>
      <c r="AGO89" s="77"/>
      <c r="AGP89" s="77"/>
      <c r="AGQ89" s="77"/>
      <c r="AGR89" s="77"/>
      <c r="AGS89" s="77"/>
      <c r="AGT89" s="77"/>
      <c r="AGU89" s="77"/>
      <c r="AGV89" s="77"/>
      <c r="AGW89" s="77"/>
      <c r="AGX89" s="77"/>
      <c r="AGY89" s="77"/>
      <c r="AGZ89" s="77"/>
      <c r="AHA89" s="77"/>
      <c r="AHB89" s="77"/>
      <c r="AHC89" s="77"/>
      <c r="AHD89" s="77"/>
      <c r="AHE89" s="77"/>
      <c r="AHF89" s="77"/>
      <c r="AHG89" s="77"/>
      <c r="AHH89" s="77"/>
      <c r="AHI89" s="77"/>
      <c r="AHJ89" s="77"/>
      <c r="AHK89" s="77"/>
      <c r="AHL89" s="77"/>
      <c r="AHM89" s="77"/>
      <c r="AHN89" s="77"/>
      <c r="AHO89" s="77"/>
      <c r="AHP89" s="77"/>
      <c r="AHQ89" s="77"/>
      <c r="AHR89" s="77"/>
      <c r="AHS89" s="77"/>
      <c r="AHT89" s="77"/>
      <c r="AHU89" s="77"/>
      <c r="AHV89" s="77"/>
      <c r="AHW89" s="77"/>
      <c r="AHX89" s="77"/>
      <c r="AHY89" s="77"/>
      <c r="AHZ89" s="77"/>
      <c r="AIA89" s="77"/>
      <c r="AIB89" s="77"/>
      <c r="AIC89" s="77"/>
      <c r="AID89" s="77"/>
      <c r="AIE89" s="77"/>
      <c r="AIF89" s="77"/>
      <c r="AIG89" s="77"/>
      <c r="AIH89" s="77"/>
      <c r="AII89" s="77"/>
      <c r="AIJ89" s="77"/>
      <c r="AIK89" s="77"/>
      <c r="AIL89" s="77"/>
      <c r="AIM89" s="77"/>
      <c r="AIN89" s="77"/>
      <c r="AIO89" s="77"/>
      <c r="AIP89" s="77"/>
      <c r="AIQ89" s="77"/>
      <c r="AIR89" s="77"/>
      <c r="AIS89" s="77"/>
      <c r="AIT89" s="77"/>
      <c r="AIU89" s="77"/>
      <c r="AIV89" s="77"/>
      <c r="AIW89" s="77"/>
      <c r="AIX89" s="77"/>
      <c r="AIY89" s="77"/>
      <c r="AIZ89" s="77"/>
      <c r="AJA89" s="77"/>
      <c r="AJB89" s="77"/>
      <c r="AJC89" s="77"/>
      <c r="AJD89" s="77"/>
      <c r="AJE89" s="77"/>
      <c r="AJF89" s="77"/>
      <c r="AJG89" s="77"/>
      <c r="AJH89" s="77"/>
      <c r="AJI89" s="77"/>
      <c r="AJJ89" s="77"/>
      <c r="AJK89" s="77"/>
      <c r="AJL89" s="77"/>
      <c r="AJM89" s="77"/>
      <c r="AJN89" s="77"/>
      <c r="AJO89" s="77"/>
      <c r="AJP89" s="77"/>
      <c r="AJQ89" s="77"/>
      <c r="AJR89" s="77"/>
      <c r="AJS89" s="77"/>
      <c r="AJT89" s="77"/>
      <c r="AJU89" s="77"/>
      <c r="AJV89" s="77"/>
      <c r="AJW89" s="77"/>
      <c r="AJX89" s="77"/>
      <c r="AJY89" s="77"/>
      <c r="AJZ89" s="77"/>
      <c r="AKA89" s="77"/>
      <c r="AKB89" s="77"/>
      <c r="AKC89" s="77"/>
      <c r="AKD89" s="77"/>
      <c r="AKE89" s="77"/>
      <c r="AKF89" s="77"/>
      <c r="AKG89" s="77"/>
      <c r="AKH89" s="77"/>
      <c r="AKI89" s="77"/>
      <c r="AKJ89" s="77"/>
      <c r="AKK89" s="77"/>
      <c r="AKL89" s="77"/>
      <c r="AKM89" s="77"/>
      <c r="AKN89" s="77"/>
      <c r="AKO89" s="77"/>
      <c r="AKP89" s="77"/>
      <c r="AKQ89" s="77"/>
      <c r="AKR89" s="77"/>
      <c r="AKS89" s="77"/>
      <c r="AKT89" s="77"/>
      <c r="AKU89" s="77"/>
      <c r="AKV89" s="77"/>
      <c r="AKW89" s="77"/>
      <c r="AKX89" s="77"/>
      <c r="AKY89" s="77"/>
      <c r="AKZ89" s="77"/>
      <c r="ALA89" s="77"/>
      <c r="ALB89" s="77"/>
      <c r="ALC89" s="77"/>
      <c r="ALD89" s="77"/>
      <c r="ALE89" s="77"/>
      <c r="ALF89" s="77"/>
      <c r="ALG89" s="77"/>
      <c r="ALH89" s="77"/>
      <c r="ALI89" s="77"/>
      <c r="ALJ89" s="77"/>
      <c r="ALK89" s="77"/>
      <c r="ALL89" s="77"/>
      <c r="ALM89" s="77"/>
      <c r="ALN89" s="77"/>
      <c r="ALO89" s="77"/>
      <c r="ALP89" s="77"/>
      <c r="ALQ89" s="77"/>
      <c r="ALR89" s="77"/>
      <c r="ALS89" s="77"/>
      <c r="ALT89" s="77"/>
      <c r="ALU89" s="77"/>
      <c r="ALV89" s="77"/>
      <c r="ALW89" s="77"/>
      <c r="ALX89" s="77"/>
      <c r="ALY89" s="77"/>
      <c r="ALZ89" s="77"/>
      <c r="AMA89" s="77"/>
      <c r="AMB89" s="77"/>
      <c r="AMC89" s="77"/>
      <c r="AMD89" s="77"/>
      <c r="AME89" s="77"/>
      <c r="AMF89" s="77"/>
      <c r="AMG89" s="77"/>
      <c r="AMH89" s="77"/>
      <c r="AMI89" s="77"/>
      <c r="AMJ89" s="77"/>
      <c r="AMK89" s="77"/>
      <c r="AML89" s="77"/>
      <c r="AMM89" s="77"/>
      <c r="AMN89" s="77"/>
      <c r="AMO89" s="77"/>
      <c r="AMP89" s="77"/>
      <c r="AMQ89" s="77"/>
      <c r="AMR89" s="77"/>
      <c r="AMS89" s="77"/>
      <c r="AMT89" s="77"/>
      <c r="AMU89" s="77"/>
      <c r="AMV89" s="77"/>
      <c r="AMW89" s="77"/>
      <c r="AMX89" s="77"/>
      <c r="AMY89" s="77"/>
      <c r="AMZ89" s="77"/>
      <c r="ANA89" s="77"/>
      <c r="ANB89" s="77"/>
      <c r="ANC89" s="77"/>
      <c r="AND89" s="77"/>
      <c r="ANE89" s="77"/>
      <c r="ANF89" s="77"/>
      <c r="ANG89" s="77"/>
      <c r="ANH89" s="77"/>
      <c r="ANI89" s="77"/>
      <c r="ANJ89" s="77"/>
      <c r="ANK89" s="77"/>
      <c r="ANL89" s="77"/>
      <c r="ANM89" s="77"/>
      <c r="ANN89" s="77"/>
      <c r="ANO89" s="77"/>
      <c r="ANP89" s="77"/>
      <c r="ANQ89" s="77"/>
      <c r="ANR89" s="77"/>
      <c r="ANS89" s="77"/>
      <c r="ANT89" s="77"/>
      <c r="ANU89" s="77"/>
      <c r="ANV89" s="77"/>
      <c r="ANW89" s="77"/>
      <c r="ANX89" s="77"/>
      <c r="ANY89" s="77"/>
      <c r="ANZ89" s="77"/>
      <c r="AOA89" s="77"/>
      <c r="AOB89" s="77"/>
      <c r="AOC89" s="77"/>
      <c r="AOD89" s="77"/>
      <c r="AOE89" s="77"/>
      <c r="AOF89" s="77"/>
      <c r="AOG89" s="77"/>
      <c r="AOH89" s="77"/>
      <c r="AOI89" s="77"/>
      <c r="AOJ89" s="77"/>
      <c r="AOK89" s="77"/>
      <c r="AOL89" s="77"/>
      <c r="AOM89" s="77"/>
      <c r="AON89" s="77"/>
      <c r="AOO89" s="77"/>
      <c r="AOP89" s="77"/>
      <c r="AOQ89" s="77"/>
      <c r="AOR89" s="77"/>
      <c r="AOS89" s="77"/>
      <c r="AOT89" s="77"/>
      <c r="AOU89" s="77"/>
      <c r="AOV89" s="77"/>
      <c r="AOW89" s="77"/>
      <c r="AOX89" s="77"/>
      <c r="AOY89" s="77"/>
      <c r="AOZ89" s="77"/>
      <c r="APA89" s="77"/>
      <c r="APB89" s="77"/>
      <c r="APC89" s="77"/>
      <c r="APD89" s="77"/>
      <c r="APE89" s="77"/>
      <c r="APF89" s="77"/>
      <c r="APG89" s="77"/>
      <c r="APH89" s="77"/>
      <c r="API89" s="77"/>
      <c r="APJ89" s="77"/>
      <c r="APK89" s="77"/>
      <c r="APL89" s="77"/>
      <c r="APM89" s="77"/>
      <c r="APN89" s="77"/>
      <c r="APO89" s="77"/>
      <c r="APP89" s="77"/>
      <c r="APQ89" s="77"/>
      <c r="APR89" s="77"/>
      <c r="APS89" s="77"/>
      <c r="APT89" s="77"/>
      <c r="APU89" s="77"/>
      <c r="APV89" s="77"/>
      <c r="APW89" s="77"/>
      <c r="APX89" s="77"/>
      <c r="APY89" s="77"/>
      <c r="APZ89" s="77"/>
      <c r="AQA89" s="77"/>
      <c r="AQB89" s="77"/>
      <c r="AQC89" s="77"/>
      <c r="AQD89" s="77"/>
      <c r="AQE89" s="77"/>
      <c r="AQF89" s="77"/>
      <c r="AQG89" s="77"/>
      <c r="AQH89" s="77"/>
      <c r="AQI89" s="77"/>
      <c r="AQJ89" s="77"/>
      <c r="AQK89" s="77"/>
      <c r="AQL89" s="77"/>
      <c r="AQM89" s="77"/>
      <c r="AQN89" s="77"/>
      <c r="AQO89" s="77"/>
      <c r="AQP89" s="77"/>
      <c r="AQQ89" s="77"/>
      <c r="AQR89" s="77"/>
      <c r="AQS89" s="77"/>
      <c r="AQT89" s="77"/>
      <c r="AQU89" s="77"/>
      <c r="AQV89" s="77"/>
      <c r="AQW89" s="77"/>
      <c r="AQX89" s="77"/>
      <c r="AQY89" s="77"/>
      <c r="AQZ89" s="77"/>
      <c r="ARA89" s="77"/>
      <c r="ARB89" s="77"/>
      <c r="ARC89" s="77"/>
      <c r="ARD89" s="77"/>
      <c r="ARE89" s="77"/>
      <c r="ARF89" s="77"/>
      <c r="ARG89" s="77"/>
      <c r="ARH89" s="77"/>
      <c r="ARI89" s="77"/>
      <c r="ARJ89" s="77"/>
      <c r="ARK89" s="77"/>
      <c r="ARL89" s="77"/>
      <c r="ARM89" s="77"/>
      <c r="ARN89" s="77"/>
      <c r="ARO89" s="77"/>
      <c r="ARP89" s="77"/>
      <c r="ARQ89" s="77"/>
      <c r="ARR89" s="77"/>
      <c r="ARS89" s="77"/>
      <c r="ART89" s="77"/>
      <c r="ARU89" s="77"/>
      <c r="ARV89" s="77"/>
      <c r="ARW89" s="77"/>
      <c r="ARX89" s="77"/>
      <c r="ARY89" s="77"/>
      <c r="ARZ89" s="77"/>
      <c r="ASA89" s="77"/>
      <c r="ASB89" s="77"/>
      <c r="ASC89" s="77"/>
      <c r="ASD89" s="77"/>
      <c r="ASE89" s="77"/>
      <c r="ASF89" s="77"/>
      <c r="ASG89" s="77"/>
      <c r="ASH89" s="77"/>
      <c r="ASI89" s="77"/>
      <c r="ASJ89" s="77"/>
      <c r="ASK89" s="77"/>
      <c r="ASL89" s="77"/>
      <c r="ASM89" s="77"/>
      <c r="ASN89" s="77"/>
      <c r="ASO89" s="77"/>
      <c r="ASP89" s="77"/>
      <c r="ASQ89" s="77"/>
      <c r="ASR89" s="77"/>
      <c r="ASS89" s="77"/>
      <c r="AST89" s="77"/>
      <c r="ASU89" s="77"/>
      <c r="ASV89" s="77"/>
      <c r="ASW89" s="77"/>
      <c r="ASX89" s="77"/>
      <c r="ASY89" s="77"/>
      <c r="ASZ89" s="77"/>
      <c r="ATA89" s="77"/>
      <c r="ATB89" s="77"/>
      <c r="ATC89" s="77"/>
      <c r="ATD89" s="77"/>
      <c r="ATE89" s="77"/>
      <c r="ATF89" s="77"/>
      <c r="ATG89" s="77"/>
      <c r="ATH89" s="77"/>
      <c r="ATI89" s="77"/>
      <c r="ATJ89" s="77"/>
      <c r="ATK89" s="77"/>
      <c r="ATL89" s="77"/>
      <c r="ATM89" s="77"/>
      <c r="ATN89" s="77"/>
      <c r="ATO89" s="77"/>
      <c r="ATP89" s="77"/>
      <c r="ATQ89" s="77"/>
      <c r="ATR89" s="77"/>
      <c r="ATS89" s="77"/>
      <c r="ATT89" s="77"/>
      <c r="ATU89" s="77"/>
      <c r="ATV89" s="77"/>
      <c r="ATW89" s="77"/>
      <c r="ATX89" s="77"/>
      <c r="ATY89" s="77"/>
      <c r="ATZ89" s="77"/>
      <c r="AUA89" s="77"/>
      <c r="AUB89" s="77"/>
      <c r="AUC89" s="77"/>
      <c r="AUD89" s="77"/>
      <c r="AUE89" s="77"/>
      <c r="AUF89" s="77"/>
      <c r="AUG89" s="77"/>
      <c r="AUH89" s="77"/>
      <c r="AUI89" s="77"/>
      <c r="AUJ89" s="77"/>
      <c r="AUK89" s="77"/>
      <c r="AUL89" s="77"/>
      <c r="AUM89" s="77"/>
      <c r="AUN89" s="77"/>
      <c r="AUO89" s="77"/>
      <c r="AUP89" s="77"/>
      <c r="AUQ89" s="77"/>
      <c r="AUR89" s="77"/>
      <c r="AUS89" s="77"/>
      <c r="AUT89" s="77"/>
      <c r="AUU89" s="77"/>
      <c r="AUV89" s="77"/>
      <c r="AUW89" s="77"/>
      <c r="AUX89" s="77"/>
      <c r="AUY89" s="77"/>
      <c r="AUZ89" s="77"/>
      <c r="AVA89" s="77"/>
      <c r="AVB89" s="77"/>
      <c r="AVC89" s="77"/>
      <c r="AVD89" s="77"/>
      <c r="AVE89" s="77"/>
      <c r="AVF89" s="77"/>
      <c r="AVG89" s="77"/>
      <c r="AVH89" s="77"/>
      <c r="AVI89" s="77"/>
      <c r="AVJ89" s="77"/>
      <c r="AVK89" s="77"/>
      <c r="AVL89" s="77"/>
      <c r="AVM89" s="77"/>
      <c r="AVN89" s="77"/>
      <c r="AVO89" s="77"/>
      <c r="AVP89" s="77"/>
      <c r="AVQ89" s="77"/>
      <c r="AVR89" s="77"/>
      <c r="AVS89" s="77"/>
      <c r="AVT89" s="77"/>
      <c r="AVU89" s="77"/>
      <c r="AVV89" s="77"/>
      <c r="AVW89" s="77"/>
      <c r="AVX89" s="77"/>
      <c r="AVY89" s="77"/>
      <c r="AVZ89" s="77"/>
      <c r="AWA89" s="77"/>
      <c r="AWB89" s="77"/>
      <c r="AWC89" s="77"/>
      <c r="AWD89" s="77"/>
      <c r="AWE89" s="77"/>
      <c r="AWF89" s="77"/>
      <c r="AWG89" s="77"/>
      <c r="AWH89" s="77"/>
      <c r="AWI89" s="77"/>
      <c r="AWJ89" s="77"/>
      <c r="AWK89" s="77"/>
      <c r="AWL89" s="77"/>
      <c r="AWM89" s="77"/>
      <c r="AWN89" s="77"/>
      <c r="AWO89" s="77"/>
      <c r="AWP89" s="77"/>
      <c r="AWQ89" s="77"/>
      <c r="AWR89" s="77"/>
      <c r="AWS89" s="77"/>
      <c r="AWT89" s="77"/>
      <c r="AWU89" s="77"/>
      <c r="AWV89" s="77"/>
      <c r="AWW89" s="77"/>
      <c r="AWX89" s="77"/>
      <c r="AWY89" s="77"/>
      <c r="AWZ89" s="77"/>
      <c r="AXA89" s="77"/>
      <c r="AXB89" s="77"/>
      <c r="AXC89" s="77"/>
      <c r="AXD89" s="77"/>
      <c r="AXE89" s="77"/>
      <c r="AXF89" s="77"/>
      <c r="AXG89" s="77"/>
      <c r="AXH89" s="77"/>
      <c r="AXI89" s="77"/>
      <c r="AXJ89" s="77"/>
      <c r="AXK89" s="77"/>
      <c r="AXL89" s="77"/>
      <c r="AXM89" s="77"/>
      <c r="AXN89" s="77"/>
      <c r="AXO89" s="77"/>
      <c r="AXP89" s="77"/>
      <c r="AXQ89" s="77"/>
      <c r="AXR89" s="77"/>
      <c r="AXS89" s="77"/>
      <c r="AXT89" s="77"/>
      <c r="AXU89" s="77"/>
      <c r="AXV89" s="77"/>
      <c r="AXW89" s="77"/>
      <c r="AXX89" s="77"/>
      <c r="AXY89" s="77"/>
      <c r="AXZ89" s="77"/>
      <c r="AYA89" s="77"/>
      <c r="AYB89" s="77"/>
      <c r="AYC89" s="77"/>
      <c r="AYD89" s="77"/>
      <c r="AYE89" s="77"/>
      <c r="AYF89" s="77"/>
      <c r="AYG89" s="77"/>
      <c r="AYH89" s="77"/>
      <c r="AYI89" s="77"/>
      <c r="AYJ89" s="77"/>
      <c r="AYK89" s="77"/>
      <c r="AYL89" s="77"/>
      <c r="AYM89" s="77"/>
      <c r="AYN89" s="77"/>
      <c r="AYO89" s="77"/>
      <c r="AYP89" s="77"/>
      <c r="AYQ89" s="77"/>
      <c r="AYR89" s="77"/>
      <c r="AYS89" s="77"/>
      <c r="AYT89" s="77"/>
      <c r="AYU89" s="77"/>
      <c r="AYV89" s="77"/>
      <c r="AYW89" s="77"/>
      <c r="AYX89" s="77"/>
      <c r="AYY89" s="77"/>
      <c r="AYZ89" s="77"/>
      <c r="AZA89" s="77"/>
      <c r="AZB89" s="77"/>
      <c r="AZC89" s="77"/>
      <c r="AZD89" s="77"/>
      <c r="AZE89" s="77"/>
      <c r="AZF89" s="77"/>
      <c r="AZG89" s="77"/>
      <c r="AZH89" s="77"/>
      <c r="AZI89" s="77"/>
      <c r="AZJ89" s="77"/>
      <c r="AZK89" s="77"/>
      <c r="AZL89" s="77"/>
      <c r="AZM89" s="77"/>
      <c r="AZN89" s="77"/>
      <c r="AZO89" s="77"/>
      <c r="AZP89" s="77"/>
      <c r="AZQ89" s="77"/>
      <c r="AZR89" s="77"/>
      <c r="AZS89" s="77"/>
      <c r="AZT89" s="77"/>
      <c r="AZU89" s="77"/>
      <c r="AZV89" s="77"/>
      <c r="AZW89" s="77"/>
      <c r="AZX89" s="77"/>
      <c r="AZY89" s="77"/>
      <c r="AZZ89" s="77"/>
      <c r="BAA89" s="77"/>
      <c r="BAB89" s="77"/>
      <c r="BAC89" s="77"/>
      <c r="BAD89" s="77"/>
      <c r="BAE89" s="77"/>
      <c r="BAF89" s="77"/>
      <c r="BAG89" s="77"/>
      <c r="BAH89" s="77"/>
      <c r="BAI89" s="77"/>
      <c r="BAJ89" s="77"/>
      <c r="BAK89" s="77"/>
      <c r="BAL89" s="77"/>
      <c r="BAM89" s="77"/>
      <c r="BAN89" s="77"/>
      <c r="BAO89" s="77"/>
      <c r="BAP89" s="77"/>
      <c r="BAQ89" s="77"/>
      <c r="BAR89" s="77"/>
      <c r="BAS89" s="77"/>
      <c r="BAT89" s="77"/>
      <c r="BAU89" s="77"/>
      <c r="BAV89" s="77"/>
      <c r="BAW89" s="77"/>
      <c r="BAX89" s="77"/>
      <c r="BAY89" s="77"/>
      <c r="BAZ89" s="77"/>
      <c r="BBA89" s="77"/>
      <c r="BBB89" s="77"/>
      <c r="BBC89" s="77"/>
      <c r="BBD89" s="77"/>
      <c r="BBE89" s="77"/>
      <c r="BBF89" s="77"/>
      <c r="BBG89" s="77"/>
      <c r="BBH89" s="77"/>
      <c r="BBI89" s="77"/>
      <c r="BBJ89" s="77"/>
      <c r="BBK89" s="77"/>
      <c r="BBL89" s="77"/>
      <c r="BBM89" s="77"/>
      <c r="BBN89" s="77"/>
      <c r="BBO89" s="77"/>
      <c r="BBP89" s="77"/>
      <c r="BBQ89" s="77"/>
      <c r="BBR89" s="77"/>
      <c r="BBS89" s="77"/>
      <c r="BBT89" s="77"/>
      <c r="BBU89" s="77"/>
      <c r="BBV89" s="77"/>
      <c r="BBW89" s="77"/>
      <c r="BBX89" s="77"/>
      <c r="BBY89" s="77"/>
      <c r="BBZ89" s="77"/>
      <c r="BCA89" s="77"/>
      <c r="BCB89" s="77"/>
      <c r="BCC89" s="77"/>
      <c r="BCD89" s="77"/>
      <c r="BCE89" s="77"/>
      <c r="BCF89" s="77"/>
      <c r="BCG89" s="77"/>
      <c r="BCH89" s="77"/>
      <c r="BCI89" s="77"/>
      <c r="BCJ89" s="77"/>
      <c r="BCK89" s="77"/>
      <c r="BCL89" s="77"/>
      <c r="BCM89" s="77"/>
      <c r="BCN89" s="77"/>
      <c r="BCO89" s="77"/>
      <c r="BCP89" s="77"/>
      <c r="BCQ89" s="77"/>
      <c r="BCR89" s="77"/>
      <c r="BCS89" s="77"/>
      <c r="BCT89" s="77"/>
      <c r="BCU89" s="77"/>
      <c r="BCV89" s="77"/>
      <c r="BCW89" s="77"/>
      <c r="BCX89" s="77"/>
      <c r="BCY89" s="77"/>
      <c r="BCZ89" s="77"/>
      <c r="BDA89" s="77"/>
      <c r="BDB89" s="77"/>
      <c r="BDC89" s="77"/>
      <c r="BDD89" s="77"/>
      <c r="BDE89" s="77"/>
      <c r="BDF89" s="77"/>
      <c r="BDG89" s="77"/>
      <c r="BDH89" s="77"/>
      <c r="BDI89" s="77"/>
      <c r="BDJ89" s="77"/>
      <c r="BDK89" s="77"/>
      <c r="BDL89" s="77"/>
      <c r="BDM89" s="77"/>
      <c r="BDN89" s="77"/>
      <c r="BDO89" s="77"/>
      <c r="BDP89" s="77"/>
      <c r="BDQ89" s="77"/>
      <c r="BDR89" s="77"/>
      <c r="BDS89" s="77"/>
      <c r="BDT89" s="77"/>
      <c r="BDU89" s="77"/>
      <c r="BDV89" s="77"/>
      <c r="BDW89" s="77"/>
      <c r="BDX89" s="77"/>
      <c r="BDY89" s="77"/>
      <c r="BDZ89" s="77"/>
      <c r="BEA89" s="77"/>
      <c r="BEB89" s="77"/>
      <c r="BEC89" s="77"/>
      <c r="BED89" s="77"/>
      <c r="BEE89" s="77"/>
      <c r="BEF89" s="77"/>
      <c r="BEG89" s="77"/>
      <c r="BEH89" s="77"/>
      <c r="BEI89" s="77"/>
      <c r="BEJ89" s="77"/>
      <c r="BEK89" s="77"/>
      <c r="BEL89" s="77"/>
      <c r="BEM89" s="77"/>
      <c r="BEN89" s="77"/>
      <c r="BEO89" s="77"/>
      <c r="BEP89" s="77"/>
      <c r="BEQ89" s="77"/>
      <c r="BER89" s="77"/>
      <c r="BES89" s="77"/>
      <c r="BET89" s="77"/>
      <c r="BEU89" s="77"/>
      <c r="BEV89" s="77"/>
      <c r="BEW89" s="77"/>
      <c r="BEX89" s="77"/>
      <c r="BEY89" s="77"/>
      <c r="BEZ89" s="77"/>
      <c r="BFA89" s="77"/>
      <c r="BFB89" s="77"/>
      <c r="BFC89" s="77"/>
      <c r="BFD89" s="77"/>
      <c r="BFE89" s="77"/>
      <c r="BFF89" s="77"/>
      <c r="BFG89" s="77"/>
      <c r="BFH89" s="77"/>
      <c r="BFI89" s="77"/>
      <c r="BFJ89" s="77"/>
      <c r="BFK89" s="77"/>
      <c r="BFL89" s="77"/>
      <c r="BFM89" s="77"/>
      <c r="BFN89" s="77"/>
      <c r="BFO89" s="77"/>
      <c r="BFP89" s="77"/>
      <c r="BFQ89" s="77"/>
      <c r="BFR89" s="77"/>
      <c r="BFS89" s="77"/>
      <c r="BFT89" s="77"/>
      <c r="BFU89" s="77"/>
      <c r="BFV89" s="77"/>
      <c r="BFW89" s="77"/>
      <c r="BFX89" s="77"/>
      <c r="BFY89" s="77"/>
      <c r="BFZ89" s="77"/>
      <c r="BGA89" s="77"/>
      <c r="BGB89" s="77"/>
      <c r="BGC89" s="77"/>
      <c r="BGD89" s="77"/>
      <c r="BGE89" s="77"/>
      <c r="BGF89" s="77"/>
      <c r="BGG89" s="77"/>
      <c r="BGH89" s="77"/>
      <c r="BGI89" s="77"/>
      <c r="BGJ89" s="77"/>
      <c r="BGK89" s="77"/>
      <c r="BGL89" s="77"/>
      <c r="BGM89" s="77"/>
      <c r="BGN89" s="77"/>
      <c r="BGO89" s="77"/>
      <c r="BGP89" s="77"/>
      <c r="BGQ89" s="77"/>
      <c r="BGR89" s="77"/>
      <c r="BGS89" s="77"/>
      <c r="BGT89" s="77"/>
      <c r="BGU89" s="77"/>
      <c r="BGV89" s="77"/>
      <c r="BGW89" s="77"/>
      <c r="BGX89" s="77"/>
      <c r="BGY89" s="77"/>
      <c r="BGZ89" s="77"/>
      <c r="BHA89" s="77"/>
      <c r="BHB89" s="77"/>
      <c r="BHC89" s="77"/>
      <c r="BHD89" s="77"/>
      <c r="BHE89" s="77"/>
      <c r="BHF89" s="77"/>
      <c r="BHG89" s="77"/>
      <c r="BHH89" s="77"/>
      <c r="BHI89" s="77"/>
      <c r="BHJ89" s="77"/>
      <c r="BHK89" s="77"/>
      <c r="BHL89" s="77"/>
      <c r="BHM89" s="77"/>
      <c r="BHN89" s="77"/>
      <c r="BHO89" s="77"/>
      <c r="BHP89" s="77"/>
      <c r="BHQ89" s="77"/>
      <c r="BHR89" s="77"/>
      <c r="BHS89" s="77"/>
      <c r="BHT89" s="77"/>
      <c r="BHU89" s="77"/>
      <c r="BHV89" s="77"/>
      <c r="BHW89" s="77"/>
      <c r="BHX89" s="77"/>
      <c r="BHY89" s="77"/>
      <c r="BHZ89" s="77"/>
      <c r="BIA89" s="77"/>
      <c r="BIB89" s="77"/>
      <c r="BIC89" s="77"/>
      <c r="BID89" s="77"/>
      <c r="BIE89" s="77"/>
      <c r="BIF89" s="77"/>
      <c r="BIG89" s="77"/>
      <c r="BIH89" s="77"/>
      <c r="BII89" s="77"/>
      <c r="BIJ89" s="77"/>
      <c r="BIK89" s="77"/>
      <c r="BIL89" s="77"/>
      <c r="BIM89" s="77"/>
      <c r="BIN89" s="77"/>
      <c r="BIO89" s="77"/>
      <c r="BIP89" s="77"/>
      <c r="BIQ89" s="77"/>
      <c r="BIR89" s="77"/>
      <c r="BIS89" s="77"/>
      <c r="BIT89" s="77"/>
      <c r="BIU89" s="77"/>
      <c r="BIV89" s="77"/>
      <c r="BIW89" s="77"/>
      <c r="BIX89" s="77"/>
      <c r="BIY89" s="77"/>
      <c r="BIZ89" s="77"/>
      <c r="BJA89" s="77"/>
      <c r="BJB89" s="77"/>
      <c r="BJC89" s="77"/>
      <c r="BJD89" s="77"/>
      <c r="BJE89" s="77"/>
      <c r="BJF89" s="77"/>
      <c r="BJG89" s="77"/>
      <c r="BJH89" s="77"/>
      <c r="BJI89" s="77"/>
      <c r="BJJ89" s="77"/>
      <c r="BJK89" s="77"/>
      <c r="BJL89" s="77"/>
      <c r="BJM89" s="77"/>
      <c r="BJN89" s="77"/>
      <c r="BJO89" s="77"/>
      <c r="BJP89" s="77"/>
      <c r="BJQ89" s="77"/>
      <c r="BJR89" s="77"/>
      <c r="BJS89" s="77"/>
      <c r="BJT89" s="77"/>
      <c r="BJU89" s="77"/>
      <c r="BJV89" s="77"/>
      <c r="BJW89" s="77"/>
      <c r="BJX89" s="77"/>
      <c r="BJY89" s="77"/>
      <c r="BJZ89" s="77"/>
      <c r="BKA89" s="77"/>
      <c r="BKB89" s="77"/>
      <c r="BKC89" s="77"/>
      <c r="BKD89" s="77"/>
      <c r="BKE89" s="77"/>
      <c r="BKF89" s="77"/>
      <c r="BKG89" s="77"/>
      <c r="BKH89" s="77"/>
      <c r="BKI89" s="77"/>
      <c r="BKJ89" s="77"/>
      <c r="BKK89" s="77"/>
      <c r="BKL89" s="77"/>
      <c r="BKM89" s="77"/>
      <c r="BKN89" s="77"/>
      <c r="BKO89" s="77"/>
      <c r="BKP89" s="77"/>
      <c r="BKQ89" s="77"/>
      <c r="BKR89" s="77"/>
      <c r="BKS89" s="77"/>
      <c r="BKT89" s="77"/>
      <c r="BKU89" s="77"/>
      <c r="BKV89" s="77"/>
      <c r="BKW89" s="77"/>
      <c r="BKX89" s="77"/>
      <c r="BKY89" s="77"/>
      <c r="BKZ89" s="77"/>
      <c r="BLA89" s="77"/>
      <c r="BLB89" s="77"/>
      <c r="BLC89" s="77"/>
      <c r="BLD89" s="77"/>
      <c r="BLE89" s="77"/>
      <c r="BLF89" s="77"/>
      <c r="BLG89" s="77"/>
      <c r="BLH89" s="77"/>
      <c r="BLI89" s="77"/>
      <c r="BLJ89" s="77"/>
      <c r="BLK89" s="77"/>
      <c r="BLL89" s="77"/>
      <c r="BLM89" s="77"/>
      <c r="BLN89" s="77"/>
      <c r="BLO89" s="77"/>
      <c r="BLP89" s="77"/>
      <c r="BLQ89" s="77"/>
      <c r="BLR89" s="77"/>
      <c r="BLS89" s="77"/>
      <c r="BLT89" s="77"/>
      <c r="BLU89" s="77"/>
      <c r="BLV89" s="77"/>
      <c r="BLW89" s="77"/>
      <c r="BLX89" s="77"/>
      <c r="BLY89" s="77"/>
      <c r="BLZ89" s="77"/>
      <c r="BMA89" s="77"/>
      <c r="BMB89" s="77"/>
      <c r="BMC89" s="77"/>
      <c r="BMD89" s="77"/>
      <c r="BME89" s="77"/>
      <c r="BMF89" s="77"/>
      <c r="BMG89" s="77"/>
      <c r="BMH89" s="77"/>
      <c r="BMI89" s="77"/>
      <c r="BMJ89" s="77"/>
      <c r="BMK89" s="77"/>
      <c r="BML89" s="77"/>
      <c r="BMM89" s="77"/>
      <c r="BMN89" s="77"/>
      <c r="BMO89" s="77"/>
      <c r="BMP89" s="77"/>
      <c r="BMQ89" s="77"/>
      <c r="BMR89" s="77"/>
      <c r="BMS89" s="77"/>
      <c r="BMT89" s="77"/>
      <c r="BMU89" s="77"/>
      <c r="BMV89" s="77"/>
      <c r="BMW89" s="77"/>
      <c r="BMX89" s="77"/>
      <c r="BMY89" s="77"/>
      <c r="BMZ89" s="77"/>
      <c r="BNA89" s="77"/>
      <c r="BNB89" s="77"/>
      <c r="BNC89" s="77"/>
      <c r="BND89" s="77"/>
      <c r="BNE89" s="77"/>
      <c r="BNF89" s="77"/>
      <c r="BNG89" s="77"/>
      <c r="BNH89" s="77"/>
      <c r="BNI89" s="77"/>
      <c r="BNJ89" s="77"/>
      <c r="BNK89" s="77"/>
      <c r="BNL89" s="77"/>
      <c r="BNM89" s="77"/>
      <c r="BNN89" s="77"/>
      <c r="BNO89" s="77"/>
      <c r="BNP89" s="77"/>
      <c r="BNQ89" s="77"/>
      <c r="BNR89" s="77"/>
      <c r="BNS89" s="77"/>
      <c r="BNT89" s="77"/>
      <c r="BNU89" s="77"/>
      <c r="BNV89" s="77"/>
      <c r="BNW89" s="77"/>
      <c r="BNX89" s="77"/>
      <c r="BNY89" s="77"/>
      <c r="BNZ89" s="77"/>
      <c r="BOA89" s="77"/>
      <c r="BOB89" s="77"/>
      <c r="BOC89" s="77"/>
      <c r="BOD89" s="77"/>
      <c r="BOE89" s="77"/>
      <c r="BOF89" s="77"/>
      <c r="BOG89" s="77"/>
      <c r="BOH89" s="77"/>
      <c r="BOI89" s="77"/>
      <c r="BOJ89" s="77"/>
      <c r="BOK89" s="77"/>
      <c r="BOL89" s="77"/>
      <c r="BOM89" s="77"/>
      <c r="BON89" s="77"/>
      <c r="BOO89" s="77"/>
      <c r="BOP89" s="77"/>
      <c r="BOQ89" s="77"/>
      <c r="BOR89" s="77"/>
      <c r="BOS89" s="77"/>
      <c r="BOT89" s="77"/>
      <c r="BOU89" s="77"/>
      <c r="BOV89" s="77"/>
      <c r="BOW89" s="77"/>
      <c r="BOX89" s="77"/>
      <c r="BOY89" s="77"/>
      <c r="BOZ89" s="77"/>
      <c r="BPA89" s="77"/>
      <c r="BPB89" s="77"/>
      <c r="BPC89" s="77"/>
      <c r="BPD89" s="77"/>
      <c r="BPE89" s="77"/>
      <c r="BPF89" s="77"/>
      <c r="BPG89" s="77"/>
      <c r="BPH89" s="77"/>
      <c r="BPI89" s="77"/>
      <c r="BPJ89" s="77"/>
      <c r="BPK89" s="77"/>
      <c r="BPL89" s="77"/>
      <c r="BPM89" s="77"/>
      <c r="BPN89" s="77"/>
      <c r="BPO89" s="77"/>
      <c r="BPP89" s="77"/>
      <c r="BPQ89" s="77"/>
      <c r="BPR89" s="77"/>
      <c r="BPS89" s="77"/>
      <c r="BPT89" s="77"/>
      <c r="BPU89" s="77"/>
      <c r="BPV89" s="77"/>
      <c r="BPW89" s="77"/>
      <c r="BPX89" s="77"/>
      <c r="BPY89" s="77"/>
      <c r="BPZ89" s="77"/>
      <c r="BQA89" s="77"/>
      <c r="BQB89" s="77"/>
      <c r="BQC89" s="77"/>
      <c r="BQD89" s="77"/>
      <c r="BQE89" s="77"/>
      <c r="BQF89" s="77"/>
      <c r="BQG89" s="77"/>
      <c r="BQH89" s="77"/>
      <c r="BQI89" s="77"/>
      <c r="BQJ89" s="77"/>
      <c r="BQK89" s="77"/>
      <c r="BQL89" s="77"/>
      <c r="BQM89" s="77"/>
      <c r="BQN89" s="77"/>
      <c r="BQO89" s="77"/>
      <c r="BQP89" s="77"/>
      <c r="BQQ89" s="77"/>
      <c r="BQR89" s="77"/>
      <c r="BQS89" s="77"/>
      <c r="BQT89" s="77"/>
      <c r="BQU89" s="77"/>
      <c r="BQV89" s="77"/>
      <c r="BQW89" s="77"/>
      <c r="BQX89" s="77"/>
      <c r="BQY89" s="77"/>
      <c r="BQZ89" s="77"/>
      <c r="BRA89" s="77"/>
      <c r="BRB89" s="77"/>
      <c r="BRC89" s="77"/>
      <c r="BRD89" s="77"/>
      <c r="BRE89" s="77"/>
      <c r="BRF89" s="77"/>
      <c r="BRG89" s="77"/>
      <c r="BRH89" s="77"/>
      <c r="BRI89" s="77"/>
      <c r="BRJ89" s="77"/>
      <c r="BRK89" s="77"/>
      <c r="BRL89" s="77"/>
      <c r="BRM89" s="77"/>
      <c r="BRN89" s="77"/>
      <c r="BRO89" s="77"/>
      <c r="BRP89" s="77"/>
      <c r="BRQ89" s="77"/>
      <c r="BRR89" s="77"/>
      <c r="BRS89" s="77"/>
      <c r="BRT89" s="77"/>
      <c r="BRU89" s="77"/>
      <c r="BRV89" s="77"/>
      <c r="BRW89" s="77"/>
      <c r="BRX89" s="77"/>
      <c r="BRY89" s="77"/>
      <c r="BRZ89" s="77"/>
      <c r="BSA89" s="77"/>
      <c r="BSB89" s="77"/>
      <c r="BSC89" s="77"/>
      <c r="BSD89" s="77"/>
      <c r="BSE89" s="77"/>
      <c r="BSF89" s="77"/>
      <c r="BSG89" s="77"/>
      <c r="BSH89" s="77"/>
      <c r="BSI89" s="77"/>
      <c r="BSJ89" s="77"/>
      <c r="BSK89" s="77"/>
      <c r="BSL89" s="77"/>
      <c r="BSM89" s="77"/>
      <c r="BSN89" s="77"/>
      <c r="BSO89" s="77"/>
      <c r="BSP89" s="77"/>
      <c r="BSQ89" s="77"/>
      <c r="BSR89" s="77"/>
      <c r="BSS89" s="77"/>
      <c r="BST89" s="77"/>
      <c r="BSU89" s="77"/>
      <c r="BSV89" s="77"/>
      <c r="BSW89" s="77"/>
      <c r="BSX89" s="77"/>
      <c r="BSY89" s="77"/>
      <c r="BSZ89" s="77"/>
      <c r="BTA89" s="77"/>
      <c r="BTB89" s="77"/>
      <c r="BTC89" s="77"/>
      <c r="BTD89" s="77"/>
      <c r="BTE89" s="77"/>
      <c r="BTF89" s="77"/>
      <c r="BTG89" s="77"/>
      <c r="BTH89" s="77"/>
      <c r="BTI89" s="77"/>
      <c r="BTJ89" s="77"/>
      <c r="BTK89" s="77"/>
      <c r="BTL89" s="77"/>
      <c r="BTM89" s="77"/>
      <c r="BTN89" s="77"/>
      <c r="BTO89" s="77"/>
      <c r="BTP89" s="77"/>
      <c r="BTQ89" s="77"/>
      <c r="BTR89" s="77"/>
      <c r="BTS89" s="77"/>
      <c r="BTT89" s="77"/>
      <c r="BTU89" s="77"/>
      <c r="BTV89" s="77"/>
      <c r="BTW89" s="77"/>
      <c r="BTX89" s="77"/>
      <c r="BTY89" s="77"/>
      <c r="BTZ89" s="77"/>
      <c r="BUA89" s="77"/>
      <c r="BUB89" s="77"/>
      <c r="BUC89" s="77"/>
      <c r="BUD89" s="77"/>
      <c r="BUE89" s="77"/>
      <c r="BUF89" s="77"/>
      <c r="BUG89" s="77"/>
      <c r="BUH89" s="77"/>
      <c r="BUI89" s="77"/>
      <c r="BUJ89" s="77"/>
      <c r="BUK89" s="77"/>
      <c r="BUL89" s="77"/>
      <c r="BUM89" s="77"/>
      <c r="BUN89" s="77"/>
      <c r="BUO89" s="77"/>
      <c r="BUP89" s="77"/>
      <c r="BUQ89" s="77"/>
      <c r="BUR89" s="77"/>
      <c r="BUS89" s="77"/>
      <c r="BUT89" s="77"/>
      <c r="BUU89" s="77"/>
      <c r="BUV89" s="77"/>
      <c r="BUW89" s="77"/>
      <c r="BUX89" s="77"/>
      <c r="BUY89" s="77"/>
      <c r="BUZ89" s="77"/>
      <c r="BVA89" s="77"/>
      <c r="BVB89" s="77"/>
      <c r="BVC89" s="77"/>
      <c r="BVD89" s="77"/>
      <c r="BVE89" s="77"/>
      <c r="BVF89" s="77"/>
      <c r="BVG89" s="77"/>
      <c r="BVH89" s="77"/>
      <c r="BVI89" s="77"/>
      <c r="BVJ89" s="77"/>
      <c r="BVK89" s="77"/>
      <c r="BVL89" s="77"/>
      <c r="BVM89" s="77"/>
      <c r="BVN89" s="77"/>
      <c r="BVO89" s="77"/>
      <c r="BVP89" s="77"/>
      <c r="BVQ89" s="77"/>
      <c r="BVR89" s="77"/>
      <c r="BVS89" s="77"/>
      <c r="BVT89" s="77"/>
      <c r="BVU89" s="77"/>
      <c r="BVV89" s="77"/>
      <c r="BVW89" s="77"/>
      <c r="BVX89" s="77"/>
      <c r="BVY89" s="77"/>
      <c r="BVZ89" s="77"/>
      <c r="BWA89" s="77"/>
      <c r="BWB89" s="77"/>
      <c r="BWC89" s="77"/>
      <c r="BWD89" s="77"/>
      <c r="BWE89" s="77"/>
      <c r="BWF89" s="77"/>
      <c r="BWG89" s="77"/>
      <c r="BWH89" s="77"/>
      <c r="BWI89" s="77"/>
      <c r="BWJ89" s="77"/>
      <c r="BWK89" s="77"/>
      <c r="BWL89" s="77"/>
      <c r="BWM89" s="77"/>
      <c r="BWN89" s="77"/>
      <c r="BWO89" s="77"/>
      <c r="BWP89" s="77"/>
      <c r="BWQ89" s="77"/>
      <c r="BWR89" s="77"/>
      <c r="BWS89" s="77"/>
      <c r="BWT89" s="77"/>
      <c r="BWU89" s="77"/>
      <c r="BWV89" s="77"/>
      <c r="BWW89" s="77"/>
      <c r="BWX89" s="77"/>
      <c r="BWY89" s="77"/>
      <c r="BWZ89" s="77"/>
      <c r="BXA89" s="77"/>
      <c r="BXB89" s="77"/>
      <c r="BXC89" s="77"/>
      <c r="BXD89" s="77"/>
      <c r="BXE89" s="77"/>
      <c r="BXF89" s="77"/>
      <c r="BXG89" s="77"/>
      <c r="BXH89" s="77"/>
      <c r="BXI89" s="77"/>
      <c r="BXJ89" s="77"/>
      <c r="BXK89" s="77"/>
      <c r="BXL89" s="77"/>
      <c r="BXM89" s="77"/>
      <c r="BXN89" s="77"/>
      <c r="BXO89" s="77"/>
      <c r="BXP89" s="77"/>
      <c r="BXQ89" s="77"/>
      <c r="BXR89" s="77"/>
      <c r="BXS89" s="77"/>
      <c r="BXT89" s="77"/>
      <c r="BXU89" s="77"/>
      <c r="BXV89" s="77"/>
      <c r="BXW89" s="77"/>
      <c r="BXX89" s="77"/>
      <c r="BXY89" s="77"/>
      <c r="BXZ89" s="77"/>
      <c r="BYA89" s="77"/>
      <c r="BYB89" s="77"/>
      <c r="BYC89" s="77"/>
      <c r="BYD89" s="77"/>
      <c r="BYE89" s="77"/>
      <c r="BYF89" s="77"/>
      <c r="BYG89" s="77"/>
      <c r="BYH89" s="77"/>
      <c r="BYI89" s="77"/>
      <c r="BYJ89" s="77"/>
      <c r="BYK89" s="77"/>
      <c r="BYL89" s="77"/>
      <c r="BYM89" s="77"/>
      <c r="BYN89" s="77"/>
      <c r="BYO89" s="77"/>
      <c r="BYP89" s="77"/>
      <c r="BYQ89" s="77"/>
      <c r="BYR89" s="77"/>
      <c r="BYS89" s="77"/>
      <c r="BYT89" s="77"/>
      <c r="BYU89" s="77"/>
      <c r="BYV89" s="77"/>
      <c r="BYW89" s="77"/>
      <c r="BYX89" s="77"/>
      <c r="BYY89" s="77"/>
      <c r="BYZ89" s="77"/>
      <c r="BZA89" s="77"/>
      <c r="BZB89" s="77"/>
      <c r="BZC89" s="77"/>
      <c r="BZD89" s="77"/>
      <c r="BZE89" s="77"/>
      <c r="BZF89" s="77"/>
      <c r="BZG89" s="77"/>
      <c r="BZH89" s="77"/>
      <c r="BZI89" s="77"/>
      <c r="BZJ89" s="77"/>
      <c r="BZK89" s="77"/>
      <c r="BZL89" s="77"/>
      <c r="BZM89" s="77"/>
      <c r="BZN89" s="77"/>
      <c r="BZO89" s="77"/>
      <c r="BZP89" s="77"/>
      <c r="BZQ89" s="77"/>
      <c r="BZR89" s="77"/>
      <c r="BZS89" s="77"/>
      <c r="BZT89" s="77"/>
      <c r="BZU89" s="77"/>
      <c r="BZV89" s="77"/>
      <c r="BZW89" s="77"/>
      <c r="BZX89" s="77"/>
      <c r="BZY89" s="77"/>
      <c r="BZZ89" s="77"/>
      <c r="CAA89" s="77"/>
      <c r="CAB89" s="77"/>
      <c r="CAC89" s="77"/>
      <c r="CAD89" s="77"/>
      <c r="CAE89" s="77"/>
      <c r="CAF89" s="77"/>
      <c r="CAG89" s="77"/>
      <c r="CAH89" s="77"/>
      <c r="CAI89" s="77"/>
      <c r="CAJ89" s="77"/>
      <c r="CAK89" s="77"/>
      <c r="CAL89" s="77"/>
      <c r="CAM89" s="77"/>
      <c r="CAN89" s="77"/>
      <c r="CAO89" s="77"/>
      <c r="CAP89" s="77"/>
      <c r="CAQ89" s="77"/>
      <c r="CAR89" s="77"/>
      <c r="CAS89" s="77"/>
      <c r="CAT89" s="77"/>
      <c r="CAU89" s="77"/>
      <c r="CAV89" s="77"/>
      <c r="CAW89" s="77"/>
      <c r="CAX89" s="77"/>
      <c r="CAY89" s="77"/>
      <c r="CAZ89" s="77"/>
      <c r="CBA89" s="77"/>
      <c r="CBB89" s="77"/>
      <c r="CBC89" s="77"/>
      <c r="CBD89" s="77"/>
      <c r="CBE89" s="77"/>
      <c r="CBF89" s="77"/>
      <c r="CBG89" s="77"/>
      <c r="CBH89" s="77"/>
      <c r="CBI89" s="77"/>
      <c r="CBJ89" s="77"/>
      <c r="CBK89" s="77"/>
      <c r="CBL89" s="77"/>
      <c r="CBM89" s="77"/>
      <c r="CBN89" s="77"/>
      <c r="CBO89" s="77"/>
      <c r="CBP89" s="77"/>
      <c r="CBQ89" s="77"/>
      <c r="CBR89" s="77"/>
      <c r="CBS89" s="77"/>
      <c r="CBT89" s="77"/>
      <c r="CBU89" s="77"/>
      <c r="CBV89" s="77"/>
      <c r="CBW89" s="77"/>
      <c r="CBX89" s="77"/>
      <c r="CBY89" s="77"/>
      <c r="CBZ89" s="77"/>
      <c r="CCA89" s="77"/>
      <c r="CCB89" s="77"/>
      <c r="CCC89" s="77"/>
      <c r="CCD89" s="77"/>
      <c r="CCE89" s="77"/>
      <c r="CCF89" s="77"/>
      <c r="CCG89" s="77"/>
      <c r="CCH89" s="77"/>
      <c r="CCI89" s="77"/>
      <c r="CCJ89" s="77"/>
      <c r="CCK89" s="77"/>
      <c r="CCL89" s="77"/>
      <c r="CCM89" s="77"/>
      <c r="CCN89" s="77"/>
      <c r="CCO89" s="77"/>
      <c r="CCP89" s="77"/>
      <c r="CCQ89" s="77"/>
      <c r="CCR89" s="77"/>
      <c r="CCS89" s="77"/>
      <c r="CCT89" s="77"/>
      <c r="CCU89" s="77"/>
      <c r="CCV89" s="77"/>
      <c r="CCW89" s="77"/>
      <c r="CCX89" s="77"/>
      <c r="CCY89" s="77"/>
      <c r="CCZ89" s="77"/>
      <c r="CDA89" s="77"/>
      <c r="CDB89" s="77"/>
      <c r="CDC89" s="77"/>
      <c r="CDD89" s="77"/>
      <c r="CDE89" s="77"/>
      <c r="CDF89" s="77"/>
      <c r="CDG89" s="77"/>
      <c r="CDH89" s="77"/>
      <c r="CDI89" s="77"/>
      <c r="CDJ89" s="77"/>
      <c r="CDK89" s="77"/>
      <c r="CDL89" s="77"/>
      <c r="CDM89" s="77"/>
      <c r="CDN89" s="77"/>
      <c r="CDO89" s="77"/>
      <c r="CDP89" s="77"/>
      <c r="CDQ89" s="77"/>
      <c r="CDR89" s="77"/>
      <c r="CDS89" s="77"/>
      <c r="CDT89" s="77"/>
      <c r="CDU89" s="77"/>
      <c r="CDV89" s="77"/>
      <c r="CDW89" s="77"/>
      <c r="CDX89" s="77"/>
      <c r="CDY89" s="77"/>
      <c r="CDZ89" s="77"/>
      <c r="CEA89" s="77"/>
      <c r="CEB89" s="77"/>
      <c r="CEC89" s="77"/>
      <c r="CED89" s="77"/>
      <c r="CEE89" s="77"/>
      <c r="CEF89" s="77"/>
      <c r="CEG89" s="77"/>
      <c r="CEH89" s="77"/>
      <c r="CEI89" s="77"/>
      <c r="CEJ89" s="77"/>
      <c r="CEK89" s="77"/>
      <c r="CEL89" s="77"/>
      <c r="CEM89" s="77"/>
      <c r="CEN89" s="77"/>
      <c r="CEO89" s="77"/>
      <c r="CEP89" s="77"/>
      <c r="CEQ89" s="77"/>
      <c r="CER89" s="77"/>
      <c r="CES89" s="77"/>
      <c r="CET89" s="77"/>
      <c r="CEU89" s="77"/>
      <c r="CEV89" s="77"/>
      <c r="CEW89" s="77"/>
      <c r="CEX89" s="77"/>
      <c r="CEY89" s="77"/>
      <c r="CEZ89" s="77"/>
      <c r="CFA89" s="77"/>
      <c r="CFB89" s="77"/>
      <c r="CFC89" s="77"/>
      <c r="CFD89" s="77"/>
      <c r="CFE89" s="77"/>
      <c r="CFF89" s="77"/>
      <c r="CFG89" s="77"/>
      <c r="CFH89" s="77"/>
      <c r="CFI89" s="77"/>
      <c r="CFJ89" s="77"/>
      <c r="CFK89" s="77"/>
      <c r="CFL89" s="77"/>
      <c r="CFM89" s="77"/>
      <c r="CFN89" s="77"/>
      <c r="CFO89" s="77"/>
      <c r="CFP89" s="77"/>
      <c r="CFQ89" s="77"/>
      <c r="CFR89" s="77"/>
      <c r="CFS89" s="77"/>
      <c r="CFT89" s="77"/>
      <c r="CFU89" s="77"/>
      <c r="CFV89" s="77"/>
      <c r="CFW89" s="77"/>
      <c r="CFX89" s="77"/>
      <c r="CFY89" s="77"/>
      <c r="CFZ89" s="77"/>
      <c r="CGA89" s="77"/>
      <c r="CGB89" s="77"/>
      <c r="CGC89" s="77"/>
      <c r="CGD89" s="77"/>
      <c r="CGE89" s="77"/>
      <c r="CGF89" s="77"/>
      <c r="CGG89" s="77"/>
      <c r="CGH89" s="77"/>
      <c r="CGI89" s="77"/>
      <c r="CGJ89" s="77"/>
      <c r="CGK89" s="77"/>
      <c r="CGL89" s="77"/>
      <c r="CGM89" s="77"/>
      <c r="CGN89" s="77"/>
      <c r="CGO89" s="77"/>
      <c r="CGP89" s="77"/>
      <c r="CGQ89" s="77"/>
      <c r="CGR89" s="77"/>
      <c r="CGS89" s="77"/>
      <c r="CGT89" s="77"/>
      <c r="CGU89" s="77"/>
      <c r="CGV89" s="77"/>
      <c r="CGW89" s="77"/>
      <c r="CGX89" s="77"/>
      <c r="CGY89" s="77"/>
      <c r="CGZ89" s="77"/>
      <c r="CHA89" s="77"/>
      <c r="CHB89" s="77"/>
      <c r="CHC89" s="77"/>
      <c r="CHD89" s="77"/>
      <c r="CHE89" s="77"/>
      <c r="CHF89" s="77"/>
      <c r="CHG89" s="77"/>
      <c r="CHH89" s="77"/>
      <c r="CHI89" s="77"/>
      <c r="CHJ89" s="77"/>
      <c r="CHK89" s="77"/>
      <c r="CHL89" s="77"/>
      <c r="CHM89" s="77"/>
      <c r="CHN89" s="77"/>
      <c r="CHO89" s="77"/>
      <c r="CHP89" s="77"/>
      <c r="CHQ89" s="77"/>
      <c r="CHR89" s="77"/>
      <c r="CHS89" s="77"/>
      <c r="CHT89" s="77"/>
      <c r="CHU89" s="77"/>
      <c r="CHV89" s="77"/>
      <c r="CHW89" s="77"/>
      <c r="CHX89" s="77"/>
      <c r="CHY89" s="77"/>
      <c r="CHZ89" s="77"/>
      <c r="CIA89" s="77"/>
      <c r="CIB89" s="77"/>
      <c r="CIC89" s="77"/>
      <c r="CID89" s="77"/>
      <c r="CIE89" s="77"/>
      <c r="CIF89" s="77"/>
      <c r="CIG89" s="77"/>
      <c r="CIH89" s="77"/>
      <c r="CII89" s="77"/>
      <c r="CIJ89" s="77"/>
      <c r="CIK89" s="77"/>
      <c r="CIL89" s="77"/>
      <c r="CIM89" s="77"/>
      <c r="CIN89" s="77"/>
      <c r="CIO89" s="77"/>
      <c r="CIP89" s="77"/>
      <c r="CIQ89" s="77"/>
      <c r="CIR89" s="77"/>
      <c r="CIS89" s="77"/>
      <c r="CIT89" s="77"/>
      <c r="CIU89" s="77"/>
      <c r="CIV89" s="77"/>
      <c r="CIW89" s="77"/>
      <c r="CIX89" s="77"/>
      <c r="CIY89" s="77"/>
      <c r="CIZ89" s="77"/>
      <c r="CJA89" s="77"/>
      <c r="CJB89" s="77"/>
      <c r="CJC89" s="77"/>
      <c r="CJD89" s="77"/>
      <c r="CJE89" s="77"/>
      <c r="CJF89" s="77"/>
      <c r="CJG89" s="77"/>
      <c r="CJH89" s="77"/>
      <c r="CJI89" s="77"/>
      <c r="CJJ89" s="77"/>
      <c r="CJK89" s="77"/>
      <c r="CJL89" s="77"/>
      <c r="CJM89" s="77"/>
      <c r="CJN89" s="77"/>
      <c r="CJO89" s="77"/>
      <c r="CJP89" s="77"/>
      <c r="CJQ89" s="77"/>
      <c r="CJR89" s="77"/>
      <c r="CJS89" s="77"/>
      <c r="CJT89" s="77"/>
      <c r="CJU89" s="77"/>
      <c r="CJV89" s="77"/>
      <c r="CJW89" s="77"/>
      <c r="CJX89" s="77"/>
      <c r="CJY89" s="77"/>
      <c r="CJZ89" s="77"/>
      <c r="CKA89" s="77"/>
      <c r="CKB89" s="77"/>
      <c r="CKC89" s="77"/>
      <c r="CKD89" s="77"/>
      <c r="CKE89" s="77"/>
      <c r="CKF89" s="77"/>
      <c r="CKG89" s="77"/>
      <c r="CKH89" s="77"/>
      <c r="CKI89" s="77"/>
      <c r="CKJ89" s="77"/>
      <c r="CKK89" s="77"/>
      <c r="CKL89" s="77"/>
      <c r="CKM89" s="77"/>
      <c r="CKN89" s="77"/>
      <c r="CKO89" s="77"/>
      <c r="CKP89" s="77"/>
      <c r="CKQ89" s="77"/>
      <c r="CKR89" s="77"/>
      <c r="CKS89" s="77"/>
      <c r="CKT89" s="77"/>
      <c r="CKU89" s="77"/>
      <c r="CKV89" s="77"/>
      <c r="CKW89" s="77"/>
      <c r="CKX89" s="77"/>
      <c r="CKY89" s="77"/>
      <c r="CKZ89" s="77"/>
      <c r="CLA89" s="77"/>
      <c r="CLB89" s="77"/>
      <c r="CLC89" s="77"/>
      <c r="CLD89" s="77"/>
      <c r="CLE89" s="77"/>
      <c r="CLF89" s="77"/>
      <c r="CLG89" s="77"/>
      <c r="CLH89" s="77"/>
      <c r="CLI89" s="77"/>
      <c r="CLJ89" s="77"/>
      <c r="CLK89" s="77"/>
      <c r="CLL89" s="77"/>
      <c r="CLM89" s="77"/>
      <c r="CLN89" s="77"/>
      <c r="CLO89" s="77"/>
      <c r="CLP89" s="77"/>
      <c r="CLQ89" s="77"/>
      <c r="CLR89" s="77"/>
      <c r="CLS89" s="77"/>
      <c r="CLT89" s="77"/>
      <c r="CLU89" s="77"/>
      <c r="CLV89" s="77"/>
      <c r="CLW89" s="77"/>
      <c r="CLX89" s="77"/>
      <c r="CLY89" s="77"/>
      <c r="CLZ89" s="77"/>
      <c r="CMA89" s="77"/>
      <c r="CMB89" s="77"/>
      <c r="CMC89" s="77"/>
      <c r="CMD89" s="77"/>
      <c r="CME89" s="77"/>
      <c r="CMF89" s="77"/>
      <c r="CMG89" s="77"/>
      <c r="CMH89" s="77"/>
      <c r="CMI89" s="77"/>
      <c r="CMJ89" s="77"/>
      <c r="CMK89" s="77"/>
      <c r="CML89" s="77"/>
      <c r="CMM89" s="77"/>
      <c r="CMN89" s="77"/>
      <c r="CMO89" s="77"/>
      <c r="CMP89" s="77"/>
      <c r="CMQ89" s="77"/>
      <c r="CMR89" s="77"/>
      <c r="CMS89" s="77"/>
      <c r="CMT89" s="77"/>
      <c r="CMU89" s="77"/>
      <c r="CMV89" s="77"/>
      <c r="CMW89" s="77"/>
      <c r="CMX89" s="77"/>
      <c r="CMY89" s="77"/>
      <c r="CMZ89" s="77"/>
      <c r="CNA89" s="77"/>
      <c r="CNB89" s="77"/>
      <c r="CNC89" s="77"/>
      <c r="CND89" s="77"/>
      <c r="CNE89" s="77"/>
      <c r="CNF89" s="77"/>
      <c r="CNG89" s="77"/>
      <c r="CNH89" s="77"/>
      <c r="CNI89" s="77"/>
      <c r="CNJ89" s="77"/>
      <c r="CNK89" s="77"/>
      <c r="CNL89" s="77"/>
      <c r="CNM89" s="77"/>
      <c r="CNN89" s="77"/>
      <c r="CNO89" s="77"/>
      <c r="CNP89" s="77"/>
      <c r="CNQ89" s="77"/>
      <c r="CNR89" s="77"/>
      <c r="CNS89" s="77"/>
      <c r="CNT89" s="77"/>
      <c r="CNU89" s="77"/>
      <c r="CNV89" s="77"/>
      <c r="CNW89" s="77"/>
      <c r="CNX89" s="77"/>
      <c r="CNY89" s="77"/>
      <c r="CNZ89" s="77"/>
      <c r="COA89" s="77"/>
      <c r="COB89" s="77"/>
      <c r="COC89" s="77"/>
      <c r="COD89" s="77"/>
      <c r="COE89" s="77"/>
      <c r="COF89" s="77"/>
      <c r="COG89" s="77"/>
      <c r="COH89" s="77"/>
      <c r="COI89" s="77"/>
      <c r="COJ89" s="77"/>
      <c r="COK89" s="77"/>
      <c r="COL89" s="77"/>
      <c r="COM89" s="77"/>
      <c r="CON89" s="77"/>
      <c r="COO89" s="77"/>
      <c r="COP89" s="77"/>
      <c r="COQ89" s="77"/>
      <c r="COR89" s="77"/>
      <c r="COS89" s="77"/>
      <c r="COT89" s="77"/>
      <c r="COU89" s="77"/>
      <c r="COV89" s="77"/>
      <c r="COW89" s="77"/>
      <c r="COX89" s="77"/>
      <c r="COY89" s="77"/>
      <c r="COZ89" s="77"/>
      <c r="CPA89" s="77"/>
      <c r="CPB89" s="77"/>
      <c r="CPC89" s="77"/>
      <c r="CPD89" s="77"/>
      <c r="CPE89" s="77"/>
      <c r="CPF89" s="77"/>
      <c r="CPG89" s="77"/>
      <c r="CPH89" s="77"/>
      <c r="CPI89" s="77"/>
      <c r="CPJ89" s="77"/>
      <c r="CPK89" s="77"/>
      <c r="CPL89" s="77"/>
      <c r="CPM89" s="77"/>
      <c r="CPN89" s="77"/>
      <c r="CPO89" s="77"/>
      <c r="CPP89" s="77"/>
      <c r="CPQ89" s="77"/>
      <c r="CPR89" s="77"/>
      <c r="CPS89" s="77"/>
      <c r="CPT89" s="77"/>
      <c r="CPU89" s="77"/>
      <c r="CPV89" s="77"/>
      <c r="CPW89" s="77"/>
      <c r="CPX89" s="77"/>
      <c r="CPY89" s="77"/>
      <c r="CPZ89" s="77"/>
      <c r="CQA89" s="77"/>
      <c r="CQB89" s="77"/>
      <c r="CQC89" s="77"/>
      <c r="CQD89" s="77"/>
      <c r="CQE89" s="77"/>
      <c r="CQF89" s="77"/>
      <c r="CQG89" s="77"/>
      <c r="CQH89" s="77"/>
      <c r="CQI89" s="77"/>
      <c r="CQJ89" s="77"/>
      <c r="CQK89" s="77"/>
      <c r="CQL89" s="77"/>
      <c r="CQM89" s="77"/>
      <c r="CQN89" s="77"/>
      <c r="CQO89" s="77"/>
      <c r="CQP89" s="77"/>
      <c r="CQQ89" s="77"/>
      <c r="CQR89" s="77"/>
      <c r="CQS89" s="77"/>
      <c r="CQT89" s="77"/>
      <c r="CQU89" s="77"/>
      <c r="CQV89" s="77"/>
      <c r="CQW89" s="77"/>
      <c r="CQX89" s="77"/>
      <c r="CQY89" s="77"/>
      <c r="CQZ89" s="77"/>
      <c r="CRA89" s="77"/>
      <c r="CRB89" s="77"/>
      <c r="CRC89" s="77"/>
      <c r="CRD89" s="77"/>
      <c r="CRE89" s="77"/>
      <c r="CRF89" s="77"/>
      <c r="CRG89" s="77"/>
      <c r="CRH89" s="77"/>
      <c r="CRI89" s="77"/>
      <c r="CRJ89" s="77"/>
      <c r="CRK89" s="77"/>
      <c r="CRL89" s="77"/>
      <c r="CRM89" s="77"/>
      <c r="CRN89" s="77"/>
      <c r="CRO89" s="77"/>
      <c r="CRP89" s="77"/>
      <c r="CRQ89" s="77"/>
      <c r="CRR89" s="77"/>
      <c r="CRS89" s="77"/>
      <c r="CRT89" s="77"/>
      <c r="CRU89" s="77"/>
      <c r="CRV89" s="77"/>
      <c r="CRW89" s="77"/>
      <c r="CRX89" s="77"/>
      <c r="CRY89" s="77"/>
      <c r="CRZ89" s="77"/>
      <c r="CSA89" s="77"/>
      <c r="CSB89" s="77"/>
      <c r="CSC89" s="77"/>
      <c r="CSD89" s="77"/>
      <c r="CSE89" s="77"/>
      <c r="CSF89" s="77"/>
      <c r="CSG89" s="77"/>
      <c r="CSH89" s="77"/>
      <c r="CSI89" s="77"/>
      <c r="CSJ89" s="77"/>
      <c r="CSK89" s="77"/>
      <c r="CSL89" s="77"/>
      <c r="CSM89" s="77"/>
      <c r="CSN89" s="77"/>
      <c r="CSO89" s="77"/>
      <c r="CSP89" s="77"/>
      <c r="CSQ89" s="77"/>
      <c r="CSR89" s="77"/>
      <c r="CSS89" s="77"/>
      <c r="CST89" s="77"/>
      <c r="CSU89" s="77"/>
      <c r="CSV89" s="77"/>
      <c r="CSW89" s="77"/>
      <c r="CSX89" s="77"/>
      <c r="CSY89" s="77"/>
      <c r="CSZ89" s="77"/>
      <c r="CTA89" s="77"/>
      <c r="CTB89" s="77"/>
      <c r="CTC89" s="77"/>
      <c r="CTD89" s="77"/>
      <c r="CTE89" s="77"/>
      <c r="CTF89" s="77"/>
      <c r="CTG89" s="77"/>
      <c r="CTH89" s="77"/>
      <c r="CTI89" s="77"/>
      <c r="CTJ89" s="77"/>
      <c r="CTK89" s="77"/>
      <c r="CTL89" s="77"/>
      <c r="CTM89" s="77"/>
      <c r="CTN89" s="77"/>
      <c r="CTO89" s="77"/>
      <c r="CTP89" s="77"/>
      <c r="CTQ89" s="77"/>
      <c r="CTR89" s="77"/>
      <c r="CTS89" s="77"/>
      <c r="CTT89" s="77"/>
      <c r="CTU89" s="77"/>
      <c r="CTV89" s="77"/>
      <c r="CTW89" s="77"/>
      <c r="CTX89" s="77"/>
      <c r="CTY89" s="77"/>
      <c r="CTZ89" s="77"/>
      <c r="CUA89" s="77"/>
      <c r="CUB89" s="77"/>
      <c r="CUC89" s="77"/>
      <c r="CUD89" s="77"/>
      <c r="CUE89" s="77"/>
      <c r="CUF89" s="77"/>
      <c r="CUG89" s="77"/>
      <c r="CUH89" s="77"/>
      <c r="CUI89" s="77"/>
      <c r="CUJ89" s="77"/>
      <c r="CUK89" s="77"/>
      <c r="CUL89" s="77"/>
      <c r="CUM89" s="77"/>
      <c r="CUN89" s="77"/>
      <c r="CUO89" s="77"/>
      <c r="CUP89" s="77"/>
      <c r="CUQ89" s="77"/>
      <c r="CUR89" s="77"/>
      <c r="CUS89" s="77"/>
      <c r="CUT89" s="77"/>
      <c r="CUU89" s="77"/>
      <c r="CUV89" s="77"/>
      <c r="CUW89" s="77"/>
      <c r="CUX89" s="77"/>
      <c r="CUY89" s="77"/>
      <c r="CUZ89" s="77"/>
      <c r="CVA89" s="77"/>
      <c r="CVB89" s="77"/>
      <c r="CVC89" s="77"/>
      <c r="CVD89" s="77"/>
      <c r="CVE89" s="77"/>
      <c r="CVF89" s="77"/>
      <c r="CVG89" s="77"/>
      <c r="CVH89" s="77"/>
      <c r="CVI89" s="77"/>
      <c r="CVJ89" s="77"/>
      <c r="CVK89" s="77"/>
      <c r="CVL89" s="77"/>
      <c r="CVM89" s="77"/>
      <c r="CVN89" s="77"/>
      <c r="CVO89" s="77"/>
      <c r="CVP89" s="77"/>
      <c r="CVQ89" s="77"/>
      <c r="CVR89" s="77"/>
      <c r="CVS89" s="77"/>
      <c r="CVT89" s="77"/>
      <c r="CVU89" s="77"/>
      <c r="CVV89" s="77"/>
      <c r="CVW89" s="77"/>
      <c r="CVX89" s="77"/>
      <c r="CVY89" s="77"/>
      <c r="CVZ89" s="77"/>
      <c r="CWA89" s="77"/>
      <c r="CWB89" s="77"/>
      <c r="CWC89" s="77"/>
      <c r="CWD89" s="77"/>
      <c r="CWE89" s="77"/>
      <c r="CWF89" s="77"/>
      <c r="CWG89" s="77"/>
      <c r="CWH89" s="77"/>
      <c r="CWI89" s="77"/>
      <c r="CWJ89" s="77"/>
      <c r="CWK89" s="77"/>
      <c r="CWL89" s="77"/>
      <c r="CWM89" s="77"/>
      <c r="CWN89" s="77"/>
      <c r="CWO89" s="77"/>
      <c r="CWP89" s="77"/>
      <c r="CWQ89" s="77"/>
      <c r="CWR89" s="77"/>
      <c r="CWS89" s="77"/>
      <c r="CWT89" s="77"/>
      <c r="CWU89" s="77"/>
      <c r="CWV89" s="77"/>
      <c r="CWW89" s="77"/>
      <c r="CWX89" s="77"/>
      <c r="CWY89" s="77"/>
      <c r="CWZ89" s="77"/>
      <c r="CXA89" s="77"/>
      <c r="CXB89" s="77"/>
      <c r="CXC89" s="77"/>
      <c r="CXD89" s="77"/>
      <c r="CXE89" s="77"/>
      <c r="CXF89" s="77"/>
      <c r="CXG89" s="77"/>
      <c r="CXH89" s="77"/>
      <c r="CXI89" s="77"/>
      <c r="CXJ89" s="77"/>
      <c r="CXK89" s="77"/>
      <c r="CXL89" s="77"/>
      <c r="CXM89" s="77"/>
      <c r="CXN89" s="77"/>
      <c r="CXO89" s="77"/>
      <c r="CXP89" s="77"/>
      <c r="CXQ89" s="77"/>
      <c r="CXR89" s="77"/>
      <c r="CXS89" s="77"/>
      <c r="CXT89" s="77"/>
      <c r="CXU89" s="77"/>
      <c r="CXV89" s="77"/>
      <c r="CXW89" s="77"/>
      <c r="CXX89" s="77"/>
      <c r="CXY89" s="77"/>
      <c r="CXZ89" s="77"/>
      <c r="CYA89" s="77"/>
      <c r="CYB89" s="77"/>
      <c r="CYC89" s="77"/>
      <c r="CYD89" s="77"/>
      <c r="CYE89" s="77"/>
      <c r="CYF89" s="77"/>
      <c r="CYG89" s="77"/>
      <c r="CYH89" s="77"/>
      <c r="CYI89" s="77"/>
      <c r="CYJ89" s="77"/>
      <c r="CYK89" s="77"/>
      <c r="CYL89" s="77"/>
      <c r="CYM89" s="77"/>
      <c r="CYN89" s="77"/>
      <c r="CYO89" s="77"/>
      <c r="CYP89" s="77"/>
      <c r="CYQ89" s="77"/>
      <c r="CYR89" s="77"/>
      <c r="CYS89" s="77"/>
      <c r="CYT89" s="77"/>
      <c r="CYU89" s="77"/>
      <c r="CYV89" s="77"/>
      <c r="CYW89" s="77"/>
      <c r="CYX89" s="77"/>
      <c r="CYY89" s="77"/>
      <c r="CYZ89" s="77"/>
      <c r="CZA89" s="77"/>
      <c r="CZB89" s="77"/>
      <c r="CZC89" s="77"/>
      <c r="CZD89" s="77"/>
      <c r="CZE89" s="77"/>
      <c r="CZF89" s="77"/>
      <c r="CZG89" s="77"/>
      <c r="CZH89" s="77"/>
      <c r="CZI89" s="77"/>
      <c r="CZJ89" s="77"/>
      <c r="CZK89" s="77"/>
      <c r="CZL89" s="77"/>
      <c r="CZM89" s="77"/>
      <c r="CZN89" s="77"/>
      <c r="CZO89" s="77"/>
      <c r="CZP89" s="77"/>
      <c r="CZQ89" s="77"/>
      <c r="CZR89" s="77"/>
      <c r="CZS89" s="77"/>
      <c r="CZT89" s="77"/>
      <c r="CZU89" s="77"/>
      <c r="CZV89" s="77"/>
      <c r="CZW89" s="77"/>
      <c r="CZX89" s="77"/>
      <c r="CZY89" s="77"/>
      <c r="CZZ89" s="77"/>
      <c r="DAA89" s="77"/>
      <c r="DAB89" s="77"/>
      <c r="DAC89" s="77"/>
      <c r="DAD89" s="77"/>
      <c r="DAE89" s="77"/>
      <c r="DAF89" s="77"/>
      <c r="DAG89" s="77"/>
      <c r="DAH89" s="77"/>
      <c r="DAI89" s="77"/>
      <c r="DAJ89" s="77"/>
      <c r="DAK89" s="77"/>
      <c r="DAL89" s="77"/>
      <c r="DAM89" s="77"/>
      <c r="DAN89" s="77"/>
      <c r="DAO89" s="77"/>
      <c r="DAP89" s="77"/>
      <c r="DAQ89" s="77"/>
      <c r="DAR89" s="77"/>
      <c r="DAS89" s="77"/>
      <c r="DAT89" s="77"/>
      <c r="DAU89" s="77"/>
      <c r="DAV89" s="77"/>
      <c r="DAW89" s="77"/>
      <c r="DAX89" s="77"/>
      <c r="DAY89" s="77"/>
      <c r="DAZ89" s="77"/>
      <c r="DBA89" s="77"/>
      <c r="DBB89" s="77"/>
      <c r="DBC89" s="77"/>
      <c r="DBD89" s="77"/>
      <c r="DBE89" s="77"/>
      <c r="DBF89" s="77"/>
      <c r="DBG89" s="77"/>
      <c r="DBH89" s="77"/>
      <c r="DBI89" s="77"/>
      <c r="DBJ89" s="77"/>
      <c r="DBK89" s="77"/>
      <c r="DBL89" s="77"/>
      <c r="DBM89" s="77"/>
      <c r="DBN89" s="77"/>
      <c r="DBO89" s="77"/>
      <c r="DBP89" s="77"/>
      <c r="DBQ89" s="77"/>
      <c r="DBR89" s="77"/>
      <c r="DBS89" s="77"/>
      <c r="DBT89" s="77"/>
      <c r="DBU89" s="77"/>
      <c r="DBV89" s="77"/>
      <c r="DBW89" s="77"/>
      <c r="DBX89" s="77"/>
      <c r="DBY89" s="77"/>
      <c r="DBZ89" s="77"/>
      <c r="DCA89" s="77"/>
      <c r="DCB89" s="77"/>
      <c r="DCC89" s="77"/>
      <c r="DCD89" s="77"/>
      <c r="DCE89" s="77"/>
      <c r="DCF89" s="77"/>
      <c r="DCG89" s="77"/>
      <c r="DCH89" s="77"/>
      <c r="DCI89" s="77"/>
      <c r="DCJ89" s="77"/>
      <c r="DCK89" s="77"/>
      <c r="DCL89" s="77"/>
      <c r="DCM89" s="77"/>
      <c r="DCN89" s="77"/>
      <c r="DCO89" s="77"/>
      <c r="DCP89" s="77"/>
      <c r="DCQ89" s="77"/>
      <c r="DCR89" s="77"/>
      <c r="DCS89" s="77"/>
      <c r="DCT89" s="77"/>
      <c r="DCU89" s="77"/>
      <c r="DCV89" s="77"/>
      <c r="DCW89" s="77"/>
      <c r="DCX89" s="77"/>
      <c r="DCY89" s="77"/>
      <c r="DCZ89" s="77"/>
      <c r="DDA89" s="77"/>
      <c r="DDB89" s="77"/>
      <c r="DDC89" s="77"/>
      <c r="DDD89" s="77"/>
      <c r="DDE89" s="77"/>
      <c r="DDF89" s="77"/>
      <c r="DDG89" s="77"/>
      <c r="DDH89" s="77"/>
      <c r="DDI89" s="77"/>
      <c r="DDJ89" s="77"/>
      <c r="DDK89" s="77"/>
      <c r="DDL89" s="77"/>
      <c r="DDM89" s="77"/>
      <c r="DDN89" s="77"/>
      <c r="DDO89" s="77"/>
      <c r="DDP89" s="77"/>
      <c r="DDQ89" s="77"/>
      <c r="DDR89" s="77"/>
      <c r="DDS89" s="77"/>
      <c r="DDT89" s="77"/>
      <c r="DDU89" s="77"/>
      <c r="DDV89" s="77"/>
      <c r="DDW89" s="77"/>
      <c r="DDX89" s="77"/>
      <c r="DDY89" s="77"/>
      <c r="DDZ89" s="77"/>
      <c r="DEA89" s="77"/>
      <c r="DEB89" s="77"/>
      <c r="DEC89" s="77"/>
      <c r="DED89" s="77"/>
      <c r="DEE89" s="77"/>
      <c r="DEF89" s="77"/>
      <c r="DEG89" s="77"/>
      <c r="DEH89" s="77"/>
      <c r="DEI89" s="77"/>
      <c r="DEJ89" s="77"/>
      <c r="DEK89" s="77"/>
      <c r="DEL89" s="77"/>
      <c r="DEM89" s="77"/>
      <c r="DEN89" s="77"/>
      <c r="DEO89" s="77"/>
      <c r="DEP89" s="77"/>
      <c r="DEQ89" s="77"/>
      <c r="DER89" s="77"/>
      <c r="DES89" s="77"/>
      <c r="DET89" s="77"/>
      <c r="DEU89" s="77"/>
      <c r="DEV89" s="77"/>
      <c r="DEW89" s="77"/>
      <c r="DEX89" s="77"/>
      <c r="DEY89" s="77"/>
      <c r="DEZ89" s="77"/>
      <c r="DFA89" s="77"/>
      <c r="DFB89" s="77"/>
      <c r="DFC89" s="77"/>
      <c r="DFD89" s="77"/>
      <c r="DFE89" s="77"/>
      <c r="DFF89" s="77"/>
      <c r="DFG89" s="77"/>
      <c r="DFH89" s="77"/>
      <c r="DFI89" s="77"/>
      <c r="DFJ89" s="77"/>
      <c r="DFK89" s="77"/>
      <c r="DFL89" s="77"/>
      <c r="DFM89" s="77"/>
      <c r="DFN89" s="77"/>
      <c r="DFO89" s="77"/>
      <c r="DFP89" s="77"/>
      <c r="DFQ89" s="77"/>
      <c r="DFR89" s="77"/>
      <c r="DFS89" s="77"/>
      <c r="DFT89" s="77"/>
      <c r="DFU89" s="77"/>
      <c r="DFV89" s="77"/>
      <c r="DFW89" s="77"/>
      <c r="DFX89" s="77"/>
      <c r="DFY89" s="77"/>
      <c r="DFZ89" s="77"/>
      <c r="DGA89" s="77"/>
      <c r="DGB89" s="77"/>
      <c r="DGC89" s="77"/>
      <c r="DGD89" s="77"/>
      <c r="DGE89" s="77"/>
      <c r="DGF89" s="77"/>
      <c r="DGG89" s="77"/>
      <c r="DGH89" s="77"/>
      <c r="DGI89" s="77"/>
      <c r="DGJ89" s="77"/>
      <c r="DGK89" s="77"/>
      <c r="DGL89" s="77"/>
      <c r="DGM89" s="77"/>
      <c r="DGN89" s="77"/>
      <c r="DGO89" s="77"/>
      <c r="DGP89" s="77"/>
      <c r="DGQ89" s="77"/>
      <c r="DGR89" s="77"/>
      <c r="DGS89" s="77"/>
      <c r="DGT89" s="77"/>
      <c r="DGU89" s="77"/>
      <c r="DGV89" s="77"/>
      <c r="DGW89" s="77"/>
      <c r="DGX89" s="77"/>
      <c r="DGY89" s="77"/>
      <c r="DGZ89" s="77"/>
      <c r="DHA89" s="77"/>
      <c r="DHB89" s="77"/>
      <c r="DHC89" s="77"/>
      <c r="DHD89" s="77"/>
      <c r="DHE89" s="77"/>
      <c r="DHF89" s="77"/>
      <c r="DHG89" s="77"/>
      <c r="DHH89" s="77"/>
      <c r="DHI89" s="77"/>
      <c r="DHJ89" s="77"/>
      <c r="DHK89" s="77"/>
      <c r="DHL89" s="77"/>
      <c r="DHM89" s="77"/>
      <c r="DHN89" s="77"/>
      <c r="DHO89" s="77"/>
      <c r="DHP89" s="77"/>
      <c r="DHQ89" s="77"/>
      <c r="DHR89" s="77"/>
      <c r="DHS89" s="77"/>
      <c r="DHT89" s="77"/>
      <c r="DHU89" s="77"/>
      <c r="DHV89" s="77"/>
      <c r="DHW89" s="77"/>
      <c r="DHX89" s="77"/>
      <c r="DHY89" s="77"/>
      <c r="DHZ89" s="77"/>
      <c r="DIA89" s="77"/>
      <c r="DIB89" s="77"/>
      <c r="DIC89" s="77"/>
      <c r="DID89" s="77"/>
      <c r="DIE89" s="77"/>
      <c r="DIF89" s="77"/>
      <c r="DIG89" s="77"/>
      <c r="DIH89" s="77"/>
      <c r="DII89" s="77"/>
      <c r="DIJ89" s="77"/>
      <c r="DIK89" s="77"/>
      <c r="DIL89" s="77"/>
      <c r="DIM89" s="77"/>
      <c r="DIN89" s="77"/>
      <c r="DIO89" s="77"/>
      <c r="DIP89" s="77"/>
      <c r="DIQ89" s="77"/>
      <c r="DIR89" s="77"/>
      <c r="DIS89" s="77"/>
      <c r="DIT89" s="77"/>
      <c r="DIU89" s="77"/>
      <c r="DIV89" s="77"/>
      <c r="DIW89" s="77"/>
      <c r="DIX89" s="77"/>
      <c r="DIY89" s="77"/>
      <c r="DIZ89" s="77"/>
      <c r="DJA89" s="77"/>
      <c r="DJB89" s="77"/>
      <c r="DJC89" s="77"/>
      <c r="DJD89" s="77"/>
      <c r="DJE89" s="77"/>
      <c r="DJF89" s="77"/>
      <c r="DJG89" s="77"/>
      <c r="DJH89" s="77"/>
      <c r="DJI89" s="77"/>
      <c r="DJJ89" s="77"/>
      <c r="DJK89" s="77"/>
      <c r="DJL89" s="77"/>
      <c r="DJM89" s="77"/>
      <c r="DJN89" s="77"/>
      <c r="DJO89" s="77"/>
      <c r="DJP89" s="77"/>
      <c r="DJQ89" s="77"/>
      <c r="DJR89" s="77"/>
      <c r="DJS89" s="77"/>
      <c r="DJT89" s="77"/>
      <c r="DJU89" s="77"/>
      <c r="DJV89" s="77"/>
      <c r="DJW89" s="77"/>
      <c r="DJX89" s="77"/>
      <c r="DJY89" s="77"/>
      <c r="DJZ89" s="77"/>
      <c r="DKA89" s="77"/>
      <c r="DKB89" s="77"/>
      <c r="DKC89" s="77"/>
      <c r="DKD89" s="77"/>
      <c r="DKE89" s="77"/>
      <c r="DKF89" s="77"/>
      <c r="DKG89" s="77"/>
      <c r="DKH89" s="77"/>
      <c r="DKI89" s="77"/>
      <c r="DKJ89" s="77"/>
      <c r="DKK89" s="77"/>
      <c r="DKL89" s="77"/>
      <c r="DKM89" s="77"/>
      <c r="DKN89" s="77"/>
      <c r="DKO89" s="77"/>
      <c r="DKP89" s="77"/>
      <c r="DKQ89" s="77"/>
      <c r="DKR89" s="77"/>
      <c r="DKS89" s="77"/>
      <c r="DKT89" s="77"/>
      <c r="DKU89" s="77"/>
      <c r="DKV89" s="77"/>
      <c r="DKW89" s="77"/>
      <c r="DKX89" s="77"/>
      <c r="DKY89" s="77"/>
      <c r="DKZ89" s="77"/>
      <c r="DLA89" s="77"/>
      <c r="DLB89" s="77"/>
      <c r="DLC89" s="77"/>
      <c r="DLD89" s="77"/>
      <c r="DLE89" s="77"/>
      <c r="DLF89" s="77"/>
      <c r="DLG89" s="77"/>
      <c r="DLH89" s="77"/>
      <c r="DLI89" s="77"/>
      <c r="DLJ89" s="77"/>
      <c r="DLK89" s="77"/>
      <c r="DLL89" s="77"/>
      <c r="DLM89" s="77"/>
      <c r="DLN89" s="77"/>
      <c r="DLO89" s="77"/>
      <c r="DLP89" s="77"/>
      <c r="DLQ89" s="77"/>
      <c r="DLR89" s="77"/>
      <c r="DLS89" s="77"/>
      <c r="DLT89" s="77"/>
      <c r="DLU89" s="77"/>
      <c r="DLV89" s="77"/>
      <c r="DLW89" s="77"/>
      <c r="DLX89" s="77"/>
      <c r="DLY89" s="77"/>
      <c r="DLZ89" s="77"/>
      <c r="DMA89" s="77"/>
      <c r="DMB89" s="77"/>
      <c r="DMC89" s="77"/>
      <c r="DMD89" s="77"/>
      <c r="DME89" s="77"/>
      <c r="DMF89" s="77"/>
      <c r="DMG89" s="77"/>
      <c r="DMH89" s="77"/>
      <c r="DMI89" s="77"/>
      <c r="DMJ89" s="77"/>
      <c r="DMK89" s="77"/>
      <c r="DML89" s="77"/>
      <c r="DMM89" s="77"/>
      <c r="DMN89" s="77"/>
      <c r="DMO89" s="77"/>
      <c r="DMP89" s="77"/>
      <c r="DMQ89" s="77"/>
      <c r="DMR89" s="77"/>
      <c r="DMS89" s="77"/>
      <c r="DMT89" s="77"/>
      <c r="DMU89" s="77"/>
      <c r="DMV89" s="77"/>
      <c r="DMW89" s="77"/>
      <c r="DMX89" s="77"/>
      <c r="DMY89" s="77"/>
      <c r="DMZ89" s="77"/>
      <c r="DNA89" s="77"/>
      <c r="DNB89" s="77"/>
      <c r="DNC89" s="77"/>
      <c r="DND89" s="77"/>
      <c r="DNE89" s="77"/>
      <c r="DNF89" s="77"/>
      <c r="DNG89" s="77"/>
      <c r="DNH89" s="77"/>
      <c r="DNI89" s="77"/>
      <c r="DNJ89" s="77"/>
      <c r="DNK89" s="77"/>
      <c r="DNL89" s="77"/>
      <c r="DNM89" s="77"/>
      <c r="DNN89" s="77"/>
      <c r="DNO89" s="77"/>
      <c r="DNP89" s="77"/>
      <c r="DNQ89" s="77"/>
      <c r="DNR89" s="77"/>
      <c r="DNS89" s="77"/>
      <c r="DNT89" s="77"/>
      <c r="DNU89" s="77"/>
      <c r="DNV89" s="77"/>
      <c r="DNW89" s="77"/>
      <c r="DNX89" s="77"/>
      <c r="DNY89" s="77"/>
      <c r="DNZ89" s="77"/>
      <c r="DOA89" s="77"/>
      <c r="DOB89" s="77"/>
      <c r="DOC89" s="77"/>
      <c r="DOD89" s="77"/>
      <c r="DOE89" s="77"/>
      <c r="DOF89" s="77"/>
      <c r="DOG89" s="77"/>
      <c r="DOH89" s="77"/>
      <c r="DOI89" s="77"/>
      <c r="DOJ89" s="77"/>
      <c r="DOK89" s="77"/>
      <c r="DOL89" s="77"/>
      <c r="DOM89" s="77"/>
      <c r="DON89" s="77"/>
      <c r="DOO89" s="77"/>
      <c r="DOP89" s="77"/>
      <c r="DOQ89" s="77"/>
      <c r="DOR89" s="77"/>
      <c r="DOS89" s="77"/>
      <c r="DOT89" s="77"/>
      <c r="DOU89" s="77"/>
      <c r="DOV89" s="77"/>
      <c r="DOW89" s="77"/>
      <c r="DOX89" s="77"/>
      <c r="DOY89" s="77"/>
      <c r="DOZ89" s="77"/>
      <c r="DPA89" s="77"/>
      <c r="DPB89" s="77"/>
      <c r="DPC89" s="77"/>
      <c r="DPD89" s="77"/>
      <c r="DPE89" s="77"/>
      <c r="DPF89" s="77"/>
      <c r="DPG89" s="77"/>
      <c r="DPH89" s="77"/>
      <c r="DPI89" s="77"/>
      <c r="DPJ89" s="77"/>
      <c r="DPK89" s="77"/>
      <c r="DPL89" s="77"/>
      <c r="DPM89" s="77"/>
      <c r="DPN89" s="77"/>
      <c r="DPO89" s="77"/>
      <c r="DPP89" s="77"/>
      <c r="DPQ89" s="77"/>
      <c r="DPR89" s="77"/>
      <c r="DPS89" s="77"/>
      <c r="DPT89" s="77"/>
      <c r="DPU89" s="77"/>
      <c r="DPV89" s="77"/>
      <c r="DPW89" s="77"/>
      <c r="DPX89" s="77"/>
      <c r="DPY89" s="77"/>
      <c r="DPZ89" s="77"/>
      <c r="DQA89" s="77"/>
      <c r="DQB89" s="77"/>
      <c r="DQC89" s="77"/>
      <c r="DQD89" s="77"/>
      <c r="DQE89" s="77"/>
      <c r="DQF89" s="77"/>
      <c r="DQG89" s="77"/>
      <c r="DQH89" s="77"/>
      <c r="DQI89" s="77"/>
      <c r="DQJ89" s="77"/>
      <c r="DQK89" s="77"/>
      <c r="DQL89" s="77"/>
      <c r="DQM89" s="77"/>
      <c r="DQN89" s="77"/>
      <c r="DQO89" s="77"/>
      <c r="DQP89" s="77"/>
      <c r="DQQ89" s="77"/>
      <c r="DQR89" s="77"/>
      <c r="DQS89" s="77"/>
      <c r="DQT89" s="77"/>
      <c r="DQU89" s="77"/>
      <c r="DQV89" s="77"/>
      <c r="DQW89" s="77"/>
      <c r="DQX89" s="77"/>
      <c r="DQY89" s="77"/>
      <c r="DQZ89" s="77"/>
      <c r="DRA89" s="77"/>
      <c r="DRB89" s="77"/>
      <c r="DRC89" s="77"/>
      <c r="DRD89" s="77"/>
      <c r="DRE89" s="77"/>
      <c r="DRF89" s="77"/>
      <c r="DRG89" s="77"/>
      <c r="DRH89" s="77"/>
      <c r="DRI89" s="77"/>
      <c r="DRJ89" s="77"/>
      <c r="DRK89" s="77"/>
      <c r="DRL89" s="77"/>
      <c r="DRM89" s="77"/>
      <c r="DRN89" s="77"/>
      <c r="DRO89" s="77"/>
      <c r="DRP89" s="77"/>
      <c r="DRQ89" s="77"/>
      <c r="DRR89" s="77"/>
      <c r="DRS89" s="77"/>
      <c r="DRT89" s="77"/>
      <c r="DRU89" s="77"/>
      <c r="DRV89" s="77"/>
      <c r="DRW89" s="77"/>
      <c r="DRX89" s="77"/>
      <c r="DRY89" s="77"/>
      <c r="DRZ89" s="77"/>
      <c r="DSA89" s="77"/>
      <c r="DSB89" s="77"/>
      <c r="DSC89" s="77"/>
      <c r="DSD89" s="77"/>
      <c r="DSE89" s="77"/>
      <c r="DSF89" s="77"/>
      <c r="DSG89" s="77"/>
      <c r="DSH89" s="77"/>
      <c r="DSI89" s="77"/>
      <c r="DSJ89" s="77"/>
      <c r="DSK89" s="77"/>
      <c r="DSL89" s="77"/>
      <c r="DSM89" s="77"/>
      <c r="DSN89" s="77"/>
      <c r="DSO89" s="77"/>
      <c r="DSP89" s="77"/>
      <c r="DSQ89" s="77"/>
      <c r="DSR89" s="77"/>
      <c r="DSS89" s="77"/>
      <c r="DST89" s="77"/>
      <c r="DSU89" s="77"/>
      <c r="DSV89" s="77"/>
      <c r="DSW89" s="77"/>
      <c r="DSX89" s="77"/>
      <c r="DSY89" s="77"/>
      <c r="DSZ89" s="77"/>
      <c r="DTA89" s="77"/>
      <c r="DTB89" s="77"/>
      <c r="DTC89" s="77"/>
      <c r="DTD89" s="77"/>
      <c r="DTE89" s="77"/>
      <c r="DTF89" s="77"/>
      <c r="DTG89" s="77"/>
      <c r="DTH89" s="77"/>
      <c r="DTI89" s="77"/>
      <c r="DTJ89" s="77"/>
      <c r="DTK89" s="77"/>
      <c r="DTL89" s="77"/>
      <c r="DTM89" s="77"/>
      <c r="DTN89" s="77"/>
      <c r="DTO89" s="77"/>
      <c r="DTP89" s="77"/>
      <c r="DTQ89" s="77"/>
      <c r="DTR89" s="77"/>
      <c r="DTS89" s="77"/>
      <c r="DTT89" s="77"/>
      <c r="DTU89" s="77"/>
      <c r="DTV89" s="77"/>
      <c r="DTW89" s="77"/>
      <c r="DTX89" s="77"/>
      <c r="DTY89" s="77"/>
      <c r="DTZ89" s="77"/>
      <c r="DUA89" s="77"/>
      <c r="DUB89" s="77"/>
      <c r="DUC89" s="77"/>
      <c r="DUD89" s="77"/>
      <c r="DUE89" s="77"/>
      <c r="DUF89" s="77"/>
      <c r="DUG89" s="77"/>
      <c r="DUH89" s="77"/>
      <c r="DUI89" s="77"/>
      <c r="DUJ89" s="77"/>
      <c r="DUK89" s="77"/>
      <c r="DUL89" s="77"/>
      <c r="DUM89" s="77"/>
      <c r="DUN89" s="77"/>
      <c r="DUO89" s="77"/>
      <c r="DUP89" s="77"/>
      <c r="DUQ89" s="77"/>
      <c r="DUR89" s="77"/>
      <c r="DUS89" s="77"/>
      <c r="DUT89" s="77"/>
      <c r="DUU89" s="77"/>
      <c r="DUV89" s="77"/>
      <c r="DUW89" s="77"/>
      <c r="DUX89" s="77"/>
      <c r="DUY89" s="77"/>
      <c r="DUZ89" s="77"/>
      <c r="DVA89" s="77"/>
      <c r="DVB89" s="77"/>
      <c r="DVC89" s="77"/>
      <c r="DVD89" s="77"/>
      <c r="DVE89" s="77"/>
      <c r="DVF89" s="77"/>
      <c r="DVG89" s="77"/>
      <c r="DVH89" s="77"/>
      <c r="DVI89" s="77"/>
      <c r="DVJ89" s="77"/>
      <c r="DVK89" s="77"/>
      <c r="DVL89" s="77"/>
      <c r="DVM89" s="77"/>
      <c r="DVN89" s="77"/>
      <c r="DVO89" s="77"/>
      <c r="DVP89" s="77"/>
      <c r="DVQ89" s="77"/>
      <c r="DVR89" s="77"/>
      <c r="DVS89" s="77"/>
      <c r="DVT89" s="77"/>
      <c r="DVU89" s="77"/>
      <c r="DVV89" s="77"/>
      <c r="DVW89" s="77"/>
      <c r="DVX89" s="77"/>
      <c r="DVY89" s="77"/>
      <c r="DVZ89" s="77"/>
      <c r="DWA89" s="77"/>
      <c r="DWB89" s="77"/>
      <c r="DWC89" s="77"/>
      <c r="DWD89" s="77"/>
      <c r="DWE89" s="77"/>
      <c r="DWF89" s="77"/>
      <c r="DWG89" s="77"/>
      <c r="DWH89" s="77"/>
      <c r="DWI89" s="77"/>
      <c r="DWJ89" s="77"/>
      <c r="DWK89" s="77"/>
      <c r="DWL89" s="77"/>
      <c r="DWM89" s="77"/>
      <c r="DWN89" s="77"/>
      <c r="DWO89" s="77"/>
      <c r="DWP89" s="77"/>
      <c r="DWQ89" s="77"/>
      <c r="DWR89" s="77"/>
      <c r="DWS89" s="77"/>
      <c r="DWT89" s="77"/>
      <c r="DWU89" s="77"/>
      <c r="DWV89" s="77"/>
      <c r="DWW89" s="77"/>
      <c r="DWX89" s="77"/>
      <c r="DWY89" s="77"/>
      <c r="DWZ89" s="77"/>
      <c r="DXA89" s="77"/>
      <c r="DXB89" s="77"/>
      <c r="DXC89" s="77"/>
      <c r="DXD89" s="77"/>
      <c r="DXE89" s="77"/>
      <c r="DXF89" s="77"/>
      <c r="DXG89" s="77"/>
      <c r="DXH89" s="77"/>
      <c r="DXI89" s="77"/>
      <c r="DXJ89" s="77"/>
      <c r="DXK89" s="77"/>
      <c r="DXL89" s="77"/>
      <c r="DXM89" s="77"/>
      <c r="DXN89" s="77"/>
      <c r="DXO89" s="77"/>
      <c r="DXP89" s="77"/>
      <c r="DXQ89" s="77"/>
      <c r="DXR89" s="77"/>
      <c r="DXS89" s="77"/>
      <c r="DXT89" s="77"/>
      <c r="DXU89" s="77"/>
      <c r="DXV89" s="77"/>
      <c r="DXW89" s="77"/>
      <c r="DXX89" s="77"/>
      <c r="DXY89" s="77"/>
      <c r="DXZ89" s="77"/>
      <c r="DYA89" s="77"/>
      <c r="DYB89" s="77"/>
      <c r="DYC89" s="77"/>
      <c r="DYD89" s="77"/>
      <c r="DYE89" s="77"/>
      <c r="DYF89" s="77"/>
      <c r="DYG89" s="77"/>
      <c r="DYH89" s="77"/>
      <c r="DYI89" s="77"/>
      <c r="DYJ89" s="77"/>
      <c r="DYK89" s="77"/>
      <c r="DYL89" s="77"/>
      <c r="DYM89" s="77"/>
      <c r="DYN89" s="77"/>
      <c r="DYO89" s="77"/>
      <c r="DYP89" s="77"/>
      <c r="DYQ89" s="77"/>
      <c r="DYR89" s="77"/>
      <c r="DYS89" s="77"/>
      <c r="DYT89" s="77"/>
      <c r="DYU89" s="77"/>
      <c r="DYV89" s="77"/>
      <c r="DYW89" s="77"/>
      <c r="DYX89" s="77"/>
      <c r="DYY89" s="77"/>
      <c r="DYZ89" s="77"/>
      <c r="DZA89" s="77"/>
      <c r="DZB89" s="77"/>
      <c r="DZC89" s="77"/>
      <c r="DZD89" s="77"/>
      <c r="DZE89" s="77"/>
      <c r="DZF89" s="77"/>
      <c r="DZG89" s="77"/>
      <c r="DZH89" s="77"/>
      <c r="DZI89" s="77"/>
      <c r="DZJ89" s="77"/>
      <c r="DZK89" s="77"/>
      <c r="DZL89" s="77"/>
      <c r="DZM89" s="77"/>
      <c r="DZN89" s="77"/>
      <c r="DZO89" s="77"/>
      <c r="DZP89" s="77"/>
      <c r="DZQ89" s="77"/>
      <c r="DZR89" s="77"/>
      <c r="DZS89" s="77"/>
      <c r="DZT89" s="77"/>
      <c r="DZU89" s="77"/>
      <c r="DZV89" s="77"/>
      <c r="DZW89" s="77"/>
      <c r="DZX89" s="77"/>
      <c r="DZY89" s="77"/>
      <c r="DZZ89" s="77"/>
      <c r="EAA89" s="77"/>
      <c r="EAB89" s="77"/>
      <c r="EAC89" s="77"/>
      <c r="EAD89" s="77"/>
      <c r="EAE89" s="77"/>
      <c r="EAF89" s="77"/>
      <c r="EAG89" s="77"/>
      <c r="EAH89" s="77"/>
      <c r="EAI89" s="77"/>
      <c r="EAJ89" s="77"/>
      <c r="EAK89" s="77"/>
      <c r="EAL89" s="77"/>
      <c r="EAM89" s="77"/>
      <c r="EAN89" s="77"/>
      <c r="EAO89" s="77"/>
      <c r="EAP89" s="77"/>
      <c r="EAQ89" s="77"/>
      <c r="EAR89" s="77"/>
      <c r="EAS89" s="77"/>
      <c r="EAT89" s="77"/>
      <c r="EAU89" s="77"/>
      <c r="EAV89" s="77"/>
      <c r="EAW89" s="77"/>
      <c r="EAX89" s="77"/>
      <c r="EAY89" s="77"/>
      <c r="EAZ89" s="77"/>
      <c r="EBA89" s="77"/>
      <c r="EBB89" s="77"/>
      <c r="EBC89" s="77"/>
      <c r="EBD89" s="77"/>
      <c r="EBE89" s="77"/>
      <c r="EBF89" s="77"/>
      <c r="EBG89" s="77"/>
      <c r="EBH89" s="77"/>
      <c r="EBI89" s="77"/>
      <c r="EBJ89" s="77"/>
      <c r="EBK89" s="77"/>
      <c r="EBL89" s="77"/>
      <c r="EBM89" s="77"/>
      <c r="EBN89" s="77"/>
      <c r="EBO89" s="77"/>
      <c r="EBP89" s="77"/>
      <c r="EBQ89" s="77"/>
      <c r="EBR89" s="77"/>
      <c r="EBS89" s="77"/>
      <c r="EBT89" s="77"/>
      <c r="EBU89" s="77"/>
      <c r="EBV89" s="77"/>
      <c r="EBW89" s="77"/>
      <c r="EBX89" s="77"/>
      <c r="EBY89" s="77"/>
      <c r="EBZ89" s="77"/>
      <c r="ECA89" s="77"/>
      <c r="ECB89" s="77"/>
      <c r="ECC89" s="77"/>
      <c r="ECD89" s="77"/>
      <c r="ECE89" s="77"/>
      <c r="ECF89" s="77"/>
      <c r="ECG89" s="77"/>
      <c r="ECH89" s="77"/>
      <c r="ECI89" s="77"/>
      <c r="ECJ89" s="77"/>
      <c r="ECK89" s="77"/>
      <c r="ECL89" s="77"/>
      <c r="ECM89" s="77"/>
      <c r="ECN89" s="77"/>
      <c r="ECO89" s="77"/>
      <c r="ECP89" s="77"/>
      <c r="ECQ89" s="77"/>
      <c r="ECR89" s="77"/>
      <c r="ECS89" s="77"/>
      <c r="ECT89" s="77"/>
      <c r="ECU89" s="77"/>
      <c r="ECV89" s="77"/>
      <c r="ECW89" s="77"/>
      <c r="ECX89" s="77"/>
      <c r="ECY89" s="77"/>
      <c r="ECZ89" s="77"/>
      <c r="EDA89" s="77"/>
      <c r="EDB89" s="77"/>
      <c r="EDC89" s="77"/>
      <c r="EDD89" s="77"/>
      <c r="EDE89" s="77"/>
      <c r="EDF89" s="77"/>
      <c r="EDG89" s="77"/>
      <c r="EDH89" s="77"/>
      <c r="EDI89" s="77"/>
      <c r="EDJ89" s="77"/>
      <c r="EDK89" s="77"/>
      <c r="EDL89" s="77"/>
      <c r="EDM89" s="77"/>
      <c r="EDN89" s="77"/>
      <c r="EDO89" s="77"/>
      <c r="EDP89" s="77"/>
      <c r="EDQ89" s="77"/>
      <c r="EDR89" s="77"/>
      <c r="EDS89" s="77"/>
      <c r="EDT89" s="77"/>
      <c r="EDU89" s="77"/>
      <c r="EDV89" s="77"/>
      <c r="EDW89" s="77"/>
      <c r="EDX89" s="77"/>
      <c r="EDY89" s="77"/>
      <c r="EDZ89" s="77"/>
      <c r="EEA89" s="77"/>
      <c r="EEB89" s="77"/>
      <c r="EEC89" s="77"/>
      <c r="EED89" s="77"/>
      <c r="EEE89" s="77"/>
      <c r="EEF89" s="77"/>
      <c r="EEG89" s="77"/>
      <c r="EEH89" s="77"/>
      <c r="EEI89" s="77"/>
      <c r="EEJ89" s="77"/>
      <c r="EEK89" s="77"/>
      <c r="EEL89" s="77"/>
      <c r="EEM89" s="77"/>
      <c r="EEN89" s="77"/>
      <c r="EEO89" s="77"/>
      <c r="EEP89" s="77"/>
      <c r="EEQ89" s="77"/>
      <c r="EER89" s="77"/>
      <c r="EES89" s="77"/>
      <c r="EET89" s="77"/>
      <c r="EEU89" s="77"/>
      <c r="EEV89" s="77"/>
      <c r="EEW89" s="77"/>
      <c r="EEX89" s="77"/>
      <c r="EEY89" s="77"/>
      <c r="EEZ89" s="77"/>
      <c r="EFA89" s="77"/>
      <c r="EFB89" s="77"/>
      <c r="EFC89" s="77"/>
      <c r="EFD89" s="77"/>
      <c r="EFE89" s="77"/>
      <c r="EFF89" s="77"/>
      <c r="EFG89" s="77"/>
      <c r="EFH89" s="77"/>
      <c r="EFI89" s="77"/>
      <c r="EFJ89" s="77"/>
      <c r="EFK89" s="77"/>
      <c r="EFL89" s="77"/>
      <c r="EFM89" s="77"/>
      <c r="EFN89" s="77"/>
      <c r="EFO89" s="77"/>
      <c r="EFP89" s="77"/>
      <c r="EFQ89" s="77"/>
      <c r="EFR89" s="77"/>
      <c r="EFS89" s="77"/>
      <c r="EFT89" s="77"/>
      <c r="EFU89" s="77"/>
      <c r="EFV89" s="77"/>
      <c r="EFW89" s="77"/>
      <c r="EFX89" s="77"/>
      <c r="EFY89" s="77"/>
      <c r="EFZ89" s="77"/>
      <c r="EGA89" s="77"/>
      <c r="EGB89" s="77"/>
      <c r="EGC89" s="77"/>
      <c r="EGD89" s="77"/>
      <c r="EGE89" s="77"/>
      <c r="EGF89" s="77"/>
      <c r="EGG89" s="77"/>
      <c r="EGH89" s="77"/>
      <c r="EGI89" s="77"/>
      <c r="EGJ89" s="77"/>
      <c r="EGK89" s="77"/>
      <c r="EGL89" s="77"/>
      <c r="EGM89" s="77"/>
      <c r="EGN89" s="77"/>
      <c r="EGO89" s="77"/>
      <c r="EGP89" s="77"/>
      <c r="EGQ89" s="77"/>
      <c r="EGR89" s="77"/>
      <c r="EGS89" s="77"/>
      <c r="EGT89" s="77"/>
      <c r="EGU89" s="77"/>
      <c r="EGV89" s="77"/>
      <c r="EGW89" s="77"/>
      <c r="EGX89" s="77"/>
      <c r="EGY89" s="77"/>
      <c r="EGZ89" s="77"/>
      <c r="EHA89" s="77"/>
      <c r="EHB89" s="77"/>
      <c r="EHC89" s="77"/>
      <c r="EHD89" s="77"/>
      <c r="EHE89" s="77"/>
      <c r="EHF89" s="77"/>
      <c r="EHG89" s="77"/>
      <c r="EHH89" s="77"/>
      <c r="EHI89" s="77"/>
      <c r="EHJ89" s="77"/>
      <c r="EHK89" s="77"/>
      <c r="EHL89" s="77"/>
      <c r="EHM89" s="77"/>
      <c r="EHN89" s="77"/>
      <c r="EHO89" s="77"/>
      <c r="EHP89" s="77"/>
      <c r="EHQ89" s="77"/>
      <c r="EHR89" s="77"/>
      <c r="EHS89" s="77"/>
      <c r="EHT89" s="77"/>
      <c r="EHU89" s="77"/>
      <c r="EHV89" s="77"/>
      <c r="EHW89" s="77"/>
      <c r="EHX89" s="77"/>
      <c r="EHY89" s="77"/>
      <c r="EHZ89" s="77"/>
      <c r="EIA89" s="77"/>
      <c r="EIB89" s="77"/>
      <c r="EIC89" s="77"/>
      <c r="EID89" s="77"/>
      <c r="EIE89" s="77"/>
      <c r="EIF89" s="77"/>
      <c r="EIG89" s="77"/>
      <c r="EIH89" s="77"/>
      <c r="EII89" s="77"/>
      <c r="EIJ89" s="77"/>
      <c r="EIK89" s="77"/>
      <c r="EIL89" s="77"/>
      <c r="EIM89" s="77"/>
      <c r="EIN89" s="77"/>
      <c r="EIO89" s="77"/>
      <c r="EIP89" s="77"/>
      <c r="EIQ89" s="77"/>
      <c r="EIR89" s="77"/>
      <c r="EIS89" s="77"/>
      <c r="EIT89" s="77"/>
      <c r="EIU89" s="77"/>
      <c r="EIV89" s="77"/>
      <c r="EIW89" s="77"/>
      <c r="EIX89" s="77"/>
      <c r="EIY89" s="77"/>
      <c r="EIZ89" s="77"/>
      <c r="EJA89" s="77"/>
      <c r="EJB89" s="77"/>
      <c r="EJC89" s="77"/>
      <c r="EJD89" s="77"/>
      <c r="EJE89" s="77"/>
      <c r="EJF89" s="77"/>
      <c r="EJG89" s="77"/>
      <c r="EJH89" s="77"/>
      <c r="EJI89" s="77"/>
      <c r="EJJ89" s="77"/>
      <c r="EJK89" s="77"/>
      <c r="EJL89" s="77"/>
      <c r="EJM89" s="77"/>
      <c r="EJN89" s="77"/>
      <c r="EJO89" s="77"/>
      <c r="EJP89" s="77"/>
      <c r="EJQ89" s="77"/>
      <c r="EJR89" s="77"/>
      <c r="EJS89" s="77"/>
      <c r="EJT89" s="77"/>
      <c r="EJU89" s="77"/>
      <c r="EJV89" s="77"/>
      <c r="EJW89" s="77"/>
      <c r="EJX89" s="77"/>
      <c r="EJY89" s="77"/>
      <c r="EJZ89" s="77"/>
      <c r="EKA89" s="77"/>
      <c r="EKB89" s="77"/>
      <c r="EKC89" s="77"/>
      <c r="EKD89" s="77"/>
      <c r="EKE89" s="77"/>
      <c r="EKF89" s="77"/>
      <c r="EKG89" s="77"/>
      <c r="EKH89" s="77"/>
      <c r="EKI89" s="77"/>
      <c r="EKJ89" s="77"/>
      <c r="EKK89" s="77"/>
      <c r="EKL89" s="77"/>
      <c r="EKM89" s="77"/>
      <c r="EKN89" s="77"/>
      <c r="EKO89" s="77"/>
      <c r="EKP89" s="77"/>
      <c r="EKQ89" s="77"/>
      <c r="EKR89" s="77"/>
      <c r="EKS89" s="77"/>
      <c r="EKT89" s="77"/>
      <c r="EKU89" s="77"/>
      <c r="EKV89" s="77"/>
      <c r="EKW89" s="77"/>
      <c r="EKX89" s="77"/>
      <c r="EKY89" s="77"/>
      <c r="EKZ89" s="77"/>
      <c r="ELA89" s="77"/>
      <c r="ELB89" s="77"/>
      <c r="ELC89" s="77"/>
      <c r="ELD89" s="77"/>
      <c r="ELE89" s="77"/>
      <c r="ELF89" s="77"/>
      <c r="ELG89" s="77"/>
      <c r="ELH89" s="77"/>
      <c r="ELI89" s="77"/>
      <c r="ELJ89" s="77"/>
      <c r="ELK89" s="77"/>
      <c r="ELL89" s="77"/>
      <c r="ELM89" s="77"/>
      <c r="ELN89" s="77"/>
      <c r="ELO89" s="77"/>
      <c r="ELP89" s="77"/>
      <c r="ELQ89" s="77"/>
      <c r="ELR89" s="77"/>
      <c r="ELS89" s="77"/>
      <c r="ELT89" s="77"/>
      <c r="ELU89" s="77"/>
      <c r="ELV89" s="77"/>
      <c r="ELW89" s="77"/>
      <c r="ELX89" s="77"/>
      <c r="ELY89" s="77"/>
      <c r="ELZ89" s="77"/>
      <c r="EMA89" s="77"/>
      <c r="EMB89" s="77"/>
      <c r="EMC89" s="77"/>
      <c r="EMD89" s="77"/>
      <c r="EME89" s="77"/>
      <c r="EMF89" s="77"/>
      <c r="EMG89" s="77"/>
      <c r="EMH89" s="77"/>
      <c r="EMI89" s="77"/>
      <c r="EMJ89" s="77"/>
      <c r="EMK89" s="77"/>
      <c r="EML89" s="77"/>
      <c r="EMM89" s="77"/>
      <c r="EMN89" s="77"/>
      <c r="EMO89" s="77"/>
      <c r="EMP89" s="77"/>
      <c r="EMQ89" s="77"/>
      <c r="EMR89" s="77"/>
      <c r="EMS89" s="77"/>
      <c r="EMT89" s="77"/>
      <c r="EMU89" s="77"/>
      <c r="EMV89" s="77"/>
      <c r="EMW89" s="77"/>
      <c r="EMX89" s="77"/>
      <c r="EMY89" s="77"/>
      <c r="EMZ89" s="77"/>
      <c r="ENA89" s="77"/>
      <c r="ENB89" s="77"/>
      <c r="ENC89" s="77"/>
      <c r="END89" s="77"/>
      <c r="ENE89" s="77"/>
      <c r="ENF89" s="77"/>
      <c r="ENG89" s="77"/>
      <c r="ENH89" s="77"/>
      <c r="ENI89" s="77"/>
      <c r="ENJ89" s="77"/>
      <c r="ENK89" s="77"/>
      <c r="ENL89" s="77"/>
      <c r="ENM89" s="77"/>
      <c r="ENN89" s="77"/>
      <c r="ENO89" s="77"/>
      <c r="ENP89" s="77"/>
      <c r="ENQ89" s="77"/>
      <c r="ENR89" s="77"/>
      <c r="ENS89" s="77"/>
      <c r="ENT89" s="77"/>
      <c r="ENU89" s="77"/>
      <c r="ENV89" s="77"/>
      <c r="ENW89" s="77"/>
      <c r="ENX89" s="77"/>
      <c r="ENY89" s="77"/>
      <c r="ENZ89" s="77"/>
      <c r="EOA89" s="77"/>
      <c r="EOB89" s="77"/>
      <c r="EOC89" s="77"/>
      <c r="EOD89" s="77"/>
      <c r="EOE89" s="77"/>
      <c r="EOF89" s="77"/>
      <c r="EOG89" s="77"/>
      <c r="EOH89" s="77"/>
      <c r="EOI89" s="77"/>
      <c r="EOJ89" s="77"/>
      <c r="EOK89" s="77"/>
      <c r="EOL89" s="77"/>
      <c r="EOM89" s="77"/>
      <c r="EON89" s="77"/>
      <c r="EOO89" s="77"/>
      <c r="EOP89" s="77"/>
      <c r="EOQ89" s="77"/>
      <c r="EOR89" s="77"/>
      <c r="EOS89" s="77"/>
      <c r="EOT89" s="77"/>
      <c r="EOU89" s="77"/>
      <c r="EOV89" s="77"/>
      <c r="EOW89" s="77"/>
      <c r="EOX89" s="77"/>
      <c r="EOY89" s="77"/>
      <c r="EOZ89" s="77"/>
      <c r="EPA89" s="77"/>
      <c r="EPB89" s="77"/>
      <c r="EPC89" s="77"/>
      <c r="EPD89" s="77"/>
      <c r="EPE89" s="77"/>
      <c r="EPF89" s="77"/>
      <c r="EPG89" s="77"/>
      <c r="EPH89" s="77"/>
      <c r="EPI89" s="77"/>
      <c r="EPJ89" s="77"/>
      <c r="EPK89" s="77"/>
      <c r="EPL89" s="77"/>
      <c r="EPM89" s="77"/>
      <c r="EPN89" s="77"/>
      <c r="EPO89" s="77"/>
      <c r="EPP89" s="77"/>
      <c r="EPQ89" s="77"/>
      <c r="EPR89" s="77"/>
      <c r="EPS89" s="77"/>
      <c r="EPT89" s="77"/>
      <c r="EPU89" s="77"/>
      <c r="EPV89" s="77"/>
      <c r="EPW89" s="77"/>
      <c r="EPX89" s="77"/>
      <c r="EPY89" s="77"/>
      <c r="EPZ89" s="77"/>
      <c r="EQA89" s="77"/>
      <c r="EQB89" s="77"/>
      <c r="EQC89" s="77"/>
      <c r="EQD89" s="77"/>
      <c r="EQE89" s="77"/>
      <c r="EQF89" s="77"/>
      <c r="EQG89" s="77"/>
      <c r="EQH89" s="77"/>
      <c r="EQI89" s="77"/>
      <c r="EQJ89" s="77"/>
      <c r="EQK89" s="77"/>
      <c r="EQL89" s="77"/>
      <c r="EQM89" s="77"/>
      <c r="EQN89" s="77"/>
      <c r="EQO89" s="77"/>
      <c r="EQP89" s="77"/>
      <c r="EQQ89" s="77"/>
      <c r="EQR89" s="77"/>
      <c r="EQS89" s="77"/>
      <c r="EQT89" s="77"/>
      <c r="EQU89" s="77"/>
      <c r="EQV89" s="77"/>
      <c r="EQW89" s="77"/>
      <c r="EQX89" s="77"/>
      <c r="EQY89" s="77"/>
      <c r="EQZ89" s="77"/>
      <c r="ERA89" s="77"/>
      <c r="ERB89" s="77"/>
      <c r="ERC89" s="77"/>
      <c r="ERD89" s="77"/>
      <c r="ERE89" s="77"/>
      <c r="ERF89" s="77"/>
      <c r="ERG89" s="77"/>
      <c r="ERH89" s="77"/>
      <c r="ERI89" s="77"/>
      <c r="ERJ89" s="77"/>
      <c r="ERK89" s="77"/>
      <c r="ERL89" s="77"/>
      <c r="ERM89" s="77"/>
      <c r="ERN89" s="77"/>
      <c r="ERO89" s="77"/>
      <c r="ERP89" s="77"/>
      <c r="ERQ89" s="77"/>
      <c r="ERR89" s="77"/>
      <c r="ERS89" s="77"/>
      <c r="ERT89" s="77"/>
      <c r="ERU89" s="77"/>
      <c r="ERV89" s="77"/>
      <c r="ERW89" s="77"/>
      <c r="ERX89" s="77"/>
      <c r="ERY89" s="77"/>
      <c r="ERZ89" s="77"/>
      <c r="ESA89" s="77"/>
      <c r="ESB89" s="77"/>
      <c r="ESC89" s="77"/>
      <c r="ESD89" s="77"/>
      <c r="ESE89" s="77"/>
      <c r="ESF89" s="77"/>
      <c r="ESG89" s="77"/>
      <c r="ESH89" s="77"/>
      <c r="ESI89" s="77"/>
      <c r="ESJ89" s="77"/>
      <c r="ESK89" s="77"/>
      <c r="ESL89" s="77"/>
      <c r="ESM89" s="77"/>
      <c r="ESN89" s="77"/>
      <c r="ESO89" s="77"/>
      <c r="ESP89" s="77"/>
      <c r="ESQ89" s="77"/>
      <c r="ESR89" s="77"/>
      <c r="ESS89" s="77"/>
      <c r="EST89" s="77"/>
      <c r="ESU89" s="77"/>
      <c r="ESV89" s="77"/>
      <c r="ESW89" s="77"/>
      <c r="ESX89" s="77"/>
      <c r="ESY89" s="77"/>
      <c r="ESZ89" s="77"/>
      <c r="ETA89" s="77"/>
      <c r="ETB89" s="77"/>
      <c r="ETC89" s="77"/>
      <c r="ETD89" s="77"/>
      <c r="ETE89" s="77"/>
      <c r="ETF89" s="77"/>
      <c r="ETG89" s="77"/>
      <c r="ETH89" s="77"/>
      <c r="ETI89" s="77"/>
      <c r="ETJ89" s="77"/>
      <c r="ETK89" s="77"/>
      <c r="ETL89" s="77"/>
      <c r="ETM89" s="77"/>
      <c r="ETN89" s="77"/>
      <c r="ETO89" s="77"/>
      <c r="ETP89" s="77"/>
      <c r="ETQ89" s="77"/>
      <c r="ETR89" s="77"/>
      <c r="ETS89" s="77"/>
      <c r="ETT89" s="77"/>
      <c r="ETU89" s="77"/>
      <c r="ETV89" s="77"/>
      <c r="ETW89" s="77"/>
      <c r="ETX89" s="77"/>
      <c r="ETY89" s="77"/>
      <c r="ETZ89" s="77"/>
      <c r="EUA89" s="77"/>
      <c r="EUB89" s="77"/>
      <c r="EUC89" s="77"/>
      <c r="EUD89" s="77"/>
      <c r="EUE89" s="77"/>
      <c r="EUF89" s="77"/>
      <c r="EUG89" s="77"/>
      <c r="EUH89" s="77"/>
      <c r="EUI89" s="77"/>
      <c r="EUJ89" s="77"/>
      <c r="EUK89" s="77"/>
      <c r="EUL89" s="77"/>
      <c r="EUM89" s="77"/>
      <c r="EUN89" s="77"/>
      <c r="EUO89" s="77"/>
      <c r="EUP89" s="77"/>
      <c r="EUQ89" s="77"/>
      <c r="EUR89" s="77"/>
      <c r="EUS89" s="77"/>
      <c r="EUT89" s="77"/>
      <c r="EUU89" s="77"/>
      <c r="EUV89" s="77"/>
      <c r="EUW89" s="77"/>
      <c r="EUX89" s="77"/>
      <c r="EUY89" s="77"/>
      <c r="EUZ89" s="77"/>
      <c r="EVA89" s="77"/>
      <c r="EVB89" s="77"/>
      <c r="EVC89" s="77"/>
      <c r="EVD89" s="77"/>
      <c r="EVE89" s="77"/>
      <c r="EVF89" s="77"/>
      <c r="EVG89" s="77"/>
      <c r="EVH89" s="77"/>
      <c r="EVI89" s="77"/>
      <c r="EVJ89" s="77"/>
      <c r="EVK89" s="77"/>
      <c r="EVL89" s="77"/>
      <c r="EVM89" s="77"/>
      <c r="EVN89" s="77"/>
      <c r="EVO89" s="77"/>
      <c r="EVP89" s="77"/>
      <c r="EVQ89" s="77"/>
      <c r="EVR89" s="77"/>
      <c r="EVS89" s="77"/>
      <c r="EVT89" s="77"/>
      <c r="EVU89" s="77"/>
      <c r="EVV89" s="77"/>
      <c r="EVW89" s="77"/>
      <c r="EVX89" s="77"/>
      <c r="EVY89" s="77"/>
      <c r="EVZ89" s="77"/>
      <c r="EWA89" s="77"/>
      <c r="EWB89" s="77"/>
      <c r="EWC89" s="77"/>
      <c r="EWD89" s="77"/>
      <c r="EWE89" s="77"/>
      <c r="EWF89" s="77"/>
      <c r="EWG89" s="77"/>
      <c r="EWH89" s="77"/>
      <c r="EWI89" s="77"/>
      <c r="EWJ89" s="77"/>
      <c r="EWK89" s="77"/>
      <c r="EWL89" s="77"/>
      <c r="EWM89" s="77"/>
      <c r="EWN89" s="77"/>
      <c r="EWO89" s="77"/>
      <c r="EWP89" s="77"/>
      <c r="EWQ89" s="77"/>
      <c r="EWR89" s="77"/>
      <c r="EWS89" s="77"/>
      <c r="EWT89" s="77"/>
      <c r="EWU89" s="77"/>
      <c r="EWV89" s="77"/>
      <c r="EWW89" s="77"/>
      <c r="EWX89" s="77"/>
      <c r="EWY89" s="77"/>
      <c r="EWZ89" s="77"/>
      <c r="EXA89" s="77"/>
      <c r="EXB89" s="77"/>
      <c r="EXC89" s="77"/>
      <c r="EXD89" s="77"/>
      <c r="EXE89" s="77"/>
      <c r="EXF89" s="77"/>
      <c r="EXG89" s="77"/>
      <c r="EXH89" s="77"/>
      <c r="EXI89" s="77"/>
      <c r="EXJ89" s="77"/>
      <c r="EXK89" s="77"/>
      <c r="EXL89" s="77"/>
      <c r="EXM89" s="77"/>
      <c r="EXN89" s="77"/>
      <c r="EXO89" s="77"/>
      <c r="EXP89" s="77"/>
      <c r="EXQ89" s="77"/>
      <c r="EXR89" s="77"/>
      <c r="EXS89" s="77"/>
      <c r="EXT89" s="77"/>
      <c r="EXU89" s="77"/>
      <c r="EXV89" s="77"/>
      <c r="EXW89" s="77"/>
      <c r="EXX89" s="77"/>
      <c r="EXY89" s="77"/>
      <c r="EXZ89" s="77"/>
      <c r="EYA89" s="77"/>
      <c r="EYB89" s="77"/>
      <c r="EYC89" s="77"/>
      <c r="EYD89" s="77"/>
      <c r="EYE89" s="77"/>
      <c r="EYF89" s="77"/>
      <c r="EYG89" s="77"/>
      <c r="EYH89" s="77"/>
      <c r="EYI89" s="77"/>
      <c r="EYJ89" s="77"/>
      <c r="EYK89" s="77"/>
      <c r="EYL89" s="77"/>
      <c r="EYM89" s="77"/>
      <c r="EYN89" s="77"/>
      <c r="EYO89" s="77"/>
      <c r="EYP89" s="77"/>
      <c r="EYQ89" s="77"/>
      <c r="EYR89" s="77"/>
      <c r="EYS89" s="77"/>
      <c r="EYT89" s="77"/>
      <c r="EYU89" s="77"/>
      <c r="EYV89" s="77"/>
      <c r="EYW89" s="77"/>
      <c r="EYX89" s="77"/>
      <c r="EYY89" s="77"/>
      <c r="EYZ89" s="77"/>
      <c r="EZA89" s="77"/>
      <c r="EZB89" s="77"/>
      <c r="EZC89" s="77"/>
      <c r="EZD89" s="77"/>
      <c r="EZE89" s="77"/>
      <c r="EZF89" s="77"/>
      <c r="EZG89" s="77"/>
      <c r="EZH89" s="77"/>
      <c r="EZI89" s="77"/>
      <c r="EZJ89" s="77"/>
      <c r="EZK89" s="77"/>
      <c r="EZL89" s="77"/>
      <c r="EZM89" s="77"/>
      <c r="EZN89" s="77"/>
      <c r="EZO89" s="77"/>
      <c r="EZP89" s="77"/>
      <c r="EZQ89" s="77"/>
      <c r="EZR89" s="77"/>
      <c r="EZS89" s="77"/>
      <c r="EZT89" s="77"/>
      <c r="EZU89" s="77"/>
      <c r="EZV89" s="77"/>
      <c r="EZW89" s="77"/>
      <c r="EZX89" s="77"/>
      <c r="EZY89" s="77"/>
      <c r="EZZ89" s="77"/>
      <c r="FAA89" s="77"/>
      <c r="FAB89" s="77"/>
      <c r="FAC89" s="77"/>
      <c r="FAD89" s="77"/>
      <c r="FAE89" s="77"/>
      <c r="FAF89" s="77"/>
      <c r="FAG89" s="77"/>
      <c r="FAH89" s="77"/>
      <c r="FAI89" s="77"/>
      <c r="FAJ89" s="77"/>
      <c r="FAK89" s="77"/>
      <c r="FAL89" s="77"/>
      <c r="FAM89" s="77"/>
      <c r="FAN89" s="77"/>
      <c r="FAO89" s="77"/>
      <c r="FAP89" s="77"/>
      <c r="FAQ89" s="77"/>
      <c r="FAR89" s="77"/>
      <c r="FAS89" s="77"/>
      <c r="FAT89" s="77"/>
      <c r="FAU89" s="77"/>
      <c r="FAV89" s="77"/>
      <c r="FAW89" s="77"/>
      <c r="FAX89" s="77"/>
      <c r="FAY89" s="77"/>
      <c r="FAZ89" s="77"/>
      <c r="FBA89" s="77"/>
      <c r="FBB89" s="77"/>
      <c r="FBC89" s="77"/>
      <c r="FBD89" s="77"/>
      <c r="FBE89" s="77"/>
      <c r="FBF89" s="77"/>
      <c r="FBG89" s="77"/>
      <c r="FBH89" s="77"/>
      <c r="FBI89" s="77"/>
      <c r="FBJ89" s="77"/>
      <c r="FBK89" s="77"/>
      <c r="FBL89" s="77"/>
      <c r="FBM89" s="77"/>
      <c r="FBN89" s="77"/>
      <c r="FBO89" s="77"/>
      <c r="FBP89" s="77"/>
      <c r="FBQ89" s="77"/>
      <c r="FBR89" s="77"/>
      <c r="FBS89" s="77"/>
      <c r="FBT89" s="77"/>
      <c r="FBU89" s="77"/>
      <c r="FBV89" s="77"/>
      <c r="FBW89" s="77"/>
      <c r="FBX89" s="77"/>
      <c r="FBY89" s="77"/>
      <c r="FBZ89" s="77"/>
      <c r="FCA89" s="77"/>
      <c r="FCB89" s="77"/>
      <c r="FCC89" s="77"/>
      <c r="FCD89" s="77"/>
      <c r="FCE89" s="77"/>
      <c r="FCF89" s="77"/>
      <c r="FCG89" s="77"/>
      <c r="FCH89" s="77"/>
      <c r="FCI89" s="77"/>
      <c r="FCJ89" s="77"/>
      <c r="FCK89" s="77"/>
      <c r="FCL89" s="77"/>
      <c r="FCM89" s="77"/>
      <c r="FCN89" s="77"/>
      <c r="FCO89" s="77"/>
      <c r="FCP89" s="77"/>
      <c r="FCQ89" s="77"/>
      <c r="FCR89" s="77"/>
      <c r="FCS89" s="77"/>
      <c r="FCT89" s="77"/>
      <c r="FCU89" s="77"/>
      <c r="FCV89" s="77"/>
      <c r="FCW89" s="77"/>
      <c r="FCX89" s="77"/>
      <c r="FCY89" s="77"/>
      <c r="FCZ89" s="77"/>
      <c r="FDA89" s="77"/>
      <c r="FDB89" s="77"/>
      <c r="FDC89" s="77"/>
      <c r="FDD89" s="77"/>
      <c r="FDE89" s="77"/>
      <c r="FDF89" s="77"/>
      <c r="FDG89" s="77"/>
      <c r="FDH89" s="77"/>
      <c r="FDI89" s="77"/>
      <c r="FDJ89" s="77"/>
      <c r="FDK89" s="77"/>
      <c r="FDL89" s="77"/>
      <c r="FDM89" s="77"/>
      <c r="FDN89" s="77"/>
      <c r="FDO89" s="77"/>
      <c r="FDP89" s="77"/>
      <c r="FDQ89" s="77"/>
      <c r="FDR89" s="77"/>
      <c r="FDS89" s="77"/>
      <c r="FDT89" s="77"/>
      <c r="FDU89" s="77"/>
      <c r="FDV89" s="77"/>
      <c r="FDW89" s="77"/>
      <c r="FDX89" s="77"/>
      <c r="FDY89" s="77"/>
      <c r="FDZ89" s="77"/>
      <c r="FEA89" s="77"/>
      <c r="FEB89" s="77"/>
      <c r="FEC89" s="77"/>
      <c r="FED89" s="77"/>
      <c r="FEE89" s="77"/>
      <c r="FEF89" s="77"/>
      <c r="FEG89" s="77"/>
      <c r="FEH89" s="77"/>
      <c r="FEI89" s="77"/>
      <c r="FEJ89" s="77"/>
      <c r="FEK89" s="77"/>
      <c r="FEL89" s="77"/>
      <c r="FEM89" s="77"/>
      <c r="FEN89" s="77"/>
      <c r="FEO89" s="77"/>
      <c r="FEP89" s="77"/>
      <c r="FEQ89" s="77"/>
      <c r="FER89" s="77"/>
      <c r="FES89" s="77"/>
      <c r="FET89" s="77"/>
      <c r="FEU89" s="77"/>
      <c r="FEV89" s="77"/>
      <c r="FEW89" s="77"/>
      <c r="FEX89" s="77"/>
      <c r="FEY89" s="77"/>
      <c r="FEZ89" s="77"/>
      <c r="FFA89" s="77"/>
      <c r="FFB89" s="77"/>
      <c r="FFC89" s="77"/>
      <c r="FFD89" s="77"/>
      <c r="FFE89" s="77"/>
      <c r="FFF89" s="77"/>
      <c r="FFG89" s="77"/>
      <c r="FFH89" s="77"/>
      <c r="FFI89" s="77"/>
      <c r="FFJ89" s="77"/>
      <c r="FFK89" s="77"/>
      <c r="FFL89" s="77"/>
      <c r="FFM89" s="77"/>
      <c r="FFN89" s="77"/>
      <c r="FFO89" s="77"/>
      <c r="FFP89" s="77"/>
      <c r="FFQ89" s="77"/>
      <c r="FFR89" s="77"/>
      <c r="FFS89" s="77"/>
      <c r="FFT89" s="77"/>
      <c r="FFU89" s="77"/>
      <c r="FFV89" s="77"/>
      <c r="FFW89" s="77"/>
      <c r="FFX89" s="77"/>
      <c r="FFY89" s="77"/>
      <c r="FFZ89" s="77"/>
      <c r="FGA89" s="77"/>
      <c r="FGB89" s="77"/>
      <c r="FGC89" s="77"/>
      <c r="FGD89" s="77"/>
      <c r="FGE89" s="77"/>
      <c r="FGF89" s="77"/>
      <c r="FGG89" s="77"/>
      <c r="FGH89" s="77"/>
      <c r="FGI89" s="77"/>
      <c r="FGJ89" s="77"/>
      <c r="FGK89" s="77"/>
      <c r="FGL89" s="77"/>
      <c r="FGM89" s="77"/>
      <c r="FGN89" s="77"/>
      <c r="FGO89" s="77"/>
      <c r="FGP89" s="77"/>
      <c r="FGQ89" s="77"/>
      <c r="FGR89" s="77"/>
      <c r="FGS89" s="77"/>
      <c r="FGT89" s="77"/>
      <c r="FGU89" s="77"/>
      <c r="FGV89" s="77"/>
      <c r="FGW89" s="77"/>
      <c r="FGX89" s="77"/>
      <c r="FGY89" s="77"/>
      <c r="FGZ89" s="77"/>
      <c r="FHA89" s="77"/>
      <c r="FHB89" s="77"/>
      <c r="FHC89" s="77"/>
      <c r="FHD89" s="77"/>
      <c r="FHE89" s="77"/>
      <c r="FHF89" s="77"/>
      <c r="FHG89" s="77"/>
      <c r="FHH89" s="77"/>
      <c r="FHI89" s="77"/>
      <c r="FHJ89" s="77"/>
      <c r="FHK89" s="77"/>
      <c r="FHL89" s="77"/>
      <c r="FHM89" s="77"/>
      <c r="FHN89" s="77"/>
      <c r="FHO89" s="77"/>
      <c r="FHP89" s="77"/>
      <c r="FHQ89" s="77"/>
      <c r="FHR89" s="77"/>
      <c r="FHS89" s="77"/>
      <c r="FHT89" s="77"/>
      <c r="FHU89" s="77"/>
      <c r="FHV89" s="77"/>
      <c r="FHW89" s="77"/>
      <c r="FHX89" s="77"/>
      <c r="FHY89" s="77"/>
      <c r="FHZ89" s="77"/>
      <c r="FIA89" s="77"/>
      <c r="FIB89" s="77"/>
      <c r="FIC89" s="77"/>
      <c r="FID89" s="77"/>
      <c r="FIE89" s="77"/>
      <c r="FIF89" s="77"/>
      <c r="FIG89" s="77"/>
      <c r="FIH89" s="77"/>
      <c r="FII89" s="77"/>
      <c r="FIJ89" s="77"/>
      <c r="FIK89" s="77"/>
      <c r="FIL89" s="77"/>
      <c r="FIM89" s="77"/>
      <c r="FIN89" s="77"/>
      <c r="FIO89" s="77"/>
      <c r="FIP89" s="77"/>
      <c r="FIQ89" s="77"/>
      <c r="FIR89" s="77"/>
      <c r="FIS89" s="77"/>
      <c r="FIT89" s="77"/>
      <c r="FIU89" s="77"/>
      <c r="FIV89" s="77"/>
      <c r="FIW89" s="77"/>
      <c r="FIX89" s="77"/>
      <c r="FIY89" s="77"/>
      <c r="FIZ89" s="77"/>
      <c r="FJA89" s="77"/>
      <c r="FJB89" s="77"/>
      <c r="FJC89" s="77"/>
      <c r="FJD89" s="77"/>
      <c r="FJE89" s="77"/>
      <c r="FJF89" s="77"/>
      <c r="FJG89" s="77"/>
      <c r="FJH89" s="77"/>
      <c r="FJI89" s="77"/>
      <c r="FJJ89" s="77"/>
      <c r="FJK89" s="77"/>
      <c r="FJL89" s="77"/>
      <c r="FJM89" s="77"/>
      <c r="FJN89" s="77"/>
      <c r="FJO89" s="77"/>
      <c r="FJP89" s="77"/>
      <c r="FJQ89" s="77"/>
      <c r="FJR89" s="77"/>
      <c r="FJS89" s="77"/>
      <c r="FJT89" s="77"/>
      <c r="FJU89" s="77"/>
      <c r="FJV89" s="77"/>
      <c r="FJW89" s="77"/>
      <c r="FJX89" s="77"/>
      <c r="FJY89" s="77"/>
      <c r="FJZ89" s="77"/>
      <c r="FKA89" s="77"/>
      <c r="FKB89" s="77"/>
      <c r="FKC89" s="77"/>
      <c r="FKD89" s="77"/>
      <c r="FKE89" s="77"/>
      <c r="FKF89" s="77"/>
      <c r="FKG89" s="77"/>
      <c r="FKH89" s="77"/>
      <c r="FKI89" s="77"/>
      <c r="FKJ89" s="77"/>
      <c r="FKK89" s="77"/>
      <c r="FKL89" s="77"/>
      <c r="FKM89" s="77"/>
      <c r="FKN89" s="77"/>
      <c r="FKO89" s="77"/>
      <c r="FKP89" s="77"/>
      <c r="FKQ89" s="77"/>
      <c r="FKR89" s="77"/>
      <c r="FKS89" s="77"/>
      <c r="FKT89" s="77"/>
      <c r="FKU89" s="77"/>
      <c r="FKV89" s="77"/>
      <c r="FKW89" s="77"/>
      <c r="FKX89" s="77"/>
      <c r="FKY89" s="77"/>
      <c r="FKZ89" s="77"/>
      <c r="FLA89" s="77"/>
      <c r="FLB89" s="77"/>
      <c r="FLC89" s="77"/>
      <c r="FLD89" s="77"/>
      <c r="FLE89" s="77"/>
      <c r="FLF89" s="77"/>
      <c r="FLG89" s="77"/>
      <c r="FLH89" s="77"/>
      <c r="FLI89" s="77"/>
      <c r="FLJ89" s="77"/>
      <c r="FLK89" s="77"/>
      <c r="FLL89" s="77"/>
      <c r="FLM89" s="77"/>
      <c r="FLN89" s="77"/>
      <c r="FLO89" s="77"/>
      <c r="FLP89" s="77"/>
      <c r="FLQ89" s="77"/>
      <c r="FLR89" s="77"/>
      <c r="FLS89" s="77"/>
      <c r="FLT89" s="77"/>
      <c r="FLU89" s="77"/>
      <c r="FLV89" s="77"/>
      <c r="FLW89" s="77"/>
      <c r="FLX89" s="77"/>
      <c r="FLY89" s="77"/>
      <c r="FLZ89" s="77"/>
      <c r="FMA89" s="77"/>
      <c r="FMB89" s="77"/>
      <c r="FMC89" s="77"/>
      <c r="FMD89" s="77"/>
      <c r="FME89" s="77"/>
      <c r="FMF89" s="77"/>
      <c r="FMG89" s="77"/>
      <c r="FMH89" s="77"/>
      <c r="FMI89" s="77"/>
      <c r="FMJ89" s="77"/>
      <c r="FMK89" s="77"/>
      <c r="FML89" s="77"/>
      <c r="FMM89" s="77"/>
      <c r="FMN89" s="77"/>
      <c r="FMO89" s="77"/>
      <c r="FMP89" s="77"/>
      <c r="FMQ89" s="77"/>
      <c r="FMR89" s="77"/>
      <c r="FMS89" s="77"/>
      <c r="FMT89" s="77"/>
      <c r="FMU89" s="77"/>
      <c r="FMV89" s="77"/>
      <c r="FMW89" s="77"/>
      <c r="FMX89" s="77"/>
      <c r="FMY89" s="77"/>
      <c r="FMZ89" s="77"/>
      <c r="FNA89" s="77"/>
      <c r="FNB89" s="77"/>
      <c r="FNC89" s="77"/>
      <c r="FND89" s="77"/>
      <c r="FNE89" s="77"/>
      <c r="FNF89" s="77"/>
      <c r="FNG89" s="77"/>
      <c r="FNH89" s="77"/>
      <c r="FNI89" s="77"/>
      <c r="FNJ89" s="77"/>
      <c r="FNK89" s="77"/>
      <c r="FNL89" s="77"/>
      <c r="FNM89" s="77"/>
      <c r="FNN89" s="77"/>
      <c r="FNO89" s="77"/>
      <c r="FNP89" s="77"/>
      <c r="FNQ89" s="77"/>
      <c r="FNR89" s="77"/>
      <c r="FNS89" s="77"/>
      <c r="FNT89" s="77"/>
      <c r="FNU89" s="77"/>
      <c r="FNV89" s="77"/>
      <c r="FNW89" s="77"/>
      <c r="FNX89" s="77"/>
      <c r="FNY89" s="77"/>
      <c r="FNZ89" s="77"/>
      <c r="FOA89" s="77"/>
      <c r="FOB89" s="77"/>
      <c r="FOC89" s="77"/>
      <c r="FOD89" s="77"/>
      <c r="FOE89" s="77"/>
      <c r="FOF89" s="77"/>
      <c r="FOG89" s="77"/>
      <c r="FOH89" s="77"/>
      <c r="FOI89" s="77"/>
      <c r="FOJ89" s="77"/>
      <c r="FOK89" s="77"/>
      <c r="FOL89" s="77"/>
      <c r="FOM89" s="77"/>
      <c r="FON89" s="77"/>
      <c r="FOO89" s="77"/>
      <c r="FOP89" s="77"/>
      <c r="FOQ89" s="77"/>
      <c r="FOR89" s="77"/>
      <c r="FOS89" s="77"/>
      <c r="FOT89" s="77"/>
      <c r="FOU89" s="77"/>
      <c r="FOV89" s="77"/>
      <c r="FOW89" s="77"/>
      <c r="FOX89" s="77"/>
      <c r="FOY89" s="77"/>
      <c r="FOZ89" s="77"/>
      <c r="FPA89" s="77"/>
      <c r="FPB89" s="77"/>
      <c r="FPC89" s="77"/>
      <c r="FPD89" s="77"/>
      <c r="FPE89" s="77"/>
      <c r="FPF89" s="77"/>
      <c r="FPG89" s="77"/>
      <c r="FPH89" s="77"/>
      <c r="FPI89" s="77"/>
      <c r="FPJ89" s="77"/>
      <c r="FPK89" s="77"/>
      <c r="FPL89" s="77"/>
      <c r="FPM89" s="77"/>
      <c r="FPN89" s="77"/>
      <c r="FPO89" s="77"/>
      <c r="FPP89" s="77"/>
      <c r="FPQ89" s="77"/>
      <c r="FPR89" s="77"/>
      <c r="FPS89" s="77"/>
      <c r="FPT89" s="77"/>
      <c r="FPU89" s="77"/>
      <c r="FPV89" s="77"/>
      <c r="FPW89" s="77"/>
      <c r="FPX89" s="77"/>
      <c r="FPY89" s="77"/>
      <c r="FPZ89" s="77"/>
      <c r="FQA89" s="77"/>
      <c r="FQB89" s="77"/>
      <c r="FQC89" s="77"/>
      <c r="FQD89" s="77"/>
      <c r="FQE89" s="77"/>
      <c r="FQF89" s="77"/>
      <c r="FQG89" s="77"/>
      <c r="FQH89" s="77"/>
      <c r="FQI89" s="77"/>
      <c r="FQJ89" s="77"/>
      <c r="FQK89" s="77"/>
      <c r="FQL89" s="77"/>
      <c r="FQM89" s="77"/>
      <c r="FQN89" s="77"/>
      <c r="FQO89" s="77"/>
      <c r="FQP89" s="77"/>
      <c r="FQQ89" s="77"/>
      <c r="FQR89" s="77"/>
      <c r="FQS89" s="77"/>
      <c r="FQT89" s="77"/>
      <c r="FQU89" s="77"/>
      <c r="FQV89" s="77"/>
      <c r="FQW89" s="77"/>
      <c r="FQX89" s="77"/>
      <c r="FQY89" s="77"/>
      <c r="FQZ89" s="77"/>
      <c r="FRA89" s="77"/>
      <c r="FRB89" s="77"/>
      <c r="FRC89" s="77"/>
      <c r="FRD89" s="77"/>
      <c r="FRE89" s="77"/>
      <c r="FRF89" s="77"/>
      <c r="FRG89" s="77"/>
      <c r="FRH89" s="77"/>
      <c r="FRI89" s="77"/>
      <c r="FRJ89" s="77"/>
      <c r="FRK89" s="77"/>
      <c r="FRL89" s="77"/>
      <c r="FRM89" s="77"/>
      <c r="FRN89" s="77"/>
      <c r="FRO89" s="77"/>
      <c r="FRP89" s="77"/>
      <c r="FRQ89" s="77"/>
      <c r="FRR89" s="77"/>
      <c r="FRS89" s="77"/>
      <c r="FRT89" s="77"/>
      <c r="FRU89" s="77"/>
      <c r="FRV89" s="77"/>
      <c r="FRW89" s="77"/>
      <c r="FRX89" s="77"/>
      <c r="FRY89" s="77"/>
      <c r="FRZ89" s="77"/>
      <c r="FSA89" s="77"/>
      <c r="FSB89" s="77"/>
      <c r="FSC89" s="77"/>
      <c r="FSD89" s="77"/>
      <c r="FSE89" s="77"/>
      <c r="FSF89" s="77"/>
      <c r="FSG89" s="77"/>
      <c r="FSH89" s="77"/>
      <c r="FSI89" s="77"/>
      <c r="FSJ89" s="77"/>
      <c r="FSK89" s="77"/>
      <c r="FSL89" s="77"/>
      <c r="FSM89" s="77"/>
      <c r="FSN89" s="77"/>
      <c r="FSO89" s="77"/>
      <c r="FSP89" s="77"/>
      <c r="FSQ89" s="77"/>
      <c r="FSR89" s="77"/>
      <c r="FSS89" s="77"/>
      <c r="FST89" s="77"/>
      <c r="FSU89" s="77"/>
      <c r="FSV89" s="77"/>
      <c r="FSW89" s="77"/>
      <c r="FSX89" s="77"/>
      <c r="FSY89" s="77"/>
      <c r="FSZ89" s="77"/>
      <c r="FTA89" s="77"/>
      <c r="FTB89" s="77"/>
      <c r="FTC89" s="77"/>
      <c r="FTD89" s="77"/>
      <c r="FTE89" s="77"/>
      <c r="FTF89" s="77"/>
      <c r="FTG89" s="77"/>
      <c r="FTH89" s="77"/>
      <c r="FTI89" s="77"/>
      <c r="FTJ89" s="77"/>
      <c r="FTK89" s="77"/>
      <c r="FTL89" s="77"/>
      <c r="FTM89" s="77"/>
      <c r="FTN89" s="77"/>
      <c r="FTO89" s="77"/>
      <c r="FTP89" s="77"/>
      <c r="FTQ89" s="77"/>
      <c r="FTR89" s="77"/>
      <c r="FTS89" s="77"/>
      <c r="FTT89" s="77"/>
      <c r="FTU89" s="77"/>
      <c r="FTV89" s="77"/>
      <c r="FTW89" s="77"/>
      <c r="FTX89" s="77"/>
      <c r="FTY89" s="77"/>
      <c r="FTZ89" s="77"/>
      <c r="FUA89" s="77"/>
      <c r="FUB89" s="77"/>
      <c r="FUC89" s="77"/>
      <c r="FUD89" s="77"/>
      <c r="FUE89" s="77"/>
      <c r="FUF89" s="77"/>
      <c r="FUG89" s="77"/>
      <c r="FUH89" s="77"/>
      <c r="FUI89" s="77"/>
      <c r="FUJ89" s="77"/>
      <c r="FUK89" s="77"/>
      <c r="FUL89" s="77"/>
      <c r="FUM89" s="77"/>
      <c r="FUN89" s="77"/>
      <c r="FUO89" s="77"/>
      <c r="FUP89" s="77"/>
      <c r="FUQ89" s="77"/>
      <c r="FUR89" s="77"/>
      <c r="FUS89" s="77"/>
      <c r="FUT89" s="77"/>
      <c r="FUU89" s="77"/>
      <c r="FUV89" s="77"/>
      <c r="FUW89" s="77"/>
      <c r="FUX89" s="77"/>
      <c r="FUY89" s="77"/>
      <c r="FUZ89" s="77"/>
      <c r="FVA89" s="77"/>
      <c r="FVB89" s="77"/>
      <c r="FVC89" s="77"/>
      <c r="FVD89" s="77"/>
      <c r="FVE89" s="77"/>
      <c r="FVF89" s="77"/>
      <c r="FVG89" s="77"/>
      <c r="FVH89" s="77"/>
      <c r="FVI89" s="77"/>
      <c r="FVJ89" s="77"/>
      <c r="FVK89" s="77"/>
      <c r="FVL89" s="77"/>
      <c r="FVM89" s="77"/>
      <c r="FVN89" s="77"/>
      <c r="FVO89" s="77"/>
      <c r="FVP89" s="77"/>
      <c r="FVQ89" s="77"/>
      <c r="FVR89" s="77"/>
      <c r="FVS89" s="77"/>
      <c r="FVT89" s="77"/>
      <c r="FVU89" s="77"/>
      <c r="FVV89" s="77"/>
      <c r="FVW89" s="77"/>
      <c r="FVX89" s="77"/>
      <c r="FVY89" s="77"/>
      <c r="FVZ89" s="77"/>
      <c r="FWA89" s="77"/>
      <c r="FWB89" s="77"/>
      <c r="FWC89" s="77"/>
      <c r="FWD89" s="77"/>
      <c r="FWE89" s="77"/>
      <c r="FWF89" s="77"/>
      <c r="FWG89" s="77"/>
      <c r="FWH89" s="77"/>
      <c r="FWI89" s="77"/>
      <c r="FWJ89" s="77"/>
      <c r="FWK89" s="77"/>
      <c r="FWL89" s="77"/>
      <c r="FWM89" s="77"/>
      <c r="FWN89" s="77"/>
      <c r="FWO89" s="77"/>
      <c r="FWP89" s="77"/>
      <c r="FWQ89" s="77"/>
      <c r="FWR89" s="77"/>
      <c r="FWS89" s="77"/>
      <c r="FWT89" s="77"/>
      <c r="FWU89" s="77"/>
      <c r="FWV89" s="77"/>
      <c r="FWW89" s="77"/>
      <c r="FWX89" s="77"/>
      <c r="FWY89" s="77"/>
      <c r="FWZ89" s="77"/>
      <c r="FXA89" s="77"/>
      <c r="FXB89" s="77"/>
      <c r="FXC89" s="77"/>
      <c r="FXD89" s="77"/>
      <c r="FXE89" s="77"/>
      <c r="FXF89" s="77"/>
      <c r="FXG89" s="77"/>
      <c r="FXH89" s="77"/>
      <c r="FXI89" s="77"/>
      <c r="FXJ89" s="77"/>
      <c r="FXK89" s="77"/>
      <c r="FXL89" s="77"/>
      <c r="FXM89" s="77"/>
      <c r="FXN89" s="77"/>
      <c r="FXO89" s="77"/>
      <c r="FXP89" s="77"/>
      <c r="FXQ89" s="77"/>
      <c r="FXR89" s="77"/>
      <c r="FXS89" s="77"/>
      <c r="FXT89" s="77"/>
      <c r="FXU89" s="77"/>
      <c r="FXV89" s="77"/>
      <c r="FXW89" s="77"/>
      <c r="FXX89" s="77"/>
      <c r="FXY89" s="77"/>
      <c r="FXZ89" s="77"/>
      <c r="FYA89" s="77"/>
      <c r="FYB89" s="77"/>
      <c r="FYC89" s="77"/>
      <c r="FYD89" s="77"/>
      <c r="FYE89" s="77"/>
      <c r="FYF89" s="77"/>
      <c r="FYG89" s="77"/>
      <c r="FYH89" s="77"/>
      <c r="FYI89" s="77"/>
      <c r="FYJ89" s="77"/>
      <c r="FYK89" s="77"/>
      <c r="FYL89" s="77"/>
      <c r="FYM89" s="77"/>
      <c r="FYN89" s="77"/>
      <c r="FYO89" s="77"/>
      <c r="FYP89" s="77"/>
      <c r="FYQ89" s="77"/>
      <c r="FYR89" s="77"/>
      <c r="FYS89" s="77"/>
      <c r="FYT89" s="77"/>
      <c r="FYU89" s="77"/>
      <c r="FYV89" s="77"/>
      <c r="FYW89" s="77"/>
      <c r="FYX89" s="77"/>
      <c r="FYY89" s="77"/>
      <c r="FYZ89" s="77"/>
      <c r="FZA89" s="77"/>
      <c r="FZB89" s="77"/>
      <c r="FZC89" s="77"/>
      <c r="FZD89" s="77"/>
      <c r="FZE89" s="77"/>
      <c r="FZF89" s="77"/>
      <c r="FZG89" s="77"/>
      <c r="FZH89" s="77"/>
      <c r="FZI89" s="77"/>
      <c r="FZJ89" s="77"/>
      <c r="FZK89" s="77"/>
      <c r="FZL89" s="77"/>
      <c r="FZM89" s="77"/>
      <c r="FZN89" s="77"/>
      <c r="FZO89" s="77"/>
      <c r="FZP89" s="77"/>
      <c r="FZQ89" s="77"/>
      <c r="FZR89" s="77"/>
      <c r="FZS89" s="77"/>
      <c r="FZT89" s="77"/>
      <c r="FZU89" s="77"/>
      <c r="FZV89" s="77"/>
      <c r="FZW89" s="77"/>
      <c r="FZX89" s="77"/>
      <c r="FZY89" s="77"/>
      <c r="FZZ89" s="77"/>
      <c r="GAA89" s="77"/>
      <c r="GAB89" s="77"/>
      <c r="GAC89" s="77"/>
      <c r="GAD89" s="77"/>
      <c r="GAE89" s="77"/>
      <c r="GAF89" s="77"/>
      <c r="GAG89" s="77"/>
      <c r="GAH89" s="77"/>
      <c r="GAI89" s="77"/>
      <c r="GAJ89" s="77"/>
      <c r="GAK89" s="77"/>
      <c r="GAL89" s="77"/>
      <c r="GAM89" s="77"/>
      <c r="GAN89" s="77"/>
      <c r="GAO89" s="77"/>
      <c r="GAP89" s="77"/>
      <c r="GAQ89" s="77"/>
      <c r="GAR89" s="77"/>
      <c r="GAS89" s="77"/>
      <c r="GAT89" s="77"/>
      <c r="GAU89" s="77"/>
      <c r="GAV89" s="77"/>
      <c r="GAW89" s="77"/>
      <c r="GAX89" s="77"/>
      <c r="GAY89" s="77"/>
      <c r="GAZ89" s="77"/>
      <c r="GBA89" s="77"/>
      <c r="GBB89" s="77"/>
      <c r="GBC89" s="77"/>
      <c r="GBD89" s="77"/>
      <c r="GBE89" s="77"/>
      <c r="GBF89" s="77"/>
      <c r="GBG89" s="77"/>
      <c r="GBH89" s="77"/>
      <c r="GBI89" s="77"/>
      <c r="GBJ89" s="77"/>
      <c r="GBK89" s="77"/>
      <c r="GBL89" s="77"/>
      <c r="GBM89" s="77"/>
      <c r="GBN89" s="77"/>
      <c r="GBO89" s="77"/>
      <c r="GBP89" s="77"/>
      <c r="GBQ89" s="77"/>
      <c r="GBR89" s="77"/>
      <c r="GBS89" s="77"/>
      <c r="GBT89" s="77"/>
      <c r="GBU89" s="77"/>
      <c r="GBV89" s="77"/>
      <c r="GBW89" s="77"/>
      <c r="GBX89" s="77"/>
      <c r="GBY89" s="77"/>
      <c r="GBZ89" s="77"/>
      <c r="GCA89" s="77"/>
      <c r="GCB89" s="77"/>
      <c r="GCC89" s="77"/>
      <c r="GCD89" s="77"/>
      <c r="GCE89" s="77"/>
      <c r="GCF89" s="77"/>
      <c r="GCG89" s="77"/>
      <c r="GCH89" s="77"/>
      <c r="GCI89" s="77"/>
      <c r="GCJ89" s="77"/>
      <c r="GCK89" s="77"/>
      <c r="GCL89" s="77"/>
      <c r="GCM89" s="77"/>
      <c r="GCN89" s="77"/>
      <c r="GCO89" s="77"/>
      <c r="GCP89" s="77"/>
      <c r="GCQ89" s="77"/>
      <c r="GCR89" s="77"/>
      <c r="GCS89" s="77"/>
      <c r="GCT89" s="77"/>
      <c r="GCU89" s="77"/>
      <c r="GCV89" s="77"/>
      <c r="GCW89" s="77"/>
      <c r="GCX89" s="77"/>
      <c r="GCY89" s="77"/>
      <c r="GCZ89" s="77"/>
      <c r="GDA89" s="77"/>
      <c r="GDB89" s="77"/>
      <c r="GDC89" s="77"/>
      <c r="GDD89" s="77"/>
      <c r="GDE89" s="77"/>
      <c r="GDF89" s="77"/>
      <c r="GDG89" s="77"/>
      <c r="GDH89" s="77"/>
      <c r="GDI89" s="77"/>
      <c r="GDJ89" s="77"/>
      <c r="GDK89" s="77"/>
      <c r="GDL89" s="77"/>
      <c r="GDM89" s="77"/>
      <c r="GDN89" s="77"/>
      <c r="GDO89" s="77"/>
      <c r="GDP89" s="77"/>
      <c r="GDQ89" s="77"/>
      <c r="GDR89" s="77"/>
      <c r="GDS89" s="77"/>
      <c r="GDT89" s="77"/>
      <c r="GDU89" s="77"/>
      <c r="GDV89" s="77"/>
      <c r="GDW89" s="77"/>
      <c r="GDX89" s="77"/>
      <c r="GDY89" s="77"/>
      <c r="GDZ89" s="77"/>
      <c r="GEA89" s="77"/>
      <c r="GEB89" s="77"/>
      <c r="GEC89" s="77"/>
      <c r="GED89" s="77"/>
      <c r="GEE89" s="77"/>
      <c r="GEF89" s="77"/>
      <c r="GEG89" s="77"/>
      <c r="GEH89" s="77"/>
      <c r="GEI89" s="77"/>
      <c r="GEJ89" s="77"/>
      <c r="GEK89" s="77"/>
      <c r="GEL89" s="77"/>
      <c r="GEM89" s="77"/>
      <c r="GEN89" s="77"/>
      <c r="GEO89" s="77"/>
      <c r="GEP89" s="77"/>
      <c r="GEQ89" s="77"/>
      <c r="GER89" s="77"/>
      <c r="GES89" s="77"/>
      <c r="GET89" s="77"/>
      <c r="GEU89" s="77"/>
      <c r="GEV89" s="77"/>
      <c r="GEW89" s="77"/>
      <c r="GEX89" s="77"/>
      <c r="GEY89" s="77"/>
      <c r="GEZ89" s="77"/>
      <c r="GFA89" s="77"/>
      <c r="GFB89" s="77"/>
      <c r="GFC89" s="77"/>
      <c r="GFD89" s="77"/>
      <c r="GFE89" s="77"/>
      <c r="GFF89" s="77"/>
      <c r="GFG89" s="77"/>
      <c r="GFH89" s="77"/>
      <c r="GFI89" s="77"/>
      <c r="GFJ89" s="77"/>
      <c r="GFK89" s="77"/>
      <c r="GFL89" s="77"/>
      <c r="GFM89" s="77"/>
      <c r="GFN89" s="77"/>
      <c r="GFO89" s="77"/>
      <c r="GFP89" s="77"/>
      <c r="GFQ89" s="77"/>
      <c r="GFR89" s="77"/>
      <c r="GFS89" s="77"/>
      <c r="GFT89" s="77"/>
      <c r="GFU89" s="77"/>
      <c r="GFV89" s="77"/>
      <c r="GFW89" s="77"/>
      <c r="GFX89" s="77"/>
      <c r="GFY89" s="77"/>
      <c r="GFZ89" s="77"/>
      <c r="GGA89" s="77"/>
      <c r="GGB89" s="77"/>
      <c r="GGC89" s="77"/>
      <c r="GGD89" s="77"/>
      <c r="GGE89" s="77"/>
      <c r="GGF89" s="77"/>
      <c r="GGG89" s="77"/>
      <c r="GGH89" s="77"/>
      <c r="GGI89" s="77"/>
      <c r="GGJ89" s="77"/>
      <c r="GGK89" s="77"/>
      <c r="GGL89" s="77"/>
      <c r="GGM89" s="77"/>
      <c r="GGN89" s="77"/>
      <c r="GGO89" s="77"/>
      <c r="GGP89" s="77"/>
      <c r="GGQ89" s="77"/>
      <c r="GGR89" s="77"/>
      <c r="GGS89" s="77"/>
      <c r="GGT89" s="77"/>
      <c r="GGU89" s="77"/>
      <c r="GGV89" s="77"/>
      <c r="GGW89" s="77"/>
      <c r="GGX89" s="77"/>
      <c r="GGY89" s="77"/>
      <c r="GGZ89" s="77"/>
      <c r="GHA89" s="77"/>
      <c r="GHB89" s="77"/>
      <c r="GHC89" s="77"/>
      <c r="GHD89" s="77"/>
      <c r="GHE89" s="77"/>
      <c r="GHF89" s="77"/>
      <c r="GHG89" s="77"/>
      <c r="GHH89" s="77"/>
      <c r="GHI89" s="77"/>
      <c r="GHJ89" s="77"/>
      <c r="GHK89" s="77"/>
      <c r="GHL89" s="77"/>
      <c r="GHM89" s="77"/>
      <c r="GHN89" s="77"/>
      <c r="GHO89" s="77"/>
      <c r="GHP89" s="77"/>
      <c r="GHQ89" s="77"/>
      <c r="GHR89" s="77"/>
      <c r="GHS89" s="77"/>
      <c r="GHT89" s="77"/>
      <c r="GHU89" s="77"/>
      <c r="GHV89" s="77"/>
      <c r="GHW89" s="77"/>
      <c r="GHX89" s="77"/>
      <c r="GHY89" s="77"/>
      <c r="GHZ89" s="77"/>
      <c r="GIA89" s="77"/>
      <c r="GIB89" s="77"/>
      <c r="GIC89" s="77"/>
      <c r="GID89" s="77"/>
      <c r="GIE89" s="77"/>
      <c r="GIF89" s="77"/>
      <c r="GIG89" s="77"/>
      <c r="GIH89" s="77"/>
      <c r="GII89" s="77"/>
      <c r="GIJ89" s="77"/>
      <c r="GIK89" s="77"/>
      <c r="GIL89" s="77"/>
      <c r="GIM89" s="77"/>
      <c r="GIN89" s="77"/>
      <c r="GIO89" s="77"/>
      <c r="GIP89" s="77"/>
      <c r="GIQ89" s="77"/>
      <c r="GIR89" s="77"/>
      <c r="GIS89" s="77"/>
      <c r="GIT89" s="77"/>
      <c r="GIU89" s="77"/>
      <c r="GIV89" s="77"/>
      <c r="GIW89" s="77"/>
      <c r="GIX89" s="77"/>
      <c r="GIY89" s="77"/>
      <c r="GIZ89" s="77"/>
      <c r="GJA89" s="77"/>
      <c r="GJB89" s="77"/>
      <c r="GJC89" s="77"/>
      <c r="GJD89" s="77"/>
      <c r="GJE89" s="77"/>
      <c r="GJF89" s="77"/>
      <c r="GJG89" s="77"/>
      <c r="GJH89" s="77"/>
      <c r="GJI89" s="77"/>
      <c r="GJJ89" s="77"/>
      <c r="GJK89" s="77"/>
      <c r="GJL89" s="77"/>
      <c r="GJM89" s="77"/>
      <c r="GJN89" s="77"/>
      <c r="GJO89" s="77"/>
      <c r="GJP89" s="77"/>
      <c r="GJQ89" s="77"/>
      <c r="GJR89" s="77"/>
      <c r="GJS89" s="77"/>
      <c r="GJT89" s="77"/>
      <c r="GJU89" s="77"/>
      <c r="GJV89" s="77"/>
      <c r="GJW89" s="77"/>
      <c r="GJX89" s="77"/>
      <c r="GJY89" s="77"/>
      <c r="GJZ89" s="77"/>
      <c r="GKA89" s="77"/>
      <c r="GKB89" s="77"/>
      <c r="GKC89" s="77"/>
      <c r="GKD89" s="77"/>
      <c r="GKE89" s="77"/>
      <c r="GKF89" s="77"/>
      <c r="GKG89" s="77"/>
      <c r="GKH89" s="77"/>
      <c r="GKI89" s="77"/>
      <c r="GKJ89" s="77"/>
      <c r="GKK89" s="77"/>
      <c r="GKL89" s="77"/>
      <c r="GKM89" s="77"/>
      <c r="GKN89" s="77"/>
      <c r="GKO89" s="77"/>
      <c r="GKP89" s="77"/>
      <c r="GKQ89" s="77"/>
      <c r="GKR89" s="77"/>
      <c r="GKS89" s="77"/>
      <c r="GKT89" s="77"/>
      <c r="GKU89" s="77"/>
      <c r="GKV89" s="77"/>
      <c r="GKW89" s="77"/>
      <c r="GKX89" s="77"/>
      <c r="GKY89" s="77"/>
      <c r="GKZ89" s="77"/>
      <c r="GLA89" s="77"/>
      <c r="GLB89" s="77"/>
      <c r="GLC89" s="77"/>
      <c r="GLD89" s="77"/>
      <c r="GLE89" s="77"/>
      <c r="GLF89" s="77"/>
      <c r="GLG89" s="77"/>
      <c r="GLH89" s="77"/>
      <c r="GLI89" s="77"/>
      <c r="GLJ89" s="77"/>
      <c r="GLK89" s="77"/>
      <c r="GLL89" s="77"/>
      <c r="GLM89" s="77"/>
      <c r="GLN89" s="77"/>
      <c r="GLO89" s="77"/>
      <c r="GLP89" s="77"/>
      <c r="GLQ89" s="77"/>
      <c r="GLR89" s="77"/>
      <c r="GLS89" s="77"/>
      <c r="GLT89" s="77"/>
      <c r="GLU89" s="77"/>
      <c r="GLV89" s="77"/>
      <c r="GLW89" s="77"/>
      <c r="GLX89" s="77"/>
      <c r="GLY89" s="77"/>
      <c r="GLZ89" s="77"/>
      <c r="GMA89" s="77"/>
      <c r="GMB89" s="77"/>
      <c r="GMC89" s="77"/>
      <c r="GMD89" s="77"/>
      <c r="GME89" s="77"/>
      <c r="GMF89" s="77"/>
      <c r="GMG89" s="77"/>
      <c r="GMH89" s="77"/>
      <c r="GMI89" s="77"/>
      <c r="GMJ89" s="77"/>
      <c r="GMK89" s="77"/>
      <c r="GML89" s="77"/>
      <c r="GMM89" s="77"/>
      <c r="GMN89" s="77"/>
      <c r="GMO89" s="77"/>
      <c r="GMP89" s="77"/>
      <c r="GMQ89" s="77"/>
      <c r="GMR89" s="77"/>
      <c r="GMS89" s="77"/>
      <c r="GMT89" s="77"/>
      <c r="GMU89" s="77"/>
      <c r="GMV89" s="77"/>
      <c r="GMW89" s="77"/>
      <c r="GMX89" s="77"/>
      <c r="GMY89" s="77"/>
      <c r="GMZ89" s="77"/>
      <c r="GNA89" s="77"/>
      <c r="GNB89" s="77"/>
      <c r="GNC89" s="77"/>
      <c r="GND89" s="77"/>
      <c r="GNE89" s="77"/>
      <c r="GNF89" s="77"/>
      <c r="GNG89" s="77"/>
      <c r="GNH89" s="77"/>
      <c r="GNI89" s="77"/>
      <c r="GNJ89" s="77"/>
      <c r="GNK89" s="77"/>
      <c r="GNL89" s="77"/>
      <c r="GNM89" s="77"/>
      <c r="GNN89" s="77"/>
      <c r="GNO89" s="77"/>
      <c r="GNP89" s="77"/>
      <c r="GNQ89" s="77"/>
      <c r="GNR89" s="77"/>
      <c r="GNS89" s="77"/>
      <c r="GNT89" s="77"/>
      <c r="GNU89" s="77"/>
      <c r="GNV89" s="77"/>
      <c r="GNW89" s="77"/>
      <c r="GNX89" s="77"/>
      <c r="GNY89" s="77"/>
      <c r="GNZ89" s="77"/>
      <c r="GOA89" s="77"/>
      <c r="GOB89" s="77"/>
      <c r="GOC89" s="77"/>
      <c r="GOD89" s="77"/>
      <c r="GOE89" s="77"/>
      <c r="GOF89" s="77"/>
      <c r="GOG89" s="77"/>
      <c r="GOH89" s="77"/>
      <c r="GOI89" s="77"/>
      <c r="GOJ89" s="77"/>
      <c r="GOK89" s="77"/>
      <c r="GOL89" s="77"/>
      <c r="GOM89" s="77"/>
      <c r="GON89" s="77"/>
      <c r="GOO89" s="77"/>
      <c r="GOP89" s="77"/>
      <c r="GOQ89" s="77"/>
      <c r="GOR89" s="77"/>
      <c r="GOS89" s="77"/>
      <c r="GOT89" s="77"/>
      <c r="GOU89" s="77"/>
      <c r="GOV89" s="77"/>
      <c r="GOW89" s="77"/>
      <c r="GOX89" s="77"/>
      <c r="GOY89" s="77"/>
      <c r="GOZ89" s="77"/>
      <c r="GPA89" s="77"/>
      <c r="GPB89" s="77"/>
      <c r="GPC89" s="77"/>
      <c r="GPD89" s="77"/>
      <c r="GPE89" s="77"/>
      <c r="GPF89" s="77"/>
      <c r="GPG89" s="77"/>
      <c r="GPH89" s="77"/>
      <c r="GPI89" s="77"/>
      <c r="GPJ89" s="77"/>
      <c r="GPK89" s="77"/>
      <c r="GPL89" s="77"/>
      <c r="GPM89" s="77"/>
      <c r="GPN89" s="77"/>
      <c r="GPO89" s="77"/>
      <c r="GPP89" s="77"/>
      <c r="GPQ89" s="77"/>
      <c r="GPR89" s="77"/>
      <c r="GPS89" s="77"/>
      <c r="GPT89" s="77"/>
      <c r="GPU89" s="77"/>
      <c r="GPV89" s="77"/>
      <c r="GPW89" s="77"/>
      <c r="GPX89" s="77"/>
      <c r="GPY89" s="77"/>
      <c r="GPZ89" s="77"/>
      <c r="GQA89" s="77"/>
      <c r="GQB89" s="77"/>
      <c r="GQC89" s="77"/>
      <c r="GQD89" s="77"/>
      <c r="GQE89" s="77"/>
      <c r="GQF89" s="77"/>
      <c r="GQG89" s="77"/>
      <c r="GQH89" s="77"/>
      <c r="GQI89" s="77"/>
      <c r="GQJ89" s="77"/>
      <c r="GQK89" s="77"/>
      <c r="GQL89" s="77"/>
      <c r="GQM89" s="77"/>
      <c r="GQN89" s="77"/>
      <c r="GQO89" s="77"/>
      <c r="GQP89" s="77"/>
      <c r="GQQ89" s="77"/>
      <c r="GQR89" s="77"/>
      <c r="GQS89" s="77"/>
      <c r="GQT89" s="77"/>
      <c r="GQU89" s="77"/>
      <c r="GQV89" s="77"/>
      <c r="GQW89" s="77"/>
      <c r="GQX89" s="77"/>
      <c r="GQY89" s="77"/>
      <c r="GQZ89" s="77"/>
      <c r="GRA89" s="77"/>
      <c r="GRB89" s="77"/>
      <c r="GRC89" s="77"/>
      <c r="GRD89" s="77"/>
      <c r="GRE89" s="77"/>
      <c r="GRF89" s="77"/>
      <c r="GRG89" s="77"/>
      <c r="GRH89" s="77"/>
      <c r="GRI89" s="77"/>
      <c r="GRJ89" s="77"/>
      <c r="GRK89" s="77"/>
      <c r="GRL89" s="77"/>
      <c r="GRM89" s="77"/>
      <c r="GRN89" s="77"/>
      <c r="GRO89" s="77"/>
      <c r="GRP89" s="77"/>
      <c r="GRQ89" s="77"/>
      <c r="GRR89" s="77"/>
      <c r="GRS89" s="77"/>
      <c r="GRT89" s="77"/>
      <c r="GRU89" s="77"/>
      <c r="GRV89" s="77"/>
      <c r="GRW89" s="77"/>
      <c r="GRX89" s="77"/>
      <c r="GRY89" s="77"/>
      <c r="GRZ89" s="77"/>
      <c r="GSA89" s="77"/>
      <c r="GSB89" s="77"/>
      <c r="GSC89" s="77"/>
      <c r="GSD89" s="77"/>
      <c r="GSE89" s="77"/>
      <c r="GSF89" s="77"/>
      <c r="GSG89" s="77"/>
      <c r="GSH89" s="77"/>
      <c r="GSI89" s="77"/>
      <c r="GSJ89" s="77"/>
      <c r="GSK89" s="77"/>
      <c r="GSL89" s="77"/>
      <c r="GSM89" s="77"/>
      <c r="GSN89" s="77"/>
      <c r="GSO89" s="77"/>
      <c r="GSP89" s="77"/>
      <c r="GSQ89" s="77"/>
      <c r="GSR89" s="77"/>
      <c r="GSS89" s="77"/>
      <c r="GST89" s="77"/>
      <c r="GSU89" s="77"/>
      <c r="GSV89" s="77"/>
      <c r="GSW89" s="77"/>
      <c r="GSX89" s="77"/>
      <c r="GSY89" s="77"/>
      <c r="GSZ89" s="77"/>
      <c r="GTA89" s="77"/>
      <c r="GTB89" s="77"/>
      <c r="GTC89" s="77"/>
      <c r="GTD89" s="77"/>
      <c r="GTE89" s="77"/>
      <c r="GTF89" s="77"/>
      <c r="GTG89" s="77"/>
      <c r="GTH89" s="77"/>
      <c r="GTI89" s="77"/>
      <c r="GTJ89" s="77"/>
      <c r="GTK89" s="77"/>
      <c r="GTL89" s="77"/>
      <c r="GTM89" s="77"/>
      <c r="GTN89" s="77"/>
      <c r="GTO89" s="77"/>
      <c r="GTP89" s="77"/>
      <c r="GTQ89" s="77"/>
      <c r="GTR89" s="77"/>
      <c r="GTS89" s="77"/>
      <c r="GTT89" s="77"/>
      <c r="GTU89" s="77"/>
      <c r="GTV89" s="77"/>
      <c r="GTW89" s="77"/>
      <c r="GTX89" s="77"/>
      <c r="GTY89" s="77"/>
      <c r="GTZ89" s="77"/>
      <c r="GUA89" s="77"/>
      <c r="GUB89" s="77"/>
      <c r="GUC89" s="77"/>
      <c r="GUD89" s="77"/>
      <c r="GUE89" s="77"/>
      <c r="GUF89" s="77"/>
      <c r="GUG89" s="77"/>
      <c r="GUH89" s="77"/>
      <c r="GUI89" s="77"/>
      <c r="GUJ89" s="77"/>
      <c r="GUK89" s="77"/>
      <c r="GUL89" s="77"/>
      <c r="GUM89" s="77"/>
      <c r="GUN89" s="77"/>
      <c r="GUO89" s="77"/>
      <c r="GUP89" s="77"/>
      <c r="GUQ89" s="77"/>
      <c r="GUR89" s="77"/>
      <c r="GUS89" s="77"/>
      <c r="GUT89" s="77"/>
      <c r="GUU89" s="77"/>
      <c r="GUV89" s="77"/>
      <c r="GUW89" s="77"/>
      <c r="GUX89" s="77"/>
      <c r="GUY89" s="77"/>
      <c r="GUZ89" s="77"/>
      <c r="GVA89" s="77"/>
      <c r="GVB89" s="77"/>
      <c r="GVC89" s="77"/>
      <c r="GVD89" s="77"/>
      <c r="GVE89" s="77"/>
      <c r="GVF89" s="77"/>
      <c r="GVG89" s="77"/>
      <c r="GVH89" s="77"/>
      <c r="GVI89" s="77"/>
      <c r="GVJ89" s="77"/>
      <c r="GVK89" s="77"/>
      <c r="GVL89" s="77"/>
      <c r="GVM89" s="77"/>
      <c r="GVN89" s="77"/>
      <c r="GVO89" s="77"/>
      <c r="GVP89" s="77"/>
      <c r="GVQ89" s="77"/>
      <c r="GVR89" s="77"/>
      <c r="GVS89" s="77"/>
      <c r="GVT89" s="77"/>
      <c r="GVU89" s="77"/>
      <c r="GVV89" s="77"/>
      <c r="GVW89" s="77"/>
      <c r="GVX89" s="77"/>
      <c r="GVY89" s="77"/>
      <c r="GVZ89" s="77"/>
      <c r="GWA89" s="77"/>
      <c r="GWB89" s="77"/>
      <c r="GWC89" s="77"/>
      <c r="GWD89" s="77"/>
      <c r="GWE89" s="77"/>
      <c r="GWF89" s="77"/>
      <c r="GWG89" s="77"/>
      <c r="GWH89" s="77"/>
      <c r="GWI89" s="77"/>
      <c r="GWJ89" s="77"/>
      <c r="GWK89" s="77"/>
      <c r="GWL89" s="77"/>
      <c r="GWM89" s="77"/>
      <c r="GWN89" s="77"/>
      <c r="GWO89" s="77"/>
      <c r="GWP89" s="77"/>
      <c r="GWQ89" s="77"/>
      <c r="GWR89" s="77"/>
      <c r="GWS89" s="77"/>
      <c r="GWT89" s="77"/>
      <c r="GWU89" s="77"/>
      <c r="GWV89" s="77"/>
      <c r="GWW89" s="77"/>
      <c r="GWX89" s="77"/>
      <c r="GWY89" s="77"/>
      <c r="GWZ89" s="77"/>
      <c r="GXA89" s="77"/>
      <c r="GXB89" s="77"/>
      <c r="GXC89" s="77"/>
      <c r="GXD89" s="77"/>
      <c r="GXE89" s="77"/>
      <c r="GXF89" s="77"/>
      <c r="GXG89" s="77"/>
      <c r="GXH89" s="77"/>
      <c r="GXI89" s="77"/>
      <c r="GXJ89" s="77"/>
      <c r="GXK89" s="77"/>
      <c r="GXL89" s="77"/>
      <c r="GXM89" s="77"/>
      <c r="GXN89" s="77"/>
      <c r="GXO89" s="77"/>
      <c r="GXP89" s="77"/>
      <c r="GXQ89" s="77"/>
      <c r="GXR89" s="77"/>
      <c r="GXS89" s="77"/>
      <c r="GXT89" s="77"/>
      <c r="GXU89" s="77"/>
      <c r="GXV89" s="77"/>
      <c r="GXW89" s="77"/>
      <c r="GXX89" s="77"/>
      <c r="GXY89" s="77"/>
      <c r="GXZ89" s="77"/>
      <c r="GYA89" s="77"/>
      <c r="GYB89" s="77"/>
      <c r="GYC89" s="77"/>
      <c r="GYD89" s="77"/>
      <c r="GYE89" s="77"/>
      <c r="GYF89" s="77"/>
      <c r="GYG89" s="77"/>
      <c r="GYH89" s="77"/>
      <c r="GYI89" s="77"/>
      <c r="GYJ89" s="77"/>
      <c r="GYK89" s="77"/>
      <c r="GYL89" s="77"/>
      <c r="GYM89" s="77"/>
      <c r="GYN89" s="77"/>
      <c r="GYO89" s="77"/>
      <c r="GYP89" s="77"/>
      <c r="GYQ89" s="77"/>
      <c r="GYR89" s="77"/>
      <c r="GYS89" s="77"/>
      <c r="GYT89" s="77"/>
      <c r="GYU89" s="77"/>
      <c r="GYV89" s="77"/>
      <c r="GYW89" s="77"/>
      <c r="GYX89" s="77"/>
      <c r="GYY89" s="77"/>
      <c r="GYZ89" s="77"/>
      <c r="GZA89" s="77"/>
      <c r="GZB89" s="77"/>
      <c r="GZC89" s="77"/>
      <c r="GZD89" s="77"/>
      <c r="GZE89" s="77"/>
      <c r="GZF89" s="77"/>
      <c r="GZG89" s="77"/>
      <c r="GZH89" s="77"/>
      <c r="GZI89" s="77"/>
      <c r="GZJ89" s="77"/>
      <c r="GZK89" s="77"/>
      <c r="GZL89" s="77"/>
      <c r="GZM89" s="77"/>
      <c r="GZN89" s="77"/>
      <c r="GZO89" s="77"/>
      <c r="GZP89" s="77"/>
      <c r="GZQ89" s="77"/>
      <c r="GZR89" s="77"/>
      <c r="GZS89" s="77"/>
      <c r="GZT89" s="77"/>
      <c r="GZU89" s="77"/>
      <c r="GZV89" s="77"/>
      <c r="GZW89" s="77"/>
      <c r="GZX89" s="77"/>
      <c r="GZY89" s="77"/>
      <c r="GZZ89" s="77"/>
      <c r="HAA89" s="77"/>
      <c r="HAB89" s="77"/>
      <c r="HAC89" s="77"/>
      <c r="HAD89" s="77"/>
      <c r="HAE89" s="77"/>
      <c r="HAF89" s="77"/>
      <c r="HAG89" s="77"/>
      <c r="HAH89" s="77"/>
      <c r="HAI89" s="77"/>
      <c r="HAJ89" s="77"/>
      <c r="HAK89" s="77"/>
      <c r="HAL89" s="77"/>
      <c r="HAM89" s="77"/>
      <c r="HAN89" s="77"/>
      <c r="HAO89" s="77"/>
      <c r="HAP89" s="77"/>
      <c r="HAQ89" s="77"/>
      <c r="HAR89" s="77"/>
      <c r="HAS89" s="77"/>
      <c r="HAT89" s="77"/>
      <c r="HAU89" s="77"/>
      <c r="HAV89" s="77"/>
      <c r="HAW89" s="77"/>
      <c r="HAX89" s="77"/>
      <c r="HAY89" s="77"/>
      <c r="HAZ89" s="77"/>
      <c r="HBA89" s="77"/>
      <c r="HBB89" s="77"/>
      <c r="HBC89" s="77"/>
      <c r="HBD89" s="77"/>
      <c r="HBE89" s="77"/>
      <c r="HBF89" s="77"/>
      <c r="HBG89" s="77"/>
      <c r="HBH89" s="77"/>
      <c r="HBI89" s="77"/>
      <c r="HBJ89" s="77"/>
      <c r="HBK89" s="77"/>
      <c r="HBL89" s="77"/>
      <c r="HBM89" s="77"/>
      <c r="HBN89" s="77"/>
      <c r="HBO89" s="77"/>
      <c r="HBP89" s="77"/>
      <c r="HBQ89" s="77"/>
      <c r="HBR89" s="77"/>
      <c r="HBS89" s="77"/>
      <c r="HBT89" s="77"/>
      <c r="HBU89" s="77"/>
      <c r="HBV89" s="77"/>
      <c r="HBW89" s="77"/>
      <c r="HBX89" s="77"/>
      <c r="HBY89" s="77"/>
      <c r="HBZ89" s="77"/>
      <c r="HCA89" s="77"/>
      <c r="HCB89" s="77"/>
      <c r="HCC89" s="77"/>
      <c r="HCD89" s="77"/>
      <c r="HCE89" s="77"/>
      <c r="HCF89" s="77"/>
      <c r="HCG89" s="77"/>
      <c r="HCH89" s="77"/>
      <c r="HCI89" s="77"/>
      <c r="HCJ89" s="77"/>
      <c r="HCK89" s="77"/>
      <c r="HCL89" s="77"/>
      <c r="HCM89" s="77"/>
      <c r="HCN89" s="77"/>
      <c r="HCO89" s="77"/>
      <c r="HCP89" s="77"/>
      <c r="HCQ89" s="77"/>
      <c r="HCR89" s="77"/>
      <c r="HCS89" s="77"/>
      <c r="HCT89" s="77"/>
      <c r="HCU89" s="77"/>
      <c r="HCV89" s="77"/>
      <c r="HCW89" s="77"/>
      <c r="HCX89" s="77"/>
      <c r="HCY89" s="77"/>
      <c r="HCZ89" s="77"/>
      <c r="HDA89" s="77"/>
      <c r="HDB89" s="77"/>
      <c r="HDC89" s="77"/>
      <c r="HDD89" s="77"/>
      <c r="HDE89" s="77"/>
      <c r="HDF89" s="77"/>
      <c r="HDG89" s="77"/>
      <c r="HDH89" s="77"/>
      <c r="HDI89" s="77"/>
      <c r="HDJ89" s="77"/>
      <c r="HDK89" s="77"/>
      <c r="HDL89" s="77"/>
      <c r="HDM89" s="77"/>
      <c r="HDN89" s="77"/>
      <c r="HDO89" s="77"/>
      <c r="HDP89" s="77"/>
      <c r="HDQ89" s="77"/>
      <c r="HDR89" s="77"/>
      <c r="HDS89" s="77"/>
      <c r="HDT89" s="77"/>
      <c r="HDU89" s="77"/>
      <c r="HDV89" s="77"/>
      <c r="HDW89" s="77"/>
      <c r="HDX89" s="77"/>
      <c r="HDY89" s="77"/>
      <c r="HDZ89" s="77"/>
      <c r="HEA89" s="77"/>
      <c r="HEB89" s="77"/>
      <c r="HEC89" s="77"/>
      <c r="HED89" s="77"/>
      <c r="HEE89" s="77"/>
      <c r="HEF89" s="77"/>
      <c r="HEG89" s="77"/>
      <c r="HEH89" s="77"/>
      <c r="HEI89" s="77"/>
      <c r="HEJ89" s="77"/>
      <c r="HEK89" s="77"/>
      <c r="HEL89" s="77"/>
      <c r="HEM89" s="77"/>
      <c r="HEN89" s="77"/>
      <c r="HEO89" s="77"/>
      <c r="HEP89" s="77"/>
      <c r="HEQ89" s="77"/>
      <c r="HER89" s="77"/>
      <c r="HES89" s="77"/>
      <c r="HET89" s="77"/>
      <c r="HEU89" s="77"/>
      <c r="HEV89" s="77"/>
      <c r="HEW89" s="77"/>
      <c r="HEX89" s="77"/>
      <c r="HEY89" s="77"/>
      <c r="HEZ89" s="77"/>
      <c r="HFA89" s="77"/>
      <c r="HFB89" s="77"/>
      <c r="HFC89" s="77"/>
      <c r="HFD89" s="77"/>
      <c r="HFE89" s="77"/>
      <c r="HFF89" s="77"/>
      <c r="HFG89" s="77"/>
      <c r="HFH89" s="77"/>
      <c r="HFI89" s="77"/>
      <c r="HFJ89" s="77"/>
      <c r="HFK89" s="77"/>
      <c r="HFL89" s="77"/>
      <c r="HFM89" s="77"/>
      <c r="HFN89" s="77"/>
      <c r="HFO89" s="77"/>
      <c r="HFP89" s="77"/>
      <c r="HFQ89" s="77"/>
      <c r="HFR89" s="77"/>
      <c r="HFS89" s="77"/>
      <c r="HFT89" s="77"/>
      <c r="HFU89" s="77"/>
      <c r="HFV89" s="77"/>
      <c r="HFW89" s="77"/>
      <c r="HFX89" s="77"/>
      <c r="HFY89" s="77"/>
      <c r="HFZ89" s="77"/>
      <c r="HGA89" s="77"/>
      <c r="HGB89" s="77"/>
      <c r="HGC89" s="77"/>
      <c r="HGD89" s="77"/>
      <c r="HGE89" s="77"/>
      <c r="HGF89" s="77"/>
      <c r="HGG89" s="77"/>
      <c r="HGH89" s="77"/>
      <c r="HGI89" s="77"/>
      <c r="HGJ89" s="77"/>
      <c r="HGK89" s="77"/>
      <c r="HGL89" s="77"/>
      <c r="HGM89" s="77"/>
      <c r="HGN89" s="77"/>
      <c r="HGO89" s="77"/>
      <c r="HGP89" s="77"/>
      <c r="HGQ89" s="77"/>
      <c r="HGR89" s="77"/>
      <c r="HGS89" s="77"/>
      <c r="HGT89" s="77"/>
      <c r="HGU89" s="77"/>
      <c r="HGV89" s="77"/>
      <c r="HGW89" s="77"/>
      <c r="HGX89" s="77"/>
      <c r="HGY89" s="77"/>
      <c r="HGZ89" s="77"/>
      <c r="HHA89" s="77"/>
      <c r="HHB89" s="77"/>
      <c r="HHC89" s="77"/>
      <c r="HHD89" s="77"/>
      <c r="HHE89" s="77"/>
      <c r="HHF89" s="77"/>
      <c r="HHG89" s="77"/>
      <c r="HHH89" s="77"/>
      <c r="HHI89" s="77"/>
      <c r="HHJ89" s="77"/>
      <c r="HHK89" s="77"/>
      <c r="HHL89" s="77"/>
      <c r="HHM89" s="77"/>
      <c r="HHN89" s="77"/>
      <c r="HHO89" s="77"/>
      <c r="HHP89" s="77"/>
      <c r="HHQ89" s="77"/>
      <c r="HHR89" s="77"/>
      <c r="HHS89" s="77"/>
      <c r="HHT89" s="77"/>
      <c r="HHU89" s="77"/>
      <c r="HHV89" s="77"/>
      <c r="HHW89" s="77"/>
      <c r="HHX89" s="77"/>
      <c r="HHY89" s="77"/>
      <c r="HHZ89" s="77"/>
      <c r="HIA89" s="77"/>
      <c r="HIB89" s="77"/>
      <c r="HIC89" s="77"/>
      <c r="HID89" s="77"/>
      <c r="HIE89" s="77"/>
      <c r="HIF89" s="77"/>
      <c r="HIG89" s="77"/>
      <c r="HIH89" s="77"/>
      <c r="HII89" s="77"/>
      <c r="HIJ89" s="77"/>
      <c r="HIK89" s="77"/>
      <c r="HIL89" s="77"/>
      <c r="HIM89" s="77"/>
      <c r="HIN89" s="77"/>
      <c r="HIO89" s="77"/>
      <c r="HIP89" s="77"/>
      <c r="HIQ89" s="77"/>
      <c r="HIR89" s="77"/>
      <c r="HIS89" s="77"/>
      <c r="HIT89" s="77"/>
      <c r="HIU89" s="77"/>
      <c r="HIV89" s="77"/>
      <c r="HIW89" s="77"/>
      <c r="HIX89" s="77"/>
      <c r="HIY89" s="77"/>
      <c r="HIZ89" s="77"/>
      <c r="HJA89" s="77"/>
      <c r="HJB89" s="77"/>
      <c r="HJC89" s="77"/>
      <c r="HJD89" s="77"/>
      <c r="HJE89" s="77"/>
      <c r="HJF89" s="77"/>
      <c r="HJG89" s="77"/>
      <c r="HJH89" s="77"/>
      <c r="HJI89" s="77"/>
      <c r="HJJ89" s="77"/>
      <c r="HJK89" s="77"/>
      <c r="HJL89" s="77"/>
      <c r="HJM89" s="77"/>
      <c r="HJN89" s="77"/>
      <c r="HJO89" s="77"/>
      <c r="HJP89" s="77"/>
      <c r="HJQ89" s="77"/>
      <c r="HJR89" s="77"/>
      <c r="HJS89" s="77"/>
      <c r="HJT89" s="77"/>
      <c r="HJU89" s="77"/>
      <c r="HJV89" s="77"/>
      <c r="HJW89" s="77"/>
      <c r="HJX89" s="77"/>
      <c r="HJY89" s="77"/>
      <c r="HJZ89" s="77"/>
      <c r="HKA89" s="77"/>
      <c r="HKB89" s="77"/>
      <c r="HKC89" s="77"/>
      <c r="HKD89" s="77"/>
      <c r="HKE89" s="77"/>
      <c r="HKF89" s="77"/>
      <c r="HKG89" s="77"/>
      <c r="HKH89" s="77"/>
      <c r="HKI89" s="77"/>
      <c r="HKJ89" s="77"/>
      <c r="HKK89" s="77"/>
      <c r="HKL89" s="77"/>
      <c r="HKM89" s="77"/>
      <c r="HKN89" s="77"/>
      <c r="HKO89" s="77"/>
      <c r="HKP89" s="77"/>
      <c r="HKQ89" s="77"/>
      <c r="HKR89" s="77"/>
      <c r="HKS89" s="77"/>
      <c r="HKT89" s="77"/>
      <c r="HKU89" s="77"/>
      <c r="HKV89" s="77"/>
      <c r="HKW89" s="77"/>
      <c r="HKX89" s="77"/>
      <c r="HKY89" s="77"/>
      <c r="HKZ89" s="77"/>
      <c r="HLA89" s="77"/>
      <c r="HLB89" s="77"/>
      <c r="HLC89" s="77"/>
      <c r="HLD89" s="77"/>
      <c r="HLE89" s="77"/>
      <c r="HLF89" s="77"/>
      <c r="HLG89" s="77"/>
      <c r="HLH89" s="77"/>
      <c r="HLI89" s="77"/>
      <c r="HLJ89" s="77"/>
      <c r="HLK89" s="77"/>
      <c r="HLL89" s="77"/>
      <c r="HLM89" s="77"/>
      <c r="HLN89" s="77"/>
      <c r="HLO89" s="77"/>
      <c r="HLP89" s="77"/>
      <c r="HLQ89" s="77"/>
      <c r="HLR89" s="77"/>
      <c r="HLS89" s="77"/>
      <c r="HLT89" s="77"/>
      <c r="HLU89" s="77"/>
      <c r="HLV89" s="77"/>
      <c r="HLW89" s="77"/>
      <c r="HLX89" s="77"/>
      <c r="HLY89" s="77"/>
      <c r="HLZ89" s="77"/>
      <c r="HMA89" s="77"/>
      <c r="HMB89" s="77"/>
      <c r="HMC89" s="77"/>
      <c r="HMD89" s="77"/>
      <c r="HME89" s="77"/>
      <c r="HMF89" s="77"/>
      <c r="HMG89" s="77"/>
      <c r="HMH89" s="77"/>
      <c r="HMI89" s="77"/>
      <c r="HMJ89" s="77"/>
      <c r="HMK89" s="77"/>
      <c r="HML89" s="77"/>
      <c r="HMM89" s="77"/>
      <c r="HMN89" s="77"/>
      <c r="HMO89" s="77"/>
      <c r="HMP89" s="77"/>
      <c r="HMQ89" s="77"/>
      <c r="HMR89" s="77"/>
      <c r="HMS89" s="77"/>
      <c r="HMT89" s="77"/>
      <c r="HMU89" s="77"/>
      <c r="HMV89" s="77"/>
      <c r="HMW89" s="77"/>
      <c r="HMX89" s="77"/>
      <c r="HMY89" s="77"/>
      <c r="HMZ89" s="77"/>
      <c r="HNA89" s="77"/>
      <c r="HNB89" s="77"/>
      <c r="HNC89" s="77"/>
      <c r="HND89" s="77"/>
      <c r="HNE89" s="77"/>
      <c r="HNF89" s="77"/>
      <c r="HNG89" s="77"/>
      <c r="HNH89" s="77"/>
      <c r="HNI89" s="77"/>
      <c r="HNJ89" s="77"/>
      <c r="HNK89" s="77"/>
      <c r="HNL89" s="77"/>
      <c r="HNM89" s="77"/>
      <c r="HNN89" s="77"/>
      <c r="HNO89" s="77"/>
      <c r="HNP89" s="77"/>
      <c r="HNQ89" s="77"/>
      <c r="HNR89" s="77"/>
      <c r="HNS89" s="77"/>
      <c r="HNT89" s="77"/>
      <c r="HNU89" s="77"/>
      <c r="HNV89" s="77"/>
      <c r="HNW89" s="77"/>
      <c r="HNX89" s="77"/>
      <c r="HNY89" s="77"/>
      <c r="HNZ89" s="77"/>
      <c r="HOA89" s="77"/>
      <c r="HOB89" s="77"/>
      <c r="HOC89" s="77"/>
      <c r="HOD89" s="77"/>
      <c r="HOE89" s="77"/>
      <c r="HOF89" s="77"/>
      <c r="HOG89" s="77"/>
      <c r="HOH89" s="77"/>
      <c r="HOI89" s="77"/>
      <c r="HOJ89" s="77"/>
      <c r="HOK89" s="77"/>
      <c r="HOL89" s="77"/>
      <c r="HOM89" s="77"/>
      <c r="HON89" s="77"/>
      <c r="HOO89" s="77"/>
      <c r="HOP89" s="77"/>
      <c r="HOQ89" s="77"/>
      <c r="HOR89" s="77"/>
      <c r="HOS89" s="77"/>
      <c r="HOT89" s="77"/>
      <c r="HOU89" s="77"/>
      <c r="HOV89" s="77"/>
      <c r="HOW89" s="77"/>
      <c r="HOX89" s="77"/>
      <c r="HOY89" s="77"/>
      <c r="HOZ89" s="77"/>
      <c r="HPA89" s="77"/>
      <c r="HPB89" s="77"/>
      <c r="HPC89" s="77"/>
      <c r="HPD89" s="77"/>
      <c r="HPE89" s="77"/>
      <c r="HPF89" s="77"/>
      <c r="HPG89" s="77"/>
      <c r="HPH89" s="77"/>
      <c r="HPI89" s="77"/>
      <c r="HPJ89" s="77"/>
      <c r="HPK89" s="77"/>
      <c r="HPL89" s="77"/>
      <c r="HPM89" s="77"/>
      <c r="HPN89" s="77"/>
      <c r="HPO89" s="77"/>
      <c r="HPP89" s="77"/>
      <c r="HPQ89" s="77"/>
      <c r="HPR89" s="77"/>
      <c r="HPS89" s="77"/>
      <c r="HPT89" s="77"/>
      <c r="HPU89" s="77"/>
      <c r="HPV89" s="77"/>
      <c r="HPW89" s="77"/>
      <c r="HPX89" s="77"/>
      <c r="HPY89" s="77"/>
      <c r="HPZ89" s="77"/>
      <c r="HQA89" s="77"/>
      <c r="HQB89" s="77"/>
      <c r="HQC89" s="77"/>
      <c r="HQD89" s="77"/>
      <c r="HQE89" s="77"/>
      <c r="HQF89" s="77"/>
      <c r="HQG89" s="77"/>
      <c r="HQH89" s="77"/>
      <c r="HQI89" s="77"/>
      <c r="HQJ89" s="77"/>
      <c r="HQK89" s="77"/>
      <c r="HQL89" s="77"/>
      <c r="HQM89" s="77"/>
      <c r="HQN89" s="77"/>
      <c r="HQO89" s="77"/>
      <c r="HQP89" s="77"/>
      <c r="HQQ89" s="77"/>
      <c r="HQR89" s="77"/>
      <c r="HQS89" s="77"/>
      <c r="HQT89" s="77"/>
      <c r="HQU89" s="77"/>
      <c r="HQV89" s="77"/>
      <c r="HQW89" s="77"/>
      <c r="HQX89" s="77"/>
      <c r="HQY89" s="77"/>
      <c r="HQZ89" s="77"/>
      <c r="HRA89" s="77"/>
      <c r="HRB89" s="77"/>
      <c r="HRC89" s="77"/>
      <c r="HRD89" s="77"/>
      <c r="HRE89" s="77"/>
      <c r="HRF89" s="77"/>
      <c r="HRG89" s="77"/>
      <c r="HRH89" s="77"/>
      <c r="HRI89" s="77"/>
      <c r="HRJ89" s="77"/>
      <c r="HRK89" s="77"/>
      <c r="HRL89" s="77"/>
      <c r="HRM89" s="77"/>
      <c r="HRN89" s="77"/>
      <c r="HRO89" s="77"/>
      <c r="HRP89" s="77"/>
      <c r="HRQ89" s="77"/>
      <c r="HRR89" s="77"/>
      <c r="HRS89" s="77"/>
      <c r="HRT89" s="77"/>
      <c r="HRU89" s="77"/>
      <c r="HRV89" s="77"/>
      <c r="HRW89" s="77"/>
      <c r="HRX89" s="77"/>
      <c r="HRY89" s="77"/>
      <c r="HRZ89" s="77"/>
      <c r="HSA89" s="77"/>
      <c r="HSB89" s="77"/>
      <c r="HSC89" s="77"/>
      <c r="HSD89" s="77"/>
      <c r="HSE89" s="77"/>
      <c r="HSF89" s="77"/>
      <c r="HSG89" s="77"/>
      <c r="HSH89" s="77"/>
      <c r="HSI89" s="77"/>
      <c r="HSJ89" s="77"/>
      <c r="HSK89" s="77"/>
      <c r="HSL89" s="77"/>
      <c r="HSM89" s="77"/>
      <c r="HSN89" s="77"/>
      <c r="HSO89" s="77"/>
      <c r="HSP89" s="77"/>
      <c r="HSQ89" s="77"/>
      <c r="HSR89" s="77"/>
      <c r="HSS89" s="77"/>
      <c r="HST89" s="77"/>
      <c r="HSU89" s="77"/>
      <c r="HSV89" s="77"/>
      <c r="HSW89" s="77"/>
      <c r="HSX89" s="77"/>
      <c r="HSY89" s="77"/>
      <c r="HSZ89" s="77"/>
      <c r="HTA89" s="77"/>
      <c r="HTB89" s="77"/>
      <c r="HTC89" s="77"/>
      <c r="HTD89" s="77"/>
      <c r="HTE89" s="77"/>
      <c r="HTF89" s="77"/>
      <c r="HTG89" s="77"/>
      <c r="HTH89" s="77"/>
      <c r="HTI89" s="77"/>
      <c r="HTJ89" s="77"/>
      <c r="HTK89" s="77"/>
      <c r="HTL89" s="77"/>
      <c r="HTM89" s="77"/>
      <c r="HTN89" s="77"/>
      <c r="HTO89" s="77"/>
      <c r="HTP89" s="77"/>
      <c r="HTQ89" s="77"/>
      <c r="HTR89" s="77"/>
      <c r="HTS89" s="77"/>
      <c r="HTT89" s="77"/>
      <c r="HTU89" s="77"/>
      <c r="HTV89" s="77"/>
      <c r="HTW89" s="77"/>
      <c r="HTX89" s="77"/>
      <c r="HTY89" s="77"/>
      <c r="HTZ89" s="77"/>
      <c r="HUA89" s="77"/>
      <c r="HUB89" s="77"/>
      <c r="HUC89" s="77"/>
      <c r="HUD89" s="77"/>
      <c r="HUE89" s="77"/>
      <c r="HUF89" s="77"/>
      <c r="HUG89" s="77"/>
      <c r="HUH89" s="77"/>
      <c r="HUI89" s="77"/>
      <c r="HUJ89" s="77"/>
      <c r="HUK89" s="77"/>
      <c r="HUL89" s="77"/>
      <c r="HUM89" s="77"/>
      <c r="HUN89" s="77"/>
      <c r="HUO89" s="77"/>
      <c r="HUP89" s="77"/>
      <c r="HUQ89" s="77"/>
      <c r="HUR89" s="77"/>
      <c r="HUS89" s="77"/>
      <c r="HUT89" s="77"/>
      <c r="HUU89" s="77"/>
      <c r="HUV89" s="77"/>
      <c r="HUW89" s="77"/>
      <c r="HUX89" s="77"/>
      <c r="HUY89" s="77"/>
      <c r="HUZ89" s="77"/>
      <c r="HVA89" s="77"/>
      <c r="HVB89" s="77"/>
      <c r="HVC89" s="77"/>
      <c r="HVD89" s="77"/>
      <c r="HVE89" s="77"/>
      <c r="HVF89" s="77"/>
      <c r="HVG89" s="77"/>
      <c r="HVH89" s="77"/>
      <c r="HVI89" s="77"/>
      <c r="HVJ89" s="77"/>
      <c r="HVK89" s="77"/>
      <c r="HVL89" s="77"/>
      <c r="HVM89" s="77"/>
      <c r="HVN89" s="77"/>
      <c r="HVO89" s="77"/>
      <c r="HVP89" s="77"/>
      <c r="HVQ89" s="77"/>
      <c r="HVR89" s="77"/>
      <c r="HVS89" s="77"/>
      <c r="HVT89" s="77"/>
      <c r="HVU89" s="77"/>
      <c r="HVV89" s="77"/>
      <c r="HVW89" s="77"/>
      <c r="HVX89" s="77"/>
      <c r="HVY89" s="77"/>
      <c r="HVZ89" s="77"/>
      <c r="HWA89" s="77"/>
      <c r="HWB89" s="77"/>
      <c r="HWC89" s="77"/>
      <c r="HWD89" s="77"/>
      <c r="HWE89" s="77"/>
      <c r="HWF89" s="77"/>
      <c r="HWG89" s="77"/>
      <c r="HWH89" s="77"/>
      <c r="HWI89" s="77"/>
      <c r="HWJ89" s="77"/>
      <c r="HWK89" s="77"/>
      <c r="HWL89" s="77"/>
      <c r="HWM89" s="77"/>
      <c r="HWN89" s="77"/>
      <c r="HWO89" s="77"/>
      <c r="HWP89" s="77"/>
      <c r="HWQ89" s="77"/>
      <c r="HWR89" s="77"/>
      <c r="HWS89" s="77"/>
      <c r="HWT89" s="77"/>
      <c r="HWU89" s="77"/>
      <c r="HWV89" s="77"/>
      <c r="HWW89" s="77"/>
      <c r="HWX89" s="77"/>
      <c r="HWY89" s="77"/>
      <c r="HWZ89" s="77"/>
      <c r="HXA89" s="77"/>
      <c r="HXB89" s="77"/>
      <c r="HXC89" s="77"/>
      <c r="HXD89" s="77"/>
      <c r="HXE89" s="77"/>
      <c r="HXF89" s="77"/>
      <c r="HXG89" s="77"/>
      <c r="HXH89" s="77"/>
      <c r="HXI89" s="77"/>
      <c r="HXJ89" s="77"/>
      <c r="HXK89" s="77"/>
      <c r="HXL89" s="77"/>
      <c r="HXM89" s="77"/>
      <c r="HXN89" s="77"/>
      <c r="HXO89" s="77"/>
      <c r="HXP89" s="77"/>
      <c r="HXQ89" s="77"/>
      <c r="HXR89" s="77"/>
      <c r="HXS89" s="77"/>
      <c r="HXT89" s="77"/>
      <c r="HXU89" s="77"/>
      <c r="HXV89" s="77"/>
      <c r="HXW89" s="77"/>
      <c r="HXX89" s="77"/>
      <c r="HXY89" s="77"/>
      <c r="HXZ89" s="77"/>
      <c r="HYA89" s="77"/>
      <c r="HYB89" s="77"/>
      <c r="HYC89" s="77"/>
      <c r="HYD89" s="77"/>
      <c r="HYE89" s="77"/>
      <c r="HYF89" s="77"/>
      <c r="HYG89" s="77"/>
      <c r="HYH89" s="77"/>
      <c r="HYI89" s="77"/>
      <c r="HYJ89" s="77"/>
      <c r="HYK89" s="77"/>
      <c r="HYL89" s="77"/>
      <c r="HYM89" s="77"/>
      <c r="HYN89" s="77"/>
      <c r="HYO89" s="77"/>
      <c r="HYP89" s="77"/>
      <c r="HYQ89" s="77"/>
      <c r="HYR89" s="77"/>
      <c r="HYS89" s="77"/>
      <c r="HYT89" s="77"/>
      <c r="HYU89" s="77"/>
      <c r="HYV89" s="77"/>
      <c r="HYW89" s="77"/>
      <c r="HYX89" s="77"/>
      <c r="HYY89" s="77"/>
      <c r="HYZ89" s="77"/>
      <c r="HZA89" s="77"/>
      <c r="HZB89" s="77"/>
      <c r="HZC89" s="77"/>
      <c r="HZD89" s="77"/>
      <c r="HZE89" s="77"/>
      <c r="HZF89" s="77"/>
      <c r="HZG89" s="77"/>
      <c r="HZH89" s="77"/>
      <c r="HZI89" s="77"/>
      <c r="HZJ89" s="77"/>
      <c r="HZK89" s="77"/>
      <c r="HZL89" s="77"/>
      <c r="HZM89" s="77"/>
      <c r="HZN89" s="77"/>
      <c r="HZO89" s="77"/>
      <c r="HZP89" s="77"/>
      <c r="HZQ89" s="77"/>
      <c r="HZR89" s="77"/>
      <c r="HZS89" s="77"/>
      <c r="HZT89" s="77"/>
      <c r="HZU89" s="77"/>
      <c r="HZV89" s="77"/>
      <c r="HZW89" s="77"/>
      <c r="HZX89" s="77"/>
      <c r="HZY89" s="77"/>
      <c r="HZZ89" s="77"/>
      <c r="IAA89" s="77"/>
      <c r="IAB89" s="77"/>
      <c r="IAC89" s="77"/>
      <c r="IAD89" s="77"/>
      <c r="IAE89" s="77"/>
      <c r="IAF89" s="77"/>
      <c r="IAG89" s="77"/>
      <c r="IAH89" s="77"/>
      <c r="IAI89" s="77"/>
      <c r="IAJ89" s="77"/>
      <c r="IAK89" s="77"/>
      <c r="IAL89" s="77"/>
      <c r="IAM89" s="77"/>
      <c r="IAN89" s="77"/>
      <c r="IAO89" s="77"/>
      <c r="IAP89" s="77"/>
      <c r="IAQ89" s="77"/>
      <c r="IAR89" s="77"/>
      <c r="IAS89" s="77"/>
      <c r="IAT89" s="77"/>
      <c r="IAU89" s="77"/>
      <c r="IAV89" s="77"/>
      <c r="IAW89" s="77"/>
      <c r="IAX89" s="77"/>
      <c r="IAY89" s="77"/>
      <c r="IAZ89" s="77"/>
      <c r="IBA89" s="77"/>
      <c r="IBB89" s="77"/>
      <c r="IBC89" s="77"/>
      <c r="IBD89" s="77"/>
      <c r="IBE89" s="77"/>
      <c r="IBF89" s="77"/>
      <c r="IBG89" s="77"/>
      <c r="IBH89" s="77"/>
      <c r="IBI89" s="77"/>
      <c r="IBJ89" s="77"/>
      <c r="IBK89" s="77"/>
      <c r="IBL89" s="77"/>
      <c r="IBM89" s="77"/>
      <c r="IBN89" s="77"/>
      <c r="IBO89" s="77"/>
      <c r="IBP89" s="77"/>
      <c r="IBQ89" s="77"/>
      <c r="IBR89" s="77"/>
      <c r="IBS89" s="77"/>
      <c r="IBT89" s="77"/>
      <c r="IBU89" s="77"/>
      <c r="IBV89" s="77"/>
      <c r="IBW89" s="77"/>
      <c r="IBX89" s="77"/>
      <c r="IBY89" s="77"/>
      <c r="IBZ89" s="77"/>
      <c r="ICA89" s="77"/>
      <c r="ICB89" s="77"/>
      <c r="ICC89" s="77"/>
      <c r="ICD89" s="77"/>
      <c r="ICE89" s="77"/>
      <c r="ICF89" s="77"/>
      <c r="ICG89" s="77"/>
      <c r="ICH89" s="77"/>
      <c r="ICI89" s="77"/>
      <c r="ICJ89" s="77"/>
      <c r="ICK89" s="77"/>
      <c r="ICL89" s="77"/>
      <c r="ICM89" s="77"/>
      <c r="ICN89" s="77"/>
      <c r="ICO89" s="77"/>
      <c r="ICP89" s="77"/>
      <c r="ICQ89" s="77"/>
      <c r="ICR89" s="77"/>
      <c r="ICS89" s="77"/>
      <c r="ICT89" s="77"/>
      <c r="ICU89" s="77"/>
      <c r="ICV89" s="77"/>
      <c r="ICW89" s="77"/>
      <c r="ICX89" s="77"/>
      <c r="ICY89" s="77"/>
      <c r="ICZ89" s="77"/>
      <c r="IDA89" s="77"/>
      <c r="IDB89" s="77"/>
      <c r="IDC89" s="77"/>
      <c r="IDD89" s="77"/>
      <c r="IDE89" s="77"/>
      <c r="IDF89" s="77"/>
      <c r="IDG89" s="77"/>
      <c r="IDH89" s="77"/>
      <c r="IDI89" s="77"/>
      <c r="IDJ89" s="77"/>
      <c r="IDK89" s="77"/>
      <c r="IDL89" s="77"/>
      <c r="IDM89" s="77"/>
      <c r="IDN89" s="77"/>
      <c r="IDO89" s="77"/>
      <c r="IDP89" s="77"/>
      <c r="IDQ89" s="77"/>
      <c r="IDR89" s="77"/>
      <c r="IDS89" s="77"/>
      <c r="IDT89" s="77"/>
      <c r="IDU89" s="77"/>
      <c r="IDV89" s="77"/>
      <c r="IDW89" s="77"/>
      <c r="IDX89" s="77"/>
      <c r="IDY89" s="77"/>
      <c r="IDZ89" s="77"/>
      <c r="IEA89" s="77"/>
      <c r="IEB89" s="77"/>
      <c r="IEC89" s="77"/>
      <c r="IED89" s="77"/>
      <c r="IEE89" s="77"/>
      <c r="IEF89" s="77"/>
      <c r="IEG89" s="77"/>
      <c r="IEH89" s="77"/>
      <c r="IEI89" s="77"/>
      <c r="IEJ89" s="77"/>
      <c r="IEK89" s="77"/>
      <c r="IEL89" s="77"/>
      <c r="IEM89" s="77"/>
      <c r="IEN89" s="77"/>
      <c r="IEO89" s="77"/>
      <c r="IEP89" s="77"/>
      <c r="IEQ89" s="77"/>
      <c r="IER89" s="77"/>
      <c r="IES89" s="77"/>
      <c r="IET89" s="77"/>
      <c r="IEU89" s="77"/>
      <c r="IEV89" s="77"/>
      <c r="IEW89" s="77"/>
      <c r="IEX89" s="77"/>
      <c r="IEY89" s="77"/>
      <c r="IEZ89" s="77"/>
      <c r="IFA89" s="77"/>
      <c r="IFB89" s="77"/>
      <c r="IFC89" s="77"/>
      <c r="IFD89" s="77"/>
      <c r="IFE89" s="77"/>
      <c r="IFF89" s="77"/>
      <c r="IFG89" s="77"/>
      <c r="IFH89" s="77"/>
      <c r="IFI89" s="77"/>
      <c r="IFJ89" s="77"/>
      <c r="IFK89" s="77"/>
      <c r="IFL89" s="77"/>
      <c r="IFM89" s="77"/>
      <c r="IFN89" s="77"/>
      <c r="IFO89" s="77"/>
      <c r="IFP89" s="77"/>
      <c r="IFQ89" s="77"/>
      <c r="IFR89" s="77"/>
      <c r="IFS89" s="77"/>
      <c r="IFT89" s="77"/>
      <c r="IFU89" s="77"/>
      <c r="IFV89" s="77"/>
      <c r="IFW89" s="77"/>
      <c r="IFX89" s="77"/>
      <c r="IFY89" s="77"/>
      <c r="IFZ89" s="77"/>
      <c r="IGA89" s="77"/>
      <c r="IGB89" s="77"/>
      <c r="IGC89" s="77"/>
      <c r="IGD89" s="77"/>
      <c r="IGE89" s="77"/>
      <c r="IGF89" s="77"/>
      <c r="IGG89" s="77"/>
      <c r="IGH89" s="77"/>
      <c r="IGI89" s="77"/>
      <c r="IGJ89" s="77"/>
      <c r="IGK89" s="77"/>
      <c r="IGL89" s="77"/>
      <c r="IGM89" s="77"/>
      <c r="IGN89" s="77"/>
      <c r="IGO89" s="77"/>
      <c r="IGP89" s="77"/>
      <c r="IGQ89" s="77"/>
      <c r="IGR89" s="77"/>
      <c r="IGS89" s="77"/>
      <c r="IGT89" s="77"/>
      <c r="IGU89" s="77"/>
      <c r="IGV89" s="77"/>
      <c r="IGW89" s="77"/>
      <c r="IGX89" s="77"/>
      <c r="IGY89" s="77"/>
      <c r="IGZ89" s="77"/>
      <c r="IHA89" s="77"/>
      <c r="IHB89" s="77"/>
      <c r="IHC89" s="77"/>
      <c r="IHD89" s="77"/>
      <c r="IHE89" s="77"/>
      <c r="IHF89" s="77"/>
      <c r="IHG89" s="77"/>
      <c r="IHH89" s="77"/>
      <c r="IHI89" s="77"/>
      <c r="IHJ89" s="77"/>
      <c r="IHK89" s="77"/>
      <c r="IHL89" s="77"/>
      <c r="IHM89" s="77"/>
      <c r="IHN89" s="77"/>
      <c r="IHO89" s="77"/>
      <c r="IHP89" s="77"/>
      <c r="IHQ89" s="77"/>
      <c r="IHR89" s="77"/>
      <c r="IHS89" s="77"/>
      <c r="IHT89" s="77"/>
      <c r="IHU89" s="77"/>
      <c r="IHV89" s="77"/>
      <c r="IHW89" s="77"/>
      <c r="IHX89" s="77"/>
      <c r="IHY89" s="77"/>
      <c r="IHZ89" s="77"/>
      <c r="IIA89" s="77"/>
      <c r="IIB89" s="77"/>
      <c r="IIC89" s="77"/>
      <c r="IID89" s="77"/>
      <c r="IIE89" s="77"/>
      <c r="IIF89" s="77"/>
      <c r="IIG89" s="77"/>
      <c r="IIH89" s="77"/>
      <c r="III89" s="77"/>
      <c r="IIJ89" s="77"/>
      <c r="IIK89" s="77"/>
      <c r="IIL89" s="77"/>
      <c r="IIM89" s="77"/>
      <c r="IIN89" s="77"/>
      <c r="IIO89" s="77"/>
      <c r="IIP89" s="77"/>
      <c r="IIQ89" s="77"/>
      <c r="IIR89" s="77"/>
      <c r="IIS89" s="77"/>
      <c r="IIT89" s="77"/>
      <c r="IIU89" s="77"/>
      <c r="IIV89" s="77"/>
      <c r="IIW89" s="77"/>
      <c r="IIX89" s="77"/>
      <c r="IIY89" s="77"/>
      <c r="IIZ89" s="77"/>
      <c r="IJA89" s="77"/>
      <c r="IJB89" s="77"/>
      <c r="IJC89" s="77"/>
      <c r="IJD89" s="77"/>
      <c r="IJE89" s="77"/>
      <c r="IJF89" s="77"/>
      <c r="IJG89" s="77"/>
      <c r="IJH89" s="77"/>
      <c r="IJI89" s="77"/>
      <c r="IJJ89" s="77"/>
      <c r="IJK89" s="77"/>
      <c r="IJL89" s="77"/>
      <c r="IJM89" s="77"/>
      <c r="IJN89" s="77"/>
      <c r="IJO89" s="77"/>
      <c r="IJP89" s="77"/>
      <c r="IJQ89" s="77"/>
      <c r="IJR89" s="77"/>
      <c r="IJS89" s="77"/>
      <c r="IJT89" s="77"/>
      <c r="IJU89" s="77"/>
      <c r="IJV89" s="77"/>
      <c r="IJW89" s="77"/>
      <c r="IJX89" s="77"/>
      <c r="IJY89" s="77"/>
      <c r="IJZ89" s="77"/>
      <c r="IKA89" s="77"/>
      <c r="IKB89" s="77"/>
      <c r="IKC89" s="77"/>
      <c r="IKD89" s="77"/>
      <c r="IKE89" s="77"/>
      <c r="IKF89" s="77"/>
      <c r="IKG89" s="77"/>
      <c r="IKH89" s="77"/>
      <c r="IKI89" s="77"/>
      <c r="IKJ89" s="77"/>
      <c r="IKK89" s="77"/>
      <c r="IKL89" s="77"/>
      <c r="IKM89" s="77"/>
      <c r="IKN89" s="77"/>
      <c r="IKO89" s="77"/>
      <c r="IKP89" s="77"/>
      <c r="IKQ89" s="77"/>
      <c r="IKR89" s="77"/>
      <c r="IKS89" s="77"/>
      <c r="IKT89" s="77"/>
      <c r="IKU89" s="77"/>
      <c r="IKV89" s="77"/>
      <c r="IKW89" s="77"/>
      <c r="IKX89" s="77"/>
      <c r="IKY89" s="77"/>
      <c r="IKZ89" s="77"/>
      <c r="ILA89" s="77"/>
      <c r="ILB89" s="77"/>
      <c r="ILC89" s="77"/>
      <c r="ILD89" s="77"/>
      <c r="ILE89" s="77"/>
      <c r="ILF89" s="77"/>
      <c r="ILG89" s="77"/>
      <c r="ILH89" s="77"/>
      <c r="ILI89" s="77"/>
      <c r="ILJ89" s="77"/>
      <c r="ILK89" s="77"/>
      <c r="ILL89" s="77"/>
      <c r="ILM89" s="77"/>
      <c r="ILN89" s="77"/>
      <c r="ILO89" s="77"/>
      <c r="ILP89" s="77"/>
      <c r="ILQ89" s="77"/>
      <c r="ILR89" s="77"/>
      <c r="ILS89" s="77"/>
      <c r="ILT89" s="77"/>
      <c r="ILU89" s="77"/>
      <c r="ILV89" s="77"/>
      <c r="ILW89" s="77"/>
      <c r="ILX89" s="77"/>
      <c r="ILY89" s="77"/>
      <c r="ILZ89" s="77"/>
      <c r="IMA89" s="77"/>
      <c r="IMB89" s="77"/>
      <c r="IMC89" s="77"/>
      <c r="IMD89" s="77"/>
      <c r="IME89" s="77"/>
      <c r="IMF89" s="77"/>
      <c r="IMG89" s="77"/>
      <c r="IMH89" s="77"/>
      <c r="IMI89" s="77"/>
      <c r="IMJ89" s="77"/>
      <c r="IMK89" s="77"/>
      <c r="IML89" s="77"/>
      <c r="IMM89" s="77"/>
      <c r="IMN89" s="77"/>
      <c r="IMO89" s="77"/>
      <c r="IMP89" s="77"/>
      <c r="IMQ89" s="77"/>
      <c r="IMR89" s="77"/>
      <c r="IMS89" s="77"/>
      <c r="IMT89" s="77"/>
      <c r="IMU89" s="77"/>
      <c r="IMV89" s="77"/>
      <c r="IMW89" s="77"/>
      <c r="IMX89" s="77"/>
      <c r="IMY89" s="77"/>
      <c r="IMZ89" s="77"/>
      <c r="INA89" s="77"/>
      <c r="INB89" s="77"/>
      <c r="INC89" s="77"/>
      <c r="IND89" s="77"/>
      <c r="INE89" s="77"/>
      <c r="INF89" s="77"/>
      <c r="ING89" s="77"/>
      <c r="INH89" s="77"/>
      <c r="INI89" s="77"/>
      <c r="INJ89" s="77"/>
      <c r="INK89" s="77"/>
      <c r="INL89" s="77"/>
      <c r="INM89" s="77"/>
      <c r="INN89" s="77"/>
      <c r="INO89" s="77"/>
      <c r="INP89" s="77"/>
      <c r="INQ89" s="77"/>
      <c r="INR89" s="77"/>
      <c r="INS89" s="77"/>
      <c r="INT89" s="77"/>
      <c r="INU89" s="77"/>
      <c r="INV89" s="77"/>
      <c r="INW89" s="77"/>
      <c r="INX89" s="77"/>
      <c r="INY89" s="77"/>
      <c r="INZ89" s="77"/>
      <c r="IOA89" s="77"/>
      <c r="IOB89" s="77"/>
      <c r="IOC89" s="77"/>
      <c r="IOD89" s="77"/>
      <c r="IOE89" s="77"/>
      <c r="IOF89" s="77"/>
      <c r="IOG89" s="77"/>
      <c r="IOH89" s="77"/>
      <c r="IOI89" s="77"/>
      <c r="IOJ89" s="77"/>
      <c r="IOK89" s="77"/>
      <c r="IOL89" s="77"/>
      <c r="IOM89" s="77"/>
      <c r="ION89" s="77"/>
      <c r="IOO89" s="77"/>
      <c r="IOP89" s="77"/>
      <c r="IOQ89" s="77"/>
      <c r="IOR89" s="77"/>
      <c r="IOS89" s="77"/>
      <c r="IOT89" s="77"/>
      <c r="IOU89" s="77"/>
      <c r="IOV89" s="77"/>
      <c r="IOW89" s="77"/>
      <c r="IOX89" s="77"/>
      <c r="IOY89" s="77"/>
      <c r="IOZ89" s="77"/>
      <c r="IPA89" s="77"/>
      <c r="IPB89" s="77"/>
      <c r="IPC89" s="77"/>
      <c r="IPD89" s="77"/>
      <c r="IPE89" s="77"/>
      <c r="IPF89" s="77"/>
      <c r="IPG89" s="77"/>
      <c r="IPH89" s="77"/>
      <c r="IPI89" s="77"/>
      <c r="IPJ89" s="77"/>
      <c r="IPK89" s="77"/>
      <c r="IPL89" s="77"/>
      <c r="IPM89" s="77"/>
      <c r="IPN89" s="77"/>
      <c r="IPO89" s="77"/>
      <c r="IPP89" s="77"/>
      <c r="IPQ89" s="77"/>
      <c r="IPR89" s="77"/>
      <c r="IPS89" s="77"/>
      <c r="IPT89" s="77"/>
      <c r="IPU89" s="77"/>
      <c r="IPV89" s="77"/>
      <c r="IPW89" s="77"/>
      <c r="IPX89" s="77"/>
      <c r="IPY89" s="77"/>
      <c r="IPZ89" s="77"/>
      <c r="IQA89" s="77"/>
      <c r="IQB89" s="77"/>
      <c r="IQC89" s="77"/>
      <c r="IQD89" s="77"/>
      <c r="IQE89" s="77"/>
      <c r="IQF89" s="77"/>
      <c r="IQG89" s="77"/>
      <c r="IQH89" s="77"/>
      <c r="IQI89" s="77"/>
      <c r="IQJ89" s="77"/>
      <c r="IQK89" s="77"/>
      <c r="IQL89" s="77"/>
      <c r="IQM89" s="77"/>
      <c r="IQN89" s="77"/>
      <c r="IQO89" s="77"/>
      <c r="IQP89" s="77"/>
      <c r="IQQ89" s="77"/>
      <c r="IQR89" s="77"/>
      <c r="IQS89" s="77"/>
      <c r="IQT89" s="77"/>
      <c r="IQU89" s="77"/>
      <c r="IQV89" s="77"/>
      <c r="IQW89" s="77"/>
      <c r="IQX89" s="77"/>
      <c r="IQY89" s="77"/>
      <c r="IQZ89" s="77"/>
      <c r="IRA89" s="77"/>
      <c r="IRB89" s="77"/>
      <c r="IRC89" s="77"/>
      <c r="IRD89" s="77"/>
      <c r="IRE89" s="77"/>
      <c r="IRF89" s="77"/>
      <c r="IRG89" s="77"/>
      <c r="IRH89" s="77"/>
      <c r="IRI89" s="77"/>
      <c r="IRJ89" s="77"/>
      <c r="IRK89" s="77"/>
      <c r="IRL89" s="77"/>
      <c r="IRM89" s="77"/>
      <c r="IRN89" s="77"/>
      <c r="IRO89" s="77"/>
      <c r="IRP89" s="77"/>
      <c r="IRQ89" s="77"/>
      <c r="IRR89" s="77"/>
      <c r="IRS89" s="77"/>
      <c r="IRT89" s="77"/>
      <c r="IRU89" s="77"/>
      <c r="IRV89" s="77"/>
      <c r="IRW89" s="77"/>
      <c r="IRX89" s="77"/>
      <c r="IRY89" s="77"/>
      <c r="IRZ89" s="77"/>
      <c r="ISA89" s="77"/>
      <c r="ISB89" s="77"/>
      <c r="ISC89" s="77"/>
      <c r="ISD89" s="77"/>
      <c r="ISE89" s="77"/>
      <c r="ISF89" s="77"/>
      <c r="ISG89" s="77"/>
      <c r="ISH89" s="77"/>
      <c r="ISI89" s="77"/>
      <c r="ISJ89" s="77"/>
      <c r="ISK89" s="77"/>
      <c r="ISL89" s="77"/>
      <c r="ISM89" s="77"/>
      <c r="ISN89" s="77"/>
      <c r="ISO89" s="77"/>
      <c r="ISP89" s="77"/>
      <c r="ISQ89" s="77"/>
      <c r="ISR89" s="77"/>
      <c r="ISS89" s="77"/>
      <c r="IST89" s="77"/>
      <c r="ISU89" s="77"/>
      <c r="ISV89" s="77"/>
      <c r="ISW89" s="77"/>
      <c r="ISX89" s="77"/>
      <c r="ISY89" s="77"/>
      <c r="ISZ89" s="77"/>
      <c r="ITA89" s="77"/>
      <c r="ITB89" s="77"/>
      <c r="ITC89" s="77"/>
      <c r="ITD89" s="77"/>
      <c r="ITE89" s="77"/>
      <c r="ITF89" s="77"/>
      <c r="ITG89" s="77"/>
      <c r="ITH89" s="77"/>
      <c r="ITI89" s="77"/>
      <c r="ITJ89" s="77"/>
      <c r="ITK89" s="77"/>
      <c r="ITL89" s="77"/>
      <c r="ITM89" s="77"/>
      <c r="ITN89" s="77"/>
      <c r="ITO89" s="77"/>
      <c r="ITP89" s="77"/>
      <c r="ITQ89" s="77"/>
      <c r="ITR89" s="77"/>
      <c r="ITS89" s="77"/>
      <c r="ITT89" s="77"/>
      <c r="ITU89" s="77"/>
      <c r="ITV89" s="77"/>
      <c r="ITW89" s="77"/>
      <c r="ITX89" s="77"/>
      <c r="ITY89" s="77"/>
      <c r="ITZ89" s="77"/>
      <c r="IUA89" s="77"/>
      <c r="IUB89" s="77"/>
      <c r="IUC89" s="77"/>
      <c r="IUD89" s="77"/>
      <c r="IUE89" s="77"/>
      <c r="IUF89" s="77"/>
      <c r="IUG89" s="77"/>
      <c r="IUH89" s="77"/>
      <c r="IUI89" s="77"/>
      <c r="IUJ89" s="77"/>
      <c r="IUK89" s="77"/>
      <c r="IUL89" s="77"/>
      <c r="IUM89" s="77"/>
      <c r="IUN89" s="77"/>
      <c r="IUO89" s="77"/>
      <c r="IUP89" s="77"/>
      <c r="IUQ89" s="77"/>
      <c r="IUR89" s="77"/>
      <c r="IUS89" s="77"/>
      <c r="IUT89" s="77"/>
      <c r="IUU89" s="77"/>
      <c r="IUV89" s="77"/>
      <c r="IUW89" s="77"/>
      <c r="IUX89" s="77"/>
      <c r="IUY89" s="77"/>
      <c r="IUZ89" s="77"/>
      <c r="IVA89" s="77"/>
      <c r="IVB89" s="77"/>
      <c r="IVC89" s="77"/>
      <c r="IVD89" s="77"/>
      <c r="IVE89" s="77"/>
      <c r="IVF89" s="77"/>
      <c r="IVG89" s="77"/>
      <c r="IVH89" s="77"/>
      <c r="IVI89" s="77"/>
      <c r="IVJ89" s="77"/>
      <c r="IVK89" s="77"/>
      <c r="IVL89" s="77"/>
      <c r="IVM89" s="77"/>
      <c r="IVN89" s="77"/>
      <c r="IVO89" s="77"/>
      <c r="IVP89" s="77"/>
      <c r="IVQ89" s="77"/>
      <c r="IVR89" s="77"/>
      <c r="IVS89" s="77"/>
      <c r="IVT89" s="77"/>
      <c r="IVU89" s="77"/>
      <c r="IVV89" s="77"/>
      <c r="IVW89" s="77"/>
      <c r="IVX89" s="77"/>
      <c r="IVY89" s="77"/>
      <c r="IVZ89" s="77"/>
      <c r="IWA89" s="77"/>
      <c r="IWB89" s="77"/>
      <c r="IWC89" s="77"/>
      <c r="IWD89" s="77"/>
      <c r="IWE89" s="77"/>
      <c r="IWF89" s="77"/>
      <c r="IWG89" s="77"/>
      <c r="IWH89" s="77"/>
      <c r="IWI89" s="77"/>
      <c r="IWJ89" s="77"/>
      <c r="IWK89" s="77"/>
      <c r="IWL89" s="77"/>
      <c r="IWM89" s="77"/>
      <c r="IWN89" s="77"/>
      <c r="IWO89" s="77"/>
      <c r="IWP89" s="77"/>
      <c r="IWQ89" s="77"/>
      <c r="IWR89" s="77"/>
      <c r="IWS89" s="77"/>
      <c r="IWT89" s="77"/>
      <c r="IWU89" s="77"/>
      <c r="IWV89" s="77"/>
      <c r="IWW89" s="77"/>
      <c r="IWX89" s="77"/>
      <c r="IWY89" s="77"/>
      <c r="IWZ89" s="77"/>
      <c r="IXA89" s="77"/>
      <c r="IXB89" s="77"/>
      <c r="IXC89" s="77"/>
      <c r="IXD89" s="77"/>
      <c r="IXE89" s="77"/>
      <c r="IXF89" s="77"/>
      <c r="IXG89" s="77"/>
      <c r="IXH89" s="77"/>
      <c r="IXI89" s="77"/>
      <c r="IXJ89" s="77"/>
      <c r="IXK89" s="77"/>
      <c r="IXL89" s="77"/>
      <c r="IXM89" s="77"/>
      <c r="IXN89" s="77"/>
      <c r="IXO89" s="77"/>
      <c r="IXP89" s="77"/>
      <c r="IXQ89" s="77"/>
      <c r="IXR89" s="77"/>
      <c r="IXS89" s="77"/>
      <c r="IXT89" s="77"/>
      <c r="IXU89" s="77"/>
      <c r="IXV89" s="77"/>
      <c r="IXW89" s="77"/>
      <c r="IXX89" s="77"/>
      <c r="IXY89" s="77"/>
      <c r="IXZ89" s="77"/>
      <c r="IYA89" s="77"/>
      <c r="IYB89" s="77"/>
      <c r="IYC89" s="77"/>
      <c r="IYD89" s="77"/>
      <c r="IYE89" s="77"/>
      <c r="IYF89" s="77"/>
      <c r="IYG89" s="77"/>
      <c r="IYH89" s="77"/>
      <c r="IYI89" s="77"/>
      <c r="IYJ89" s="77"/>
      <c r="IYK89" s="77"/>
      <c r="IYL89" s="77"/>
      <c r="IYM89" s="77"/>
      <c r="IYN89" s="77"/>
      <c r="IYO89" s="77"/>
      <c r="IYP89" s="77"/>
      <c r="IYQ89" s="77"/>
      <c r="IYR89" s="77"/>
      <c r="IYS89" s="77"/>
      <c r="IYT89" s="77"/>
      <c r="IYU89" s="77"/>
      <c r="IYV89" s="77"/>
      <c r="IYW89" s="77"/>
      <c r="IYX89" s="77"/>
      <c r="IYY89" s="77"/>
      <c r="IYZ89" s="77"/>
      <c r="IZA89" s="77"/>
      <c r="IZB89" s="77"/>
      <c r="IZC89" s="77"/>
      <c r="IZD89" s="77"/>
      <c r="IZE89" s="77"/>
      <c r="IZF89" s="77"/>
      <c r="IZG89" s="77"/>
      <c r="IZH89" s="77"/>
      <c r="IZI89" s="77"/>
      <c r="IZJ89" s="77"/>
      <c r="IZK89" s="77"/>
      <c r="IZL89" s="77"/>
      <c r="IZM89" s="77"/>
      <c r="IZN89" s="77"/>
      <c r="IZO89" s="77"/>
      <c r="IZP89" s="77"/>
      <c r="IZQ89" s="77"/>
      <c r="IZR89" s="77"/>
      <c r="IZS89" s="77"/>
      <c r="IZT89" s="77"/>
      <c r="IZU89" s="77"/>
      <c r="IZV89" s="77"/>
      <c r="IZW89" s="77"/>
      <c r="IZX89" s="77"/>
      <c r="IZY89" s="77"/>
      <c r="IZZ89" s="77"/>
      <c r="JAA89" s="77"/>
      <c r="JAB89" s="77"/>
      <c r="JAC89" s="77"/>
      <c r="JAD89" s="77"/>
      <c r="JAE89" s="77"/>
      <c r="JAF89" s="77"/>
      <c r="JAG89" s="77"/>
      <c r="JAH89" s="77"/>
      <c r="JAI89" s="77"/>
      <c r="JAJ89" s="77"/>
      <c r="JAK89" s="77"/>
      <c r="JAL89" s="77"/>
      <c r="JAM89" s="77"/>
      <c r="JAN89" s="77"/>
      <c r="JAO89" s="77"/>
      <c r="JAP89" s="77"/>
      <c r="JAQ89" s="77"/>
      <c r="JAR89" s="77"/>
      <c r="JAS89" s="77"/>
      <c r="JAT89" s="77"/>
      <c r="JAU89" s="77"/>
      <c r="JAV89" s="77"/>
      <c r="JAW89" s="77"/>
      <c r="JAX89" s="77"/>
      <c r="JAY89" s="77"/>
      <c r="JAZ89" s="77"/>
      <c r="JBA89" s="77"/>
      <c r="JBB89" s="77"/>
      <c r="JBC89" s="77"/>
      <c r="JBD89" s="77"/>
      <c r="JBE89" s="77"/>
      <c r="JBF89" s="77"/>
      <c r="JBG89" s="77"/>
      <c r="JBH89" s="77"/>
      <c r="JBI89" s="77"/>
      <c r="JBJ89" s="77"/>
      <c r="JBK89" s="77"/>
      <c r="JBL89" s="77"/>
      <c r="JBM89" s="77"/>
      <c r="JBN89" s="77"/>
      <c r="JBO89" s="77"/>
      <c r="JBP89" s="77"/>
      <c r="JBQ89" s="77"/>
      <c r="JBR89" s="77"/>
      <c r="JBS89" s="77"/>
      <c r="JBT89" s="77"/>
      <c r="JBU89" s="77"/>
      <c r="JBV89" s="77"/>
      <c r="JBW89" s="77"/>
      <c r="JBX89" s="77"/>
      <c r="JBY89" s="77"/>
      <c r="JBZ89" s="77"/>
      <c r="JCA89" s="77"/>
      <c r="JCB89" s="77"/>
      <c r="JCC89" s="77"/>
      <c r="JCD89" s="77"/>
      <c r="JCE89" s="77"/>
      <c r="JCF89" s="77"/>
      <c r="JCG89" s="77"/>
      <c r="JCH89" s="77"/>
      <c r="JCI89" s="77"/>
      <c r="JCJ89" s="77"/>
      <c r="JCK89" s="77"/>
      <c r="JCL89" s="77"/>
      <c r="JCM89" s="77"/>
      <c r="JCN89" s="77"/>
      <c r="JCO89" s="77"/>
      <c r="JCP89" s="77"/>
      <c r="JCQ89" s="77"/>
      <c r="JCR89" s="77"/>
      <c r="JCS89" s="77"/>
      <c r="JCT89" s="77"/>
      <c r="JCU89" s="77"/>
      <c r="JCV89" s="77"/>
      <c r="JCW89" s="77"/>
      <c r="JCX89" s="77"/>
      <c r="JCY89" s="77"/>
      <c r="JCZ89" s="77"/>
      <c r="JDA89" s="77"/>
      <c r="JDB89" s="77"/>
      <c r="JDC89" s="77"/>
      <c r="JDD89" s="77"/>
      <c r="JDE89" s="77"/>
      <c r="JDF89" s="77"/>
      <c r="JDG89" s="77"/>
      <c r="JDH89" s="77"/>
      <c r="JDI89" s="77"/>
      <c r="JDJ89" s="77"/>
      <c r="JDK89" s="77"/>
      <c r="JDL89" s="77"/>
      <c r="JDM89" s="77"/>
      <c r="JDN89" s="77"/>
      <c r="JDO89" s="77"/>
      <c r="JDP89" s="77"/>
      <c r="JDQ89" s="77"/>
      <c r="JDR89" s="77"/>
      <c r="JDS89" s="77"/>
      <c r="JDT89" s="77"/>
      <c r="JDU89" s="77"/>
      <c r="JDV89" s="77"/>
      <c r="JDW89" s="77"/>
      <c r="JDX89" s="77"/>
      <c r="JDY89" s="77"/>
      <c r="JDZ89" s="77"/>
      <c r="JEA89" s="77"/>
      <c r="JEB89" s="77"/>
      <c r="JEC89" s="77"/>
      <c r="JED89" s="77"/>
      <c r="JEE89" s="77"/>
      <c r="JEF89" s="77"/>
      <c r="JEG89" s="77"/>
      <c r="JEH89" s="77"/>
      <c r="JEI89" s="77"/>
      <c r="JEJ89" s="77"/>
      <c r="JEK89" s="77"/>
      <c r="JEL89" s="77"/>
      <c r="JEM89" s="77"/>
      <c r="JEN89" s="77"/>
      <c r="JEO89" s="77"/>
      <c r="JEP89" s="77"/>
      <c r="JEQ89" s="77"/>
      <c r="JER89" s="77"/>
      <c r="JES89" s="77"/>
      <c r="JET89" s="77"/>
      <c r="JEU89" s="77"/>
      <c r="JEV89" s="77"/>
      <c r="JEW89" s="77"/>
      <c r="JEX89" s="77"/>
      <c r="JEY89" s="77"/>
      <c r="JEZ89" s="77"/>
      <c r="JFA89" s="77"/>
      <c r="JFB89" s="77"/>
      <c r="JFC89" s="77"/>
      <c r="JFD89" s="77"/>
      <c r="JFE89" s="77"/>
      <c r="JFF89" s="77"/>
      <c r="JFG89" s="77"/>
      <c r="JFH89" s="77"/>
      <c r="JFI89" s="77"/>
      <c r="JFJ89" s="77"/>
      <c r="JFK89" s="77"/>
      <c r="JFL89" s="77"/>
      <c r="JFM89" s="77"/>
      <c r="JFN89" s="77"/>
      <c r="JFO89" s="77"/>
      <c r="JFP89" s="77"/>
      <c r="JFQ89" s="77"/>
      <c r="JFR89" s="77"/>
      <c r="JFS89" s="77"/>
      <c r="JFT89" s="77"/>
      <c r="JFU89" s="77"/>
      <c r="JFV89" s="77"/>
      <c r="JFW89" s="77"/>
      <c r="JFX89" s="77"/>
      <c r="JFY89" s="77"/>
      <c r="JFZ89" s="77"/>
      <c r="JGA89" s="77"/>
      <c r="JGB89" s="77"/>
      <c r="JGC89" s="77"/>
      <c r="JGD89" s="77"/>
      <c r="JGE89" s="77"/>
      <c r="JGF89" s="77"/>
      <c r="JGG89" s="77"/>
      <c r="JGH89" s="77"/>
      <c r="JGI89" s="77"/>
      <c r="JGJ89" s="77"/>
      <c r="JGK89" s="77"/>
      <c r="JGL89" s="77"/>
      <c r="JGM89" s="77"/>
      <c r="JGN89" s="77"/>
      <c r="JGO89" s="77"/>
      <c r="JGP89" s="77"/>
      <c r="JGQ89" s="77"/>
      <c r="JGR89" s="77"/>
      <c r="JGS89" s="77"/>
      <c r="JGT89" s="77"/>
      <c r="JGU89" s="77"/>
      <c r="JGV89" s="77"/>
      <c r="JGW89" s="77"/>
      <c r="JGX89" s="77"/>
      <c r="JGY89" s="77"/>
      <c r="JGZ89" s="77"/>
      <c r="JHA89" s="77"/>
      <c r="JHB89" s="77"/>
      <c r="JHC89" s="77"/>
      <c r="JHD89" s="77"/>
      <c r="JHE89" s="77"/>
      <c r="JHF89" s="77"/>
      <c r="JHG89" s="77"/>
      <c r="JHH89" s="77"/>
      <c r="JHI89" s="77"/>
      <c r="JHJ89" s="77"/>
      <c r="JHK89" s="77"/>
      <c r="JHL89" s="77"/>
      <c r="JHM89" s="77"/>
      <c r="JHN89" s="77"/>
      <c r="JHO89" s="77"/>
      <c r="JHP89" s="77"/>
      <c r="JHQ89" s="77"/>
      <c r="JHR89" s="77"/>
      <c r="JHS89" s="77"/>
      <c r="JHT89" s="77"/>
      <c r="JHU89" s="77"/>
      <c r="JHV89" s="77"/>
      <c r="JHW89" s="77"/>
      <c r="JHX89" s="77"/>
      <c r="JHY89" s="77"/>
      <c r="JHZ89" s="77"/>
      <c r="JIA89" s="77"/>
      <c r="JIB89" s="77"/>
      <c r="JIC89" s="77"/>
      <c r="JID89" s="77"/>
      <c r="JIE89" s="77"/>
      <c r="JIF89" s="77"/>
      <c r="JIG89" s="77"/>
      <c r="JIH89" s="77"/>
      <c r="JII89" s="77"/>
      <c r="JIJ89" s="77"/>
      <c r="JIK89" s="77"/>
      <c r="JIL89" s="77"/>
      <c r="JIM89" s="77"/>
      <c r="JIN89" s="77"/>
      <c r="JIO89" s="77"/>
      <c r="JIP89" s="77"/>
      <c r="JIQ89" s="77"/>
      <c r="JIR89" s="77"/>
      <c r="JIS89" s="77"/>
      <c r="JIT89" s="77"/>
      <c r="JIU89" s="77"/>
      <c r="JIV89" s="77"/>
      <c r="JIW89" s="77"/>
      <c r="JIX89" s="77"/>
      <c r="JIY89" s="77"/>
      <c r="JIZ89" s="77"/>
      <c r="JJA89" s="77"/>
      <c r="JJB89" s="77"/>
      <c r="JJC89" s="77"/>
      <c r="JJD89" s="77"/>
      <c r="JJE89" s="77"/>
      <c r="JJF89" s="77"/>
      <c r="JJG89" s="77"/>
      <c r="JJH89" s="77"/>
      <c r="JJI89" s="77"/>
      <c r="JJJ89" s="77"/>
      <c r="JJK89" s="77"/>
      <c r="JJL89" s="77"/>
      <c r="JJM89" s="77"/>
      <c r="JJN89" s="77"/>
      <c r="JJO89" s="77"/>
      <c r="JJP89" s="77"/>
      <c r="JJQ89" s="77"/>
      <c r="JJR89" s="77"/>
      <c r="JJS89" s="77"/>
      <c r="JJT89" s="77"/>
      <c r="JJU89" s="77"/>
      <c r="JJV89" s="77"/>
      <c r="JJW89" s="77"/>
      <c r="JJX89" s="77"/>
      <c r="JJY89" s="77"/>
      <c r="JJZ89" s="77"/>
      <c r="JKA89" s="77"/>
      <c r="JKB89" s="77"/>
      <c r="JKC89" s="77"/>
      <c r="JKD89" s="77"/>
      <c r="JKE89" s="77"/>
      <c r="JKF89" s="77"/>
      <c r="JKG89" s="77"/>
      <c r="JKH89" s="77"/>
      <c r="JKI89" s="77"/>
      <c r="JKJ89" s="77"/>
      <c r="JKK89" s="77"/>
      <c r="JKL89" s="77"/>
      <c r="JKM89" s="77"/>
      <c r="JKN89" s="77"/>
      <c r="JKO89" s="77"/>
      <c r="JKP89" s="77"/>
      <c r="JKQ89" s="77"/>
      <c r="JKR89" s="77"/>
      <c r="JKS89" s="77"/>
      <c r="JKT89" s="77"/>
      <c r="JKU89" s="77"/>
      <c r="JKV89" s="77"/>
      <c r="JKW89" s="77"/>
      <c r="JKX89" s="77"/>
      <c r="JKY89" s="77"/>
      <c r="JKZ89" s="77"/>
      <c r="JLA89" s="77"/>
      <c r="JLB89" s="77"/>
      <c r="JLC89" s="77"/>
      <c r="JLD89" s="77"/>
      <c r="JLE89" s="77"/>
      <c r="JLF89" s="77"/>
      <c r="JLG89" s="77"/>
      <c r="JLH89" s="77"/>
      <c r="JLI89" s="77"/>
      <c r="JLJ89" s="77"/>
      <c r="JLK89" s="77"/>
      <c r="JLL89" s="77"/>
      <c r="JLM89" s="77"/>
      <c r="JLN89" s="77"/>
      <c r="JLO89" s="77"/>
      <c r="JLP89" s="77"/>
      <c r="JLQ89" s="77"/>
      <c r="JLR89" s="77"/>
      <c r="JLS89" s="77"/>
      <c r="JLT89" s="77"/>
      <c r="JLU89" s="77"/>
      <c r="JLV89" s="77"/>
      <c r="JLW89" s="77"/>
      <c r="JLX89" s="77"/>
      <c r="JLY89" s="77"/>
      <c r="JLZ89" s="77"/>
      <c r="JMA89" s="77"/>
      <c r="JMB89" s="77"/>
      <c r="JMC89" s="77"/>
      <c r="JMD89" s="77"/>
      <c r="JME89" s="77"/>
      <c r="JMF89" s="77"/>
      <c r="JMG89" s="77"/>
      <c r="JMH89" s="77"/>
      <c r="JMI89" s="77"/>
      <c r="JMJ89" s="77"/>
      <c r="JMK89" s="77"/>
      <c r="JML89" s="77"/>
      <c r="JMM89" s="77"/>
      <c r="JMN89" s="77"/>
      <c r="JMO89" s="77"/>
      <c r="JMP89" s="77"/>
      <c r="JMQ89" s="77"/>
      <c r="JMR89" s="77"/>
      <c r="JMS89" s="77"/>
      <c r="JMT89" s="77"/>
      <c r="JMU89" s="77"/>
      <c r="JMV89" s="77"/>
      <c r="JMW89" s="77"/>
      <c r="JMX89" s="77"/>
      <c r="JMY89" s="77"/>
      <c r="JMZ89" s="77"/>
      <c r="JNA89" s="77"/>
      <c r="JNB89" s="77"/>
      <c r="JNC89" s="77"/>
      <c r="JND89" s="77"/>
      <c r="JNE89" s="77"/>
      <c r="JNF89" s="77"/>
      <c r="JNG89" s="77"/>
      <c r="JNH89" s="77"/>
      <c r="JNI89" s="77"/>
      <c r="JNJ89" s="77"/>
      <c r="JNK89" s="77"/>
      <c r="JNL89" s="77"/>
      <c r="JNM89" s="77"/>
      <c r="JNN89" s="77"/>
      <c r="JNO89" s="77"/>
      <c r="JNP89" s="77"/>
      <c r="JNQ89" s="77"/>
      <c r="JNR89" s="77"/>
      <c r="JNS89" s="77"/>
      <c r="JNT89" s="77"/>
      <c r="JNU89" s="77"/>
      <c r="JNV89" s="77"/>
      <c r="JNW89" s="77"/>
      <c r="JNX89" s="77"/>
      <c r="JNY89" s="77"/>
      <c r="JNZ89" s="77"/>
      <c r="JOA89" s="77"/>
      <c r="JOB89" s="77"/>
      <c r="JOC89" s="77"/>
      <c r="JOD89" s="77"/>
      <c r="JOE89" s="77"/>
      <c r="JOF89" s="77"/>
      <c r="JOG89" s="77"/>
      <c r="JOH89" s="77"/>
      <c r="JOI89" s="77"/>
      <c r="JOJ89" s="77"/>
      <c r="JOK89" s="77"/>
      <c r="JOL89" s="77"/>
      <c r="JOM89" s="77"/>
      <c r="JON89" s="77"/>
      <c r="JOO89" s="77"/>
      <c r="JOP89" s="77"/>
      <c r="JOQ89" s="77"/>
      <c r="JOR89" s="77"/>
      <c r="JOS89" s="77"/>
      <c r="JOT89" s="77"/>
      <c r="JOU89" s="77"/>
      <c r="JOV89" s="77"/>
      <c r="JOW89" s="77"/>
      <c r="JOX89" s="77"/>
      <c r="JOY89" s="77"/>
      <c r="JOZ89" s="77"/>
      <c r="JPA89" s="77"/>
      <c r="JPB89" s="77"/>
      <c r="JPC89" s="77"/>
      <c r="JPD89" s="77"/>
      <c r="JPE89" s="77"/>
      <c r="JPF89" s="77"/>
      <c r="JPG89" s="77"/>
      <c r="JPH89" s="77"/>
      <c r="JPI89" s="77"/>
      <c r="JPJ89" s="77"/>
      <c r="JPK89" s="77"/>
      <c r="JPL89" s="77"/>
      <c r="JPM89" s="77"/>
      <c r="JPN89" s="77"/>
      <c r="JPO89" s="77"/>
      <c r="JPP89" s="77"/>
      <c r="JPQ89" s="77"/>
      <c r="JPR89" s="77"/>
      <c r="JPS89" s="77"/>
      <c r="JPT89" s="77"/>
      <c r="JPU89" s="77"/>
      <c r="JPV89" s="77"/>
      <c r="JPW89" s="77"/>
      <c r="JPX89" s="77"/>
      <c r="JPY89" s="77"/>
      <c r="JPZ89" s="77"/>
      <c r="JQA89" s="77"/>
      <c r="JQB89" s="77"/>
      <c r="JQC89" s="77"/>
      <c r="JQD89" s="77"/>
      <c r="JQE89" s="77"/>
      <c r="JQF89" s="77"/>
      <c r="JQG89" s="77"/>
      <c r="JQH89" s="77"/>
      <c r="JQI89" s="77"/>
      <c r="JQJ89" s="77"/>
      <c r="JQK89" s="77"/>
      <c r="JQL89" s="77"/>
      <c r="JQM89" s="77"/>
      <c r="JQN89" s="77"/>
      <c r="JQO89" s="77"/>
      <c r="JQP89" s="77"/>
      <c r="JQQ89" s="77"/>
      <c r="JQR89" s="77"/>
      <c r="JQS89" s="77"/>
      <c r="JQT89" s="77"/>
      <c r="JQU89" s="77"/>
      <c r="JQV89" s="77"/>
      <c r="JQW89" s="77"/>
      <c r="JQX89" s="77"/>
      <c r="JQY89" s="77"/>
      <c r="JQZ89" s="77"/>
      <c r="JRA89" s="77"/>
      <c r="JRB89" s="77"/>
      <c r="JRC89" s="77"/>
      <c r="JRD89" s="77"/>
      <c r="JRE89" s="77"/>
      <c r="JRF89" s="77"/>
      <c r="JRG89" s="77"/>
      <c r="JRH89" s="77"/>
      <c r="JRI89" s="77"/>
      <c r="JRJ89" s="77"/>
      <c r="JRK89" s="77"/>
      <c r="JRL89" s="77"/>
      <c r="JRM89" s="77"/>
      <c r="JRN89" s="77"/>
      <c r="JRO89" s="77"/>
      <c r="JRP89" s="77"/>
      <c r="JRQ89" s="77"/>
      <c r="JRR89" s="77"/>
      <c r="JRS89" s="77"/>
      <c r="JRT89" s="77"/>
      <c r="JRU89" s="77"/>
      <c r="JRV89" s="77"/>
      <c r="JRW89" s="77"/>
      <c r="JRX89" s="77"/>
      <c r="JRY89" s="77"/>
      <c r="JRZ89" s="77"/>
      <c r="JSA89" s="77"/>
      <c r="JSB89" s="77"/>
      <c r="JSC89" s="77"/>
      <c r="JSD89" s="77"/>
      <c r="JSE89" s="77"/>
      <c r="JSF89" s="77"/>
      <c r="JSG89" s="77"/>
      <c r="JSH89" s="77"/>
      <c r="JSI89" s="77"/>
      <c r="JSJ89" s="77"/>
      <c r="JSK89" s="77"/>
      <c r="JSL89" s="77"/>
      <c r="JSM89" s="77"/>
      <c r="JSN89" s="77"/>
      <c r="JSO89" s="77"/>
      <c r="JSP89" s="77"/>
      <c r="JSQ89" s="77"/>
      <c r="JSR89" s="77"/>
      <c r="JSS89" s="77"/>
      <c r="JST89" s="77"/>
      <c r="JSU89" s="77"/>
      <c r="JSV89" s="77"/>
      <c r="JSW89" s="77"/>
      <c r="JSX89" s="77"/>
      <c r="JSY89" s="77"/>
      <c r="JSZ89" s="77"/>
      <c r="JTA89" s="77"/>
      <c r="JTB89" s="77"/>
      <c r="JTC89" s="77"/>
      <c r="JTD89" s="77"/>
      <c r="JTE89" s="77"/>
      <c r="JTF89" s="77"/>
      <c r="JTG89" s="77"/>
      <c r="JTH89" s="77"/>
      <c r="JTI89" s="77"/>
      <c r="JTJ89" s="77"/>
      <c r="JTK89" s="77"/>
      <c r="JTL89" s="77"/>
      <c r="JTM89" s="77"/>
      <c r="JTN89" s="77"/>
      <c r="JTO89" s="77"/>
      <c r="JTP89" s="77"/>
      <c r="JTQ89" s="77"/>
      <c r="JTR89" s="77"/>
      <c r="JTS89" s="77"/>
      <c r="JTT89" s="77"/>
      <c r="JTU89" s="77"/>
      <c r="JTV89" s="77"/>
      <c r="JTW89" s="77"/>
      <c r="JTX89" s="77"/>
      <c r="JTY89" s="77"/>
      <c r="JTZ89" s="77"/>
      <c r="JUA89" s="77"/>
      <c r="JUB89" s="77"/>
      <c r="JUC89" s="77"/>
      <c r="JUD89" s="77"/>
      <c r="JUE89" s="77"/>
      <c r="JUF89" s="77"/>
      <c r="JUG89" s="77"/>
      <c r="JUH89" s="77"/>
      <c r="JUI89" s="77"/>
      <c r="JUJ89" s="77"/>
      <c r="JUK89" s="77"/>
      <c r="JUL89" s="77"/>
      <c r="JUM89" s="77"/>
      <c r="JUN89" s="77"/>
      <c r="JUO89" s="77"/>
      <c r="JUP89" s="77"/>
      <c r="JUQ89" s="77"/>
      <c r="JUR89" s="77"/>
      <c r="JUS89" s="77"/>
      <c r="JUT89" s="77"/>
      <c r="JUU89" s="77"/>
      <c r="JUV89" s="77"/>
      <c r="JUW89" s="77"/>
      <c r="JUX89" s="77"/>
      <c r="JUY89" s="77"/>
      <c r="JUZ89" s="77"/>
      <c r="JVA89" s="77"/>
      <c r="JVB89" s="77"/>
      <c r="JVC89" s="77"/>
      <c r="JVD89" s="77"/>
      <c r="JVE89" s="77"/>
      <c r="JVF89" s="77"/>
      <c r="JVG89" s="77"/>
      <c r="JVH89" s="77"/>
      <c r="JVI89" s="77"/>
      <c r="JVJ89" s="77"/>
      <c r="JVK89" s="77"/>
      <c r="JVL89" s="77"/>
      <c r="JVM89" s="77"/>
      <c r="JVN89" s="77"/>
      <c r="JVO89" s="77"/>
      <c r="JVP89" s="77"/>
      <c r="JVQ89" s="77"/>
      <c r="JVR89" s="77"/>
      <c r="JVS89" s="77"/>
      <c r="JVT89" s="77"/>
      <c r="JVU89" s="77"/>
      <c r="JVV89" s="77"/>
      <c r="JVW89" s="77"/>
      <c r="JVX89" s="77"/>
      <c r="JVY89" s="77"/>
      <c r="JVZ89" s="77"/>
      <c r="JWA89" s="77"/>
      <c r="JWB89" s="77"/>
      <c r="JWC89" s="77"/>
      <c r="JWD89" s="77"/>
      <c r="JWE89" s="77"/>
      <c r="JWF89" s="77"/>
      <c r="JWG89" s="77"/>
      <c r="JWH89" s="77"/>
      <c r="JWI89" s="77"/>
      <c r="JWJ89" s="77"/>
      <c r="JWK89" s="77"/>
      <c r="JWL89" s="77"/>
      <c r="JWM89" s="77"/>
      <c r="JWN89" s="77"/>
      <c r="JWO89" s="77"/>
      <c r="JWP89" s="77"/>
      <c r="JWQ89" s="77"/>
      <c r="JWR89" s="77"/>
      <c r="JWS89" s="77"/>
      <c r="JWT89" s="77"/>
      <c r="JWU89" s="77"/>
      <c r="JWV89" s="77"/>
      <c r="JWW89" s="77"/>
      <c r="JWX89" s="77"/>
      <c r="JWY89" s="77"/>
      <c r="JWZ89" s="77"/>
      <c r="JXA89" s="77"/>
      <c r="JXB89" s="77"/>
      <c r="JXC89" s="77"/>
      <c r="JXD89" s="77"/>
      <c r="JXE89" s="77"/>
      <c r="JXF89" s="77"/>
      <c r="JXG89" s="77"/>
      <c r="JXH89" s="77"/>
      <c r="JXI89" s="77"/>
      <c r="JXJ89" s="77"/>
      <c r="JXK89" s="77"/>
      <c r="JXL89" s="77"/>
      <c r="JXM89" s="77"/>
      <c r="JXN89" s="77"/>
      <c r="JXO89" s="77"/>
      <c r="JXP89" s="77"/>
      <c r="JXQ89" s="77"/>
      <c r="JXR89" s="77"/>
      <c r="JXS89" s="77"/>
      <c r="JXT89" s="77"/>
      <c r="JXU89" s="77"/>
      <c r="JXV89" s="77"/>
      <c r="JXW89" s="77"/>
      <c r="JXX89" s="77"/>
      <c r="JXY89" s="77"/>
      <c r="JXZ89" s="77"/>
      <c r="JYA89" s="77"/>
      <c r="JYB89" s="77"/>
      <c r="JYC89" s="77"/>
      <c r="JYD89" s="77"/>
      <c r="JYE89" s="77"/>
      <c r="JYF89" s="77"/>
      <c r="JYG89" s="77"/>
      <c r="JYH89" s="77"/>
      <c r="JYI89" s="77"/>
      <c r="JYJ89" s="77"/>
      <c r="JYK89" s="77"/>
      <c r="JYL89" s="77"/>
      <c r="JYM89" s="77"/>
      <c r="JYN89" s="77"/>
      <c r="JYO89" s="77"/>
      <c r="JYP89" s="77"/>
      <c r="JYQ89" s="77"/>
      <c r="JYR89" s="77"/>
      <c r="JYS89" s="77"/>
      <c r="JYT89" s="77"/>
      <c r="JYU89" s="77"/>
      <c r="JYV89" s="77"/>
      <c r="JYW89" s="77"/>
      <c r="JYX89" s="77"/>
      <c r="JYY89" s="77"/>
      <c r="JYZ89" s="77"/>
      <c r="JZA89" s="77"/>
      <c r="JZB89" s="77"/>
      <c r="JZC89" s="77"/>
      <c r="JZD89" s="77"/>
      <c r="JZE89" s="77"/>
      <c r="JZF89" s="77"/>
      <c r="JZG89" s="77"/>
      <c r="JZH89" s="77"/>
      <c r="JZI89" s="77"/>
      <c r="JZJ89" s="77"/>
      <c r="JZK89" s="77"/>
      <c r="JZL89" s="77"/>
      <c r="JZM89" s="77"/>
      <c r="JZN89" s="77"/>
      <c r="JZO89" s="77"/>
      <c r="JZP89" s="77"/>
      <c r="JZQ89" s="77"/>
      <c r="JZR89" s="77"/>
      <c r="JZS89" s="77"/>
      <c r="JZT89" s="77"/>
      <c r="JZU89" s="77"/>
      <c r="JZV89" s="77"/>
      <c r="JZW89" s="77"/>
      <c r="JZX89" s="77"/>
      <c r="JZY89" s="77"/>
      <c r="JZZ89" s="77"/>
      <c r="KAA89" s="77"/>
      <c r="KAB89" s="77"/>
      <c r="KAC89" s="77"/>
      <c r="KAD89" s="77"/>
      <c r="KAE89" s="77"/>
      <c r="KAF89" s="77"/>
      <c r="KAG89" s="77"/>
      <c r="KAH89" s="77"/>
      <c r="KAI89" s="77"/>
      <c r="KAJ89" s="77"/>
      <c r="KAK89" s="77"/>
      <c r="KAL89" s="77"/>
      <c r="KAM89" s="77"/>
      <c r="KAN89" s="77"/>
      <c r="KAO89" s="77"/>
      <c r="KAP89" s="77"/>
      <c r="KAQ89" s="77"/>
      <c r="KAR89" s="77"/>
      <c r="KAS89" s="77"/>
      <c r="KAT89" s="77"/>
      <c r="KAU89" s="77"/>
      <c r="KAV89" s="77"/>
      <c r="KAW89" s="77"/>
      <c r="KAX89" s="77"/>
      <c r="KAY89" s="77"/>
      <c r="KAZ89" s="77"/>
      <c r="KBA89" s="77"/>
      <c r="KBB89" s="77"/>
      <c r="KBC89" s="77"/>
      <c r="KBD89" s="77"/>
      <c r="KBE89" s="77"/>
      <c r="KBF89" s="77"/>
      <c r="KBG89" s="77"/>
      <c r="KBH89" s="77"/>
      <c r="KBI89" s="77"/>
      <c r="KBJ89" s="77"/>
      <c r="KBK89" s="77"/>
      <c r="KBL89" s="77"/>
      <c r="KBM89" s="77"/>
      <c r="KBN89" s="77"/>
      <c r="KBO89" s="77"/>
      <c r="KBP89" s="77"/>
      <c r="KBQ89" s="77"/>
      <c r="KBR89" s="77"/>
      <c r="KBS89" s="77"/>
      <c r="KBT89" s="77"/>
      <c r="KBU89" s="77"/>
      <c r="KBV89" s="77"/>
      <c r="KBW89" s="77"/>
      <c r="KBX89" s="77"/>
      <c r="KBY89" s="77"/>
      <c r="KBZ89" s="77"/>
      <c r="KCA89" s="77"/>
      <c r="KCB89" s="77"/>
      <c r="KCC89" s="77"/>
      <c r="KCD89" s="77"/>
      <c r="KCE89" s="77"/>
      <c r="KCF89" s="77"/>
      <c r="KCG89" s="77"/>
      <c r="KCH89" s="77"/>
      <c r="KCI89" s="77"/>
      <c r="KCJ89" s="77"/>
      <c r="KCK89" s="77"/>
      <c r="KCL89" s="77"/>
      <c r="KCM89" s="77"/>
      <c r="KCN89" s="77"/>
      <c r="KCO89" s="77"/>
      <c r="KCP89" s="77"/>
      <c r="KCQ89" s="77"/>
      <c r="KCR89" s="77"/>
      <c r="KCS89" s="77"/>
      <c r="KCT89" s="77"/>
      <c r="KCU89" s="77"/>
      <c r="KCV89" s="77"/>
      <c r="KCW89" s="77"/>
      <c r="KCX89" s="77"/>
      <c r="KCY89" s="77"/>
      <c r="KCZ89" s="77"/>
      <c r="KDA89" s="77"/>
      <c r="KDB89" s="77"/>
      <c r="KDC89" s="77"/>
      <c r="KDD89" s="77"/>
      <c r="KDE89" s="77"/>
      <c r="KDF89" s="77"/>
      <c r="KDG89" s="77"/>
      <c r="KDH89" s="77"/>
      <c r="KDI89" s="77"/>
      <c r="KDJ89" s="77"/>
      <c r="KDK89" s="77"/>
      <c r="KDL89" s="77"/>
      <c r="KDM89" s="77"/>
      <c r="KDN89" s="77"/>
      <c r="KDO89" s="77"/>
      <c r="KDP89" s="77"/>
      <c r="KDQ89" s="77"/>
      <c r="KDR89" s="77"/>
      <c r="KDS89" s="77"/>
      <c r="KDT89" s="77"/>
      <c r="KDU89" s="77"/>
      <c r="KDV89" s="77"/>
      <c r="KDW89" s="77"/>
      <c r="KDX89" s="77"/>
      <c r="KDY89" s="77"/>
      <c r="KDZ89" s="77"/>
      <c r="KEA89" s="77"/>
      <c r="KEB89" s="77"/>
      <c r="KEC89" s="77"/>
      <c r="KED89" s="77"/>
      <c r="KEE89" s="77"/>
      <c r="KEF89" s="77"/>
      <c r="KEG89" s="77"/>
      <c r="KEH89" s="77"/>
      <c r="KEI89" s="77"/>
      <c r="KEJ89" s="77"/>
      <c r="KEK89" s="77"/>
      <c r="KEL89" s="77"/>
      <c r="KEM89" s="77"/>
      <c r="KEN89" s="77"/>
      <c r="KEO89" s="77"/>
      <c r="KEP89" s="77"/>
      <c r="KEQ89" s="77"/>
      <c r="KER89" s="77"/>
      <c r="KES89" s="77"/>
      <c r="KET89" s="77"/>
      <c r="KEU89" s="77"/>
      <c r="KEV89" s="77"/>
      <c r="KEW89" s="77"/>
      <c r="KEX89" s="77"/>
      <c r="KEY89" s="77"/>
      <c r="KEZ89" s="77"/>
      <c r="KFA89" s="77"/>
      <c r="KFB89" s="77"/>
      <c r="KFC89" s="77"/>
      <c r="KFD89" s="77"/>
      <c r="KFE89" s="77"/>
      <c r="KFF89" s="77"/>
      <c r="KFG89" s="77"/>
      <c r="KFH89" s="77"/>
      <c r="KFI89" s="77"/>
      <c r="KFJ89" s="77"/>
      <c r="KFK89" s="77"/>
      <c r="KFL89" s="77"/>
      <c r="KFM89" s="77"/>
      <c r="KFN89" s="77"/>
      <c r="KFO89" s="77"/>
      <c r="KFP89" s="77"/>
      <c r="KFQ89" s="77"/>
      <c r="KFR89" s="77"/>
      <c r="KFS89" s="77"/>
      <c r="KFT89" s="77"/>
      <c r="KFU89" s="77"/>
      <c r="KFV89" s="77"/>
      <c r="KFW89" s="77"/>
      <c r="KFX89" s="77"/>
      <c r="KFY89" s="77"/>
      <c r="KFZ89" s="77"/>
      <c r="KGA89" s="77"/>
      <c r="KGB89" s="77"/>
      <c r="KGC89" s="77"/>
      <c r="KGD89" s="77"/>
      <c r="KGE89" s="77"/>
      <c r="KGF89" s="77"/>
      <c r="KGG89" s="77"/>
      <c r="KGH89" s="77"/>
      <c r="KGI89" s="77"/>
      <c r="KGJ89" s="77"/>
      <c r="KGK89" s="77"/>
      <c r="KGL89" s="77"/>
      <c r="KGM89" s="77"/>
      <c r="KGN89" s="77"/>
      <c r="KGO89" s="77"/>
      <c r="KGP89" s="77"/>
      <c r="KGQ89" s="77"/>
      <c r="KGR89" s="77"/>
      <c r="KGS89" s="77"/>
      <c r="KGT89" s="77"/>
      <c r="KGU89" s="77"/>
      <c r="KGV89" s="77"/>
      <c r="KGW89" s="77"/>
      <c r="KGX89" s="77"/>
      <c r="KGY89" s="77"/>
      <c r="KGZ89" s="77"/>
      <c r="KHA89" s="77"/>
      <c r="KHB89" s="77"/>
      <c r="KHC89" s="77"/>
      <c r="KHD89" s="77"/>
      <c r="KHE89" s="77"/>
      <c r="KHF89" s="77"/>
      <c r="KHG89" s="77"/>
      <c r="KHH89" s="77"/>
      <c r="KHI89" s="77"/>
      <c r="KHJ89" s="77"/>
      <c r="KHK89" s="77"/>
      <c r="KHL89" s="77"/>
      <c r="KHM89" s="77"/>
      <c r="KHN89" s="77"/>
      <c r="KHO89" s="77"/>
      <c r="KHP89" s="77"/>
      <c r="KHQ89" s="77"/>
      <c r="KHR89" s="77"/>
      <c r="KHS89" s="77"/>
      <c r="KHT89" s="77"/>
      <c r="KHU89" s="77"/>
      <c r="KHV89" s="77"/>
      <c r="KHW89" s="77"/>
      <c r="KHX89" s="77"/>
      <c r="KHY89" s="77"/>
      <c r="KHZ89" s="77"/>
      <c r="KIA89" s="77"/>
      <c r="KIB89" s="77"/>
      <c r="KIC89" s="77"/>
      <c r="KID89" s="77"/>
      <c r="KIE89" s="77"/>
      <c r="KIF89" s="77"/>
      <c r="KIG89" s="77"/>
      <c r="KIH89" s="77"/>
      <c r="KII89" s="77"/>
      <c r="KIJ89" s="77"/>
      <c r="KIK89" s="77"/>
      <c r="KIL89" s="77"/>
      <c r="KIM89" s="77"/>
      <c r="KIN89" s="77"/>
      <c r="KIO89" s="77"/>
      <c r="KIP89" s="77"/>
      <c r="KIQ89" s="77"/>
      <c r="KIR89" s="77"/>
      <c r="KIS89" s="77"/>
      <c r="KIT89" s="77"/>
      <c r="KIU89" s="77"/>
      <c r="KIV89" s="77"/>
      <c r="KIW89" s="77"/>
      <c r="KIX89" s="77"/>
      <c r="KIY89" s="77"/>
      <c r="KIZ89" s="77"/>
      <c r="KJA89" s="77"/>
      <c r="KJB89" s="77"/>
      <c r="KJC89" s="77"/>
      <c r="KJD89" s="77"/>
      <c r="KJE89" s="77"/>
      <c r="KJF89" s="77"/>
      <c r="KJG89" s="77"/>
      <c r="KJH89" s="77"/>
      <c r="KJI89" s="77"/>
      <c r="KJJ89" s="77"/>
      <c r="KJK89" s="77"/>
      <c r="KJL89" s="77"/>
      <c r="KJM89" s="77"/>
      <c r="KJN89" s="77"/>
      <c r="KJO89" s="77"/>
      <c r="KJP89" s="77"/>
      <c r="KJQ89" s="77"/>
      <c r="KJR89" s="77"/>
      <c r="KJS89" s="77"/>
      <c r="KJT89" s="77"/>
      <c r="KJU89" s="77"/>
      <c r="KJV89" s="77"/>
      <c r="KJW89" s="77"/>
      <c r="KJX89" s="77"/>
      <c r="KJY89" s="77"/>
      <c r="KJZ89" s="77"/>
      <c r="KKA89" s="77"/>
      <c r="KKB89" s="77"/>
      <c r="KKC89" s="77"/>
      <c r="KKD89" s="77"/>
      <c r="KKE89" s="77"/>
      <c r="KKF89" s="77"/>
      <c r="KKG89" s="77"/>
      <c r="KKH89" s="77"/>
      <c r="KKI89" s="77"/>
      <c r="KKJ89" s="77"/>
      <c r="KKK89" s="77"/>
      <c r="KKL89" s="77"/>
      <c r="KKM89" s="77"/>
      <c r="KKN89" s="77"/>
      <c r="KKO89" s="77"/>
      <c r="KKP89" s="77"/>
      <c r="KKQ89" s="77"/>
      <c r="KKR89" s="77"/>
      <c r="KKS89" s="77"/>
      <c r="KKT89" s="77"/>
      <c r="KKU89" s="77"/>
      <c r="KKV89" s="77"/>
      <c r="KKW89" s="77"/>
      <c r="KKX89" s="77"/>
      <c r="KKY89" s="77"/>
      <c r="KKZ89" s="77"/>
      <c r="KLA89" s="77"/>
      <c r="KLB89" s="77"/>
      <c r="KLC89" s="77"/>
      <c r="KLD89" s="77"/>
      <c r="KLE89" s="77"/>
      <c r="KLF89" s="77"/>
      <c r="KLG89" s="77"/>
      <c r="KLH89" s="77"/>
      <c r="KLI89" s="77"/>
      <c r="KLJ89" s="77"/>
      <c r="KLK89" s="77"/>
      <c r="KLL89" s="77"/>
      <c r="KLM89" s="77"/>
      <c r="KLN89" s="77"/>
      <c r="KLO89" s="77"/>
      <c r="KLP89" s="77"/>
      <c r="KLQ89" s="77"/>
      <c r="KLR89" s="77"/>
      <c r="KLS89" s="77"/>
      <c r="KLT89" s="77"/>
      <c r="KLU89" s="77"/>
      <c r="KLV89" s="77"/>
      <c r="KLW89" s="77"/>
      <c r="KLX89" s="77"/>
      <c r="KLY89" s="77"/>
      <c r="KLZ89" s="77"/>
      <c r="KMA89" s="77"/>
      <c r="KMB89" s="77"/>
      <c r="KMC89" s="77"/>
      <c r="KMD89" s="77"/>
      <c r="KME89" s="77"/>
      <c r="KMF89" s="77"/>
      <c r="KMG89" s="77"/>
      <c r="KMH89" s="77"/>
      <c r="KMI89" s="77"/>
      <c r="KMJ89" s="77"/>
      <c r="KMK89" s="77"/>
      <c r="KML89" s="77"/>
      <c r="KMM89" s="77"/>
      <c r="KMN89" s="77"/>
      <c r="KMO89" s="77"/>
      <c r="KMP89" s="77"/>
      <c r="KMQ89" s="77"/>
      <c r="KMR89" s="77"/>
      <c r="KMS89" s="77"/>
      <c r="KMT89" s="77"/>
      <c r="KMU89" s="77"/>
      <c r="KMV89" s="77"/>
      <c r="KMW89" s="77"/>
      <c r="KMX89" s="77"/>
      <c r="KMY89" s="77"/>
      <c r="KMZ89" s="77"/>
      <c r="KNA89" s="77"/>
      <c r="KNB89" s="77"/>
      <c r="KNC89" s="77"/>
      <c r="KND89" s="77"/>
      <c r="KNE89" s="77"/>
      <c r="KNF89" s="77"/>
      <c r="KNG89" s="77"/>
      <c r="KNH89" s="77"/>
      <c r="KNI89" s="77"/>
      <c r="KNJ89" s="77"/>
      <c r="KNK89" s="77"/>
      <c r="KNL89" s="77"/>
      <c r="KNM89" s="77"/>
      <c r="KNN89" s="77"/>
      <c r="KNO89" s="77"/>
      <c r="KNP89" s="77"/>
      <c r="KNQ89" s="77"/>
      <c r="KNR89" s="77"/>
      <c r="KNS89" s="77"/>
      <c r="KNT89" s="77"/>
      <c r="KNU89" s="77"/>
      <c r="KNV89" s="77"/>
      <c r="KNW89" s="77"/>
      <c r="KNX89" s="77"/>
      <c r="KNY89" s="77"/>
      <c r="KNZ89" s="77"/>
      <c r="KOA89" s="77"/>
      <c r="KOB89" s="77"/>
      <c r="KOC89" s="77"/>
      <c r="KOD89" s="77"/>
      <c r="KOE89" s="77"/>
      <c r="KOF89" s="77"/>
      <c r="KOG89" s="77"/>
      <c r="KOH89" s="77"/>
      <c r="KOI89" s="77"/>
      <c r="KOJ89" s="77"/>
      <c r="KOK89" s="77"/>
      <c r="KOL89" s="77"/>
      <c r="KOM89" s="77"/>
      <c r="KON89" s="77"/>
      <c r="KOO89" s="77"/>
      <c r="KOP89" s="77"/>
      <c r="KOQ89" s="77"/>
      <c r="KOR89" s="77"/>
      <c r="KOS89" s="77"/>
      <c r="KOT89" s="77"/>
      <c r="KOU89" s="77"/>
      <c r="KOV89" s="77"/>
      <c r="KOW89" s="77"/>
      <c r="KOX89" s="77"/>
      <c r="KOY89" s="77"/>
      <c r="KOZ89" s="77"/>
      <c r="KPA89" s="77"/>
      <c r="KPB89" s="77"/>
      <c r="KPC89" s="77"/>
      <c r="KPD89" s="77"/>
      <c r="KPE89" s="77"/>
      <c r="KPF89" s="77"/>
      <c r="KPG89" s="77"/>
      <c r="KPH89" s="77"/>
      <c r="KPI89" s="77"/>
      <c r="KPJ89" s="77"/>
      <c r="KPK89" s="77"/>
      <c r="KPL89" s="77"/>
      <c r="KPM89" s="77"/>
      <c r="KPN89" s="77"/>
      <c r="KPO89" s="77"/>
      <c r="KPP89" s="77"/>
      <c r="KPQ89" s="77"/>
      <c r="KPR89" s="77"/>
      <c r="KPS89" s="77"/>
      <c r="KPT89" s="77"/>
      <c r="KPU89" s="77"/>
      <c r="KPV89" s="77"/>
      <c r="KPW89" s="77"/>
      <c r="KPX89" s="77"/>
      <c r="KPY89" s="77"/>
      <c r="KPZ89" s="77"/>
      <c r="KQA89" s="77"/>
      <c r="KQB89" s="77"/>
      <c r="KQC89" s="77"/>
      <c r="KQD89" s="77"/>
      <c r="KQE89" s="77"/>
      <c r="KQF89" s="77"/>
      <c r="KQG89" s="77"/>
      <c r="KQH89" s="77"/>
      <c r="KQI89" s="77"/>
      <c r="KQJ89" s="77"/>
      <c r="KQK89" s="77"/>
      <c r="KQL89" s="77"/>
      <c r="KQM89" s="77"/>
      <c r="KQN89" s="77"/>
      <c r="KQO89" s="77"/>
      <c r="KQP89" s="77"/>
      <c r="KQQ89" s="77"/>
      <c r="KQR89" s="77"/>
      <c r="KQS89" s="77"/>
      <c r="KQT89" s="77"/>
      <c r="KQU89" s="77"/>
      <c r="KQV89" s="77"/>
      <c r="KQW89" s="77"/>
      <c r="KQX89" s="77"/>
      <c r="KQY89" s="77"/>
      <c r="KQZ89" s="77"/>
      <c r="KRA89" s="77"/>
      <c r="KRB89" s="77"/>
      <c r="KRC89" s="77"/>
      <c r="KRD89" s="77"/>
      <c r="KRE89" s="77"/>
      <c r="KRF89" s="77"/>
      <c r="KRG89" s="77"/>
      <c r="KRH89" s="77"/>
      <c r="KRI89" s="77"/>
      <c r="KRJ89" s="77"/>
      <c r="KRK89" s="77"/>
      <c r="KRL89" s="77"/>
      <c r="KRM89" s="77"/>
      <c r="KRN89" s="77"/>
      <c r="KRO89" s="77"/>
      <c r="KRP89" s="77"/>
      <c r="KRQ89" s="77"/>
      <c r="KRR89" s="77"/>
      <c r="KRS89" s="77"/>
      <c r="KRT89" s="77"/>
      <c r="KRU89" s="77"/>
      <c r="KRV89" s="77"/>
      <c r="KRW89" s="77"/>
      <c r="KRX89" s="77"/>
      <c r="KRY89" s="77"/>
      <c r="KRZ89" s="77"/>
      <c r="KSA89" s="77"/>
      <c r="KSB89" s="77"/>
      <c r="KSC89" s="77"/>
      <c r="KSD89" s="77"/>
      <c r="KSE89" s="77"/>
      <c r="KSF89" s="77"/>
      <c r="KSG89" s="77"/>
      <c r="KSH89" s="77"/>
      <c r="KSI89" s="77"/>
      <c r="KSJ89" s="77"/>
      <c r="KSK89" s="77"/>
      <c r="KSL89" s="77"/>
      <c r="KSM89" s="77"/>
      <c r="KSN89" s="77"/>
      <c r="KSO89" s="77"/>
      <c r="KSP89" s="77"/>
      <c r="KSQ89" s="77"/>
      <c r="KSR89" s="77"/>
      <c r="KSS89" s="77"/>
      <c r="KST89" s="77"/>
      <c r="KSU89" s="77"/>
      <c r="KSV89" s="77"/>
      <c r="KSW89" s="77"/>
      <c r="KSX89" s="77"/>
      <c r="KSY89" s="77"/>
      <c r="KSZ89" s="77"/>
      <c r="KTA89" s="77"/>
      <c r="KTB89" s="77"/>
      <c r="KTC89" s="77"/>
      <c r="KTD89" s="77"/>
      <c r="KTE89" s="77"/>
      <c r="KTF89" s="77"/>
      <c r="KTG89" s="77"/>
      <c r="KTH89" s="77"/>
      <c r="KTI89" s="77"/>
      <c r="KTJ89" s="77"/>
      <c r="KTK89" s="77"/>
      <c r="KTL89" s="77"/>
      <c r="KTM89" s="77"/>
      <c r="KTN89" s="77"/>
      <c r="KTO89" s="77"/>
      <c r="KTP89" s="77"/>
      <c r="KTQ89" s="77"/>
      <c r="KTR89" s="77"/>
      <c r="KTS89" s="77"/>
      <c r="KTT89" s="77"/>
      <c r="KTU89" s="77"/>
      <c r="KTV89" s="77"/>
      <c r="KTW89" s="77"/>
      <c r="KTX89" s="77"/>
      <c r="KTY89" s="77"/>
      <c r="KTZ89" s="77"/>
      <c r="KUA89" s="77"/>
      <c r="KUB89" s="77"/>
      <c r="KUC89" s="77"/>
      <c r="KUD89" s="77"/>
      <c r="KUE89" s="77"/>
      <c r="KUF89" s="77"/>
      <c r="KUG89" s="77"/>
      <c r="KUH89" s="77"/>
      <c r="KUI89" s="77"/>
      <c r="KUJ89" s="77"/>
      <c r="KUK89" s="77"/>
      <c r="KUL89" s="77"/>
      <c r="KUM89" s="77"/>
      <c r="KUN89" s="77"/>
      <c r="KUO89" s="77"/>
      <c r="KUP89" s="77"/>
      <c r="KUQ89" s="77"/>
      <c r="KUR89" s="77"/>
      <c r="KUS89" s="77"/>
      <c r="KUT89" s="77"/>
      <c r="KUU89" s="77"/>
      <c r="KUV89" s="77"/>
      <c r="KUW89" s="77"/>
      <c r="KUX89" s="77"/>
      <c r="KUY89" s="77"/>
      <c r="KUZ89" s="77"/>
      <c r="KVA89" s="77"/>
      <c r="KVB89" s="77"/>
      <c r="KVC89" s="77"/>
      <c r="KVD89" s="77"/>
      <c r="KVE89" s="77"/>
      <c r="KVF89" s="77"/>
      <c r="KVG89" s="77"/>
      <c r="KVH89" s="77"/>
      <c r="KVI89" s="77"/>
      <c r="KVJ89" s="77"/>
      <c r="KVK89" s="77"/>
      <c r="KVL89" s="77"/>
      <c r="KVM89" s="77"/>
      <c r="KVN89" s="77"/>
      <c r="KVO89" s="77"/>
      <c r="KVP89" s="77"/>
      <c r="KVQ89" s="77"/>
      <c r="KVR89" s="77"/>
      <c r="KVS89" s="77"/>
      <c r="KVT89" s="77"/>
      <c r="KVU89" s="77"/>
      <c r="KVV89" s="77"/>
      <c r="KVW89" s="77"/>
      <c r="KVX89" s="77"/>
      <c r="KVY89" s="77"/>
      <c r="KVZ89" s="77"/>
      <c r="KWA89" s="77"/>
      <c r="KWB89" s="77"/>
      <c r="KWC89" s="77"/>
      <c r="KWD89" s="77"/>
      <c r="KWE89" s="77"/>
      <c r="KWF89" s="77"/>
      <c r="KWG89" s="77"/>
      <c r="KWH89" s="77"/>
      <c r="KWI89" s="77"/>
      <c r="KWJ89" s="77"/>
      <c r="KWK89" s="77"/>
      <c r="KWL89" s="77"/>
      <c r="KWM89" s="77"/>
      <c r="KWN89" s="77"/>
      <c r="KWO89" s="77"/>
      <c r="KWP89" s="77"/>
      <c r="KWQ89" s="77"/>
      <c r="KWR89" s="77"/>
      <c r="KWS89" s="77"/>
      <c r="KWT89" s="77"/>
      <c r="KWU89" s="77"/>
      <c r="KWV89" s="77"/>
      <c r="KWW89" s="77"/>
      <c r="KWX89" s="77"/>
      <c r="KWY89" s="77"/>
      <c r="KWZ89" s="77"/>
      <c r="KXA89" s="77"/>
      <c r="KXB89" s="77"/>
      <c r="KXC89" s="77"/>
      <c r="KXD89" s="77"/>
      <c r="KXE89" s="77"/>
      <c r="KXF89" s="77"/>
      <c r="KXG89" s="77"/>
      <c r="KXH89" s="77"/>
      <c r="KXI89" s="77"/>
      <c r="KXJ89" s="77"/>
      <c r="KXK89" s="77"/>
      <c r="KXL89" s="77"/>
      <c r="KXM89" s="77"/>
      <c r="KXN89" s="77"/>
      <c r="KXO89" s="77"/>
      <c r="KXP89" s="77"/>
      <c r="KXQ89" s="77"/>
      <c r="KXR89" s="77"/>
      <c r="KXS89" s="77"/>
      <c r="KXT89" s="77"/>
      <c r="KXU89" s="77"/>
      <c r="KXV89" s="77"/>
      <c r="KXW89" s="77"/>
      <c r="KXX89" s="77"/>
      <c r="KXY89" s="77"/>
      <c r="KXZ89" s="77"/>
      <c r="KYA89" s="77"/>
      <c r="KYB89" s="77"/>
      <c r="KYC89" s="77"/>
      <c r="KYD89" s="77"/>
      <c r="KYE89" s="77"/>
      <c r="KYF89" s="77"/>
      <c r="KYG89" s="77"/>
      <c r="KYH89" s="77"/>
      <c r="KYI89" s="77"/>
      <c r="KYJ89" s="77"/>
      <c r="KYK89" s="77"/>
      <c r="KYL89" s="77"/>
      <c r="KYM89" s="77"/>
      <c r="KYN89" s="77"/>
      <c r="KYO89" s="77"/>
      <c r="KYP89" s="77"/>
      <c r="KYQ89" s="77"/>
      <c r="KYR89" s="77"/>
      <c r="KYS89" s="77"/>
      <c r="KYT89" s="77"/>
      <c r="KYU89" s="77"/>
      <c r="KYV89" s="77"/>
      <c r="KYW89" s="77"/>
      <c r="KYX89" s="77"/>
      <c r="KYY89" s="77"/>
      <c r="KYZ89" s="77"/>
      <c r="KZA89" s="77"/>
      <c r="KZB89" s="77"/>
      <c r="KZC89" s="77"/>
      <c r="KZD89" s="77"/>
      <c r="KZE89" s="77"/>
      <c r="KZF89" s="77"/>
      <c r="KZG89" s="77"/>
      <c r="KZH89" s="77"/>
      <c r="KZI89" s="77"/>
      <c r="KZJ89" s="77"/>
      <c r="KZK89" s="77"/>
      <c r="KZL89" s="77"/>
      <c r="KZM89" s="77"/>
      <c r="KZN89" s="77"/>
      <c r="KZO89" s="77"/>
      <c r="KZP89" s="77"/>
      <c r="KZQ89" s="77"/>
      <c r="KZR89" s="77"/>
      <c r="KZS89" s="77"/>
      <c r="KZT89" s="77"/>
      <c r="KZU89" s="77"/>
      <c r="KZV89" s="77"/>
      <c r="KZW89" s="77"/>
      <c r="KZX89" s="77"/>
      <c r="KZY89" s="77"/>
      <c r="KZZ89" s="77"/>
      <c r="LAA89" s="77"/>
      <c r="LAB89" s="77"/>
      <c r="LAC89" s="77"/>
      <c r="LAD89" s="77"/>
      <c r="LAE89" s="77"/>
      <c r="LAF89" s="77"/>
      <c r="LAG89" s="77"/>
      <c r="LAH89" s="77"/>
      <c r="LAI89" s="77"/>
      <c r="LAJ89" s="77"/>
      <c r="LAK89" s="77"/>
      <c r="LAL89" s="77"/>
      <c r="LAM89" s="77"/>
      <c r="LAN89" s="77"/>
      <c r="LAO89" s="77"/>
      <c r="LAP89" s="77"/>
      <c r="LAQ89" s="77"/>
      <c r="LAR89" s="77"/>
      <c r="LAS89" s="77"/>
      <c r="LAT89" s="77"/>
      <c r="LAU89" s="77"/>
      <c r="LAV89" s="77"/>
      <c r="LAW89" s="77"/>
      <c r="LAX89" s="77"/>
      <c r="LAY89" s="77"/>
      <c r="LAZ89" s="77"/>
      <c r="LBA89" s="77"/>
      <c r="LBB89" s="77"/>
      <c r="LBC89" s="77"/>
      <c r="LBD89" s="77"/>
      <c r="LBE89" s="77"/>
      <c r="LBF89" s="77"/>
      <c r="LBG89" s="77"/>
      <c r="LBH89" s="77"/>
      <c r="LBI89" s="77"/>
      <c r="LBJ89" s="77"/>
      <c r="LBK89" s="77"/>
      <c r="LBL89" s="77"/>
      <c r="LBM89" s="77"/>
      <c r="LBN89" s="77"/>
      <c r="LBO89" s="77"/>
      <c r="LBP89" s="77"/>
      <c r="LBQ89" s="77"/>
      <c r="LBR89" s="77"/>
      <c r="LBS89" s="77"/>
      <c r="LBT89" s="77"/>
      <c r="LBU89" s="77"/>
      <c r="LBV89" s="77"/>
      <c r="LBW89" s="77"/>
      <c r="LBX89" s="77"/>
      <c r="LBY89" s="77"/>
      <c r="LBZ89" s="77"/>
      <c r="LCA89" s="77"/>
      <c r="LCB89" s="77"/>
      <c r="LCC89" s="77"/>
      <c r="LCD89" s="77"/>
      <c r="LCE89" s="77"/>
      <c r="LCF89" s="77"/>
      <c r="LCG89" s="77"/>
      <c r="LCH89" s="77"/>
      <c r="LCI89" s="77"/>
      <c r="LCJ89" s="77"/>
      <c r="LCK89" s="77"/>
      <c r="LCL89" s="77"/>
      <c r="LCM89" s="77"/>
      <c r="LCN89" s="77"/>
      <c r="LCO89" s="77"/>
      <c r="LCP89" s="77"/>
      <c r="LCQ89" s="77"/>
      <c r="LCR89" s="77"/>
      <c r="LCS89" s="77"/>
      <c r="LCT89" s="77"/>
      <c r="LCU89" s="77"/>
      <c r="LCV89" s="77"/>
      <c r="LCW89" s="77"/>
      <c r="LCX89" s="77"/>
      <c r="LCY89" s="77"/>
      <c r="LCZ89" s="77"/>
      <c r="LDA89" s="77"/>
      <c r="LDB89" s="77"/>
      <c r="LDC89" s="77"/>
      <c r="LDD89" s="77"/>
      <c r="LDE89" s="77"/>
      <c r="LDF89" s="77"/>
      <c r="LDG89" s="77"/>
      <c r="LDH89" s="77"/>
      <c r="LDI89" s="77"/>
      <c r="LDJ89" s="77"/>
      <c r="LDK89" s="77"/>
      <c r="LDL89" s="77"/>
      <c r="LDM89" s="77"/>
      <c r="LDN89" s="77"/>
      <c r="LDO89" s="77"/>
      <c r="LDP89" s="77"/>
      <c r="LDQ89" s="77"/>
      <c r="LDR89" s="77"/>
      <c r="LDS89" s="77"/>
      <c r="LDT89" s="77"/>
      <c r="LDU89" s="77"/>
      <c r="LDV89" s="77"/>
      <c r="LDW89" s="77"/>
      <c r="LDX89" s="77"/>
      <c r="LDY89" s="77"/>
      <c r="LDZ89" s="77"/>
      <c r="LEA89" s="77"/>
      <c r="LEB89" s="77"/>
      <c r="LEC89" s="77"/>
      <c r="LED89" s="77"/>
      <c r="LEE89" s="77"/>
      <c r="LEF89" s="77"/>
      <c r="LEG89" s="77"/>
      <c r="LEH89" s="77"/>
      <c r="LEI89" s="77"/>
      <c r="LEJ89" s="77"/>
      <c r="LEK89" s="77"/>
      <c r="LEL89" s="77"/>
      <c r="LEM89" s="77"/>
      <c r="LEN89" s="77"/>
      <c r="LEO89" s="77"/>
      <c r="LEP89" s="77"/>
      <c r="LEQ89" s="77"/>
      <c r="LER89" s="77"/>
      <c r="LES89" s="77"/>
      <c r="LET89" s="77"/>
      <c r="LEU89" s="77"/>
      <c r="LEV89" s="77"/>
      <c r="LEW89" s="77"/>
      <c r="LEX89" s="77"/>
      <c r="LEY89" s="77"/>
      <c r="LEZ89" s="77"/>
      <c r="LFA89" s="77"/>
      <c r="LFB89" s="77"/>
      <c r="LFC89" s="77"/>
      <c r="LFD89" s="77"/>
      <c r="LFE89" s="77"/>
      <c r="LFF89" s="77"/>
      <c r="LFG89" s="77"/>
      <c r="LFH89" s="77"/>
      <c r="LFI89" s="77"/>
      <c r="LFJ89" s="77"/>
      <c r="LFK89" s="77"/>
      <c r="LFL89" s="77"/>
      <c r="LFM89" s="77"/>
      <c r="LFN89" s="77"/>
      <c r="LFO89" s="77"/>
      <c r="LFP89" s="77"/>
      <c r="LFQ89" s="77"/>
      <c r="LFR89" s="77"/>
      <c r="LFS89" s="77"/>
      <c r="LFT89" s="77"/>
      <c r="LFU89" s="77"/>
      <c r="LFV89" s="77"/>
      <c r="LFW89" s="77"/>
      <c r="LFX89" s="77"/>
      <c r="LFY89" s="77"/>
      <c r="LFZ89" s="77"/>
      <c r="LGA89" s="77"/>
      <c r="LGB89" s="77"/>
      <c r="LGC89" s="77"/>
      <c r="LGD89" s="77"/>
      <c r="LGE89" s="77"/>
      <c r="LGF89" s="77"/>
      <c r="LGG89" s="77"/>
      <c r="LGH89" s="77"/>
      <c r="LGI89" s="77"/>
      <c r="LGJ89" s="77"/>
      <c r="LGK89" s="77"/>
      <c r="LGL89" s="77"/>
      <c r="LGM89" s="77"/>
      <c r="LGN89" s="77"/>
      <c r="LGO89" s="77"/>
      <c r="LGP89" s="77"/>
      <c r="LGQ89" s="77"/>
      <c r="LGR89" s="77"/>
      <c r="LGS89" s="77"/>
      <c r="LGT89" s="77"/>
      <c r="LGU89" s="77"/>
      <c r="LGV89" s="77"/>
      <c r="LGW89" s="77"/>
      <c r="LGX89" s="77"/>
      <c r="LGY89" s="77"/>
      <c r="LGZ89" s="77"/>
      <c r="LHA89" s="77"/>
      <c r="LHB89" s="77"/>
      <c r="LHC89" s="77"/>
      <c r="LHD89" s="77"/>
      <c r="LHE89" s="77"/>
      <c r="LHF89" s="77"/>
      <c r="LHG89" s="77"/>
      <c r="LHH89" s="77"/>
      <c r="LHI89" s="77"/>
      <c r="LHJ89" s="77"/>
      <c r="LHK89" s="77"/>
      <c r="LHL89" s="77"/>
      <c r="LHM89" s="77"/>
      <c r="LHN89" s="77"/>
      <c r="LHO89" s="77"/>
      <c r="LHP89" s="77"/>
      <c r="LHQ89" s="77"/>
      <c r="LHR89" s="77"/>
      <c r="LHS89" s="77"/>
      <c r="LHT89" s="77"/>
      <c r="LHU89" s="77"/>
      <c r="LHV89" s="77"/>
      <c r="LHW89" s="77"/>
      <c r="LHX89" s="77"/>
      <c r="LHY89" s="77"/>
      <c r="LHZ89" s="77"/>
      <c r="LIA89" s="77"/>
      <c r="LIB89" s="77"/>
      <c r="LIC89" s="77"/>
      <c r="LID89" s="77"/>
      <c r="LIE89" s="77"/>
      <c r="LIF89" s="77"/>
      <c r="LIG89" s="77"/>
      <c r="LIH89" s="77"/>
      <c r="LII89" s="77"/>
      <c r="LIJ89" s="77"/>
      <c r="LIK89" s="77"/>
      <c r="LIL89" s="77"/>
      <c r="LIM89" s="77"/>
      <c r="LIN89" s="77"/>
      <c r="LIO89" s="77"/>
      <c r="LIP89" s="77"/>
      <c r="LIQ89" s="77"/>
      <c r="LIR89" s="77"/>
      <c r="LIS89" s="77"/>
      <c r="LIT89" s="77"/>
      <c r="LIU89" s="77"/>
      <c r="LIV89" s="77"/>
      <c r="LIW89" s="77"/>
      <c r="LIX89" s="77"/>
      <c r="LIY89" s="77"/>
      <c r="LIZ89" s="77"/>
      <c r="LJA89" s="77"/>
      <c r="LJB89" s="77"/>
      <c r="LJC89" s="77"/>
      <c r="LJD89" s="77"/>
      <c r="LJE89" s="77"/>
      <c r="LJF89" s="77"/>
      <c r="LJG89" s="77"/>
      <c r="LJH89" s="77"/>
      <c r="LJI89" s="77"/>
      <c r="LJJ89" s="77"/>
      <c r="LJK89" s="77"/>
      <c r="LJL89" s="77"/>
      <c r="LJM89" s="77"/>
      <c r="LJN89" s="77"/>
      <c r="LJO89" s="77"/>
      <c r="LJP89" s="77"/>
      <c r="LJQ89" s="77"/>
      <c r="LJR89" s="77"/>
      <c r="LJS89" s="77"/>
      <c r="LJT89" s="77"/>
      <c r="LJU89" s="77"/>
      <c r="LJV89" s="77"/>
      <c r="LJW89" s="77"/>
      <c r="LJX89" s="77"/>
      <c r="LJY89" s="77"/>
      <c r="LJZ89" s="77"/>
      <c r="LKA89" s="77"/>
      <c r="LKB89" s="77"/>
      <c r="LKC89" s="77"/>
      <c r="LKD89" s="77"/>
      <c r="LKE89" s="77"/>
      <c r="LKF89" s="77"/>
      <c r="LKG89" s="77"/>
      <c r="LKH89" s="77"/>
      <c r="LKI89" s="77"/>
      <c r="LKJ89" s="77"/>
      <c r="LKK89" s="77"/>
      <c r="LKL89" s="77"/>
      <c r="LKM89" s="77"/>
      <c r="LKN89" s="77"/>
      <c r="LKO89" s="77"/>
      <c r="LKP89" s="77"/>
      <c r="LKQ89" s="77"/>
      <c r="LKR89" s="77"/>
      <c r="LKS89" s="77"/>
      <c r="LKT89" s="77"/>
      <c r="LKU89" s="77"/>
      <c r="LKV89" s="77"/>
      <c r="LKW89" s="77"/>
      <c r="LKX89" s="77"/>
      <c r="LKY89" s="77"/>
      <c r="LKZ89" s="77"/>
      <c r="LLA89" s="77"/>
      <c r="LLB89" s="77"/>
      <c r="LLC89" s="77"/>
      <c r="LLD89" s="77"/>
      <c r="LLE89" s="77"/>
      <c r="LLF89" s="77"/>
      <c r="LLG89" s="77"/>
      <c r="LLH89" s="77"/>
      <c r="LLI89" s="77"/>
      <c r="LLJ89" s="77"/>
      <c r="LLK89" s="77"/>
      <c r="LLL89" s="77"/>
      <c r="LLM89" s="77"/>
      <c r="LLN89" s="77"/>
      <c r="LLO89" s="77"/>
      <c r="LLP89" s="77"/>
      <c r="LLQ89" s="77"/>
      <c r="LLR89" s="77"/>
      <c r="LLS89" s="77"/>
      <c r="LLT89" s="77"/>
      <c r="LLU89" s="77"/>
      <c r="LLV89" s="77"/>
      <c r="LLW89" s="77"/>
      <c r="LLX89" s="77"/>
      <c r="LLY89" s="77"/>
      <c r="LLZ89" s="77"/>
      <c r="LMA89" s="77"/>
      <c r="LMB89" s="77"/>
      <c r="LMC89" s="77"/>
      <c r="LMD89" s="77"/>
      <c r="LME89" s="77"/>
      <c r="LMF89" s="77"/>
      <c r="LMG89" s="77"/>
      <c r="LMH89" s="77"/>
      <c r="LMI89" s="77"/>
      <c r="LMJ89" s="77"/>
      <c r="LMK89" s="77"/>
      <c r="LML89" s="77"/>
      <c r="LMM89" s="77"/>
      <c r="LMN89" s="77"/>
      <c r="LMO89" s="77"/>
      <c r="LMP89" s="77"/>
      <c r="LMQ89" s="77"/>
      <c r="LMR89" s="77"/>
      <c r="LMS89" s="77"/>
      <c r="LMT89" s="77"/>
      <c r="LMU89" s="77"/>
      <c r="LMV89" s="77"/>
      <c r="LMW89" s="77"/>
      <c r="LMX89" s="77"/>
      <c r="LMY89" s="77"/>
      <c r="LMZ89" s="77"/>
      <c r="LNA89" s="77"/>
      <c r="LNB89" s="77"/>
      <c r="LNC89" s="77"/>
      <c r="LND89" s="77"/>
      <c r="LNE89" s="77"/>
      <c r="LNF89" s="77"/>
      <c r="LNG89" s="77"/>
      <c r="LNH89" s="77"/>
      <c r="LNI89" s="77"/>
      <c r="LNJ89" s="77"/>
      <c r="LNK89" s="77"/>
      <c r="LNL89" s="77"/>
      <c r="LNM89" s="77"/>
      <c r="LNN89" s="77"/>
      <c r="LNO89" s="77"/>
      <c r="LNP89" s="77"/>
      <c r="LNQ89" s="77"/>
      <c r="LNR89" s="77"/>
      <c r="LNS89" s="77"/>
      <c r="LNT89" s="77"/>
      <c r="LNU89" s="77"/>
      <c r="LNV89" s="77"/>
      <c r="LNW89" s="77"/>
      <c r="LNX89" s="77"/>
      <c r="LNY89" s="77"/>
      <c r="LNZ89" s="77"/>
      <c r="LOA89" s="77"/>
      <c r="LOB89" s="77"/>
      <c r="LOC89" s="77"/>
      <c r="LOD89" s="77"/>
      <c r="LOE89" s="77"/>
      <c r="LOF89" s="77"/>
      <c r="LOG89" s="77"/>
      <c r="LOH89" s="77"/>
      <c r="LOI89" s="77"/>
      <c r="LOJ89" s="77"/>
      <c r="LOK89" s="77"/>
      <c r="LOL89" s="77"/>
      <c r="LOM89" s="77"/>
      <c r="LON89" s="77"/>
      <c r="LOO89" s="77"/>
      <c r="LOP89" s="77"/>
      <c r="LOQ89" s="77"/>
      <c r="LOR89" s="77"/>
      <c r="LOS89" s="77"/>
      <c r="LOT89" s="77"/>
      <c r="LOU89" s="77"/>
      <c r="LOV89" s="77"/>
      <c r="LOW89" s="77"/>
      <c r="LOX89" s="77"/>
      <c r="LOY89" s="77"/>
      <c r="LOZ89" s="77"/>
      <c r="LPA89" s="77"/>
      <c r="LPB89" s="77"/>
      <c r="LPC89" s="77"/>
      <c r="LPD89" s="77"/>
      <c r="LPE89" s="77"/>
      <c r="LPF89" s="77"/>
      <c r="LPG89" s="77"/>
      <c r="LPH89" s="77"/>
      <c r="LPI89" s="77"/>
      <c r="LPJ89" s="77"/>
      <c r="LPK89" s="77"/>
      <c r="LPL89" s="77"/>
      <c r="LPM89" s="77"/>
      <c r="LPN89" s="77"/>
      <c r="LPO89" s="77"/>
      <c r="LPP89" s="77"/>
      <c r="LPQ89" s="77"/>
      <c r="LPR89" s="77"/>
      <c r="LPS89" s="77"/>
      <c r="LPT89" s="77"/>
      <c r="LPU89" s="77"/>
      <c r="LPV89" s="77"/>
      <c r="LPW89" s="77"/>
      <c r="LPX89" s="77"/>
      <c r="LPY89" s="77"/>
      <c r="LPZ89" s="77"/>
      <c r="LQA89" s="77"/>
      <c r="LQB89" s="77"/>
      <c r="LQC89" s="77"/>
      <c r="LQD89" s="77"/>
      <c r="LQE89" s="77"/>
      <c r="LQF89" s="77"/>
      <c r="LQG89" s="77"/>
      <c r="LQH89" s="77"/>
      <c r="LQI89" s="77"/>
      <c r="LQJ89" s="77"/>
      <c r="LQK89" s="77"/>
      <c r="LQL89" s="77"/>
      <c r="LQM89" s="77"/>
      <c r="LQN89" s="77"/>
      <c r="LQO89" s="77"/>
      <c r="LQP89" s="77"/>
      <c r="LQQ89" s="77"/>
      <c r="LQR89" s="77"/>
      <c r="LQS89" s="77"/>
      <c r="LQT89" s="77"/>
      <c r="LQU89" s="77"/>
      <c r="LQV89" s="77"/>
      <c r="LQW89" s="77"/>
      <c r="LQX89" s="77"/>
      <c r="LQY89" s="77"/>
      <c r="LQZ89" s="77"/>
      <c r="LRA89" s="77"/>
      <c r="LRB89" s="77"/>
      <c r="LRC89" s="77"/>
      <c r="LRD89" s="77"/>
      <c r="LRE89" s="77"/>
      <c r="LRF89" s="77"/>
      <c r="LRG89" s="77"/>
      <c r="LRH89" s="77"/>
      <c r="LRI89" s="77"/>
      <c r="LRJ89" s="77"/>
      <c r="LRK89" s="77"/>
      <c r="LRL89" s="77"/>
      <c r="LRM89" s="77"/>
      <c r="LRN89" s="77"/>
      <c r="LRO89" s="77"/>
      <c r="LRP89" s="77"/>
      <c r="LRQ89" s="77"/>
      <c r="LRR89" s="77"/>
      <c r="LRS89" s="77"/>
      <c r="LRT89" s="77"/>
      <c r="LRU89" s="77"/>
      <c r="LRV89" s="77"/>
      <c r="LRW89" s="77"/>
      <c r="LRX89" s="77"/>
      <c r="LRY89" s="77"/>
      <c r="LRZ89" s="77"/>
      <c r="LSA89" s="77"/>
      <c r="LSB89" s="77"/>
      <c r="LSC89" s="77"/>
      <c r="LSD89" s="77"/>
      <c r="LSE89" s="77"/>
      <c r="LSF89" s="77"/>
      <c r="LSG89" s="77"/>
      <c r="LSH89" s="77"/>
      <c r="LSI89" s="77"/>
      <c r="LSJ89" s="77"/>
      <c r="LSK89" s="77"/>
      <c r="LSL89" s="77"/>
      <c r="LSM89" s="77"/>
      <c r="LSN89" s="77"/>
      <c r="LSO89" s="77"/>
      <c r="LSP89" s="77"/>
      <c r="LSQ89" s="77"/>
      <c r="LSR89" s="77"/>
      <c r="LSS89" s="77"/>
      <c r="LST89" s="77"/>
      <c r="LSU89" s="77"/>
      <c r="LSV89" s="77"/>
      <c r="LSW89" s="77"/>
      <c r="LSX89" s="77"/>
      <c r="LSY89" s="77"/>
      <c r="LSZ89" s="77"/>
      <c r="LTA89" s="77"/>
      <c r="LTB89" s="77"/>
      <c r="LTC89" s="77"/>
      <c r="LTD89" s="77"/>
      <c r="LTE89" s="77"/>
      <c r="LTF89" s="77"/>
      <c r="LTG89" s="77"/>
      <c r="LTH89" s="77"/>
      <c r="LTI89" s="77"/>
      <c r="LTJ89" s="77"/>
      <c r="LTK89" s="77"/>
      <c r="LTL89" s="77"/>
      <c r="LTM89" s="77"/>
      <c r="LTN89" s="77"/>
      <c r="LTO89" s="77"/>
      <c r="LTP89" s="77"/>
      <c r="LTQ89" s="77"/>
      <c r="LTR89" s="77"/>
      <c r="LTS89" s="77"/>
      <c r="LTT89" s="77"/>
      <c r="LTU89" s="77"/>
      <c r="LTV89" s="77"/>
      <c r="LTW89" s="77"/>
      <c r="LTX89" s="77"/>
      <c r="LTY89" s="77"/>
      <c r="LTZ89" s="77"/>
      <c r="LUA89" s="77"/>
      <c r="LUB89" s="77"/>
      <c r="LUC89" s="77"/>
      <c r="LUD89" s="77"/>
      <c r="LUE89" s="77"/>
      <c r="LUF89" s="77"/>
      <c r="LUG89" s="77"/>
      <c r="LUH89" s="77"/>
      <c r="LUI89" s="77"/>
      <c r="LUJ89" s="77"/>
      <c r="LUK89" s="77"/>
      <c r="LUL89" s="77"/>
      <c r="LUM89" s="77"/>
      <c r="LUN89" s="77"/>
      <c r="LUO89" s="77"/>
      <c r="LUP89" s="77"/>
      <c r="LUQ89" s="77"/>
      <c r="LUR89" s="77"/>
      <c r="LUS89" s="77"/>
      <c r="LUT89" s="77"/>
      <c r="LUU89" s="77"/>
      <c r="LUV89" s="77"/>
      <c r="LUW89" s="77"/>
      <c r="LUX89" s="77"/>
      <c r="LUY89" s="77"/>
      <c r="LUZ89" s="77"/>
      <c r="LVA89" s="77"/>
      <c r="LVB89" s="77"/>
      <c r="LVC89" s="77"/>
      <c r="LVD89" s="77"/>
      <c r="LVE89" s="77"/>
      <c r="LVF89" s="77"/>
      <c r="LVG89" s="77"/>
      <c r="LVH89" s="77"/>
      <c r="LVI89" s="77"/>
      <c r="LVJ89" s="77"/>
      <c r="LVK89" s="77"/>
      <c r="LVL89" s="77"/>
      <c r="LVM89" s="77"/>
      <c r="LVN89" s="77"/>
      <c r="LVO89" s="77"/>
      <c r="LVP89" s="77"/>
      <c r="LVQ89" s="77"/>
      <c r="LVR89" s="77"/>
      <c r="LVS89" s="77"/>
      <c r="LVT89" s="77"/>
      <c r="LVU89" s="77"/>
      <c r="LVV89" s="77"/>
      <c r="LVW89" s="77"/>
      <c r="LVX89" s="77"/>
      <c r="LVY89" s="77"/>
      <c r="LVZ89" s="77"/>
      <c r="LWA89" s="77"/>
      <c r="LWB89" s="77"/>
      <c r="LWC89" s="77"/>
      <c r="LWD89" s="77"/>
      <c r="LWE89" s="77"/>
      <c r="LWF89" s="77"/>
      <c r="LWG89" s="77"/>
      <c r="LWH89" s="77"/>
      <c r="LWI89" s="77"/>
      <c r="LWJ89" s="77"/>
      <c r="LWK89" s="77"/>
      <c r="LWL89" s="77"/>
      <c r="LWM89" s="77"/>
      <c r="LWN89" s="77"/>
      <c r="LWO89" s="77"/>
      <c r="LWP89" s="77"/>
      <c r="LWQ89" s="77"/>
      <c r="LWR89" s="77"/>
      <c r="LWS89" s="77"/>
      <c r="LWT89" s="77"/>
      <c r="LWU89" s="77"/>
      <c r="LWV89" s="77"/>
      <c r="LWW89" s="77"/>
      <c r="LWX89" s="77"/>
      <c r="LWY89" s="77"/>
      <c r="LWZ89" s="77"/>
      <c r="LXA89" s="77"/>
      <c r="LXB89" s="77"/>
      <c r="LXC89" s="77"/>
      <c r="LXD89" s="77"/>
      <c r="LXE89" s="77"/>
      <c r="LXF89" s="77"/>
      <c r="LXG89" s="77"/>
      <c r="LXH89" s="77"/>
      <c r="LXI89" s="77"/>
      <c r="LXJ89" s="77"/>
      <c r="LXK89" s="77"/>
      <c r="LXL89" s="77"/>
      <c r="LXM89" s="77"/>
      <c r="LXN89" s="77"/>
      <c r="LXO89" s="77"/>
      <c r="LXP89" s="77"/>
      <c r="LXQ89" s="77"/>
      <c r="LXR89" s="77"/>
      <c r="LXS89" s="77"/>
      <c r="LXT89" s="77"/>
      <c r="LXU89" s="77"/>
      <c r="LXV89" s="77"/>
      <c r="LXW89" s="77"/>
      <c r="LXX89" s="77"/>
      <c r="LXY89" s="77"/>
      <c r="LXZ89" s="77"/>
      <c r="LYA89" s="77"/>
      <c r="LYB89" s="77"/>
      <c r="LYC89" s="77"/>
      <c r="LYD89" s="77"/>
      <c r="LYE89" s="77"/>
      <c r="LYF89" s="77"/>
      <c r="LYG89" s="77"/>
      <c r="LYH89" s="77"/>
      <c r="LYI89" s="77"/>
      <c r="LYJ89" s="77"/>
      <c r="LYK89" s="77"/>
      <c r="LYL89" s="77"/>
      <c r="LYM89" s="77"/>
      <c r="LYN89" s="77"/>
      <c r="LYO89" s="77"/>
      <c r="LYP89" s="77"/>
      <c r="LYQ89" s="77"/>
      <c r="LYR89" s="77"/>
      <c r="LYS89" s="77"/>
      <c r="LYT89" s="77"/>
      <c r="LYU89" s="77"/>
      <c r="LYV89" s="77"/>
      <c r="LYW89" s="77"/>
      <c r="LYX89" s="77"/>
      <c r="LYY89" s="77"/>
      <c r="LYZ89" s="77"/>
      <c r="LZA89" s="77"/>
      <c r="LZB89" s="77"/>
      <c r="LZC89" s="77"/>
      <c r="LZD89" s="77"/>
      <c r="LZE89" s="77"/>
      <c r="LZF89" s="77"/>
      <c r="LZG89" s="77"/>
      <c r="LZH89" s="77"/>
      <c r="LZI89" s="77"/>
      <c r="LZJ89" s="77"/>
      <c r="LZK89" s="77"/>
      <c r="LZL89" s="77"/>
      <c r="LZM89" s="77"/>
      <c r="LZN89" s="77"/>
      <c r="LZO89" s="77"/>
      <c r="LZP89" s="77"/>
      <c r="LZQ89" s="77"/>
      <c r="LZR89" s="77"/>
      <c r="LZS89" s="77"/>
      <c r="LZT89" s="77"/>
      <c r="LZU89" s="77"/>
      <c r="LZV89" s="77"/>
      <c r="LZW89" s="77"/>
      <c r="LZX89" s="77"/>
      <c r="LZY89" s="77"/>
      <c r="LZZ89" s="77"/>
      <c r="MAA89" s="77"/>
      <c r="MAB89" s="77"/>
      <c r="MAC89" s="77"/>
      <c r="MAD89" s="77"/>
      <c r="MAE89" s="77"/>
      <c r="MAF89" s="77"/>
      <c r="MAG89" s="77"/>
      <c r="MAH89" s="77"/>
      <c r="MAI89" s="77"/>
      <c r="MAJ89" s="77"/>
      <c r="MAK89" s="77"/>
      <c r="MAL89" s="77"/>
      <c r="MAM89" s="77"/>
      <c r="MAN89" s="77"/>
      <c r="MAO89" s="77"/>
      <c r="MAP89" s="77"/>
      <c r="MAQ89" s="77"/>
      <c r="MAR89" s="77"/>
      <c r="MAS89" s="77"/>
      <c r="MAT89" s="77"/>
      <c r="MAU89" s="77"/>
      <c r="MAV89" s="77"/>
      <c r="MAW89" s="77"/>
      <c r="MAX89" s="77"/>
      <c r="MAY89" s="77"/>
      <c r="MAZ89" s="77"/>
      <c r="MBA89" s="77"/>
      <c r="MBB89" s="77"/>
      <c r="MBC89" s="77"/>
      <c r="MBD89" s="77"/>
      <c r="MBE89" s="77"/>
      <c r="MBF89" s="77"/>
      <c r="MBG89" s="77"/>
      <c r="MBH89" s="77"/>
      <c r="MBI89" s="77"/>
      <c r="MBJ89" s="77"/>
      <c r="MBK89" s="77"/>
      <c r="MBL89" s="77"/>
      <c r="MBM89" s="77"/>
      <c r="MBN89" s="77"/>
      <c r="MBO89" s="77"/>
      <c r="MBP89" s="77"/>
      <c r="MBQ89" s="77"/>
      <c r="MBR89" s="77"/>
      <c r="MBS89" s="77"/>
      <c r="MBT89" s="77"/>
      <c r="MBU89" s="77"/>
      <c r="MBV89" s="77"/>
      <c r="MBW89" s="77"/>
      <c r="MBX89" s="77"/>
      <c r="MBY89" s="77"/>
      <c r="MBZ89" s="77"/>
      <c r="MCA89" s="77"/>
      <c r="MCB89" s="77"/>
      <c r="MCC89" s="77"/>
      <c r="MCD89" s="77"/>
      <c r="MCE89" s="77"/>
      <c r="MCF89" s="77"/>
      <c r="MCG89" s="77"/>
      <c r="MCH89" s="77"/>
      <c r="MCI89" s="77"/>
      <c r="MCJ89" s="77"/>
      <c r="MCK89" s="77"/>
      <c r="MCL89" s="77"/>
      <c r="MCM89" s="77"/>
      <c r="MCN89" s="77"/>
      <c r="MCO89" s="77"/>
      <c r="MCP89" s="77"/>
      <c r="MCQ89" s="77"/>
      <c r="MCR89" s="77"/>
      <c r="MCS89" s="77"/>
      <c r="MCT89" s="77"/>
      <c r="MCU89" s="77"/>
      <c r="MCV89" s="77"/>
      <c r="MCW89" s="77"/>
      <c r="MCX89" s="77"/>
      <c r="MCY89" s="77"/>
      <c r="MCZ89" s="77"/>
      <c r="MDA89" s="77"/>
      <c r="MDB89" s="77"/>
      <c r="MDC89" s="77"/>
      <c r="MDD89" s="77"/>
      <c r="MDE89" s="77"/>
      <c r="MDF89" s="77"/>
      <c r="MDG89" s="77"/>
      <c r="MDH89" s="77"/>
      <c r="MDI89" s="77"/>
      <c r="MDJ89" s="77"/>
      <c r="MDK89" s="77"/>
      <c r="MDL89" s="77"/>
      <c r="MDM89" s="77"/>
      <c r="MDN89" s="77"/>
      <c r="MDO89" s="77"/>
      <c r="MDP89" s="77"/>
      <c r="MDQ89" s="77"/>
      <c r="MDR89" s="77"/>
      <c r="MDS89" s="77"/>
      <c r="MDT89" s="77"/>
      <c r="MDU89" s="77"/>
      <c r="MDV89" s="77"/>
      <c r="MDW89" s="77"/>
      <c r="MDX89" s="77"/>
      <c r="MDY89" s="77"/>
      <c r="MDZ89" s="77"/>
      <c r="MEA89" s="77"/>
      <c r="MEB89" s="77"/>
      <c r="MEC89" s="77"/>
      <c r="MED89" s="77"/>
      <c r="MEE89" s="77"/>
      <c r="MEF89" s="77"/>
      <c r="MEG89" s="77"/>
      <c r="MEH89" s="77"/>
      <c r="MEI89" s="77"/>
      <c r="MEJ89" s="77"/>
      <c r="MEK89" s="77"/>
      <c r="MEL89" s="77"/>
      <c r="MEM89" s="77"/>
      <c r="MEN89" s="77"/>
      <c r="MEO89" s="77"/>
      <c r="MEP89" s="77"/>
      <c r="MEQ89" s="77"/>
      <c r="MER89" s="77"/>
      <c r="MES89" s="77"/>
      <c r="MET89" s="77"/>
      <c r="MEU89" s="77"/>
      <c r="MEV89" s="77"/>
      <c r="MEW89" s="77"/>
      <c r="MEX89" s="77"/>
      <c r="MEY89" s="77"/>
      <c r="MEZ89" s="77"/>
      <c r="MFA89" s="77"/>
      <c r="MFB89" s="77"/>
      <c r="MFC89" s="77"/>
      <c r="MFD89" s="77"/>
      <c r="MFE89" s="77"/>
      <c r="MFF89" s="77"/>
      <c r="MFG89" s="77"/>
      <c r="MFH89" s="77"/>
      <c r="MFI89" s="77"/>
      <c r="MFJ89" s="77"/>
      <c r="MFK89" s="77"/>
      <c r="MFL89" s="77"/>
      <c r="MFM89" s="77"/>
      <c r="MFN89" s="77"/>
      <c r="MFO89" s="77"/>
      <c r="MFP89" s="77"/>
      <c r="MFQ89" s="77"/>
      <c r="MFR89" s="77"/>
      <c r="MFS89" s="77"/>
      <c r="MFT89" s="77"/>
      <c r="MFU89" s="77"/>
      <c r="MFV89" s="77"/>
      <c r="MFW89" s="77"/>
      <c r="MFX89" s="77"/>
      <c r="MFY89" s="77"/>
      <c r="MFZ89" s="77"/>
      <c r="MGA89" s="77"/>
      <c r="MGB89" s="77"/>
      <c r="MGC89" s="77"/>
      <c r="MGD89" s="77"/>
      <c r="MGE89" s="77"/>
      <c r="MGF89" s="77"/>
      <c r="MGG89" s="77"/>
      <c r="MGH89" s="77"/>
      <c r="MGI89" s="77"/>
      <c r="MGJ89" s="77"/>
      <c r="MGK89" s="77"/>
      <c r="MGL89" s="77"/>
      <c r="MGM89" s="77"/>
      <c r="MGN89" s="77"/>
      <c r="MGO89" s="77"/>
      <c r="MGP89" s="77"/>
      <c r="MGQ89" s="77"/>
      <c r="MGR89" s="77"/>
      <c r="MGS89" s="77"/>
      <c r="MGT89" s="77"/>
      <c r="MGU89" s="77"/>
      <c r="MGV89" s="77"/>
      <c r="MGW89" s="77"/>
      <c r="MGX89" s="77"/>
      <c r="MGY89" s="77"/>
      <c r="MGZ89" s="77"/>
      <c r="MHA89" s="77"/>
      <c r="MHB89" s="77"/>
      <c r="MHC89" s="77"/>
      <c r="MHD89" s="77"/>
      <c r="MHE89" s="77"/>
      <c r="MHF89" s="77"/>
      <c r="MHG89" s="77"/>
      <c r="MHH89" s="77"/>
      <c r="MHI89" s="77"/>
      <c r="MHJ89" s="77"/>
      <c r="MHK89" s="77"/>
      <c r="MHL89" s="77"/>
      <c r="MHM89" s="77"/>
      <c r="MHN89" s="77"/>
      <c r="MHO89" s="77"/>
      <c r="MHP89" s="77"/>
      <c r="MHQ89" s="77"/>
      <c r="MHR89" s="77"/>
      <c r="MHS89" s="77"/>
      <c r="MHT89" s="77"/>
      <c r="MHU89" s="77"/>
      <c r="MHV89" s="77"/>
      <c r="MHW89" s="77"/>
      <c r="MHX89" s="77"/>
      <c r="MHY89" s="77"/>
      <c r="MHZ89" s="77"/>
      <c r="MIA89" s="77"/>
      <c r="MIB89" s="77"/>
      <c r="MIC89" s="77"/>
      <c r="MID89" s="77"/>
      <c r="MIE89" s="77"/>
      <c r="MIF89" s="77"/>
      <c r="MIG89" s="77"/>
      <c r="MIH89" s="77"/>
      <c r="MII89" s="77"/>
      <c r="MIJ89" s="77"/>
      <c r="MIK89" s="77"/>
      <c r="MIL89" s="77"/>
      <c r="MIM89" s="77"/>
      <c r="MIN89" s="77"/>
      <c r="MIO89" s="77"/>
      <c r="MIP89" s="77"/>
      <c r="MIQ89" s="77"/>
      <c r="MIR89" s="77"/>
      <c r="MIS89" s="77"/>
      <c r="MIT89" s="77"/>
      <c r="MIU89" s="77"/>
      <c r="MIV89" s="77"/>
      <c r="MIW89" s="77"/>
      <c r="MIX89" s="77"/>
      <c r="MIY89" s="77"/>
      <c r="MIZ89" s="77"/>
      <c r="MJA89" s="77"/>
      <c r="MJB89" s="77"/>
      <c r="MJC89" s="77"/>
      <c r="MJD89" s="77"/>
      <c r="MJE89" s="77"/>
      <c r="MJF89" s="77"/>
      <c r="MJG89" s="77"/>
      <c r="MJH89" s="77"/>
      <c r="MJI89" s="77"/>
      <c r="MJJ89" s="77"/>
      <c r="MJK89" s="77"/>
      <c r="MJL89" s="77"/>
      <c r="MJM89" s="77"/>
      <c r="MJN89" s="77"/>
      <c r="MJO89" s="77"/>
      <c r="MJP89" s="77"/>
      <c r="MJQ89" s="77"/>
      <c r="MJR89" s="77"/>
      <c r="MJS89" s="77"/>
      <c r="MJT89" s="77"/>
      <c r="MJU89" s="77"/>
      <c r="MJV89" s="77"/>
      <c r="MJW89" s="77"/>
      <c r="MJX89" s="77"/>
      <c r="MJY89" s="77"/>
      <c r="MJZ89" s="77"/>
      <c r="MKA89" s="77"/>
      <c r="MKB89" s="77"/>
      <c r="MKC89" s="77"/>
      <c r="MKD89" s="77"/>
      <c r="MKE89" s="77"/>
      <c r="MKF89" s="77"/>
      <c r="MKG89" s="77"/>
      <c r="MKH89" s="77"/>
      <c r="MKI89" s="77"/>
      <c r="MKJ89" s="77"/>
      <c r="MKK89" s="77"/>
      <c r="MKL89" s="77"/>
      <c r="MKM89" s="77"/>
      <c r="MKN89" s="77"/>
      <c r="MKO89" s="77"/>
      <c r="MKP89" s="77"/>
      <c r="MKQ89" s="77"/>
      <c r="MKR89" s="77"/>
      <c r="MKS89" s="77"/>
      <c r="MKT89" s="77"/>
      <c r="MKU89" s="77"/>
      <c r="MKV89" s="77"/>
      <c r="MKW89" s="77"/>
      <c r="MKX89" s="77"/>
      <c r="MKY89" s="77"/>
      <c r="MKZ89" s="77"/>
      <c r="MLA89" s="77"/>
      <c r="MLB89" s="77"/>
      <c r="MLC89" s="77"/>
      <c r="MLD89" s="77"/>
      <c r="MLE89" s="77"/>
      <c r="MLF89" s="77"/>
      <c r="MLG89" s="77"/>
      <c r="MLH89" s="77"/>
      <c r="MLI89" s="77"/>
      <c r="MLJ89" s="77"/>
      <c r="MLK89" s="77"/>
      <c r="MLL89" s="77"/>
      <c r="MLM89" s="77"/>
      <c r="MLN89" s="77"/>
      <c r="MLO89" s="77"/>
      <c r="MLP89" s="77"/>
      <c r="MLQ89" s="77"/>
      <c r="MLR89" s="77"/>
      <c r="MLS89" s="77"/>
      <c r="MLT89" s="77"/>
      <c r="MLU89" s="77"/>
      <c r="MLV89" s="77"/>
      <c r="MLW89" s="77"/>
      <c r="MLX89" s="77"/>
      <c r="MLY89" s="77"/>
      <c r="MLZ89" s="77"/>
      <c r="MMA89" s="77"/>
      <c r="MMB89" s="77"/>
      <c r="MMC89" s="77"/>
      <c r="MMD89" s="77"/>
      <c r="MME89" s="77"/>
      <c r="MMF89" s="77"/>
      <c r="MMG89" s="77"/>
      <c r="MMH89" s="77"/>
      <c r="MMI89" s="77"/>
      <c r="MMJ89" s="77"/>
      <c r="MMK89" s="77"/>
      <c r="MML89" s="77"/>
      <c r="MMM89" s="77"/>
      <c r="MMN89" s="77"/>
      <c r="MMO89" s="77"/>
      <c r="MMP89" s="77"/>
      <c r="MMQ89" s="77"/>
      <c r="MMR89" s="77"/>
      <c r="MMS89" s="77"/>
      <c r="MMT89" s="77"/>
      <c r="MMU89" s="77"/>
      <c r="MMV89" s="77"/>
      <c r="MMW89" s="77"/>
      <c r="MMX89" s="77"/>
      <c r="MMY89" s="77"/>
      <c r="MMZ89" s="77"/>
      <c r="MNA89" s="77"/>
      <c r="MNB89" s="77"/>
      <c r="MNC89" s="77"/>
      <c r="MND89" s="77"/>
      <c r="MNE89" s="77"/>
      <c r="MNF89" s="77"/>
      <c r="MNG89" s="77"/>
      <c r="MNH89" s="77"/>
      <c r="MNI89" s="77"/>
      <c r="MNJ89" s="77"/>
      <c r="MNK89" s="77"/>
      <c r="MNL89" s="77"/>
      <c r="MNM89" s="77"/>
      <c r="MNN89" s="77"/>
      <c r="MNO89" s="77"/>
      <c r="MNP89" s="77"/>
      <c r="MNQ89" s="77"/>
      <c r="MNR89" s="77"/>
      <c r="MNS89" s="77"/>
      <c r="MNT89" s="77"/>
      <c r="MNU89" s="77"/>
      <c r="MNV89" s="77"/>
      <c r="MNW89" s="77"/>
      <c r="MNX89" s="77"/>
      <c r="MNY89" s="77"/>
      <c r="MNZ89" s="77"/>
      <c r="MOA89" s="77"/>
      <c r="MOB89" s="77"/>
      <c r="MOC89" s="77"/>
      <c r="MOD89" s="77"/>
      <c r="MOE89" s="77"/>
      <c r="MOF89" s="77"/>
      <c r="MOG89" s="77"/>
      <c r="MOH89" s="77"/>
      <c r="MOI89" s="77"/>
      <c r="MOJ89" s="77"/>
      <c r="MOK89" s="77"/>
      <c r="MOL89" s="77"/>
      <c r="MOM89" s="77"/>
      <c r="MON89" s="77"/>
      <c r="MOO89" s="77"/>
      <c r="MOP89" s="77"/>
      <c r="MOQ89" s="77"/>
      <c r="MOR89" s="77"/>
      <c r="MOS89" s="77"/>
      <c r="MOT89" s="77"/>
      <c r="MOU89" s="77"/>
      <c r="MOV89" s="77"/>
      <c r="MOW89" s="77"/>
      <c r="MOX89" s="77"/>
      <c r="MOY89" s="77"/>
      <c r="MOZ89" s="77"/>
      <c r="MPA89" s="77"/>
      <c r="MPB89" s="77"/>
      <c r="MPC89" s="77"/>
      <c r="MPD89" s="77"/>
      <c r="MPE89" s="77"/>
      <c r="MPF89" s="77"/>
      <c r="MPG89" s="77"/>
      <c r="MPH89" s="77"/>
      <c r="MPI89" s="77"/>
      <c r="MPJ89" s="77"/>
      <c r="MPK89" s="77"/>
      <c r="MPL89" s="77"/>
      <c r="MPM89" s="77"/>
      <c r="MPN89" s="77"/>
      <c r="MPO89" s="77"/>
      <c r="MPP89" s="77"/>
      <c r="MPQ89" s="77"/>
      <c r="MPR89" s="77"/>
      <c r="MPS89" s="77"/>
      <c r="MPT89" s="77"/>
      <c r="MPU89" s="77"/>
      <c r="MPV89" s="77"/>
      <c r="MPW89" s="77"/>
      <c r="MPX89" s="77"/>
      <c r="MPY89" s="77"/>
      <c r="MPZ89" s="77"/>
      <c r="MQA89" s="77"/>
      <c r="MQB89" s="77"/>
      <c r="MQC89" s="77"/>
      <c r="MQD89" s="77"/>
      <c r="MQE89" s="77"/>
      <c r="MQF89" s="77"/>
      <c r="MQG89" s="77"/>
      <c r="MQH89" s="77"/>
      <c r="MQI89" s="77"/>
      <c r="MQJ89" s="77"/>
      <c r="MQK89" s="77"/>
      <c r="MQL89" s="77"/>
      <c r="MQM89" s="77"/>
      <c r="MQN89" s="77"/>
      <c r="MQO89" s="77"/>
      <c r="MQP89" s="77"/>
      <c r="MQQ89" s="77"/>
      <c r="MQR89" s="77"/>
      <c r="MQS89" s="77"/>
      <c r="MQT89" s="77"/>
      <c r="MQU89" s="77"/>
      <c r="MQV89" s="77"/>
      <c r="MQW89" s="77"/>
      <c r="MQX89" s="77"/>
      <c r="MQY89" s="77"/>
      <c r="MQZ89" s="77"/>
      <c r="MRA89" s="77"/>
      <c r="MRB89" s="77"/>
      <c r="MRC89" s="77"/>
      <c r="MRD89" s="77"/>
      <c r="MRE89" s="77"/>
      <c r="MRF89" s="77"/>
      <c r="MRG89" s="77"/>
      <c r="MRH89" s="77"/>
      <c r="MRI89" s="77"/>
      <c r="MRJ89" s="77"/>
      <c r="MRK89" s="77"/>
      <c r="MRL89" s="77"/>
      <c r="MRM89" s="77"/>
      <c r="MRN89" s="77"/>
      <c r="MRO89" s="77"/>
      <c r="MRP89" s="77"/>
      <c r="MRQ89" s="77"/>
      <c r="MRR89" s="77"/>
      <c r="MRS89" s="77"/>
      <c r="MRT89" s="77"/>
      <c r="MRU89" s="77"/>
      <c r="MRV89" s="77"/>
      <c r="MRW89" s="77"/>
      <c r="MRX89" s="77"/>
      <c r="MRY89" s="77"/>
      <c r="MRZ89" s="77"/>
      <c r="MSA89" s="77"/>
      <c r="MSB89" s="77"/>
      <c r="MSC89" s="77"/>
      <c r="MSD89" s="77"/>
      <c r="MSE89" s="77"/>
      <c r="MSF89" s="77"/>
      <c r="MSG89" s="77"/>
      <c r="MSH89" s="77"/>
      <c r="MSI89" s="77"/>
      <c r="MSJ89" s="77"/>
      <c r="MSK89" s="77"/>
      <c r="MSL89" s="77"/>
      <c r="MSM89" s="77"/>
      <c r="MSN89" s="77"/>
      <c r="MSO89" s="77"/>
      <c r="MSP89" s="77"/>
      <c r="MSQ89" s="77"/>
      <c r="MSR89" s="77"/>
      <c r="MSS89" s="77"/>
      <c r="MST89" s="77"/>
      <c r="MSU89" s="77"/>
      <c r="MSV89" s="77"/>
      <c r="MSW89" s="77"/>
      <c r="MSX89" s="77"/>
      <c r="MSY89" s="77"/>
      <c r="MSZ89" s="77"/>
      <c r="MTA89" s="77"/>
      <c r="MTB89" s="77"/>
      <c r="MTC89" s="77"/>
      <c r="MTD89" s="77"/>
      <c r="MTE89" s="77"/>
      <c r="MTF89" s="77"/>
      <c r="MTG89" s="77"/>
      <c r="MTH89" s="77"/>
      <c r="MTI89" s="77"/>
      <c r="MTJ89" s="77"/>
      <c r="MTK89" s="77"/>
      <c r="MTL89" s="77"/>
      <c r="MTM89" s="77"/>
      <c r="MTN89" s="77"/>
      <c r="MTO89" s="77"/>
      <c r="MTP89" s="77"/>
      <c r="MTQ89" s="77"/>
      <c r="MTR89" s="77"/>
      <c r="MTS89" s="77"/>
      <c r="MTT89" s="77"/>
      <c r="MTU89" s="77"/>
      <c r="MTV89" s="77"/>
      <c r="MTW89" s="77"/>
      <c r="MTX89" s="77"/>
      <c r="MTY89" s="77"/>
      <c r="MTZ89" s="77"/>
      <c r="MUA89" s="77"/>
      <c r="MUB89" s="77"/>
      <c r="MUC89" s="77"/>
      <c r="MUD89" s="77"/>
      <c r="MUE89" s="77"/>
      <c r="MUF89" s="77"/>
      <c r="MUG89" s="77"/>
      <c r="MUH89" s="77"/>
      <c r="MUI89" s="77"/>
      <c r="MUJ89" s="77"/>
      <c r="MUK89" s="77"/>
      <c r="MUL89" s="77"/>
      <c r="MUM89" s="77"/>
      <c r="MUN89" s="77"/>
      <c r="MUO89" s="77"/>
      <c r="MUP89" s="77"/>
      <c r="MUQ89" s="77"/>
      <c r="MUR89" s="77"/>
      <c r="MUS89" s="77"/>
      <c r="MUT89" s="77"/>
      <c r="MUU89" s="77"/>
      <c r="MUV89" s="77"/>
      <c r="MUW89" s="77"/>
      <c r="MUX89" s="77"/>
      <c r="MUY89" s="77"/>
      <c r="MUZ89" s="77"/>
      <c r="MVA89" s="77"/>
      <c r="MVB89" s="77"/>
      <c r="MVC89" s="77"/>
      <c r="MVD89" s="77"/>
      <c r="MVE89" s="77"/>
      <c r="MVF89" s="77"/>
      <c r="MVG89" s="77"/>
      <c r="MVH89" s="77"/>
      <c r="MVI89" s="77"/>
      <c r="MVJ89" s="77"/>
      <c r="MVK89" s="77"/>
      <c r="MVL89" s="77"/>
      <c r="MVM89" s="77"/>
      <c r="MVN89" s="77"/>
      <c r="MVO89" s="77"/>
      <c r="MVP89" s="77"/>
      <c r="MVQ89" s="77"/>
      <c r="MVR89" s="77"/>
      <c r="MVS89" s="77"/>
      <c r="MVT89" s="77"/>
      <c r="MVU89" s="77"/>
      <c r="MVV89" s="77"/>
      <c r="MVW89" s="77"/>
      <c r="MVX89" s="77"/>
      <c r="MVY89" s="77"/>
      <c r="MVZ89" s="77"/>
      <c r="MWA89" s="77"/>
      <c r="MWB89" s="77"/>
      <c r="MWC89" s="77"/>
      <c r="MWD89" s="77"/>
      <c r="MWE89" s="77"/>
      <c r="MWF89" s="77"/>
      <c r="MWG89" s="77"/>
      <c r="MWH89" s="77"/>
      <c r="MWI89" s="77"/>
      <c r="MWJ89" s="77"/>
      <c r="MWK89" s="77"/>
      <c r="MWL89" s="77"/>
      <c r="MWM89" s="77"/>
      <c r="MWN89" s="77"/>
      <c r="MWO89" s="77"/>
      <c r="MWP89" s="77"/>
      <c r="MWQ89" s="77"/>
      <c r="MWR89" s="77"/>
      <c r="MWS89" s="77"/>
      <c r="MWT89" s="77"/>
      <c r="MWU89" s="77"/>
      <c r="MWV89" s="77"/>
      <c r="MWW89" s="77"/>
      <c r="MWX89" s="77"/>
      <c r="MWY89" s="77"/>
      <c r="MWZ89" s="77"/>
      <c r="MXA89" s="77"/>
      <c r="MXB89" s="77"/>
      <c r="MXC89" s="77"/>
      <c r="MXD89" s="77"/>
      <c r="MXE89" s="77"/>
      <c r="MXF89" s="77"/>
      <c r="MXG89" s="77"/>
      <c r="MXH89" s="77"/>
      <c r="MXI89" s="77"/>
      <c r="MXJ89" s="77"/>
      <c r="MXK89" s="77"/>
      <c r="MXL89" s="77"/>
      <c r="MXM89" s="77"/>
      <c r="MXN89" s="77"/>
      <c r="MXO89" s="77"/>
      <c r="MXP89" s="77"/>
      <c r="MXQ89" s="77"/>
      <c r="MXR89" s="77"/>
      <c r="MXS89" s="77"/>
      <c r="MXT89" s="77"/>
      <c r="MXU89" s="77"/>
      <c r="MXV89" s="77"/>
      <c r="MXW89" s="77"/>
      <c r="MXX89" s="77"/>
      <c r="MXY89" s="77"/>
      <c r="MXZ89" s="77"/>
      <c r="MYA89" s="77"/>
      <c r="MYB89" s="77"/>
      <c r="MYC89" s="77"/>
      <c r="MYD89" s="77"/>
      <c r="MYE89" s="77"/>
      <c r="MYF89" s="77"/>
      <c r="MYG89" s="77"/>
      <c r="MYH89" s="77"/>
      <c r="MYI89" s="77"/>
      <c r="MYJ89" s="77"/>
      <c r="MYK89" s="77"/>
      <c r="MYL89" s="77"/>
      <c r="MYM89" s="77"/>
      <c r="MYN89" s="77"/>
      <c r="MYO89" s="77"/>
      <c r="MYP89" s="77"/>
      <c r="MYQ89" s="77"/>
      <c r="MYR89" s="77"/>
      <c r="MYS89" s="77"/>
      <c r="MYT89" s="77"/>
      <c r="MYU89" s="77"/>
      <c r="MYV89" s="77"/>
      <c r="MYW89" s="77"/>
      <c r="MYX89" s="77"/>
      <c r="MYY89" s="77"/>
      <c r="MYZ89" s="77"/>
      <c r="MZA89" s="77"/>
      <c r="MZB89" s="77"/>
      <c r="MZC89" s="77"/>
      <c r="MZD89" s="77"/>
      <c r="MZE89" s="77"/>
      <c r="MZF89" s="77"/>
      <c r="MZG89" s="77"/>
      <c r="MZH89" s="77"/>
      <c r="MZI89" s="77"/>
      <c r="MZJ89" s="77"/>
      <c r="MZK89" s="77"/>
      <c r="MZL89" s="77"/>
      <c r="MZM89" s="77"/>
      <c r="MZN89" s="77"/>
      <c r="MZO89" s="77"/>
      <c r="MZP89" s="77"/>
      <c r="MZQ89" s="77"/>
      <c r="MZR89" s="77"/>
      <c r="MZS89" s="77"/>
      <c r="MZT89" s="77"/>
      <c r="MZU89" s="77"/>
      <c r="MZV89" s="77"/>
      <c r="MZW89" s="77"/>
      <c r="MZX89" s="77"/>
      <c r="MZY89" s="77"/>
      <c r="MZZ89" s="77"/>
      <c r="NAA89" s="77"/>
      <c r="NAB89" s="77"/>
      <c r="NAC89" s="77"/>
      <c r="NAD89" s="77"/>
      <c r="NAE89" s="77"/>
      <c r="NAF89" s="77"/>
      <c r="NAG89" s="77"/>
      <c r="NAH89" s="77"/>
      <c r="NAI89" s="77"/>
      <c r="NAJ89" s="77"/>
      <c r="NAK89" s="77"/>
      <c r="NAL89" s="77"/>
      <c r="NAM89" s="77"/>
      <c r="NAN89" s="77"/>
      <c r="NAO89" s="77"/>
      <c r="NAP89" s="77"/>
      <c r="NAQ89" s="77"/>
      <c r="NAR89" s="77"/>
      <c r="NAS89" s="77"/>
      <c r="NAT89" s="77"/>
      <c r="NAU89" s="77"/>
      <c r="NAV89" s="77"/>
      <c r="NAW89" s="77"/>
      <c r="NAX89" s="77"/>
      <c r="NAY89" s="77"/>
      <c r="NAZ89" s="77"/>
      <c r="NBA89" s="77"/>
      <c r="NBB89" s="77"/>
      <c r="NBC89" s="77"/>
      <c r="NBD89" s="77"/>
      <c r="NBE89" s="77"/>
      <c r="NBF89" s="77"/>
      <c r="NBG89" s="77"/>
      <c r="NBH89" s="77"/>
      <c r="NBI89" s="77"/>
      <c r="NBJ89" s="77"/>
      <c r="NBK89" s="77"/>
      <c r="NBL89" s="77"/>
      <c r="NBM89" s="77"/>
      <c r="NBN89" s="77"/>
      <c r="NBO89" s="77"/>
      <c r="NBP89" s="77"/>
      <c r="NBQ89" s="77"/>
      <c r="NBR89" s="77"/>
      <c r="NBS89" s="77"/>
      <c r="NBT89" s="77"/>
      <c r="NBU89" s="77"/>
      <c r="NBV89" s="77"/>
      <c r="NBW89" s="77"/>
      <c r="NBX89" s="77"/>
      <c r="NBY89" s="77"/>
      <c r="NBZ89" s="77"/>
      <c r="NCA89" s="77"/>
      <c r="NCB89" s="77"/>
      <c r="NCC89" s="77"/>
      <c r="NCD89" s="77"/>
      <c r="NCE89" s="77"/>
      <c r="NCF89" s="77"/>
      <c r="NCG89" s="77"/>
      <c r="NCH89" s="77"/>
      <c r="NCI89" s="77"/>
      <c r="NCJ89" s="77"/>
      <c r="NCK89" s="77"/>
      <c r="NCL89" s="77"/>
      <c r="NCM89" s="77"/>
      <c r="NCN89" s="77"/>
      <c r="NCO89" s="77"/>
      <c r="NCP89" s="77"/>
      <c r="NCQ89" s="77"/>
      <c r="NCR89" s="77"/>
      <c r="NCS89" s="77"/>
      <c r="NCT89" s="77"/>
      <c r="NCU89" s="77"/>
      <c r="NCV89" s="77"/>
      <c r="NCW89" s="77"/>
      <c r="NCX89" s="77"/>
      <c r="NCY89" s="77"/>
      <c r="NCZ89" s="77"/>
      <c r="NDA89" s="77"/>
      <c r="NDB89" s="77"/>
      <c r="NDC89" s="77"/>
      <c r="NDD89" s="77"/>
      <c r="NDE89" s="77"/>
      <c r="NDF89" s="77"/>
      <c r="NDG89" s="77"/>
      <c r="NDH89" s="77"/>
      <c r="NDI89" s="77"/>
      <c r="NDJ89" s="77"/>
      <c r="NDK89" s="77"/>
      <c r="NDL89" s="77"/>
      <c r="NDM89" s="77"/>
      <c r="NDN89" s="77"/>
      <c r="NDO89" s="77"/>
      <c r="NDP89" s="77"/>
      <c r="NDQ89" s="77"/>
      <c r="NDR89" s="77"/>
      <c r="NDS89" s="77"/>
      <c r="NDT89" s="77"/>
      <c r="NDU89" s="77"/>
      <c r="NDV89" s="77"/>
      <c r="NDW89" s="77"/>
      <c r="NDX89" s="77"/>
      <c r="NDY89" s="77"/>
      <c r="NDZ89" s="77"/>
      <c r="NEA89" s="77"/>
      <c r="NEB89" s="77"/>
      <c r="NEC89" s="77"/>
      <c r="NED89" s="77"/>
      <c r="NEE89" s="77"/>
      <c r="NEF89" s="77"/>
      <c r="NEG89" s="77"/>
      <c r="NEH89" s="77"/>
      <c r="NEI89" s="77"/>
      <c r="NEJ89" s="77"/>
      <c r="NEK89" s="77"/>
      <c r="NEL89" s="77"/>
      <c r="NEM89" s="77"/>
      <c r="NEN89" s="77"/>
      <c r="NEO89" s="77"/>
      <c r="NEP89" s="77"/>
      <c r="NEQ89" s="77"/>
      <c r="NER89" s="77"/>
      <c r="NES89" s="77"/>
      <c r="NET89" s="77"/>
      <c r="NEU89" s="77"/>
      <c r="NEV89" s="77"/>
      <c r="NEW89" s="77"/>
      <c r="NEX89" s="77"/>
      <c r="NEY89" s="77"/>
      <c r="NEZ89" s="77"/>
      <c r="NFA89" s="77"/>
      <c r="NFB89" s="77"/>
      <c r="NFC89" s="77"/>
      <c r="NFD89" s="77"/>
      <c r="NFE89" s="77"/>
      <c r="NFF89" s="77"/>
      <c r="NFG89" s="77"/>
      <c r="NFH89" s="77"/>
      <c r="NFI89" s="77"/>
      <c r="NFJ89" s="77"/>
      <c r="NFK89" s="77"/>
      <c r="NFL89" s="77"/>
      <c r="NFM89" s="77"/>
      <c r="NFN89" s="77"/>
      <c r="NFO89" s="77"/>
      <c r="NFP89" s="77"/>
      <c r="NFQ89" s="77"/>
      <c r="NFR89" s="77"/>
      <c r="NFS89" s="77"/>
      <c r="NFT89" s="77"/>
      <c r="NFU89" s="77"/>
      <c r="NFV89" s="77"/>
      <c r="NFW89" s="77"/>
      <c r="NFX89" s="77"/>
      <c r="NFY89" s="77"/>
      <c r="NFZ89" s="77"/>
      <c r="NGA89" s="77"/>
      <c r="NGB89" s="77"/>
      <c r="NGC89" s="77"/>
      <c r="NGD89" s="77"/>
      <c r="NGE89" s="77"/>
      <c r="NGF89" s="77"/>
      <c r="NGG89" s="77"/>
      <c r="NGH89" s="77"/>
      <c r="NGI89" s="77"/>
      <c r="NGJ89" s="77"/>
      <c r="NGK89" s="77"/>
      <c r="NGL89" s="77"/>
      <c r="NGM89" s="77"/>
      <c r="NGN89" s="77"/>
      <c r="NGO89" s="77"/>
      <c r="NGP89" s="77"/>
      <c r="NGQ89" s="77"/>
      <c r="NGR89" s="77"/>
      <c r="NGS89" s="77"/>
      <c r="NGT89" s="77"/>
      <c r="NGU89" s="77"/>
      <c r="NGV89" s="77"/>
      <c r="NGW89" s="77"/>
      <c r="NGX89" s="77"/>
      <c r="NGY89" s="77"/>
      <c r="NGZ89" s="77"/>
      <c r="NHA89" s="77"/>
      <c r="NHB89" s="77"/>
      <c r="NHC89" s="77"/>
      <c r="NHD89" s="77"/>
      <c r="NHE89" s="77"/>
      <c r="NHF89" s="77"/>
      <c r="NHG89" s="77"/>
      <c r="NHH89" s="77"/>
      <c r="NHI89" s="77"/>
      <c r="NHJ89" s="77"/>
      <c r="NHK89" s="77"/>
      <c r="NHL89" s="77"/>
      <c r="NHM89" s="77"/>
      <c r="NHN89" s="77"/>
      <c r="NHO89" s="77"/>
      <c r="NHP89" s="77"/>
      <c r="NHQ89" s="77"/>
      <c r="NHR89" s="77"/>
      <c r="NHS89" s="77"/>
      <c r="NHT89" s="77"/>
      <c r="NHU89" s="77"/>
      <c r="NHV89" s="77"/>
      <c r="NHW89" s="77"/>
      <c r="NHX89" s="77"/>
      <c r="NHY89" s="77"/>
      <c r="NHZ89" s="77"/>
      <c r="NIA89" s="77"/>
      <c r="NIB89" s="77"/>
      <c r="NIC89" s="77"/>
      <c r="NID89" s="77"/>
      <c r="NIE89" s="77"/>
      <c r="NIF89" s="77"/>
      <c r="NIG89" s="77"/>
      <c r="NIH89" s="77"/>
      <c r="NII89" s="77"/>
      <c r="NIJ89" s="77"/>
      <c r="NIK89" s="77"/>
      <c r="NIL89" s="77"/>
      <c r="NIM89" s="77"/>
      <c r="NIN89" s="77"/>
      <c r="NIO89" s="77"/>
      <c r="NIP89" s="77"/>
      <c r="NIQ89" s="77"/>
      <c r="NIR89" s="77"/>
      <c r="NIS89" s="77"/>
      <c r="NIT89" s="77"/>
      <c r="NIU89" s="77"/>
      <c r="NIV89" s="77"/>
      <c r="NIW89" s="77"/>
      <c r="NIX89" s="77"/>
      <c r="NIY89" s="77"/>
      <c r="NIZ89" s="77"/>
      <c r="NJA89" s="77"/>
      <c r="NJB89" s="77"/>
      <c r="NJC89" s="77"/>
      <c r="NJD89" s="77"/>
      <c r="NJE89" s="77"/>
      <c r="NJF89" s="77"/>
      <c r="NJG89" s="77"/>
      <c r="NJH89" s="77"/>
      <c r="NJI89" s="77"/>
      <c r="NJJ89" s="77"/>
      <c r="NJK89" s="77"/>
      <c r="NJL89" s="77"/>
      <c r="NJM89" s="77"/>
      <c r="NJN89" s="77"/>
      <c r="NJO89" s="77"/>
      <c r="NJP89" s="77"/>
      <c r="NJQ89" s="77"/>
      <c r="NJR89" s="77"/>
      <c r="NJS89" s="77"/>
      <c r="NJT89" s="77"/>
      <c r="NJU89" s="77"/>
      <c r="NJV89" s="77"/>
      <c r="NJW89" s="77"/>
      <c r="NJX89" s="77"/>
      <c r="NJY89" s="77"/>
      <c r="NJZ89" s="77"/>
      <c r="NKA89" s="77"/>
      <c r="NKB89" s="77"/>
      <c r="NKC89" s="77"/>
      <c r="NKD89" s="77"/>
      <c r="NKE89" s="77"/>
      <c r="NKF89" s="77"/>
      <c r="NKG89" s="77"/>
      <c r="NKH89" s="77"/>
      <c r="NKI89" s="77"/>
      <c r="NKJ89" s="77"/>
      <c r="NKK89" s="77"/>
      <c r="NKL89" s="77"/>
      <c r="NKM89" s="77"/>
      <c r="NKN89" s="77"/>
      <c r="NKO89" s="77"/>
      <c r="NKP89" s="77"/>
      <c r="NKQ89" s="77"/>
      <c r="NKR89" s="77"/>
      <c r="NKS89" s="77"/>
      <c r="NKT89" s="77"/>
      <c r="NKU89" s="77"/>
      <c r="NKV89" s="77"/>
      <c r="NKW89" s="77"/>
      <c r="NKX89" s="77"/>
      <c r="NKY89" s="77"/>
      <c r="NKZ89" s="77"/>
      <c r="NLA89" s="77"/>
      <c r="NLB89" s="77"/>
      <c r="NLC89" s="77"/>
      <c r="NLD89" s="77"/>
      <c r="NLE89" s="77"/>
      <c r="NLF89" s="77"/>
      <c r="NLG89" s="77"/>
      <c r="NLH89" s="77"/>
      <c r="NLI89" s="77"/>
      <c r="NLJ89" s="77"/>
      <c r="NLK89" s="77"/>
      <c r="NLL89" s="77"/>
      <c r="NLM89" s="77"/>
      <c r="NLN89" s="77"/>
      <c r="NLO89" s="77"/>
      <c r="NLP89" s="77"/>
      <c r="NLQ89" s="77"/>
      <c r="NLR89" s="77"/>
      <c r="NLS89" s="77"/>
      <c r="NLT89" s="77"/>
      <c r="NLU89" s="77"/>
      <c r="NLV89" s="77"/>
      <c r="NLW89" s="77"/>
      <c r="NLX89" s="77"/>
      <c r="NLY89" s="77"/>
      <c r="NLZ89" s="77"/>
      <c r="NMA89" s="77"/>
      <c r="NMB89" s="77"/>
      <c r="NMC89" s="77"/>
      <c r="NMD89" s="77"/>
      <c r="NME89" s="77"/>
      <c r="NMF89" s="77"/>
      <c r="NMG89" s="77"/>
      <c r="NMH89" s="77"/>
      <c r="NMI89" s="77"/>
      <c r="NMJ89" s="77"/>
      <c r="NMK89" s="77"/>
      <c r="NML89" s="77"/>
      <c r="NMM89" s="77"/>
      <c r="NMN89" s="77"/>
      <c r="NMO89" s="77"/>
      <c r="NMP89" s="77"/>
      <c r="NMQ89" s="77"/>
      <c r="NMR89" s="77"/>
      <c r="NMS89" s="77"/>
      <c r="NMT89" s="77"/>
      <c r="NMU89" s="77"/>
      <c r="NMV89" s="77"/>
      <c r="NMW89" s="77"/>
      <c r="NMX89" s="77"/>
      <c r="NMY89" s="77"/>
      <c r="NMZ89" s="77"/>
      <c r="NNA89" s="77"/>
      <c r="NNB89" s="77"/>
      <c r="NNC89" s="77"/>
      <c r="NND89" s="77"/>
      <c r="NNE89" s="77"/>
      <c r="NNF89" s="77"/>
      <c r="NNG89" s="77"/>
      <c r="NNH89" s="77"/>
      <c r="NNI89" s="77"/>
      <c r="NNJ89" s="77"/>
      <c r="NNK89" s="77"/>
      <c r="NNL89" s="77"/>
      <c r="NNM89" s="77"/>
      <c r="NNN89" s="77"/>
      <c r="NNO89" s="77"/>
      <c r="NNP89" s="77"/>
      <c r="NNQ89" s="77"/>
      <c r="NNR89" s="77"/>
      <c r="NNS89" s="77"/>
      <c r="NNT89" s="77"/>
      <c r="NNU89" s="77"/>
      <c r="NNV89" s="77"/>
      <c r="NNW89" s="77"/>
      <c r="NNX89" s="77"/>
      <c r="NNY89" s="77"/>
      <c r="NNZ89" s="77"/>
      <c r="NOA89" s="77"/>
      <c r="NOB89" s="77"/>
      <c r="NOC89" s="77"/>
      <c r="NOD89" s="77"/>
      <c r="NOE89" s="77"/>
      <c r="NOF89" s="77"/>
      <c r="NOG89" s="77"/>
      <c r="NOH89" s="77"/>
      <c r="NOI89" s="77"/>
      <c r="NOJ89" s="77"/>
      <c r="NOK89" s="77"/>
      <c r="NOL89" s="77"/>
      <c r="NOM89" s="77"/>
      <c r="NON89" s="77"/>
      <c r="NOO89" s="77"/>
      <c r="NOP89" s="77"/>
      <c r="NOQ89" s="77"/>
      <c r="NOR89" s="77"/>
      <c r="NOS89" s="77"/>
      <c r="NOT89" s="77"/>
      <c r="NOU89" s="77"/>
      <c r="NOV89" s="77"/>
      <c r="NOW89" s="77"/>
      <c r="NOX89" s="77"/>
      <c r="NOY89" s="77"/>
      <c r="NOZ89" s="77"/>
      <c r="NPA89" s="77"/>
      <c r="NPB89" s="77"/>
      <c r="NPC89" s="77"/>
      <c r="NPD89" s="77"/>
      <c r="NPE89" s="77"/>
      <c r="NPF89" s="77"/>
      <c r="NPG89" s="77"/>
      <c r="NPH89" s="77"/>
      <c r="NPI89" s="77"/>
      <c r="NPJ89" s="77"/>
      <c r="NPK89" s="77"/>
      <c r="NPL89" s="77"/>
      <c r="NPM89" s="77"/>
      <c r="NPN89" s="77"/>
      <c r="NPO89" s="77"/>
      <c r="NPP89" s="77"/>
      <c r="NPQ89" s="77"/>
      <c r="NPR89" s="77"/>
      <c r="NPS89" s="77"/>
      <c r="NPT89" s="77"/>
      <c r="NPU89" s="77"/>
      <c r="NPV89" s="77"/>
      <c r="NPW89" s="77"/>
      <c r="NPX89" s="77"/>
      <c r="NPY89" s="77"/>
      <c r="NPZ89" s="77"/>
      <c r="NQA89" s="77"/>
      <c r="NQB89" s="77"/>
      <c r="NQC89" s="77"/>
      <c r="NQD89" s="77"/>
      <c r="NQE89" s="77"/>
      <c r="NQF89" s="77"/>
      <c r="NQG89" s="77"/>
      <c r="NQH89" s="77"/>
      <c r="NQI89" s="77"/>
      <c r="NQJ89" s="77"/>
      <c r="NQK89" s="77"/>
      <c r="NQL89" s="77"/>
      <c r="NQM89" s="77"/>
      <c r="NQN89" s="77"/>
      <c r="NQO89" s="77"/>
      <c r="NQP89" s="77"/>
      <c r="NQQ89" s="77"/>
      <c r="NQR89" s="77"/>
      <c r="NQS89" s="77"/>
      <c r="NQT89" s="77"/>
      <c r="NQU89" s="77"/>
      <c r="NQV89" s="77"/>
      <c r="NQW89" s="77"/>
      <c r="NQX89" s="77"/>
      <c r="NQY89" s="77"/>
      <c r="NQZ89" s="77"/>
      <c r="NRA89" s="77"/>
      <c r="NRB89" s="77"/>
      <c r="NRC89" s="77"/>
      <c r="NRD89" s="77"/>
      <c r="NRE89" s="77"/>
      <c r="NRF89" s="77"/>
      <c r="NRG89" s="77"/>
      <c r="NRH89" s="77"/>
      <c r="NRI89" s="77"/>
      <c r="NRJ89" s="77"/>
      <c r="NRK89" s="77"/>
      <c r="NRL89" s="77"/>
      <c r="NRM89" s="77"/>
      <c r="NRN89" s="77"/>
      <c r="NRO89" s="77"/>
      <c r="NRP89" s="77"/>
      <c r="NRQ89" s="77"/>
      <c r="NRR89" s="77"/>
      <c r="NRS89" s="77"/>
      <c r="NRT89" s="77"/>
      <c r="NRU89" s="77"/>
      <c r="NRV89" s="77"/>
      <c r="NRW89" s="77"/>
      <c r="NRX89" s="77"/>
      <c r="NRY89" s="77"/>
      <c r="NRZ89" s="77"/>
      <c r="NSA89" s="77"/>
      <c r="NSB89" s="77"/>
      <c r="NSC89" s="77"/>
      <c r="NSD89" s="77"/>
      <c r="NSE89" s="77"/>
      <c r="NSF89" s="77"/>
      <c r="NSG89" s="77"/>
      <c r="NSH89" s="77"/>
      <c r="NSI89" s="77"/>
      <c r="NSJ89" s="77"/>
      <c r="NSK89" s="77"/>
      <c r="NSL89" s="77"/>
      <c r="NSM89" s="77"/>
      <c r="NSN89" s="77"/>
      <c r="NSO89" s="77"/>
      <c r="NSP89" s="77"/>
      <c r="NSQ89" s="77"/>
      <c r="NSR89" s="77"/>
      <c r="NSS89" s="77"/>
      <c r="NST89" s="77"/>
      <c r="NSU89" s="77"/>
      <c r="NSV89" s="77"/>
      <c r="NSW89" s="77"/>
      <c r="NSX89" s="77"/>
      <c r="NSY89" s="77"/>
      <c r="NSZ89" s="77"/>
      <c r="NTA89" s="77"/>
      <c r="NTB89" s="77"/>
      <c r="NTC89" s="77"/>
      <c r="NTD89" s="77"/>
      <c r="NTE89" s="77"/>
      <c r="NTF89" s="77"/>
      <c r="NTG89" s="77"/>
      <c r="NTH89" s="77"/>
      <c r="NTI89" s="77"/>
      <c r="NTJ89" s="77"/>
      <c r="NTK89" s="77"/>
      <c r="NTL89" s="77"/>
      <c r="NTM89" s="77"/>
      <c r="NTN89" s="77"/>
      <c r="NTO89" s="77"/>
      <c r="NTP89" s="77"/>
      <c r="NTQ89" s="77"/>
      <c r="NTR89" s="77"/>
      <c r="NTS89" s="77"/>
      <c r="NTT89" s="77"/>
      <c r="NTU89" s="77"/>
      <c r="NTV89" s="77"/>
      <c r="NTW89" s="77"/>
      <c r="NTX89" s="77"/>
      <c r="NTY89" s="77"/>
      <c r="NTZ89" s="77"/>
      <c r="NUA89" s="77"/>
      <c r="NUB89" s="77"/>
      <c r="NUC89" s="77"/>
      <c r="NUD89" s="77"/>
      <c r="NUE89" s="77"/>
      <c r="NUF89" s="77"/>
      <c r="NUG89" s="77"/>
      <c r="NUH89" s="77"/>
      <c r="NUI89" s="77"/>
      <c r="NUJ89" s="77"/>
      <c r="NUK89" s="77"/>
      <c r="NUL89" s="77"/>
      <c r="NUM89" s="77"/>
      <c r="NUN89" s="77"/>
      <c r="NUO89" s="77"/>
      <c r="NUP89" s="77"/>
      <c r="NUQ89" s="77"/>
      <c r="NUR89" s="77"/>
      <c r="NUS89" s="77"/>
      <c r="NUT89" s="77"/>
      <c r="NUU89" s="77"/>
      <c r="NUV89" s="77"/>
      <c r="NUW89" s="77"/>
      <c r="NUX89" s="77"/>
      <c r="NUY89" s="77"/>
      <c r="NUZ89" s="77"/>
      <c r="NVA89" s="77"/>
      <c r="NVB89" s="77"/>
      <c r="NVC89" s="77"/>
      <c r="NVD89" s="77"/>
      <c r="NVE89" s="77"/>
      <c r="NVF89" s="77"/>
      <c r="NVG89" s="77"/>
      <c r="NVH89" s="77"/>
      <c r="NVI89" s="77"/>
      <c r="NVJ89" s="77"/>
      <c r="NVK89" s="77"/>
      <c r="NVL89" s="77"/>
      <c r="NVM89" s="77"/>
      <c r="NVN89" s="77"/>
      <c r="NVO89" s="77"/>
      <c r="NVP89" s="77"/>
      <c r="NVQ89" s="77"/>
      <c r="NVR89" s="77"/>
      <c r="NVS89" s="77"/>
      <c r="NVT89" s="77"/>
      <c r="NVU89" s="77"/>
      <c r="NVV89" s="77"/>
      <c r="NVW89" s="77"/>
      <c r="NVX89" s="77"/>
      <c r="NVY89" s="77"/>
      <c r="NVZ89" s="77"/>
      <c r="NWA89" s="77"/>
      <c r="NWB89" s="77"/>
      <c r="NWC89" s="77"/>
      <c r="NWD89" s="77"/>
      <c r="NWE89" s="77"/>
      <c r="NWF89" s="77"/>
      <c r="NWG89" s="77"/>
      <c r="NWH89" s="77"/>
      <c r="NWI89" s="77"/>
      <c r="NWJ89" s="77"/>
      <c r="NWK89" s="77"/>
      <c r="NWL89" s="77"/>
      <c r="NWM89" s="77"/>
      <c r="NWN89" s="77"/>
      <c r="NWO89" s="77"/>
      <c r="NWP89" s="77"/>
      <c r="NWQ89" s="77"/>
      <c r="NWR89" s="77"/>
      <c r="NWS89" s="77"/>
      <c r="NWT89" s="77"/>
      <c r="NWU89" s="77"/>
      <c r="NWV89" s="77"/>
      <c r="NWW89" s="77"/>
      <c r="NWX89" s="77"/>
      <c r="NWY89" s="77"/>
      <c r="NWZ89" s="77"/>
      <c r="NXA89" s="77"/>
      <c r="NXB89" s="77"/>
      <c r="NXC89" s="77"/>
      <c r="NXD89" s="77"/>
      <c r="NXE89" s="77"/>
      <c r="NXF89" s="77"/>
      <c r="NXG89" s="77"/>
      <c r="NXH89" s="77"/>
      <c r="NXI89" s="77"/>
      <c r="NXJ89" s="77"/>
      <c r="NXK89" s="77"/>
      <c r="NXL89" s="77"/>
      <c r="NXM89" s="77"/>
      <c r="NXN89" s="77"/>
      <c r="NXO89" s="77"/>
      <c r="NXP89" s="77"/>
      <c r="NXQ89" s="77"/>
      <c r="NXR89" s="77"/>
      <c r="NXS89" s="77"/>
      <c r="NXT89" s="77"/>
      <c r="NXU89" s="77"/>
      <c r="NXV89" s="77"/>
      <c r="NXW89" s="77"/>
      <c r="NXX89" s="77"/>
      <c r="NXY89" s="77"/>
      <c r="NXZ89" s="77"/>
      <c r="NYA89" s="77"/>
      <c r="NYB89" s="77"/>
      <c r="NYC89" s="77"/>
      <c r="NYD89" s="77"/>
      <c r="NYE89" s="77"/>
      <c r="NYF89" s="77"/>
      <c r="NYG89" s="77"/>
      <c r="NYH89" s="77"/>
      <c r="NYI89" s="77"/>
      <c r="NYJ89" s="77"/>
      <c r="NYK89" s="77"/>
      <c r="NYL89" s="77"/>
      <c r="NYM89" s="77"/>
      <c r="NYN89" s="77"/>
      <c r="NYO89" s="77"/>
      <c r="NYP89" s="77"/>
      <c r="NYQ89" s="77"/>
      <c r="NYR89" s="77"/>
      <c r="NYS89" s="77"/>
      <c r="NYT89" s="77"/>
      <c r="NYU89" s="77"/>
      <c r="NYV89" s="77"/>
      <c r="NYW89" s="77"/>
      <c r="NYX89" s="77"/>
      <c r="NYY89" s="77"/>
      <c r="NYZ89" s="77"/>
      <c r="NZA89" s="77"/>
      <c r="NZB89" s="77"/>
      <c r="NZC89" s="77"/>
      <c r="NZD89" s="77"/>
      <c r="NZE89" s="77"/>
      <c r="NZF89" s="77"/>
      <c r="NZG89" s="77"/>
      <c r="NZH89" s="77"/>
      <c r="NZI89" s="77"/>
      <c r="NZJ89" s="77"/>
      <c r="NZK89" s="77"/>
      <c r="NZL89" s="77"/>
      <c r="NZM89" s="77"/>
      <c r="NZN89" s="77"/>
      <c r="NZO89" s="77"/>
      <c r="NZP89" s="77"/>
      <c r="NZQ89" s="77"/>
      <c r="NZR89" s="77"/>
      <c r="NZS89" s="77"/>
      <c r="NZT89" s="77"/>
      <c r="NZU89" s="77"/>
      <c r="NZV89" s="77"/>
      <c r="NZW89" s="77"/>
      <c r="NZX89" s="77"/>
      <c r="NZY89" s="77"/>
      <c r="NZZ89" s="77"/>
      <c r="OAA89" s="77"/>
      <c r="OAB89" s="77"/>
      <c r="OAC89" s="77"/>
      <c r="OAD89" s="77"/>
      <c r="OAE89" s="77"/>
      <c r="OAF89" s="77"/>
      <c r="OAG89" s="77"/>
      <c r="OAH89" s="77"/>
      <c r="OAI89" s="77"/>
      <c r="OAJ89" s="77"/>
      <c r="OAK89" s="77"/>
      <c r="OAL89" s="77"/>
      <c r="OAM89" s="77"/>
      <c r="OAN89" s="77"/>
      <c r="OAO89" s="77"/>
      <c r="OAP89" s="77"/>
      <c r="OAQ89" s="77"/>
      <c r="OAR89" s="77"/>
      <c r="OAS89" s="77"/>
      <c r="OAT89" s="77"/>
      <c r="OAU89" s="77"/>
      <c r="OAV89" s="77"/>
      <c r="OAW89" s="77"/>
      <c r="OAX89" s="77"/>
      <c r="OAY89" s="77"/>
      <c r="OAZ89" s="77"/>
      <c r="OBA89" s="77"/>
      <c r="OBB89" s="77"/>
      <c r="OBC89" s="77"/>
      <c r="OBD89" s="77"/>
      <c r="OBE89" s="77"/>
      <c r="OBF89" s="77"/>
      <c r="OBG89" s="77"/>
      <c r="OBH89" s="77"/>
      <c r="OBI89" s="77"/>
      <c r="OBJ89" s="77"/>
      <c r="OBK89" s="77"/>
      <c r="OBL89" s="77"/>
      <c r="OBM89" s="77"/>
      <c r="OBN89" s="77"/>
      <c r="OBO89" s="77"/>
      <c r="OBP89" s="77"/>
      <c r="OBQ89" s="77"/>
      <c r="OBR89" s="77"/>
      <c r="OBS89" s="77"/>
      <c r="OBT89" s="77"/>
      <c r="OBU89" s="77"/>
      <c r="OBV89" s="77"/>
      <c r="OBW89" s="77"/>
      <c r="OBX89" s="77"/>
      <c r="OBY89" s="77"/>
      <c r="OBZ89" s="77"/>
      <c r="OCA89" s="77"/>
      <c r="OCB89" s="77"/>
      <c r="OCC89" s="77"/>
      <c r="OCD89" s="77"/>
      <c r="OCE89" s="77"/>
      <c r="OCF89" s="77"/>
      <c r="OCG89" s="77"/>
      <c r="OCH89" s="77"/>
      <c r="OCI89" s="77"/>
      <c r="OCJ89" s="77"/>
      <c r="OCK89" s="77"/>
      <c r="OCL89" s="77"/>
      <c r="OCM89" s="77"/>
      <c r="OCN89" s="77"/>
      <c r="OCO89" s="77"/>
      <c r="OCP89" s="77"/>
      <c r="OCQ89" s="77"/>
      <c r="OCR89" s="77"/>
      <c r="OCS89" s="77"/>
      <c r="OCT89" s="77"/>
      <c r="OCU89" s="77"/>
      <c r="OCV89" s="77"/>
      <c r="OCW89" s="77"/>
      <c r="OCX89" s="77"/>
      <c r="OCY89" s="77"/>
      <c r="OCZ89" s="77"/>
      <c r="ODA89" s="77"/>
      <c r="ODB89" s="77"/>
      <c r="ODC89" s="77"/>
      <c r="ODD89" s="77"/>
      <c r="ODE89" s="77"/>
      <c r="ODF89" s="77"/>
      <c r="ODG89" s="77"/>
      <c r="ODH89" s="77"/>
      <c r="ODI89" s="77"/>
      <c r="ODJ89" s="77"/>
      <c r="ODK89" s="77"/>
      <c r="ODL89" s="77"/>
      <c r="ODM89" s="77"/>
      <c r="ODN89" s="77"/>
      <c r="ODO89" s="77"/>
      <c r="ODP89" s="77"/>
      <c r="ODQ89" s="77"/>
      <c r="ODR89" s="77"/>
      <c r="ODS89" s="77"/>
      <c r="ODT89" s="77"/>
      <c r="ODU89" s="77"/>
      <c r="ODV89" s="77"/>
      <c r="ODW89" s="77"/>
      <c r="ODX89" s="77"/>
      <c r="ODY89" s="77"/>
      <c r="ODZ89" s="77"/>
      <c r="OEA89" s="77"/>
      <c r="OEB89" s="77"/>
      <c r="OEC89" s="77"/>
      <c r="OED89" s="77"/>
      <c r="OEE89" s="77"/>
      <c r="OEF89" s="77"/>
      <c r="OEG89" s="77"/>
      <c r="OEH89" s="77"/>
      <c r="OEI89" s="77"/>
      <c r="OEJ89" s="77"/>
      <c r="OEK89" s="77"/>
      <c r="OEL89" s="77"/>
      <c r="OEM89" s="77"/>
      <c r="OEN89" s="77"/>
      <c r="OEO89" s="77"/>
      <c r="OEP89" s="77"/>
      <c r="OEQ89" s="77"/>
      <c r="OER89" s="77"/>
      <c r="OES89" s="77"/>
      <c r="OET89" s="77"/>
      <c r="OEU89" s="77"/>
      <c r="OEV89" s="77"/>
      <c r="OEW89" s="77"/>
      <c r="OEX89" s="77"/>
      <c r="OEY89" s="77"/>
      <c r="OEZ89" s="77"/>
      <c r="OFA89" s="77"/>
      <c r="OFB89" s="77"/>
      <c r="OFC89" s="77"/>
      <c r="OFD89" s="77"/>
      <c r="OFE89" s="77"/>
      <c r="OFF89" s="77"/>
      <c r="OFG89" s="77"/>
      <c r="OFH89" s="77"/>
      <c r="OFI89" s="77"/>
      <c r="OFJ89" s="77"/>
      <c r="OFK89" s="77"/>
      <c r="OFL89" s="77"/>
      <c r="OFM89" s="77"/>
      <c r="OFN89" s="77"/>
      <c r="OFO89" s="77"/>
      <c r="OFP89" s="77"/>
      <c r="OFQ89" s="77"/>
      <c r="OFR89" s="77"/>
      <c r="OFS89" s="77"/>
      <c r="OFT89" s="77"/>
      <c r="OFU89" s="77"/>
      <c r="OFV89" s="77"/>
      <c r="OFW89" s="77"/>
      <c r="OFX89" s="77"/>
      <c r="OFY89" s="77"/>
      <c r="OFZ89" s="77"/>
      <c r="OGA89" s="77"/>
      <c r="OGB89" s="77"/>
      <c r="OGC89" s="77"/>
      <c r="OGD89" s="77"/>
      <c r="OGE89" s="77"/>
      <c r="OGF89" s="77"/>
      <c r="OGG89" s="77"/>
      <c r="OGH89" s="77"/>
      <c r="OGI89" s="77"/>
      <c r="OGJ89" s="77"/>
      <c r="OGK89" s="77"/>
      <c r="OGL89" s="77"/>
      <c r="OGM89" s="77"/>
      <c r="OGN89" s="77"/>
      <c r="OGO89" s="77"/>
      <c r="OGP89" s="77"/>
      <c r="OGQ89" s="77"/>
      <c r="OGR89" s="77"/>
      <c r="OGS89" s="77"/>
      <c r="OGT89" s="77"/>
      <c r="OGU89" s="77"/>
      <c r="OGV89" s="77"/>
      <c r="OGW89" s="77"/>
      <c r="OGX89" s="77"/>
      <c r="OGY89" s="77"/>
      <c r="OGZ89" s="77"/>
      <c r="OHA89" s="77"/>
      <c r="OHB89" s="77"/>
      <c r="OHC89" s="77"/>
      <c r="OHD89" s="77"/>
      <c r="OHE89" s="77"/>
      <c r="OHF89" s="77"/>
      <c r="OHG89" s="77"/>
      <c r="OHH89" s="77"/>
      <c r="OHI89" s="77"/>
      <c r="OHJ89" s="77"/>
      <c r="OHK89" s="77"/>
      <c r="OHL89" s="77"/>
      <c r="OHM89" s="77"/>
      <c r="OHN89" s="77"/>
      <c r="OHO89" s="77"/>
      <c r="OHP89" s="77"/>
      <c r="OHQ89" s="77"/>
      <c r="OHR89" s="77"/>
      <c r="OHS89" s="77"/>
      <c r="OHT89" s="77"/>
      <c r="OHU89" s="77"/>
      <c r="OHV89" s="77"/>
      <c r="OHW89" s="77"/>
      <c r="OHX89" s="77"/>
      <c r="OHY89" s="77"/>
      <c r="OHZ89" s="77"/>
      <c r="OIA89" s="77"/>
      <c r="OIB89" s="77"/>
      <c r="OIC89" s="77"/>
      <c r="OID89" s="77"/>
      <c r="OIE89" s="77"/>
      <c r="OIF89" s="77"/>
      <c r="OIG89" s="77"/>
      <c r="OIH89" s="77"/>
      <c r="OII89" s="77"/>
      <c r="OIJ89" s="77"/>
      <c r="OIK89" s="77"/>
      <c r="OIL89" s="77"/>
      <c r="OIM89" s="77"/>
      <c r="OIN89" s="77"/>
      <c r="OIO89" s="77"/>
      <c r="OIP89" s="77"/>
      <c r="OIQ89" s="77"/>
      <c r="OIR89" s="77"/>
      <c r="OIS89" s="77"/>
      <c r="OIT89" s="77"/>
      <c r="OIU89" s="77"/>
      <c r="OIV89" s="77"/>
      <c r="OIW89" s="77"/>
      <c r="OIX89" s="77"/>
      <c r="OIY89" s="77"/>
      <c r="OIZ89" s="77"/>
      <c r="OJA89" s="77"/>
      <c r="OJB89" s="77"/>
      <c r="OJC89" s="77"/>
      <c r="OJD89" s="77"/>
      <c r="OJE89" s="77"/>
      <c r="OJF89" s="77"/>
      <c r="OJG89" s="77"/>
      <c r="OJH89" s="77"/>
      <c r="OJI89" s="77"/>
      <c r="OJJ89" s="77"/>
      <c r="OJK89" s="77"/>
      <c r="OJL89" s="77"/>
      <c r="OJM89" s="77"/>
      <c r="OJN89" s="77"/>
      <c r="OJO89" s="77"/>
      <c r="OJP89" s="77"/>
      <c r="OJQ89" s="77"/>
      <c r="OJR89" s="77"/>
      <c r="OJS89" s="77"/>
      <c r="OJT89" s="77"/>
      <c r="OJU89" s="77"/>
      <c r="OJV89" s="77"/>
      <c r="OJW89" s="77"/>
      <c r="OJX89" s="77"/>
      <c r="OJY89" s="77"/>
      <c r="OJZ89" s="77"/>
      <c r="OKA89" s="77"/>
      <c r="OKB89" s="77"/>
      <c r="OKC89" s="77"/>
      <c r="OKD89" s="77"/>
      <c r="OKE89" s="77"/>
      <c r="OKF89" s="77"/>
      <c r="OKG89" s="77"/>
      <c r="OKH89" s="77"/>
      <c r="OKI89" s="77"/>
      <c r="OKJ89" s="77"/>
      <c r="OKK89" s="77"/>
      <c r="OKL89" s="77"/>
      <c r="OKM89" s="77"/>
      <c r="OKN89" s="77"/>
      <c r="OKO89" s="77"/>
      <c r="OKP89" s="77"/>
      <c r="OKQ89" s="77"/>
      <c r="OKR89" s="77"/>
      <c r="OKS89" s="77"/>
      <c r="OKT89" s="77"/>
      <c r="OKU89" s="77"/>
      <c r="OKV89" s="77"/>
      <c r="OKW89" s="77"/>
      <c r="OKX89" s="77"/>
      <c r="OKY89" s="77"/>
      <c r="OKZ89" s="77"/>
      <c r="OLA89" s="77"/>
      <c r="OLB89" s="77"/>
      <c r="OLC89" s="77"/>
      <c r="OLD89" s="77"/>
      <c r="OLE89" s="77"/>
      <c r="OLF89" s="77"/>
      <c r="OLG89" s="77"/>
      <c r="OLH89" s="77"/>
      <c r="OLI89" s="77"/>
      <c r="OLJ89" s="77"/>
      <c r="OLK89" s="77"/>
      <c r="OLL89" s="77"/>
      <c r="OLM89" s="77"/>
      <c r="OLN89" s="77"/>
      <c r="OLO89" s="77"/>
      <c r="OLP89" s="77"/>
      <c r="OLQ89" s="77"/>
      <c r="OLR89" s="77"/>
      <c r="OLS89" s="77"/>
      <c r="OLT89" s="77"/>
      <c r="OLU89" s="77"/>
      <c r="OLV89" s="77"/>
      <c r="OLW89" s="77"/>
      <c r="OLX89" s="77"/>
      <c r="OLY89" s="77"/>
      <c r="OLZ89" s="77"/>
      <c r="OMA89" s="77"/>
      <c r="OMB89" s="77"/>
      <c r="OMC89" s="77"/>
      <c r="OMD89" s="77"/>
      <c r="OME89" s="77"/>
      <c r="OMF89" s="77"/>
      <c r="OMG89" s="77"/>
      <c r="OMH89" s="77"/>
      <c r="OMI89" s="77"/>
      <c r="OMJ89" s="77"/>
      <c r="OMK89" s="77"/>
      <c r="OML89" s="77"/>
      <c r="OMM89" s="77"/>
      <c r="OMN89" s="77"/>
      <c r="OMO89" s="77"/>
      <c r="OMP89" s="77"/>
      <c r="OMQ89" s="77"/>
      <c r="OMR89" s="77"/>
      <c r="OMS89" s="77"/>
      <c r="OMT89" s="77"/>
      <c r="OMU89" s="77"/>
      <c r="OMV89" s="77"/>
      <c r="OMW89" s="77"/>
      <c r="OMX89" s="77"/>
      <c r="OMY89" s="77"/>
      <c r="OMZ89" s="77"/>
      <c r="ONA89" s="77"/>
      <c r="ONB89" s="77"/>
      <c r="ONC89" s="77"/>
      <c r="OND89" s="77"/>
      <c r="ONE89" s="77"/>
      <c r="ONF89" s="77"/>
      <c r="ONG89" s="77"/>
      <c r="ONH89" s="77"/>
      <c r="ONI89" s="77"/>
      <c r="ONJ89" s="77"/>
      <c r="ONK89" s="77"/>
      <c r="ONL89" s="77"/>
      <c r="ONM89" s="77"/>
      <c r="ONN89" s="77"/>
      <c r="ONO89" s="77"/>
      <c r="ONP89" s="77"/>
      <c r="ONQ89" s="77"/>
      <c r="ONR89" s="77"/>
      <c r="ONS89" s="77"/>
      <c r="ONT89" s="77"/>
      <c r="ONU89" s="77"/>
      <c r="ONV89" s="77"/>
      <c r="ONW89" s="77"/>
      <c r="ONX89" s="77"/>
      <c r="ONY89" s="77"/>
      <c r="ONZ89" s="77"/>
      <c r="OOA89" s="77"/>
      <c r="OOB89" s="77"/>
      <c r="OOC89" s="77"/>
      <c r="OOD89" s="77"/>
      <c r="OOE89" s="77"/>
      <c r="OOF89" s="77"/>
      <c r="OOG89" s="77"/>
      <c r="OOH89" s="77"/>
      <c r="OOI89" s="77"/>
      <c r="OOJ89" s="77"/>
      <c r="OOK89" s="77"/>
      <c r="OOL89" s="77"/>
      <c r="OOM89" s="77"/>
      <c r="OON89" s="77"/>
      <c r="OOO89" s="77"/>
      <c r="OOP89" s="77"/>
      <c r="OOQ89" s="77"/>
      <c r="OOR89" s="77"/>
      <c r="OOS89" s="77"/>
      <c r="OOT89" s="77"/>
      <c r="OOU89" s="77"/>
      <c r="OOV89" s="77"/>
      <c r="OOW89" s="77"/>
      <c r="OOX89" s="77"/>
      <c r="OOY89" s="77"/>
      <c r="OOZ89" s="77"/>
      <c r="OPA89" s="77"/>
      <c r="OPB89" s="77"/>
      <c r="OPC89" s="77"/>
      <c r="OPD89" s="77"/>
      <c r="OPE89" s="77"/>
      <c r="OPF89" s="77"/>
      <c r="OPG89" s="77"/>
      <c r="OPH89" s="77"/>
      <c r="OPI89" s="77"/>
      <c r="OPJ89" s="77"/>
      <c r="OPK89" s="77"/>
      <c r="OPL89" s="77"/>
      <c r="OPM89" s="77"/>
      <c r="OPN89" s="77"/>
      <c r="OPO89" s="77"/>
      <c r="OPP89" s="77"/>
      <c r="OPQ89" s="77"/>
      <c r="OPR89" s="77"/>
      <c r="OPS89" s="77"/>
      <c r="OPT89" s="77"/>
      <c r="OPU89" s="77"/>
      <c r="OPV89" s="77"/>
      <c r="OPW89" s="77"/>
      <c r="OPX89" s="77"/>
      <c r="OPY89" s="77"/>
      <c r="OPZ89" s="77"/>
      <c r="OQA89" s="77"/>
      <c r="OQB89" s="77"/>
      <c r="OQC89" s="77"/>
      <c r="OQD89" s="77"/>
      <c r="OQE89" s="77"/>
      <c r="OQF89" s="77"/>
      <c r="OQG89" s="77"/>
      <c r="OQH89" s="77"/>
      <c r="OQI89" s="77"/>
      <c r="OQJ89" s="77"/>
      <c r="OQK89" s="77"/>
      <c r="OQL89" s="77"/>
      <c r="OQM89" s="77"/>
      <c r="OQN89" s="77"/>
      <c r="OQO89" s="77"/>
      <c r="OQP89" s="77"/>
      <c r="OQQ89" s="77"/>
      <c r="OQR89" s="77"/>
      <c r="OQS89" s="77"/>
      <c r="OQT89" s="77"/>
      <c r="OQU89" s="77"/>
      <c r="OQV89" s="77"/>
      <c r="OQW89" s="77"/>
      <c r="OQX89" s="77"/>
      <c r="OQY89" s="77"/>
      <c r="OQZ89" s="77"/>
      <c r="ORA89" s="77"/>
      <c r="ORB89" s="77"/>
      <c r="ORC89" s="77"/>
      <c r="ORD89" s="77"/>
      <c r="ORE89" s="77"/>
      <c r="ORF89" s="77"/>
      <c r="ORG89" s="77"/>
      <c r="ORH89" s="77"/>
      <c r="ORI89" s="77"/>
      <c r="ORJ89" s="77"/>
      <c r="ORK89" s="77"/>
      <c r="ORL89" s="77"/>
      <c r="ORM89" s="77"/>
      <c r="ORN89" s="77"/>
      <c r="ORO89" s="77"/>
      <c r="ORP89" s="77"/>
      <c r="ORQ89" s="77"/>
      <c r="ORR89" s="77"/>
      <c r="ORS89" s="77"/>
      <c r="ORT89" s="77"/>
      <c r="ORU89" s="77"/>
      <c r="ORV89" s="77"/>
      <c r="ORW89" s="77"/>
      <c r="ORX89" s="77"/>
      <c r="ORY89" s="77"/>
      <c r="ORZ89" s="77"/>
      <c r="OSA89" s="77"/>
      <c r="OSB89" s="77"/>
      <c r="OSC89" s="77"/>
      <c r="OSD89" s="77"/>
      <c r="OSE89" s="77"/>
      <c r="OSF89" s="77"/>
      <c r="OSG89" s="77"/>
      <c r="OSH89" s="77"/>
      <c r="OSI89" s="77"/>
      <c r="OSJ89" s="77"/>
      <c r="OSK89" s="77"/>
      <c r="OSL89" s="77"/>
      <c r="OSM89" s="77"/>
      <c r="OSN89" s="77"/>
      <c r="OSO89" s="77"/>
      <c r="OSP89" s="77"/>
      <c r="OSQ89" s="77"/>
      <c r="OSR89" s="77"/>
      <c r="OSS89" s="77"/>
      <c r="OST89" s="77"/>
      <c r="OSU89" s="77"/>
      <c r="OSV89" s="77"/>
      <c r="OSW89" s="77"/>
      <c r="OSX89" s="77"/>
      <c r="OSY89" s="77"/>
      <c r="OSZ89" s="77"/>
      <c r="OTA89" s="77"/>
      <c r="OTB89" s="77"/>
      <c r="OTC89" s="77"/>
      <c r="OTD89" s="77"/>
      <c r="OTE89" s="77"/>
      <c r="OTF89" s="77"/>
      <c r="OTG89" s="77"/>
      <c r="OTH89" s="77"/>
      <c r="OTI89" s="77"/>
      <c r="OTJ89" s="77"/>
      <c r="OTK89" s="77"/>
      <c r="OTL89" s="77"/>
      <c r="OTM89" s="77"/>
      <c r="OTN89" s="77"/>
      <c r="OTO89" s="77"/>
      <c r="OTP89" s="77"/>
      <c r="OTQ89" s="77"/>
      <c r="OTR89" s="77"/>
      <c r="OTS89" s="77"/>
      <c r="OTT89" s="77"/>
      <c r="OTU89" s="77"/>
      <c r="OTV89" s="77"/>
      <c r="OTW89" s="77"/>
      <c r="OTX89" s="77"/>
      <c r="OTY89" s="77"/>
      <c r="OTZ89" s="77"/>
      <c r="OUA89" s="77"/>
      <c r="OUB89" s="77"/>
      <c r="OUC89" s="77"/>
      <c r="OUD89" s="77"/>
      <c r="OUE89" s="77"/>
      <c r="OUF89" s="77"/>
      <c r="OUG89" s="77"/>
      <c r="OUH89" s="77"/>
      <c r="OUI89" s="77"/>
      <c r="OUJ89" s="77"/>
      <c r="OUK89" s="77"/>
      <c r="OUL89" s="77"/>
      <c r="OUM89" s="77"/>
      <c r="OUN89" s="77"/>
      <c r="OUO89" s="77"/>
      <c r="OUP89" s="77"/>
      <c r="OUQ89" s="77"/>
      <c r="OUR89" s="77"/>
      <c r="OUS89" s="77"/>
      <c r="OUT89" s="77"/>
      <c r="OUU89" s="77"/>
      <c r="OUV89" s="77"/>
      <c r="OUW89" s="77"/>
      <c r="OUX89" s="77"/>
      <c r="OUY89" s="77"/>
      <c r="OUZ89" s="77"/>
      <c r="OVA89" s="77"/>
      <c r="OVB89" s="77"/>
      <c r="OVC89" s="77"/>
      <c r="OVD89" s="77"/>
      <c r="OVE89" s="77"/>
      <c r="OVF89" s="77"/>
      <c r="OVG89" s="77"/>
      <c r="OVH89" s="77"/>
      <c r="OVI89" s="77"/>
      <c r="OVJ89" s="77"/>
      <c r="OVK89" s="77"/>
      <c r="OVL89" s="77"/>
      <c r="OVM89" s="77"/>
      <c r="OVN89" s="77"/>
      <c r="OVO89" s="77"/>
      <c r="OVP89" s="77"/>
      <c r="OVQ89" s="77"/>
      <c r="OVR89" s="77"/>
      <c r="OVS89" s="77"/>
      <c r="OVT89" s="77"/>
      <c r="OVU89" s="77"/>
      <c r="OVV89" s="77"/>
      <c r="OVW89" s="77"/>
      <c r="OVX89" s="77"/>
      <c r="OVY89" s="77"/>
      <c r="OVZ89" s="77"/>
      <c r="OWA89" s="77"/>
      <c r="OWB89" s="77"/>
      <c r="OWC89" s="77"/>
      <c r="OWD89" s="77"/>
      <c r="OWE89" s="77"/>
      <c r="OWF89" s="77"/>
      <c r="OWG89" s="77"/>
      <c r="OWH89" s="77"/>
      <c r="OWI89" s="77"/>
      <c r="OWJ89" s="77"/>
      <c r="OWK89" s="77"/>
      <c r="OWL89" s="77"/>
      <c r="OWM89" s="77"/>
      <c r="OWN89" s="77"/>
      <c r="OWO89" s="77"/>
      <c r="OWP89" s="77"/>
      <c r="OWQ89" s="77"/>
      <c r="OWR89" s="77"/>
      <c r="OWS89" s="77"/>
      <c r="OWT89" s="77"/>
      <c r="OWU89" s="77"/>
      <c r="OWV89" s="77"/>
      <c r="OWW89" s="77"/>
      <c r="OWX89" s="77"/>
      <c r="OWY89" s="77"/>
      <c r="OWZ89" s="77"/>
      <c r="OXA89" s="77"/>
      <c r="OXB89" s="77"/>
      <c r="OXC89" s="77"/>
      <c r="OXD89" s="77"/>
      <c r="OXE89" s="77"/>
      <c r="OXF89" s="77"/>
      <c r="OXG89" s="77"/>
      <c r="OXH89" s="77"/>
      <c r="OXI89" s="77"/>
      <c r="OXJ89" s="77"/>
      <c r="OXK89" s="77"/>
      <c r="OXL89" s="77"/>
      <c r="OXM89" s="77"/>
      <c r="OXN89" s="77"/>
      <c r="OXO89" s="77"/>
      <c r="OXP89" s="77"/>
      <c r="OXQ89" s="77"/>
      <c r="OXR89" s="77"/>
      <c r="OXS89" s="77"/>
      <c r="OXT89" s="77"/>
      <c r="OXU89" s="77"/>
      <c r="OXV89" s="77"/>
      <c r="OXW89" s="77"/>
      <c r="OXX89" s="77"/>
      <c r="OXY89" s="77"/>
      <c r="OXZ89" s="77"/>
      <c r="OYA89" s="77"/>
      <c r="OYB89" s="77"/>
      <c r="OYC89" s="77"/>
      <c r="OYD89" s="77"/>
      <c r="OYE89" s="77"/>
      <c r="OYF89" s="77"/>
      <c r="OYG89" s="77"/>
      <c r="OYH89" s="77"/>
      <c r="OYI89" s="77"/>
      <c r="OYJ89" s="77"/>
      <c r="OYK89" s="77"/>
      <c r="OYL89" s="77"/>
      <c r="OYM89" s="77"/>
      <c r="OYN89" s="77"/>
      <c r="OYO89" s="77"/>
      <c r="OYP89" s="77"/>
      <c r="OYQ89" s="77"/>
      <c r="OYR89" s="77"/>
      <c r="OYS89" s="77"/>
      <c r="OYT89" s="77"/>
      <c r="OYU89" s="77"/>
      <c r="OYV89" s="77"/>
      <c r="OYW89" s="77"/>
      <c r="OYX89" s="77"/>
      <c r="OYY89" s="77"/>
      <c r="OYZ89" s="77"/>
      <c r="OZA89" s="77"/>
      <c r="OZB89" s="77"/>
      <c r="OZC89" s="77"/>
      <c r="OZD89" s="77"/>
      <c r="OZE89" s="77"/>
      <c r="OZF89" s="77"/>
      <c r="OZG89" s="77"/>
      <c r="OZH89" s="77"/>
      <c r="OZI89" s="77"/>
      <c r="OZJ89" s="77"/>
      <c r="OZK89" s="77"/>
      <c r="OZL89" s="77"/>
      <c r="OZM89" s="77"/>
      <c r="OZN89" s="77"/>
      <c r="OZO89" s="77"/>
      <c r="OZP89" s="77"/>
      <c r="OZQ89" s="77"/>
      <c r="OZR89" s="77"/>
      <c r="OZS89" s="77"/>
      <c r="OZT89" s="77"/>
      <c r="OZU89" s="77"/>
      <c r="OZV89" s="77"/>
      <c r="OZW89" s="77"/>
      <c r="OZX89" s="77"/>
      <c r="OZY89" s="77"/>
      <c r="OZZ89" s="77"/>
      <c r="PAA89" s="77"/>
      <c r="PAB89" s="77"/>
      <c r="PAC89" s="77"/>
      <c r="PAD89" s="77"/>
      <c r="PAE89" s="77"/>
      <c r="PAF89" s="77"/>
      <c r="PAG89" s="77"/>
      <c r="PAH89" s="77"/>
      <c r="PAI89" s="77"/>
      <c r="PAJ89" s="77"/>
      <c r="PAK89" s="77"/>
      <c r="PAL89" s="77"/>
      <c r="PAM89" s="77"/>
      <c r="PAN89" s="77"/>
      <c r="PAO89" s="77"/>
      <c r="PAP89" s="77"/>
      <c r="PAQ89" s="77"/>
      <c r="PAR89" s="77"/>
      <c r="PAS89" s="77"/>
      <c r="PAT89" s="77"/>
      <c r="PAU89" s="77"/>
      <c r="PAV89" s="77"/>
      <c r="PAW89" s="77"/>
      <c r="PAX89" s="77"/>
      <c r="PAY89" s="77"/>
      <c r="PAZ89" s="77"/>
      <c r="PBA89" s="77"/>
      <c r="PBB89" s="77"/>
      <c r="PBC89" s="77"/>
      <c r="PBD89" s="77"/>
      <c r="PBE89" s="77"/>
      <c r="PBF89" s="77"/>
      <c r="PBG89" s="77"/>
      <c r="PBH89" s="77"/>
      <c r="PBI89" s="77"/>
      <c r="PBJ89" s="77"/>
      <c r="PBK89" s="77"/>
      <c r="PBL89" s="77"/>
      <c r="PBM89" s="77"/>
      <c r="PBN89" s="77"/>
      <c r="PBO89" s="77"/>
      <c r="PBP89" s="77"/>
      <c r="PBQ89" s="77"/>
      <c r="PBR89" s="77"/>
      <c r="PBS89" s="77"/>
      <c r="PBT89" s="77"/>
      <c r="PBU89" s="77"/>
      <c r="PBV89" s="77"/>
      <c r="PBW89" s="77"/>
      <c r="PBX89" s="77"/>
      <c r="PBY89" s="77"/>
      <c r="PBZ89" s="77"/>
      <c r="PCA89" s="77"/>
      <c r="PCB89" s="77"/>
      <c r="PCC89" s="77"/>
      <c r="PCD89" s="77"/>
      <c r="PCE89" s="77"/>
      <c r="PCF89" s="77"/>
      <c r="PCG89" s="77"/>
      <c r="PCH89" s="77"/>
      <c r="PCI89" s="77"/>
      <c r="PCJ89" s="77"/>
      <c r="PCK89" s="77"/>
      <c r="PCL89" s="77"/>
      <c r="PCM89" s="77"/>
      <c r="PCN89" s="77"/>
      <c r="PCO89" s="77"/>
      <c r="PCP89" s="77"/>
      <c r="PCQ89" s="77"/>
      <c r="PCR89" s="77"/>
      <c r="PCS89" s="77"/>
      <c r="PCT89" s="77"/>
      <c r="PCU89" s="77"/>
      <c r="PCV89" s="77"/>
      <c r="PCW89" s="77"/>
      <c r="PCX89" s="77"/>
      <c r="PCY89" s="77"/>
      <c r="PCZ89" s="77"/>
      <c r="PDA89" s="77"/>
      <c r="PDB89" s="77"/>
      <c r="PDC89" s="77"/>
      <c r="PDD89" s="77"/>
      <c r="PDE89" s="77"/>
      <c r="PDF89" s="77"/>
      <c r="PDG89" s="77"/>
      <c r="PDH89" s="77"/>
      <c r="PDI89" s="77"/>
      <c r="PDJ89" s="77"/>
      <c r="PDK89" s="77"/>
      <c r="PDL89" s="77"/>
      <c r="PDM89" s="77"/>
      <c r="PDN89" s="77"/>
      <c r="PDO89" s="77"/>
      <c r="PDP89" s="77"/>
      <c r="PDQ89" s="77"/>
      <c r="PDR89" s="77"/>
      <c r="PDS89" s="77"/>
      <c r="PDT89" s="77"/>
      <c r="PDU89" s="77"/>
      <c r="PDV89" s="77"/>
      <c r="PDW89" s="77"/>
      <c r="PDX89" s="77"/>
      <c r="PDY89" s="77"/>
      <c r="PDZ89" s="77"/>
      <c r="PEA89" s="77"/>
      <c r="PEB89" s="77"/>
      <c r="PEC89" s="77"/>
      <c r="PED89" s="77"/>
      <c r="PEE89" s="77"/>
      <c r="PEF89" s="77"/>
      <c r="PEG89" s="77"/>
      <c r="PEH89" s="77"/>
      <c r="PEI89" s="77"/>
      <c r="PEJ89" s="77"/>
      <c r="PEK89" s="77"/>
      <c r="PEL89" s="77"/>
      <c r="PEM89" s="77"/>
      <c r="PEN89" s="77"/>
      <c r="PEO89" s="77"/>
      <c r="PEP89" s="77"/>
      <c r="PEQ89" s="77"/>
      <c r="PER89" s="77"/>
      <c r="PES89" s="77"/>
      <c r="PET89" s="77"/>
      <c r="PEU89" s="77"/>
      <c r="PEV89" s="77"/>
      <c r="PEW89" s="77"/>
      <c r="PEX89" s="77"/>
      <c r="PEY89" s="77"/>
      <c r="PEZ89" s="77"/>
      <c r="PFA89" s="77"/>
      <c r="PFB89" s="77"/>
      <c r="PFC89" s="77"/>
      <c r="PFD89" s="77"/>
      <c r="PFE89" s="77"/>
      <c r="PFF89" s="77"/>
      <c r="PFG89" s="77"/>
      <c r="PFH89" s="77"/>
      <c r="PFI89" s="77"/>
      <c r="PFJ89" s="77"/>
      <c r="PFK89" s="77"/>
      <c r="PFL89" s="77"/>
      <c r="PFM89" s="77"/>
      <c r="PFN89" s="77"/>
      <c r="PFO89" s="77"/>
      <c r="PFP89" s="77"/>
      <c r="PFQ89" s="77"/>
      <c r="PFR89" s="77"/>
      <c r="PFS89" s="77"/>
      <c r="PFT89" s="77"/>
      <c r="PFU89" s="77"/>
      <c r="PFV89" s="77"/>
      <c r="PFW89" s="77"/>
      <c r="PFX89" s="77"/>
      <c r="PFY89" s="77"/>
      <c r="PFZ89" s="77"/>
      <c r="PGA89" s="77"/>
      <c r="PGB89" s="77"/>
      <c r="PGC89" s="77"/>
      <c r="PGD89" s="77"/>
      <c r="PGE89" s="77"/>
      <c r="PGF89" s="77"/>
      <c r="PGG89" s="77"/>
      <c r="PGH89" s="77"/>
      <c r="PGI89" s="77"/>
      <c r="PGJ89" s="77"/>
      <c r="PGK89" s="77"/>
      <c r="PGL89" s="77"/>
      <c r="PGM89" s="77"/>
      <c r="PGN89" s="77"/>
      <c r="PGO89" s="77"/>
      <c r="PGP89" s="77"/>
      <c r="PGQ89" s="77"/>
      <c r="PGR89" s="77"/>
      <c r="PGS89" s="77"/>
      <c r="PGT89" s="77"/>
      <c r="PGU89" s="77"/>
      <c r="PGV89" s="77"/>
      <c r="PGW89" s="77"/>
      <c r="PGX89" s="77"/>
      <c r="PGY89" s="77"/>
      <c r="PGZ89" s="77"/>
      <c r="PHA89" s="77"/>
      <c r="PHB89" s="77"/>
      <c r="PHC89" s="77"/>
      <c r="PHD89" s="77"/>
      <c r="PHE89" s="77"/>
      <c r="PHF89" s="77"/>
      <c r="PHG89" s="77"/>
      <c r="PHH89" s="77"/>
      <c r="PHI89" s="77"/>
      <c r="PHJ89" s="77"/>
      <c r="PHK89" s="77"/>
      <c r="PHL89" s="77"/>
      <c r="PHM89" s="77"/>
      <c r="PHN89" s="77"/>
      <c r="PHO89" s="77"/>
      <c r="PHP89" s="77"/>
      <c r="PHQ89" s="77"/>
      <c r="PHR89" s="77"/>
      <c r="PHS89" s="77"/>
      <c r="PHT89" s="77"/>
      <c r="PHU89" s="77"/>
      <c r="PHV89" s="77"/>
      <c r="PHW89" s="77"/>
      <c r="PHX89" s="77"/>
      <c r="PHY89" s="77"/>
      <c r="PHZ89" s="77"/>
      <c r="PIA89" s="77"/>
      <c r="PIB89" s="77"/>
      <c r="PIC89" s="77"/>
      <c r="PID89" s="77"/>
      <c r="PIE89" s="77"/>
      <c r="PIF89" s="77"/>
      <c r="PIG89" s="77"/>
      <c r="PIH89" s="77"/>
      <c r="PII89" s="77"/>
      <c r="PIJ89" s="77"/>
      <c r="PIK89" s="77"/>
      <c r="PIL89" s="77"/>
      <c r="PIM89" s="77"/>
      <c r="PIN89" s="77"/>
      <c r="PIO89" s="77"/>
      <c r="PIP89" s="77"/>
      <c r="PIQ89" s="77"/>
      <c r="PIR89" s="77"/>
      <c r="PIS89" s="77"/>
      <c r="PIT89" s="77"/>
      <c r="PIU89" s="77"/>
      <c r="PIV89" s="77"/>
      <c r="PIW89" s="77"/>
      <c r="PIX89" s="77"/>
      <c r="PIY89" s="77"/>
      <c r="PIZ89" s="77"/>
      <c r="PJA89" s="77"/>
      <c r="PJB89" s="77"/>
      <c r="PJC89" s="77"/>
      <c r="PJD89" s="77"/>
      <c r="PJE89" s="77"/>
      <c r="PJF89" s="77"/>
      <c r="PJG89" s="77"/>
      <c r="PJH89" s="77"/>
      <c r="PJI89" s="77"/>
      <c r="PJJ89" s="77"/>
      <c r="PJK89" s="77"/>
      <c r="PJL89" s="77"/>
      <c r="PJM89" s="77"/>
      <c r="PJN89" s="77"/>
      <c r="PJO89" s="77"/>
      <c r="PJP89" s="77"/>
      <c r="PJQ89" s="77"/>
      <c r="PJR89" s="77"/>
      <c r="PJS89" s="77"/>
      <c r="PJT89" s="77"/>
      <c r="PJU89" s="77"/>
      <c r="PJV89" s="77"/>
      <c r="PJW89" s="77"/>
      <c r="PJX89" s="77"/>
      <c r="PJY89" s="77"/>
      <c r="PJZ89" s="77"/>
      <c r="PKA89" s="77"/>
      <c r="PKB89" s="77"/>
      <c r="PKC89" s="77"/>
      <c r="PKD89" s="77"/>
      <c r="PKE89" s="77"/>
      <c r="PKF89" s="77"/>
      <c r="PKG89" s="77"/>
      <c r="PKH89" s="77"/>
      <c r="PKI89" s="77"/>
      <c r="PKJ89" s="77"/>
      <c r="PKK89" s="77"/>
      <c r="PKL89" s="77"/>
      <c r="PKM89" s="77"/>
      <c r="PKN89" s="77"/>
      <c r="PKO89" s="77"/>
      <c r="PKP89" s="77"/>
      <c r="PKQ89" s="77"/>
      <c r="PKR89" s="77"/>
      <c r="PKS89" s="77"/>
      <c r="PKT89" s="77"/>
      <c r="PKU89" s="77"/>
      <c r="PKV89" s="77"/>
      <c r="PKW89" s="77"/>
      <c r="PKX89" s="77"/>
      <c r="PKY89" s="77"/>
      <c r="PKZ89" s="77"/>
      <c r="PLA89" s="77"/>
      <c r="PLB89" s="77"/>
      <c r="PLC89" s="77"/>
      <c r="PLD89" s="77"/>
      <c r="PLE89" s="77"/>
      <c r="PLF89" s="77"/>
      <c r="PLG89" s="77"/>
      <c r="PLH89" s="77"/>
      <c r="PLI89" s="77"/>
      <c r="PLJ89" s="77"/>
      <c r="PLK89" s="77"/>
      <c r="PLL89" s="77"/>
      <c r="PLM89" s="77"/>
      <c r="PLN89" s="77"/>
      <c r="PLO89" s="77"/>
      <c r="PLP89" s="77"/>
      <c r="PLQ89" s="77"/>
      <c r="PLR89" s="77"/>
      <c r="PLS89" s="77"/>
      <c r="PLT89" s="77"/>
      <c r="PLU89" s="77"/>
      <c r="PLV89" s="77"/>
      <c r="PLW89" s="77"/>
      <c r="PLX89" s="77"/>
      <c r="PLY89" s="77"/>
      <c r="PLZ89" s="77"/>
      <c r="PMA89" s="77"/>
      <c r="PMB89" s="77"/>
      <c r="PMC89" s="77"/>
      <c r="PMD89" s="77"/>
      <c r="PME89" s="77"/>
      <c r="PMF89" s="77"/>
      <c r="PMG89" s="77"/>
      <c r="PMH89" s="77"/>
      <c r="PMI89" s="77"/>
      <c r="PMJ89" s="77"/>
      <c r="PMK89" s="77"/>
      <c r="PML89" s="77"/>
      <c r="PMM89" s="77"/>
      <c r="PMN89" s="77"/>
      <c r="PMO89" s="77"/>
      <c r="PMP89" s="77"/>
      <c r="PMQ89" s="77"/>
      <c r="PMR89" s="77"/>
      <c r="PMS89" s="77"/>
      <c r="PMT89" s="77"/>
      <c r="PMU89" s="77"/>
      <c r="PMV89" s="77"/>
      <c r="PMW89" s="77"/>
      <c r="PMX89" s="77"/>
      <c r="PMY89" s="77"/>
      <c r="PMZ89" s="77"/>
      <c r="PNA89" s="77"/>
      <c r="PNB89" s="77"/>
      <c r="PNC89" s="77"/>
      <c r="PND89" s="77"/>
      <c r="PNE89" s="77"/>
      <c r="PNF89" s="77"/>
      <c r="PNG89" s="77"/>
      <c r="PNH89" s="77"/>
      <c r="PNI89" s="77"/>
      <c r="PNJ89" s="77"/>
      <c r="PNK89" s="77"/>
      <c r="PNL89" s="77"/>
      <c r="PNM89" s="77"/>
      <c r="PNN89" s="77"/>
      <c r="PNO89" s="77"/>
      <c r="PNP89" s="77"/>
      <c r="PNQ89" s="77"/>
      <c r="PNR89" s="77"/>
      <c r="PNS89" s="77"/>
      <c r="PNT89" s="77"/>
      <c r="PNU89" s="77"/>
      <c r="PNV89" s="77"/>
      <c r="PNW89" s="77"/>
      <c r="PNX89" s="77"/>
      <c r="PNY89" s="77"/>
      <c r="PNZ89" s="77"/>
      <c r="POA89" s="77"/>
      <c r="POB89" s="77"/>
      <c r="POC89" s="77"/>
      <c r="POD89" s="77"/>
      <c r="POE89" s="77"/>
      <c r="POF89" s="77"/>
      <c r="POG89" s="77"/>
      <c r="POH89" s="77"/>
      <c r="POI89" s="77"/>
      <c r="POJ89" s="77"/>
      <c r="POK89" s="77"/>
      <c r="POL89" s="77"/>
      <c r="POM89" s="77"/>
      <c r="PON89" s="77"/>
      <c r="POO89" s="77"/>
      <c r="POP89" s="77"/>
      <c r="POQ89" s="77"/>
      <c r="POR89" s="77"/>
      <c r="POS89" s="77"/>
      <c r="POT89" s="77"/>
      <c r="POU89" s="77"/>
      <c r="POV89" s="77"/>
      <c r="POW89" s="77"/>
      <c r="POX89" s="77"/>
      <c r="POY89" s="77"/>
      <c r="POZ89" s="77"/>
      <c r="PPA89" s="77"/>
      <c r="PPB89" s="77"/>
      <c r="PPC89" s="77"/>
      <c r="PPD89" s="77"/>
      <c r="PPE89" s="77"/>
      <c r="PPF89" s="77"/>
      <c r="PPG89" s="77"/>
      <c r="PPH89" s="77"/>
      <c r="PPI89" s="77"/>
      <c r="PPJ89" s="77"/>
      <c r="PPK89" s="77"/>
      <c r="PPL89" s="77"/>
      <c r="PPM89" s="77"/>
      <c r="PPN89" s="77"/>
      <c r="PPO89" s="77"/>
      <c r="PPP89" s="77"/>
      <c r="PPQ89" s="77"/>
      <c r="PPR89" s="77"/>
      <c r="PPS89" s="77"/>
      <c r="PPT89" s="77"/>
      <c r="PPU89" s="77"/>
      <c r="PPV89" s="77"/>
      <c r="PPW89" s="77"/>
      <c r="PPX89" s="77"/>
      <c r="PPY89" s="77"/>
      <c r="PPZ89" s="77"/>
      <c r="PQA89" s="77"/>
      <c r="PQB89" s="77"/>
      <c r="PQC89" s="77"/>
      <c r="PQD89" s="77"/>
      <c r="PQE89" s="77"/>
      <c r="PQF89" s="77"/>
      <c r="PQG89" s="77"/>
      <c r="PQH89" s="77"/>
      <c r="PQI89" s="77"/>
      <c r="PQJ89" s="77"/>
      <c r="PQK89" s="77"/>
      <c r="PQL89" s="77"/>
      <c r="PQM89" s="77"/>
      <c r="PQN89" s="77"/>
      <c r="PQO89" s="77"/>
      <c r="PQP89" s="77"/>
      <c r="PQQ89" s="77"/>
      <c r="PQR89" s="77"/>
      <c r="PQS89" s="77"/>
      <c r="PQT89" s="77"/>
      <c r="PQU89" s="77"/>
      <c r="PQV89" s="77"/>
      <c r="PQW89" s="77"/>
      <c r="PQX89" s="77"/>
      <c r="PQY89" s="77"/>
      <c r="PQZ89" s="77"/>
      <c r="PRA89" s="77"/>
      <c r="PRB89" s="77"/>
      <c r="PRC89" s="77"/>
      <c r="PRD89" s="77"/>
      <c r="PRE89" s="77"/>
      <c r="PRF89" s="77"/>
      <c r="PRG89" s="77"/>
      <c r="PRH89" s="77"/>
      <c r="PRI89" s="77"/>
      <c r="PRJ89" s="77"/>
      <c r="PRK89" s="77"/>
      <c r="PRL89" s="77"/>
      <c r="PRM89" s="77"/>
      <c r="PRN89" s="77"/>
      <c r="PRO89" s="77"/>
      <c r="PRP89" s="77"/>
      <c r="PRQ89" s="77"/>
      <c r="PRR89" s="77"/>
      <c r="PRS89" s="77"/>
      <c r="PRT89" s="77"/>
      <c r="PRU89" s="77"/>
      <c r="PRV89" s="77"/>
      <c r="PRW89" s="77"/>
      <c r="PRX89" s="77"/>
      <c r="PRY89" s="77"/>
      <c r="PRZ89" s="77"/>
      <c r="PSA89" s="77"/>
      <c r="PSB89" s="77"/>
      <c r="PSC89" s="77"/>
      <c r="PSD89" s="77"/>
      <c r="PSE89" s="77"/>
      <c r="PSF89" s="77"/>
      <c r="PSG89" s="77"/>
      <c r="PSH89" s="77"/>
      <c r="PSI89" s="77"/>
      <c r="PSJ89" s="77"/>
      <c r="PSK89" s="77"/>
      <c r="PSL89" s="77"/>
      <c r="PSM89" s="77"/>
      <c r="PSN89" s="77"/>
      <c r="PSO89" s="77"/>
      <c r="PSP89" s="77"/>
      <c r="PSQ89" s="77"/>
      <c r="PSR89" s="77"/>
      <c r="PSS89" s="77"/>
      <c r="PST89" s="77"/>
      <c r="PSU89" s="77"/>
      <c r="PSV89" s="77"/>
      <c r="PSW89" s="77"/>
      <c r="PSX89" s="77"/>
      <c r="PSY89" s="77"/>
      <c r="PSZ89" s="77"/>
      <c r="PTA89" s="77"/>
      <c r="PTB89" s="77"/>
      <c r="PTC89" s="77"/>
      <c r="PTD89" s="77"/>
      <c r="PTE89" s="77"/>
      <c r="PTF89" s="77"/>
      <c r="PTG89" s="77"/>
      <c r="PTH89" s="77"/>
      <c r="PTI89" s="77"/>
      <c r="PTJ89" s="77"/>
      <c r="PTK89" s="77"/>
      <c r="PTL89" s="77"/>
      <c r="PTM89" s="77"/>
      <c r="PTN89" s="77"/>
      <c r="PTO89" s="77"/>
      <c r="PTP89" s="77"/>
      <c r="PTQ89" s="77"/>
      <c r="PTR89" s="77"/>
      <c r="PTS89" s="77"/>
      <c r="PTT89" s="77"/>
      <c r="PTU89" s="77"/>
      <c r="PTV89" s="77"/>
      <c r="PTW89" s="77"/>
      <c r="PTX89" s="77"/>
      <c r="PTY89" s="77"/>
      <c r="PTZ89" s="77"/>
      <c r="PUA89" s="77"/>
      <c r="PUB89" s="77"/>
      <c r="PUC89" s="77"/>
      <c r="PUD89" s="77"/>
      <c r="PUE89" s="77"/>
      <c r="PUF89" s="77"/>
      <c r="PUG89" s="77"/>
      <c r="PUH89" s="77"/>
      <c r="PUI89" s="77"/>
      <c r="PUJ89" s="77"/>
      <c r="PUK89" s="77"/>
      <c r="PUL89" s="77"/>
      <c r="PUM89" s="77"/>
      <c r="PUN89" s="77"/>
      <c r="PUO89" s="77"/>
      <c r="PUP89" s="77"/>
      <c r="PUQ89" s="77"/>
      <c r="PUR89" s="77"/>
      <c r="PUS89" s="77"/>
      <c r="PUT89" s="77"/>
      <c r="PUU89" s="77"/>
      <c r="PUV89" s="77"/>
      <c r="PUW89" s="77"/>
      <c r="PUX89" s="77"/>
      <c r="PUY89" s="77"/>
      <c r="PUZ89" s="77"/>
      <c r="PVA89" s="77"/>
      <c r="PVB89" s="77"/>
      <c r="PVC89" s="77"/>
      <c r="PVD89" s="77"/>
      <c r="PVE89" s="77"/>
      <c r="PVF89" s="77"/>
      <c r="PVG89" s="77"/>
      <c r="PVH89" s="77"/>
      <c r="PVI89" s="77"/>
      <c r="PVJ89" s="77"/>
      <c r="PVK89" s="77"/>
      <c r="PVL89" s="77"/>
      <c r="PVM89" s="77"/>
      <c r="PVN89" s="77"/>
      <c r="PVO89" s="77"/>
      <c r="PVP89" s="77"/>
      <c r="PVQ89" s="77"/>
      <c r="PVR89" s="77"/>
      <c r="PVS89" s="77"/>
      <c r="PVT89" s="77"/>
      <c r="PVU89" s="77"/>
      <c r="PVV89" s="77"/>
      <c r="PVW89" s="77"/>
      <c r="PVX89" s="77"/>
      <c r="PVY89" s="77"/>
      <c r="PVZ89" s="77"/>
      <c r="PWA89" s="77"/>
      <c r="PWB89" s="77"/>
      <c r="PWC89" s="77"/>
      <c r="PWD89" s="77"/>
      <c r="PWE89" s="77"/>
      <c r="PWF89" s="77"/>
      <c r="PWG89" s="77"/>
      <c r="PWH89" s="77"/>
      <c r="PWI89" s="77"/>
      <c r="PWJ89" s="77"/>
      <c r="PWK89" s="77"/>
      <c r="PWL89" s="77"/>
      <c r="PWM89" s="77"/>
      <c r="PWN89" s="77"/>
      <c r="PWO89" s="77"/>
      <c r="PWP89" s="77"/>
      <c r="PWQ89" s="77"/>
      <c r="PWR89" s="77"/>
      <c r="PWS89" s="77"/>
      <c r="PWT89" s="77"/>
      <c r="PWU89" s="77"/>
      <c r="PWV89" s="77"/>
      <c r="PWW89" s="77"/>
      <c r="PWX89" s="77"/>
      <c r="PWY89" s="77"/>
      <c r="PWZ89" s="77"/>
      <c r="PXA89" s="77"/>
      <c r="PXB89" s="77"/>
      <c r="PXC89" s="77"/>
      <c r="PXD89" s="77"/>
      <c r="PXE89" s="77"/>
      <c r="PXF89" s="77"/>
      <c r="PXG89" s="77"/>
      <c r="PXH89" s="77"/>
      <c r="PXI89" s="77"/>
      <c r="PXJ89" s="77"/>
      <c r="PXK89" s="77"/>
      <c r="PXL89" s="77"/>
      <c r="PXM89" s="77"/>
      <c r="PXN89" s="77"/>
      <c r="PXO89" s="77"/>
      <c r="PXP89" s="77"/>
      <c r="PXQ89" s="77"/>
      <c r="PXR89" s="77"/>
      <c r="PXS89" s="77"/>
      <c r="PXT89" s="77"/>
      <c r="PXU89" s="77"/>
      <c r="PXV89" s="77"/>
      <c r="PXW89" s="77"/>
      <c r="PXX89" s="77"/>
      <c r="PXY89" s="77"/>
      <c r="PXZ89" s="77"/>
      <c r="PYA89" s="77"/>
      <c r="PYB89" s="77"/>
      <c r="PYC89" s="77"/>
      <c r="PYD89" s="77"/>
      <c r="PYE89" s="77"/>
      <c r="PYF89" s="77"/>
      <c r="PYG89" s="77"/>
      <c r="PYH89" s="77"/>
      <c r="PYI89" s="77"/>
      <c r="PYJ89" s="77"/>
      <c r="PYK89" s="77"/>
      <c r="PYL89" s="77"/>
      <c r="PYM89" s="77"/>
      <c r="PYN89" s="77"/>
      <c r="PYO89" s="77"/>
      <c r="PYP89" s="77"/>
      <c r="PYQ89" s="77"/>
      <c r="PYR89" s="77"/>
      <c r="PYS89" s="77"/>
      <c r="PYT89" s="77"/>
      <c r="PYU89" s="77"/>
      <c r="PYV89" s="77"/>
      <c r="PYW89" s="77"/>
      <c r="PYX89" s="77"/>
      <c r="PYY89" s="77"/>
      <c r="PYZ89" s="77"/>
      <c r="PZA89" s="77"/>
      <c r="PZB89" s="77"/>
      <c r="PZC89" s="77"/>
      <c r="PZD89" s="77"/>
      <c r="PZE89" s="77"/>
      <c r="PZF89" s="77"/>
      <c r="PZG89" s="77"/>
      <c r="PZH89" s="77"/>
      <c r="PZI89" s="77"/>
      <c r="PZJ89" s="77"/>
      <c r="PZK89" s="77"/>
      <c r="PZL89" s="77"/>
      <c r="PZM89" s="77"/>
      <c r="PZN89" s="77"/>
      <c r="PZO89" s="77"/>
      <c r="PZP89" s="77"/>
      <c r="PZQ89" s="77"/>
      <c r="PZR89" s="77"/>
      <c r="PZS89" s="77"/>
      <c r="PZT89" s="77"/>
      <c r="PZU89" s="77"/>
      <c r="PZV89" s="77"/>
      <c r="PZW89" s="77"/>
      <c r="PZX89" s="77"/>
      <c r="PZY89" s="77"/>
      <c r="PZZ89" s="77"/>
      <c r="QAA89" s="77"/>
      <c r="QAB89" s="77"/>
      <c r="QAC89" s="77"/>
      <c r="QAD89" s="77"/>
      <c r="QAE89" s="77"/>
      <c r="QAF89" s="77"/>
      <c r="QAG89" s="77"/>
      <c r="QAH89" s="77"/>
      <c r="QAI89" s="77"/>
      <c r="QAJ89" s="77"/>
      <c r="QAK89" s="77"/>
      <c r="QAL89" s="77"/>
      <c r="QAM89" s="77"/>
      <c r="QAN89" s="77"/>
      <c r="QAO89" s="77"/>
      <c r="QAP89" s="77"/>
      <c r="QAQ89" s="77"/>
      <c r="QAR89" s="77"/>
      <c r="QAS89" s="77"/>
      <c r="QAT89" s="77"/>
      <c r="QAU89" s="77"/>
      <c r="QAV89" s="77"/>
      <c r="QAW89" s="77"/>
      <c r="QAX89" s="77"/>
      <c r="QAY89" s="77"/>
      <c r="QAZ89" s="77"/>
      <c r="QBA89" s="77"/>
      <c r="QBB89" s="77"/>
      <c r="QBC89" s="77"/>
      <c r="QBD89" s="77"/>
      <c r="QBE89" s="77"/>
      <c r="QBF89" s="77"/>
      <c r="QBG89" s="77"/>
      <c r="QBH89" s="77"/>
      <c r="QBI89" s="77"/>
      <c r="QBJ89" s="77"/>
      <c r="QBK89" s="77"/>
      <c r="QBL89" s="77"/>
      <c r="QBM89" s="77"/>
      <c r="QBN89" s="77"/>
      <c r="QBO89" s="77"/>
      <c r="QBP89" s="77"/>
      <c r="QBQ89" s="77"/>
      <c r="QBR89" s="77"/>
      <c r="QBS89" s="77"/>
      <c r="QBT89" s="77"/>
      <c r="QBU89" s="77"/>
      <c r="QBV89" s="77"/>
      <c r="QBW89" s="77"/>
      <c r="QBX89" s="77"/>
      <c r="QBY89" s="77"/>
      <c r="QBZ89" s="77"/>
      <c r="QCA89" s="77"/>
      <c r="QCB89" s="77"/>
      <c r="QCC89" s="77"/>
      <c r="QCD89" s="77"/>
      <c r="QCE89" s="77"/>
      <c r="QCF89" s="77"/>
      <c r="QCG89" s="77"/>
      <c r="QCH89" s="77"/>
      <c r="QCI89" s="77"/>
      <c r="QCJ89" s="77"/>
      <c r="QCK89" s="77"/>
      <c r="QCL89" s="77"/>
      <c r="QCM89" s="77"/>
      <c r="QCN89" s="77"/>
      <c r="QCO89" s="77"/>
      <c r="QCP89" s="77"/>
      <c r="QCQ89" s="77"/>
      <c r="QCR89" s="77"/>
      <c r="QCS89" s="77"/>
      <c r="QCT89" s="77"/>
      <c r="QCU89" s="77"/>
      <c r="QCV89" s="77"/>
      <c r="QCW89" s="77"/>
      <c r="QCX89" s="77"/>
      <c r="QCY89" s="77"/>
      <c r="QCZ89" s="77"/>
      <c r="QDA89" s="77"/>
      <c r="QDB89" s="77"/>
      <c r="QDC89" s="77"/>
      <c r="QDD89" s="77"/>
      <c r="QDE89" s="77"/>
      <c r="QDF89" s="77"/>
      <c r="QDG89" s="77"/>
      <c r="QDH89" s="77"/>
      <c r="QDI89" s="77"/>
      <c r="QDJ89" s="77"/>
      <c r="QDK89" s="77"/>
      <c r="QDL89" s="77"/>
      <c r="QDM89" s="77"/>
      <c r="QDN89" s="77"/>
      <c r="QDO89" s="77"/>
      <c r="QDP89" s="77"/>
      <c r="QDQ89" s="77"/>
      <c r="QDR89" s="77"/>
      <c r="QDS89" s="77"/>
      <c r="QDT89" s="77"/>
      <c r="QDU89" s="77"/>
      <c r="QDV89" s="77"/>
      <c r="QDW89" s="77"/>
      <c r="QDX89" s="77"/>
      <c r="QDY89" s="77"/>
      <c r="QDZ89" s="77"/>
      <c r="QEA89" s="77"/>
      <c r="QEB89" s="77"/>
      <c r="QEC89" s="77"/>
      <c r="QED89" s="77"/>
      <c r="QEE89" s="77"/>
      <c r="QEF89" s="77"/>
      <c r="QEG89" s="77"/>
      <c r="QEH89" s="77"/>
      <c r="QEI89" s="77"/>
      <c r="QEJ89" s="77"/>
      <c r="QEK89" s="77"/>
      <c r="QEL89" s="77"/>
      <c r="QEM89" s="77"/>
      <c r="QEN89" s="77"/>
      <c r="QEO89" s="77"/>
      <c r="QEP89" s="77"/>
      <c r="QEQ89" s="77"/>
      <c r="QER89" s="77"/>
      <c r="QES89" s="77"/>
      <c r="QET89" s="77"/>
      <c r="QEU89" s="77"/>
      <c r="QEV89" s="77"/>
      <c r="QEW89" s="77"/>
      <c r="QEX89" s="77"/>
      <c r="QEY89" s="77"/>
      <c r="QEZ89" s="77"/>
      <c r="QFA89" s="77"/>
      <c r="QFB89" s="77"/>
      <c r="QFC89" s="77"/>
      <c r="QFD89" s="77"/>
      <c r="QFE89" s="77"/>
      <c r="QFF89" s="77"/>
      <c r="QFG89" s="77"/>
      <c r="QFH89" s="77"/>
      <c r="QFI89" s="77"/>
      <c r="QFJ89" s="77"/>
      <c r="QFK89" s="77"/>
      <c r="QFL89" s="77"/>
      <c r="QFM89" s="77"/>
      <c r="QFN89" s="77"/>
      <c r="QFO89" s="77"/>
      <c r="QFP89" s="77"/>
      <c r="QFQ89" s="77"/>
      <c r="QFR89" s="77"/>
      <c r="QFS89" s="77"/>
      <c r="QFT89" s="77"/>
      <c r="QFU89" s="77"/>
      <c r="QFV89" s="77"/>
      <c r="QFW89" s="77"/>
      <c r="QFX89" s="77"/>
      <c r="QFY89" s="77"/>
      <c r="QFZ89" s="77"/>
      <c r="QGA89" s="77"/>
      <c r="QGB89" s="77"/>
      <c r="QGC89" s="77"/>
      <c r="QGD89" s="77"/>
      <c r="QGE89" s="77"/>
      <c r="QGF89" s="77"/>
      <c r="QGG89" s="77"/>
      <c r="QGH89" s="77"/>
      <c r="QGI89" s="77"/>
      <c r="QGJ89" s="77"/>
      <c r="QGK89" s="77"/>
      <c r="QGL89" s="77"/>
      <c r="QGM89" s="77"/>
      <c r="QGN89" s="77"/>
      <c r="QGO89" s="77"/>
      <c r="QGP89" s="77"/>
      <c r="QGQ89" s="77"/>
      <c r="QGR89" s="77"/>
      <c r="QGS89" s="77"/>
      <c r="QGT89" s="77"/>
      <c r="QGU89" s="77"/>
      <c r="QGV89" s="77"/>
      <c r="QGW89" s="77"/>
      <c r="QGX89" s="77"/>
      <c r="QGY89" s="77"/>
      <c r="QGZ89" s="77"/>
      <c r="QHA89" s="77"/>
      <c r="QHB89" s="77"/>
      <c r="QHC89" s="77"/>
      <c r="QHD89" s="77"/>
      <c r="QHE89" s="77"/>
      <c r="QHF89" s="77"/>
      <c r="QHG89" s="77"/>
      <c r="QHH89" s="77"/>
      <c r="QHI89" s="77"/>
      <c r="QHJ89" s="77"/>
      <c r="QHK89" s="77"/>
      <c r="QHL89" s="77"/>
      <c r="QHM89" s="77"/>
      <c r="QHN89" s="77"/>
      <c r="QHO89" s="77"/>
      <c r="QHP89" s="77"/>
      <c r="QHQ89" s="77"/>
      <c r="QHR89" s="77"/>
      <c r="QHS89" s="77"/>
      <c r="QHT89" s="77"/>
      <c r="QHU89" s="77"/>
      <c r="QHV89" s="77"/>
      <c r="QHW89" s="77"/>
      <c r="QHX89" s="77"/>
      <c r="QHY89" s="77"/>
      <c r="QHZ89" s="77"/>
      <c r="QIA89" s="77"/>
      <c r="QIB89" s="77"/>
      <c r="QIC89" s="77"/>
      <c r="QID89" s="77"/>
      <c r="QIE89" s="77"/>
      <c r="QIF89" s="77"/>
      <c r="QIG89" s="77"/>
      <c r="QIH89" s="77"/>
      <c r="QII89" s="77"/>
      <c r="QIJ89" s="77"/>
      <c r="QIK89" s="77"/>
      <c r="QIL89" s="77"/>
      <c r="QIM89" s="77"/>
      <c r="QIN89" s="77"/>
      <c r="QIO89" s="77"/>
      <c r="QIP89" s="77"/>
      <c r="QIQ89" s="77"/>
      <c r="QIR89" s="77"/>
      <c r="QIS89" s="77"/>
      <c r="QIT89" s="77"/>
      <c r="QIU89" s="77"/>
      <c r="QIV89" s="77"/>
      <c r="QIW89" s="77"/>
      <c r="QIX89" s="77"/>
      <c r="QIY89" s="77"/>
      <c r="QIZ89" s="77"/>
      <c r="QJA89" s="77"/>
      <c r="QJB89" s="77"/>
      <c r="QJC89" s="77"/>
      <c r="QJD89" s="77"/>
      <c r="QJE89" s="77"/>
      <c r="QJF89" s="77"/>
      <c r="QJG89" s="77"/>
      <c r="QJH89" s="77"/>
      <c r="QJI89" s="77"/>
      <c r="QJJ89" s="77"/>
      <c r="QJK89" s="77"/>
      <c r="QJL89" s="77"/>
      <c r="QJM89" s="77"/>
      <c r="QJN89" s="77"/>
      <c r="QJO89" s="77"/>
      <c r="QJP89" s="77"/>
      <c r="QJQ89" s="77"/>
      <c r="QJR89" s="77"/>
      <c r="QJS89" s="77"/>
      <c r="QJT89" s="77"/>
      <c r="QJU89" s="77"/>
      <c r="QJV89" s="77"/>
      <c r="QJW89" s="77"/>
      <c r="QJX89" s="77"/>
      <c r="QJY89" s="77"/>
      <c r="QJZ89" s="77"/>
      <c r="QKA89" s="77"/>
      <c r="QKB89" s="77"/>
      <c r="QKC89" s="77"/>
      <c r="QKD89" s="77"/>
      <c r="QKE89" s="77"/>
      <c r="QKF89" s="77"/>
      <c r="QKG89" s="77"/>
      <c r="QKH89" s="77"/>
      <c r="QKI89" s="77"/>
      <c r="QKJ89" s="77"/>
      <c r="QKK89" s="77"/>
      <c r="QKL89" s="77"/>
      <c r="QKM89" s="77"/>
      <c r="QKN89" s="77"/>
      <c r="QKO89" s="77"/>
      <c r="QKP89" s="77"/>
      <c r="QKQ89" s="77"/>
      <c r="QKR89" s="77"/>
      <c r="QKS89" s="77"/>
      <c r="QKT89" s="77"/>
      <c r="QKU89" s="77"/>
      <c r="QKV89" s="77"/>
      <c r="QKW89" s="77"/>
      <c r="QKX89" s="77"/>
      <c r="QKY89" s="77"/>
      <c r="QKZ89" s="77"/>
      <c r="QLA89" s="77"/>
      <c r="QLB89" s="77"/>
      <c r="QLC89" s="77"/>
      <c r="QLD89" s="77"/>
      <c r="QLE89" s="77"/>
      <c r="QLF89" s="77"/>
      <c r="QLG89" s="77"/>
      <c r="QLH89" s="77"/>
      <c r="QLI89" s="77"/>
      <c r="QLJ89" s="77"/>
      <c r="QLK89" s="77"/>
      <c r="QLL89" s="77"/>
      <c r="QLM89" s="77"/>
      <c r="QLN89" s="77"/>
      <c r="QLO89" s="77"/>
      <c r="QLP89" s="77"/>
      <c r="QLQ89" s="77"/>
      <c r="QLR89" s="77"/>
      <c r="QLS89" s="77"/>
      <c r="QLT89" s="77"/>
      <c r="QLU89" s="77"/>
      <c r="QLV89" s="77"/>
      <c r="QLW89" s="77"/>
      <c r="QLX89" s="77"/>
      <c r="QLY89" s="77"/>
      <c r="QLZ89" s="77"/>
      <c r="QMA89" s="77"/>
      <c r="QMB89" s="77"/>
      <c r="QMC89" s="77"/>
      <c r="QMD89" s="77"/>
      <c r="QME89" s="77"/>
      <c r="QMF89" s="77"/>
      <c r="QMG89" s="77"/>
      <c r="QMH89" s="77"/>
      <c r="QMI89" s="77"/>
      <c r="QMJ89" s="77"/>
      <c r="QMK89" s="77"/>
      <c r="QML89" s="77"/>
      <c r="QMM89" s="77"/>
      <c r="QMN89" s="77"/>
      <c r="QMO89" s="77"/>
      <c r="QMP89" s="77"/>
      <c r="QMQ89" s="77"/>
      <c r="QMR89" s="77"/>
      <c r="QMS89" s="77"/>
      <c r="QMT89" s="77"/>
      <c r="QMU89" s="77"/>
      <c r="QMV89" s="77"/>
      <c r="QMW89" s="77"/>
      <c r="QMX89" s="77"/>
      <c r="QMY89" s="77"/>
      <c r="QMZ89" s="77"/>
      <c r="QNA89" s="77"/>
      <c r="QNB89" s="77"/>
      <c r="QNC89" s="77"/>
      <c r="QND89" s="77"/>
      <c r="QNE89" s="77"/>
      <c r="QNF89" s="77"/>
      <c r="QNG89" s="77"/>
      <c r="QNH89" s="77"/>
      <c r="QNI89" s="77"/>
      <c r="QNJ89" s="77"/>
      <c r="QNK89" s="77"/>
      <c r="QNL89" s="77"/>
      <c r="QNM89" s="77"/>
      <c r="QNN89" s="77"/>
      <c r="QNO89" s="77"/>
      <c r="QNP89" s="77"/>
      <c r="QNQ89" s="77"/>
      <c r="QNR89" s="77"/>
      <c r="QNS89" s="77"/>
      <c r="QNT89" s="77"/>
      <c r="QNU89" s="77"/>
      <c r="QNV89" s="77"/>
      <c r="QNW89" s="77"/>
      <c r="QNX89" s="77"/>
      <c r="QNY89" s="77"/>
      <c r="QNZ89" s="77"/>
      <c r="QOA89" s="77"/>
      <c r="QOB89" s="77"/>
      <c r="QOC89" s="77"/>
      <c r="QOD89" s="77"/>
      <c r="QOE89" s="77"/>
      <c r="QOF89" s="77"/>
      <c r="QOG89" s="77"/>
      <c r="QOH89" s="77"/>
      <c r="QOI89" s="77"/>
      <c r="QOJ89" s="77"/>
      <c r="QOK89" s="77"/>
      <c r="QOL89" s="77"/>
      <c r="QOM89" s="77"/>
      <c r="QON89" s="77"/>
      <c r="QOO89" s="77"/>
      <c r="QOP89" s="77"/>
      <c r="QOQ89" s="77"/>
      <c r="QOR89" s="77"/>
      <c r="QOS89" s="77"/>
      <c r="QOT89" s="77"/>
      <c r="QOU89" s="77"/>
      <c r="QOV89" s="77"/>
      <c r="QOW89" s="77"/>
      <c r="QOX89" s="77"/>
      <c r="QOY89" s="77"/>
      <c r="QOZ89" s="77"/>
      <c r="QPA89" s="77"/>
      <c r="QPB89" s="77"/>
      <c r="QPC89" s="77"/>
      <c r="QPD89" s="77"/>
      <c r="QPE89" s="77"/>
      <c r="QPF89" s="77"/>
      <c r="QPG89" s="77"/>
      <c r="QPH89" s="77"/>
      <c r="QPI89" s="77"/>
      <c r="QPJ89" s="77"/>
      <c r="QPK89" s="77"/>
      <c r="QPL89" s="77"/>
      <c r="QPM89" s="77"/>
      <c r="QPN89" s="77"/>
      <c r="QPO89" s="77"/>
      <c r="QPP89" s="77"/>
      <c r="QPQ89" s="77"/>
      <c r="QPR89" s="77"/>
      <c r="QPS89" s="77"/>
      <c r="QPT89" s="77"/>
      <c r="QPU89" s="77"/>
      <c r="QPV89" s="77"/>
      <c r="QPW89" s="77"/>
      <c r="QPX89" s="77"/>
      <c r="QPY89" s="77"/>
      <c r="QPZ89" s="77"/>
      <c r="QQA89" s="77"/>
      <c r="QQB89" s="77"/>
      <c r="QQC89" s="77"/>
      <c r="QQD89" s="77"/>
      <c r="QQE89" s="77"/>
      <c r="QQF89" s="77"/>
      <c r="QQG89" s="77"/>
      <c r="QQH89" s="77"/>
      <c r="QQI89" s="77"/>
      <c r="QQJ89" s="77"/>
      <c r="QQK89" s="77"/>
      <c r="QQL89" s="77"/>
      <c r="QQM89" s="77"/>
      <c r="QQN89" s="77"/>
      <c r="QQO89" s="77"/>
      <c r="QQP89" s="77"/>
      <c r="QQQ89" s="77"/>
      <c r="QQR89" s="77"/>
      <c r="QQS89" s="77"/>
      <c r="QQT89" s="77"/>
      <c r="QQU89" s="77"/>
      <c r="QQV89" s="77"/>
      <c r="QQW89" s="77"/>
      <c r="QQX89" s="77"/>
      <c r="QQY89" s="77"/>
      <c r="QQZ89" s="77"/>
      <c r="QRA89" s="77"/>
      <c r="QRB89" s="77"/>
      <c r="QRC89" s="77"/>
      <c r="QRD89" s="77"/>
      <c r="QRE89" s="77"/>
      <c r="QRF89" s="77"/>
      <c r="QRG89" s="77"/>
      <c r="QRH89" s="77"/>
      <c r="QRI89" s="77"/>
      <c r="QRJ89" s="77"/>
      <c r="QRK89" s="77"/>
      <c r="QRL89" s="77"/>
      <c r="QRM89" s="77"/>
      <c r="QRN89" s="77"/>
      <c r="QRO89" s="77"/>
      <c r="QRP89" s="77"/>
      <c r="QRQ89" s="77"/>
      <c r="QRR89" s="77"/>
      <c r="QRS89" s="77"/>
      <c r="QRT89" s="77"/>
      <c r="QRU89" s="77"/>
      <c r="QRV89" s="77"/>
      <c r="QRW89" s="77"/>
      <c r="QRX89" s="77"/>
      <c r="QRY89" s="77"/>
      <c r="QRZ89" s="77"/>
      <c r="QSA89" s="77"/>
      <c r="QSB89" s="77"/>
      <c r="QSC89" s="77"/>
      <c r="QSD89" s="77"/>
      <c r="QSE89" s="77"/>
      <c r="QSF89" s="77"/>
      <c r="QSG89" s="77"/>
      <c r="QSH89" s="77"/>
      <c r="QSI89" s="77"/>
      <c r="QSJ89" s="77"/>
      <c r="QSK89" s="77"/>
      <c r="QSL89" s="77"/>
      <c r="QSM89" s="77"/>
      <c r="QSN89" s="77"/>
      <c r="QSO89" s="77"/>
      <c r="QSP89" s="77"/>
      <c r="QSQ89" s="77"/>
      <c r="QSR89" s="77"/>
      <c r="QSS89" s="77"/>
      <c r="QST89" s="77"/>
      <c r="QSU89" s="77"/>
      <c r="QSV89" s="77"/>
      <c r="QSW89" s="77"/>
      <c r="QSX89" s="77"/>
      <c r="QSY89" s="77"/>
      <c r="QSZ89" s="77"/>
      <c r="QTA89" s="77"/>
      <c r="QTB89" s="77"/>
      <c r="QTC89" s="77"/>
      <c r="QTD89" s="77"/>
      <c r="QTE89" s="77"/>
      <c r="QTF89" s="77"/>
      <c r="QTG89" s="77"/>
      <c r="QTH89" s="77"/>
      <c r="QTI89" s="77"/>
      <c r="QTJ89" s="77"/>
      <c r="QTK89" s="77"/>
      <c r="QTL89" s="77"/>
      <c r="QTM89" s="77"/>
      <c r="QTN89" s="77"/>
      <c r="QTO89" s="77"/>
      <c r="QTP89" s="77"/>
      <c r="QTQ89" s="77"/>
      <c r="QTR89" s="77"/>
      <c r="QTS89" s="77"/>
      <c r="QTT89" s="77"/>
      <c r="QTU89" s="77"/>
      <c r="QTV89" s="77"/>
      <c r="QTW89" s="77"/>
      <c r="QTX89" s="77"/>
      <c r="QTY89" s="77"/>
      <c r="QTZ89" s="77"/>
      <c r="QUA89" s="77"/>
      <c r="QUB89" s="77"/>
      <c r="QUC89" s="77"/>
      <c r="QUD89" s="77"/>
      <c r="QUE89" s="77"/>
      <c r="QUF89" s="77"/>
      <c r="QUG89" s="77"/>
      <c r="QUH89" s="77"/>
      <c r="QUI89" s="77"/>
      <c r="QUJ89" s="77"/>
      <c r="QUK89" s="77"/>
      <c r="QUL89" s="77"/>
      <c r="QUM89" s="77"/>
      <c r="QUN89" s="77"/>
      <c r="QUO89" s="77"/>
      <c r="QUP89" s="77"/>
      <c r="QUQ89" s="77"/>
      <c r="QUR89" s="77"/>
      <c r="QUS89" s="77"/>
      <c r="QUT89" s="77"/>
      <c r="QUU89" s="77"/>
      <c r="QUV89" s="77"/>
      <c r="QUW89" s="77"/>
      <c r="QUX89" s="77"/>
      <c r="QUY89" s="77"/>
      <c r="QUZ89" s="77"/>
      <c r="QVA89" s="77"/>
      <c r="QVB89" s="77"/>
      <c r="QVC89" s="77"/>
      <c r="QVD89" s="77"/>
      <c r="QVE89" s="77"/>
      <c r="QVF89" s="77"/>
      <c r="QVG89" s="77"/>
      <c r="QVH89" s="77"/>
      <c r="QVI89" s="77"/>
      <c r="QVJ89" s="77"/>
      <c r="QVK89" s="77"/>
      <c r="QVL89" s="77"/>
      <c r="QVM89" s="77"/>
      <c r="QVN89" s="77"/>
      <c r="QVO89" s="77"/>
      <c r="QVP89" s="77"/>
      <c r="QVQ89" s="77"/>
      <c r="QVR89" s="77"/>
      <c r="QVS89" s="77"/>
      <c r="QVT89" s="77"/>
      <c r="QVU89" s="77"/>
      <c r="QVV89" s="77"/>
      <c r="QVW89" s="77"/>
      <c r="QVX89" s="77"/>
      <c r="QVY89" s="77"/>
      <c r="QVZ89" s="77"/>
      <c r="QWA89" s="77"/>
      <c r="QWB89" s="77"/>
      <c r="QWC89" s="77"/>
      <c r="QWD89" s="77"/>
      <c r="QWE89" s="77"/>
      <c r="QWF89" s="77"/>
      <c r="QWG89" s="77"/>
      <c r="QWH89" s="77"/>
      <c r="QWI89" s="77"/>
      <c r="QWJ89" s="77"/>
      <c r="QWK89" s="77"/>
      <c r="QWL89" s="77"/>
      <c r="QWM89" s="77"/>
      <c r="QWN89" s="77"/>
      <c r="QWO89" s="77"/>
      <c r="QWP89" s="77"/>
      <c r="QWQ89" s="77"/>
      <c r="QWR89" s="77"/>
      <c r="QWS89" s="77"/>
      <c r="QWT89" s="77"/>
      <c r="QWU89" s="77"/>
      <c r="QWV89" s="77"/>
      <c r="QWW89" s="77"/>
      <c r="QWX89" s="77"/>
      <c r="QWY89" s="77"/>
      <c r="QWZ89" s="77"/>
      <c r="QXA89" s="77"/>
      <c r="QXB89" s="77"/>
      <c r="QXC89" s="77"/>
      <c r="QXD89" s="77"/>
      <c r="QXE89" s="77"/>
      <c r="QXF89" s="77"/>
      <c r="QXG89" s="77"/>
      <c r="QXH89" s="77"/>
      <c r="QXI89" s="77"/>
      <c r="QXJ89" s="77"/>
      <c r="QXK89" s="77"/>
      <c r="QXL89" s="77"/>
      <c r="QXM89" s="77"/>
      <c r="QXN89" s="77"/>
      <c r="QXO89" s="77"/>
      <c r="QXP89" s="77"/>
      <c r="QXQ89" s="77"/>
      <c r="QXR89" s="77"/>
      <c r="QXS89" s="77"/>
      <c r="QXT89" s="77"/>
      <c r="QXU89" s="77"/>
      <c r="QXV89" s="77"/>
      <c r="QXW89" s="77"/>
      <c r="QXX89" s="77"/>
      <c r="QXY89" s="77"/>
      <c r="QXZ89" s="77"/>
      <c r="QYA89" s="77"/>
      <c r="QYB89" s="77"/>
      <c r="QYC89" s="77"/>
      <c r="QYD89" s="77"/>
      <c r="QYE89" s="77"/>
      <c r="QYF89" s="77"/>
      <c r="QYG89" s="77"/>
      <c r="QYH89" s="77"/>
      <c r="QYI89" s="77"/>
      <c r="QYJ89" s="77"/>
      <c r="QYK89" s="77"/>
      <c r="QYL89" s="77"/>
      <c r="QYM89" s="77"/>
      <c r="QYN89" s="77"/>
      <c r="QYO89" s="77"/>
      <c r="QYP89" s="77"/>
      <c r="QYQ89" s="77"/>
      <c r="QYR89" s="77"/>
      <c r="QYS89" s="77"/>
      <c r="QYT89" s="77"/>
      <c r="QYU89" s="77"/>
      <c r="QYV89" s="77"/>
      <c r="QYW89" s="77"/>
      <c r="QYX89" s="77"/>
      <c r="QYY89" s="77"/>
      <c r="QYZ89" s="77"/>
      <c r="QZA89" s="77"/>
      <c r="QZB89" s="77"/>
      <c r="QZC89" s="77"/>
      <c r="QZD89" s="77"/>
      <c r="QZE89" s="77"/>
      <c r="QZF89" s="77"/>
      <c r="QZG89" s="77"/>
      <c r="QZH89" s="77"/>
      <c r="QZI89" s="77"/>
      <c r="QZJ89" s="77"/>
      <c r="QZK89" s="77"/>
      <c r="QZL89" s="77"/>
      <c r="QZM89" s="77"/>
      <c r="QZN89" s="77"/>
      <c r="QZO89" s="77"/>
      <c r="QZP89" s="77"/>
      <c r="QZQ89" s="77"/>
      <c r="QZR89" s="77"/>
      <c r="QZS89" s="77"/>
      <c r="QZT89" s="77"/>
      <c r="QZU89" s="77"/>
      <c r="QZV89" s="77"/>
      <c r="QZW89" s="77"/>
      <c r="QZX89" s="77"/>
      <c r="QZY89" s="77"/>
      <c r="QZZ89" s="77"/>
      <c r="RAA89" s="77"/>
      <c r="RAB89" s="77"/>
      <c r="RAC89" s="77"/>
      <c r="RAD89" s="77"/>
      <c r="RAE89" s="77"/>
      <c r="RAF89" s="77"/>
      <c r="RAG89" s="77"/>
      <c r="RAH89" s="77"/>
      <c r="RAI89" s="77"/>
      <c r="RAJ89" s="77"/>
      <c r="RAK89" s="77"/>
      <c r="RAL89" s="77"/>
      <c r="RAM89" s="77"/>
      <c r="RAN89" s="77"/>
      <c r="RAO89" s="77"/>
      <c r="RAP89" s="77"/>
      <c r="RAQ89" s="77"/>
      <c r="RAR89" s="77"/>
      <c r="RAS89" s="77"/>
      <c r="RAT89" s="77"/>
      <c r="RAU89" s="77"/>
      <c r="RAV89" s="77"/>
      <c r="RAW89" s="77"/>
      <c r="RAX89" s="77"/>
      <c r="RAY89" s="77"/>
      <c r="RAZ89" s="77"/>
      <c r="RBA89" s="77"/>
      <c r="RBB89" s="77"/>
      <c r="RBC89" s="77"/>
      <c r="RBD89" s="77"/>
      <c r="RBE89" s="77"/>
      <c r="RBF89" s="77"/>
      <c r="RBG89" s="77"/>
      <c r="RBH89" s="77"/>
      <c r="RBI89" s="77"/>
      <c r="RBJ89" s="77"/>
      <c r="RBK89" s="77"/>
      <c r="RBL89" s="77"/>
      <c r="RBM89" s="77"/>
      <c r="RBN89" s="77"/>
      <c r="RBO89" s="77"/>
      <c r="RBP89" s="77"/>
      <c r="RBQ89" s="77"/>
      <c r="RBR89" s="77"/>
      <c r="RBS89" s="77"/>
      <c r="RBT89" s="77"/>
      <c r="RBU89" s="77"/>
      <c r="RBV89" s="77"/>
      <c r="RBW89" s="77"/>
      <c r="RBX89" s="77"/>
      <c r="RBY89" s="77"/>
      <c r="RBZ89" s="77"/>
      <c r="RCA89" s="77"/>
      <c r="RCB89" s="77"/>
      <c r="RCC89" s="77"/>
      <c r="RCD89" s="77"/>
      <c r="RCE89" s="77"/>
      <c r="RCF89" s="77"/>
      <c r="RCG89" s="77"/>
      <c r="RCH89" s="77"/>
      <c r="RCI89" s="77"/>
      <c r="RCJ89" s="77"/>
      <c r="RCK89" s="77"/>
      <c r="RCL89" s="77"/>
      <c r="RCM89" s="77"/>
      <c r="RCN89" s="77"/>
      <c r="RCO89" s="77"/>
      <c r="RCP89" s="77"/>
      <c r="RCQ89" s="77"/>
      <c r="RCR89" s="77"/>
      <c r="RCS89" s="77"/>
      <c r="RCT89" s="77"/>
      <c r="RCU89" s="77"/>
      <c r="RCV89" s="77"/>
      <c r="RCW89" s="77"/>
      <c r="RCX89" s="77"/>
      <c r="RCY89" s="77"/>
      <c r="RCZ89" s="77"/>
      <c r="RDA89" s="77"/>
      <c r="RDB89" s="77"/>
      <c r="RDC89" s="77"/>
      <c r="RDD89" s="77"/>
      <c r="RDE89" s="77"/>
      <c r="RDF89" s="77"/>
      <c r="RDG89" s="77"/>
      <c r="RDH89" s="77"/>
      <c r="RDI89" s="77"/>
      <c r="RDJ89" s="77"/>
      <c r="RDK89" s="77"/>
      <c r="RDL89" s="77"/>
      <c r="RDM89" s="77"/>
      <c r="RDN89" s="77"/>
      <c r="RDO89" s="77"/>
      <c r="RDP89" s="77"/>
      <c r="RDQ89" s="77"/>
      <c r="RDR89" s="77"/>
      <c r="RDS89" s="77"/>
      <c r="RDT89" s="77"/>
      <c r="RDU89" s="77"/>
      <c r="RDV89" s="77"/>
      <c r="RDW89" s="77"/>
      <c r="RDX89" s="77"/>
      <c r="RDY89" s="77"/>
      <c r="RDZ89" s="77"/>
      <c r="REA89" s="77"/>
      <c r="REB89" s="77"/>
      <c r="REC89" s="77"/>
      <c r="RED89" s="77"/>
      <c r="REE89" s="77"/>
      <c r="REF89" s="77"/>
      <c r="REG89" s="77"/>
      <c r="REH89" s="77"/>
      <c r="REI89" s="77"/>
      <c r="REJ89" s="77"/>
      <c r="REK89" s="77"/>
      <c r="REL89" s="77"/>
      <c r="REM89" s="77"/>
      <c r="REN89" s="77"/>
      <c r="REO89" s="77"/>
      <c r="REP89" s="77"/>
      <c r="REQ89" s="77"/>
      <c r="RER89" s="77"/>
      <c r="RES89" s="77"/>
      <c r="RET89" s="77"/>
      <c r="REU89" s="77"/>
      <c r="REV89" s="77"/>
      <c r="REW89" s="77"/>
      <c r="REX89" s="77"/>
      <c r="REY89" s="77"/>
      <c r="REZ89" s="77"/>
      <c r="RFA89" s="77"/>
      <c r="RFB89" s="77"/>
      <c r="RFC89" s="77"/>
      <c r="RFD89" s="77"/>
      <c r="RFE89" s="77"/>
      <c r="RFF89" s="77"/>
      <c r="RFG89" s="77"/>
      <c r="RFH89" s="77"/>
      <c r="RFI89" s="77"/>
      <c r="RFJ89" s="77"/>
      <c r="RFK89" s="77"/>
      <c r="RFL89" s="77"/>
      <c r="RFM89" s="77"/>
      <c r="RFN89" s="77"/>
      <c r="RFO89" s="77"/>
      <c r="RFP89" s="77"/>
      <c r="RFQ89" s="77"/>
      <c r="RFR89" s="77"/>
      <c r="RFS89" s="77"/>
      <c r="RFT89" s="77"/>
      <c r="RFU89" s="77"/>
      <c r="RFV89" s="77"/>
      <c r="RFW89" s="77"/>
      <c r="RFX89" s="77"/>
      <c r="RFY89" s="77"/>
      <c r="RFZ89" s="77"/>
      <c r="RGA89" s="77"/>
      <c r="RGB89" s="77"/>
      <c r="RGC89" s="77"/>
      <c r="RGD89" s="77"/>
      <c r="RGE89" s="77"/>
      <c r="RGF89" s="77"/>
      <c r="RGG89" s="77"/>
      <c r="RGH89" s="77"/>
      <c r="RGI89" s="77"/>
      <c r="RGJ89" s="77"/>
      <c r="RGK89" s="77"/>
      <c r="RGL89" s="77"/>
      <c r="RGM89" s="77"/>
      <c r="RGN89" s="77"/>
      <c r="RGO89" s="77"/>
      <c r="RGP89" s="77"/>
      <c r="RGQ89" s="77"/>
      <c r="RGR89" s="77"/>
      <c r="RGS89" s="77"/>
      <c r="RGT89" s="77"/>
      <c r="RGU89" s="77"/>
      <c r="RGV89" s="77"/>
      <c r="RGW89" s="77"/>
      <c r="RGX89" s="77"/>
      <c r="RGY89" s="77"/>
      <c r="RGZ89" s="77"/>
      <c r="RHA89" s="77"/>
      <c r="RHB89" s="77"/>
      <c r="RHC89" s="77"/>
      <c r="RHD89" s="77"/>
      <c r="RHE89" s="77"/>
      <c r="RHF89" s="77"/>
      <c r="RHG89" s="77"/>
      <c r="RHH89" s="77"/>
      <c r="RHI89" s="77"/>
      <c r="RHJ89" s="77"/>
      <c r="RHK89" s="77"/>
      <c r="RHL89" s="77"/>
      <c r="RHM89" s="77"/>
      <c r="RHN89" s="77"/>
      <c r="RHO89" s="77"/>
      <c r="RHP89" s="77"/>
      <c r="RHQ89" s="77"/>
      <c r="RHR89" s="77"/>
      <c r="RHS89" s="77"/>
      <c r="RHT89" s="77"/>
      <c r="RHU89" s="77"/>
      <c r="RHV89" s="77"/>
      <c r="RHW89" s="77"/>
      <c r="RHX89" s="77"/>
      <c r="RHY89" s="77"/>
      <c r="RHZ89" s="77"/>
      <c r="RIA89" s="77"/>
      <c r="RIB89" s="77"/>
      <c r="RIC89" s="77"/>
      <c r="RID89" s="77"/>
      <c r="RIE89" s="77"/>
      <c r="RIF89" s="77"/>
      <c r="RIG89" s="77"/>
      <c r="RIH89" s="77"/>
      <c r="RII89" s="77"/>
      <c r="RIJ89" s="77"/>
      <c r="RIK89" s="77"/>
      <c r="RIL89" s="77"/>
      <c r="RIM89" s="77"/>
      <c r="RIN89" s="77"/>
      <c r="RIO89" s="77"/>
      <c r="RIP89" s="77"/>
      <c r="RIQ89" s="77"/>
      <c r="RIR89" s="77"/>
      <c r="RIS89" s="77"/>
      <c r="RIT89" s="77"/>
      <c r="RIU89" s="77"/>
      <c r="RIV89" s="77"/>
      <c r="RIW89" s="77"/>
      <c r="RIX89" s="77"/>
      <c r="RIY89" s="77"/>
      <c r="RIZ89" s="77"/>
      <c r="RJA89" s="77"/>
      <c r="RJB89" s="77"/>
      <c r="RJC89" s="77"/>
      <c r="RJD89" s="77"/>
      <c r="RJE89" s="77"/>
      <c r="RJF89" s="77"/>
      <c r="RJG89" s="77"/>
      <c r="RJH89" s="77"/>
      <c r="RJI89" s="77"/>
      <c r="RJJ89" s="77"/>
      <c r="RJK89" s="77"/>
      <c r="RJL89" s="77"/>
      <c r="RJM89" s="77"/>
      <c r="RJN89" s="77"/>
      <c r="RJO89" s="77"/>
      <c r="RJP89" s="77"/>
      <c r="RJQ89" s="77"/>
      <c r="RJR89" s="77"/>
      <c r="RJS89" s="77"/>
      <c r="RJT89" s="77"/>
      <c r="RJU89" s="77"/>
      <c r="RJV89" s="77"/>
      <c r="RJW89" s="77"/>
      <c r="RJX89" s="77"/>
      <c r="RJY89" s="77"/>
      <c r="RJZ89" s="77"/>
      <c r="RKA89" s="77"/>
      <c r="RKB89" s="77"/>
      <c r="RKC89" s="77"/>
      <c r="RKD89" s="77"/>
      <c r="RKE89" s="77"/>
      <c r="RKF89" s="77"/>
      <c r="RKG89" s="77"/>
      <c r="RKH89" s="77"/>
      <c r="RKI89" s="77"/>
      <c r="RKJ89" s="77"/>
      <c r="RKK89" s="77"/>
      <c r="RKL89" s="77"/>
      <c r="RKM89" s="77"/>
      <c r="RKN89" s="77"/>
      <c r="RKO89" s="77"/>
      <c r="RKP89" s="77"/>
      <c r="RKQ89" s="77"/>
      <c r="RKR89" s="77"/>
      <c r="RKS89" s="77"/>
      <c r="RKT89" s="77"/>
      <c r="RKU89" s="77"/>
      <c r="RKV89" s="77"/>
      <c r="RKW89" s="77"/>
      <c r="RKX89" s="77"/>
      <c r="RKY89" s="77"/>
      <c r="RKZ89" s="77"/>
      <c r="RLA89" s="77"/>
      <c r="RLB89" s="77"/>
      <c r="RLC89" s="77"/>
      <c r="RLD89" s="77"/>
      <c r="RLE89" s="77"/>
      <c r="RLF89" s="77"/>
      <c r="RLG89" s="77"/>
      <c r="RLH89" s="77"/>
      <c r="RLI89" s="77"/>
      <c r="RLJ89" s="77"/>
      <c r="RLK89" s="77"/>
      <c r="RLL89" s="77"/>
      <c r="RLM89" s="77"/>
      <c r="RLN89" s="77"/>
      <c r="RLO89" s="77"/>
      <c r="RLP89" s="77"/>
      <c r="RLQ89" s="77"/>
      <c r="RLR89" s="77"/>
      <c r="RLS89" s="77"/>
      <c r="RLT89" s="77"/>
      <c r="RLU89" s="77"/>
      <c r="RLV89" s="77"/>
      <c r="RLW89" s="77"/>
      <c r="RLX89" s="77"/>
      <c r="RLY89" s="77"/>
      <c r="RLZ89" s="77"/>
      <c r="RMA89" s="77"/>
      <c r="RMB89" s="77"/>
      <c r="RMC89" s="77"/>
      <c r="RMD89" s="77"/>
      <c r="RME89" s="77"/>
      <c r="RMF89" s="77"/>
      <c r="RMG89" s="77"/>
      <c r="RMH89" s="77"/>
      <c r="RMI89" s="77"/>
      <c r="RMJ89" s="77"/>
      <c r="RMK89" s="77"/>
      <c r="RML89" s="77"/>
      <c r="RMM89" s="77"/>
      <c r="RMN89" s="77"/>
      <c r="RMO89" s="77"/>
      <c r="RMP89" s="77"/>
      <c r="RMQ89" s="77"/>
      <c r="RMR89" s="77"/>
      <c r="RMS89" s="77"/>
      <c r="RMT89" s="77"/>
      <c r="RMU89" s="77"/>
      <c r="RMV89" s="77"/>
      <c r="RMW89" s="77"/>
      <c r="RMX89" s="77"/>
      <c r="RMY89" s="77"/>
      <c r="RMZ89" s="77"/>
      <c r="RNA89" s="77"/>
      <c r="RNB89" s="77"/>
      <c r="RNC89" s="77"/>
      <c r="RND89" s="77"/>
      <c r="RNE89" s="77"/>
      <c r="RNF89" s="77"/>
      <c r="RNG89" s="77"/>
      <c r="RNH89" s="77"/>
      <c r="RNI89" s="77"/>
      <c r="RNJ89" s="77"/>
      <c r="RNK89" s="77"/>
      <c r="RNL89" s="77"/>
      <c r="RNM89" s="77"/>
      <c r="RNN89" s="77"/>
      <c r="RNO89" s="77"/>
      <c r="RNP89" s="77"/>
      <c r="RNQ89" s="77"/>
      <c r="RNR89" s="77"/>
      <c r="RNS89" s="77"/>
      <c r="RNT89" s="77"/>
      <c r="RNU89" s="77"/>
      <c r="RNV89" s="77"/>
      <c r="RNW89" s="77"/>
      <c r="RNX89" s="77"/>
      <c r="RNY89" s="77"/>
      <c r="RNZ89" s="77"/>
      <c r="ROA89" s="77"/>
      <c r="ROB89" s="77"/>
      <c r="ROC89" s="77"/>
      <c r="ROD89" s="77"/>
      <c r="ROE89" s="77"/>
      <c r="ROF89" s="77"/>
      <c r="ROG89" s="77"/>
      <c r="ROH89" s="77"/>
      <c r="ROI89" s="77"/>
      <c r="ROJ89" s="77"/>
      <c r="ROK89" s="77"/>
      <c r="ROL89" s="77"/>
      <c r="ROM89" s="77"/>
      <c r="RON89" s="77"/>
      <c r="ROO89" s="77"/>
      <c r="ROP89" s="77"/>
      <c r="ROQ89" s="77"/>
      <c r="ROR89" s="77"/>
      <c r="ROS89" s="77"/>
      <c r="ROT89" s="77"/>
      <c r="ROU89" s="77"/>
      <c r="ROV89" s="77"/>
      <c r="ROW89" s="77"/>
      <c r="ROX89" s="77"/>
      <c r="ROY89" s="77"/>
      <c r="ROZ89" s="77"/>
      <c r="RPA89" s="77"/>
      <c r="RPB89" s="77"/>
      <c r="RPC89" s="77"/>
      <c r="RPD89" s="77"/>
      <c r="RPE89" s="77"/>
      <c r="RPF89" s="77"/>
      <c r="RPG89" s="77"/>
      <c r="RPH89" s="77"/>
      <c r="RPI89" s="77"/>
      <c r="RPJ89" s="77"/>
      <c r="RPK89" s="77"/>
      <c r="RPL89" s="77"/>
      <c r="RPM89" s="77"/>
      <c r="RPN89" s="77"/>
      <c r="RPO89" s="77"/>
      <c r="RPP89" s="77"/>
      <c r="RPQ89" s="77"/>
      <c r="RPR89" s="77"/>
      <c r="RPS89" s="77"/>
      <c r="RPT89" s="77"/>
      <c r="RPU89" s="77"/>
      <c r="RPV89" s="77"/>
      <c r="RPW89" s="77"/>
      <c r="RPX89" s="77"/>
      <c r="RPY89" s="77"/>
      <c r="RPZ89" s="77"/>
      <c r="RQA89" s="77"/>
      <c r="RQB89" s="77"/>
      <c r="RQC89" s="77"/>
      <c r="RQD89" s="77"/>
      <c r="RQE89" s="77"/>
      <c r="RQF89" s="77"/>
      <c r="RQG89" s="77"/>
      <c r="RQH89" s="77"/>
      <c r="RQI89" s="77"/>
      <c r="RQJ89" s="77"/>
      <c r="RQK89" s="77"/>
      <c r="RQL89" s="77"/>
      <c r="RQM89" s="77"/>
      <c r="RQN89" s="77"/>
      <c r="RQO89" s="77"/>
      <c r="RQP89" s="77"/>
      <c r="RQQ89" s="77"/>
      <c r="RQR89" s="77"/>
      <c r="RQS89" s="77"/>
      <c r="RQT89" s="77"/>
      <c r="RQU89" s="77"/>
      <c r="RQV89" s="77"/>
      <c r="RQW89" s="77"/>
      <c r="RQX89" s="77"/>
      <c r="RQY89" s="77"/>
      <c r="RQZ89" s="77"/>
      <c r="RRA89" s="77"/>
      <c r="RRB89" s="77"/>
      <c r="RRC89" s="77"/>
      <c r="RRD89" s="77"/>
      <c r="RRE89" s="77"/>
      <c r="RRF89" s="77"/>
      <c r="RRG89" s="77"/>
      <c r="RRH89" s="77"/>
      <c r="RRI89" s="77"/>
      <c r="RRJ89" s="77"/>
      <c r="RRK89" s="77"/>
      <c r="RRL89" s="77"/>
      <c r="RRM89" s="77"/>
      <c r="RRN89" s="77"/>
      <c r="RRO89" s="77"/>
      <c r="RRP89" s="77"/>
      <c r="RRQ89" s="77"/>
      <c r="RRR89" s="77"/>
      <c r="RRS89" s="77"/>
      <c r="RRT89" s="77"/>
      <c r="RRU89" s="77"/>
      <c r="RRV89" s="77"/>
      <c r="RRW89" s="77"/>
      <c r="RRX89" s="77"/>
      <c r="RRY89" s="77"/>
      <c r="RRZ89" s="77"/>
      <c r="RSA89" s="77"/>
      <c r="RSB89" s="77"/>
      <c r="RSC89" s="77"/>
      <c r="RSD89" s="77"/>
      <c r="RSE89" s="77"/>
      <c r="RSF89" s="77"/>
      <c r="RSG89" s="77"/>
      <c r="RSH89" s="77"/>
      <c r="RSI89" s="77"/>
      <c r="RSJ89" s="77"/>
      <c r="RSK89" s="77"/>
      <c r="RSL89" s="77"/>
      <c r="RSM89" s="77"/>
      <c r="RSN89" s="77"/>
      <c r="RSO89" s="77"/>
      <c r="RSP89" s="77"/>
      <c r="RSQ89" s="77"/>
      <c r="RSR89" s="77"/>
      <c r="RSS89" s="77"/>
      <c r="RST89" s="77"/>
      <c r="RSU89" s="77"/>
      <c r="RSV89" s="77"/>
      <c r="RSW89" s="77"/>
      <c r="RSX89" s="77"/>
      <c r="RSY89" s="77"/>
      <c r="RSZ89" s="77"/>
      <c r="RTA89" s="77"/>
      <c r="RTB89" s="77"/>
      <c r="RTC89" s="77"/>
      <c r="RTD89" s="77"/>
      <c r="RTE89" s="77"/>
      <c r="RTF89" s="77"/>
      <c r="RTG89" s="77"/>
      <c r="RTH89" s="77"/>
      <c r="RTI89" s="77"/>
      <c r="RTJ89" s="77"/>
      <c r="RTK89" s="77"/>
      <c r="RTL89" s="77"/>
      <c r="RTM89" s="77"/>
      <c r="RTN89" s="77"/>
      <c r="RTO89" s="77"/>
      <c r="RTP89" s="77"/>
      <c r="RTQ89" s="77"/>
      <c r="RTR89" s="77"/>
      <c r="RTS89" s="77"/>
      <c r="RTT89" s="77"/>
      <c r="RTU89" s="77"/>
      <c r="RTV89" s="77"/>
      <c r="RTW89" s="77"/>
      <c r="RTX89" s="77"/>
      <c r="RTY89" s="77"/>
      <c r="RTZ89" s="77"/>
      <c r="RUA89" s="77"/>
      <c r="RUB89" s="77"/>
      <c r="RUC89" s="77"/>
      <c r="RUD89" s="77"/>
      <c r="RUE89" s="77"/>
      <c r="RUF89" s="77"/>
      <c r="RUG89" s="77"/>
      <c r="RUH89" s="77"/>
      <c r="RUI89" s="77"/>
      <c r="RUJ89" s="77"/>
      <c r="RUK89" s="77"/>
      <c r="RUL89" s="77"/>
      <c r="RUM89" s="77"/>
      <c r="RUN89" s="77"/>
      <c r="RUO89" s="77"/>
      <c r="RUP89" s="77"/>
      <c r="RUQ89" s="77"/>
      <c r="RUR89" s="77"/>
      <c r="RUS89" s="77"/>
      <c r="RUT89" s="77"/>
      <c r="RUU89" s="77"/>
      <c r="RUV89" s="77"/>
      <c r="RUW89" s="77"/>
      <c r="RUX89" s="77"/>
      <c r="RUY89" s="77"/>
      <c r="RUZ89" s="77"/>
      <c r="RVA89" s="77"/>
      <c r="RVB89" s="77"/>
      <c r="RVC89" s="77"/>
      <c r="RVD89" s="77"/>
      <c r="RVE89" s="77"/>
      <c r="RVF89" s="77"/>
      <c r="RVG89" s="77"/>
      <c r="RVH89" s="77"/>
      <c r="RVI89" s="77"/>
      <c r="RVJ89" s="77"/>
      <c r="RVK89" s="77"/>
      <c r="RVL89" s="77"/>
      <c r="RVM89" s="77"/>
      <c r="RVN89" s="77"/>
      <c r="RVO89" s="77"/>
      <c r="RVP89" s="77"/>
      <c r="RVQ89" s="77"/>
      <c r="RVR89" s="77"/>
      <c r="RVS89" s="77"/>
      <c r="RVT89" s="77"/>
      <c r="RVU89" s="77"/>
      <c r="RVV89" s="77"/>
      <c r="RVW89" s="77"/>
      <c r="RVX89" s="77"/>
      <c r="RVY89" s="77"/>
      <c r="RVZ89" s="77"/>
      <c r="RWA89" s="77"/>
      <c r="RWB89" s="77"/>
      <c r="RWC89" s="77"/>
      <c r="RWD89" s="77"/>
      <c r="RWE89" s="77"/>
      <c r="RWF89" s="77"/>
      <c r="RWG89" s="77"/>
      <c r="RWH89" s="77"/>
      <c r="RWI89" s="77"/>
      <c r="RWJ89" s="77"/>
      <c r="RWK89" s="77"/>
      <c r="RWL89" s="77"/>
      <c r="RWM89" s="77"/>
      <c r="RWN89" s="77"/>
      <c r="RWO89" s="77"/>
      <c r="RWP89" s="77"/>
      <c r="RWQ89" s="77"/>
      <c r="RWR89" s="77"/>
      <c r="RWS89" s="77"/>
      <c r="RWT89" s="77"/>
      <c r="RWU89" s="77"/>
      <c r="RWV89" s="77"/>
      <c r="RWW89" s="77"/>
      <c r="RWX89" s="77"/>
      <c r="RWY89" s="77"/>
      <c r="RWZ89" s="77"/>
      <c r="RXA89" s="77"/>
      <c r="RXB89" s="77"/>
      <c r="RXC89" s="77"/>
      <c r="RXD89" s="77"/>
      <c r="RXE89" s="77"/>
      <c r="RXF89" s="77"/>
      <c r="RXG89" s="77"/>
      <c r="RXH89" s="77"/>
      <c r="RXI89" s="77"/>
      <c r="RXJ89" s="77"/>
      <c r="RXK89" s="77"/>
      <c r="RXL89" s="77"/>
      <c r="RXM89" s="77"/>
      <c r="RXN89" s="77"/>
      <c r="RXO89" s="77"/>
      <c r="RXP89" s="77"/>
      <c r="RXQ89" s="77"/>
      <c r="RXR89" s="77"/>
      <c r="RXS89" s="77"/>
      <c r="RXT89" s="77"/>
      <c r="RXU89" s="77"/>
      <c r="RXV89" s="77"/>
      <c r="RXW89" s="77"/>
      <c r="RXX89" s="77"/>
      <c r="RXY89" s="77"/>
      <c r="RXZ89" s="77"/>
      <c r="RYA89" s="77"/>
      <c r="RYB89" s="77"/>
      <c r="RYC89" s="77"/>
      <c r="RYD89" s="77"/>
      <c r="RYE89" s="77"/>
      <c r="RYF89" s="77"/>
      <c r="RYG89" s="77"/>
      <c r="RYH89" s="77"/>
      <c r="RYI89" s="77"/>
      <c r="RYJ89" s="77"/>
      <c r="RYK89" s="77"/>
      <c r="RYL89" s="77"/>
      <c r="RYM89" s="77"/>
      <c r="RYN89" s="77"/>
      <c r="RYO89" s="77"/>
      <c r="RYP89" s="77"/>
      <c r="RYQ89" s="77"/>
      <c r="RYR89" s="77"/>
      <c r="RYS89" s="77"/>
      <c r="RYT89" s="77"/>
      <c r="RYU89" s="77"/>
      <c r="RYV89" s="77"/>
      <c r="RYW89" s="77"/>
      <c r="RYX89" s="77"/>
      <c r="RYY89" s="77"/>
      <c r="RYZ89" s="77"/>
      <c r="RZA89" s="77"/>
      <c r="RZB89" s="77"/>
      <c r="RZC89" s="77"/>
      <c r="RZD89" s="77"/>
      <c r="RZE89" s="77"/>
      <c r="RZF89" s="77"/>
      <c r="RZG89" s="77"/>
      <c r="RZH89" s="77"/>
      <c r="RZI89" s="77"/>
      <c r="RZJ89" s="77"/>
      <c r="RZK89" s="77"/>
      <c r="RZL89" s="77"/>
      <c r="RZM89" s="77"/>
      <c r="RZN89" s="77"/>
      <c r="RZO89" s="77"/>
      <c r="RZP89" s="77"/>
      <c r="RZQ89" s="77"/>
      <c r="RZR89" s="77"/>
      <c r="RZS89" s="77"/>
      <c r="RZT89" s="77"/>
      <c r="RZU89" s="77"/>
      <c r="RZV89" s="77"/>
      <c r="RZW89" s="77"/>
      <c r="RZX89" s="77"/>
      <c r="RZY89" s="77"/>
      <c r="RZZ89" s="77"/>
      <c r="SAA89" s="77"/>
      <c r="SAB89" s="77"/>
      <c r="SAC89" s="77"/>
      <c r="SAD89" s="77"/>
      <c r="SAE89" s="77"/>
      <c r="SAF89" s="77"/>
      <c r="SAG89" s="77"/>
      <c r="SAH89" s="77"/>
      <c r="SAI89" s="77"/>
      <c r="SAJ89" s="77"/>
      <c r="SAK89" s="77"/>
      <c r="SAL89" s="77"/>
      <c r="SAM89" s="77"/>
      <c r="SAN89" s="77"/>
      <c r="SAO89" s="77"/>
      <c r="SAP89" s="77"/>
      <c r="SAQ89" s="77"/>
      <c r="SAR89" s="77"/>
      <c r="SAS89" s="77"/>
      <c r="SAT89" s="77"/>
      <c r="SAU89" s="77"/>
      <c r="SAV89" s="77"/>
      <c r="SAW89" s="77"/>
      <c r="SAX89" s="77"/>
      <c r="SAY89" s="77"/>
      <c r="SAZ89" s="77"/>
      <c r="SBA89" s="77"/>
      <c r="SBB89" s="77"/>
      <c r="SBC89" s="77"/>
      <c r="SBD89" s="77"/>
      <c r="SBE89" s="77"/>
      <c r="SBF89" s="77"/>
      <c r="SBG89" s="77"/>
      <c r="SBH89" s="77"/>
      <c r="SBI89" s="77"/>
      <c r="SBJ89" s="77"/>
      <c r="SBK89" s="77"/>
      <c r="SBL89" s="77"/>
      <c r="SBM89" s="77"/>
      <c r="SBN89" s="77"/>
      <c r="SBO89" s="77"/>
      <c r="SBP89" s="77"/>
      <c r="SBQ89" s="77"/>
      <c r="SBR89" s="77"/>
      <c r="SBS89" s="77"/>
      <c r="SBT89" s="77"/>
      <c r="SBU89" s="77"/>
      <c r="SBV89" s="77"/>
      <c r="SBW89" s="77"/>
      <c r="SBX89" s="77"/>
      <c r="SBY89" s="77"/>
      <c r="SBZ89" s="77"/>
      <c r="SCA89" s="77"/>
      <c r="SCB89" s="77"/>
      <c r="SCC89" s="77"/>
      <c r="SCD89" s="77"/>
      <c r="SCE89" s="77"/>
      <c r="SCF89" s="77"/>
      <c r="SCG89" s="77"/>
      <c r="SCH89" s="77"/>
      <c r="SCI89" s="77"/>
      <c r="SCJ89" s="77"/>
      <c r="SCK89" s="77"/>
      <c r="SCL89" s="77"/>
      <c r="SCM89" s="77"/>
      <c r="SCN89" s="77"/>
      <c r="SCO89" s="77"/>
      <c r="SCP89" s="77"/>
      <c r="SCQ89" s="77"/>
      <c r="SCR89" s="77"/>
      <c r="SCS89" s="77"/>
      <c r="SCT89" s="77"/>
      <c r="SCU89" s="77"/>
      <c r="SCV89" s="77"/>
      <c r="SCW89" s="77"/>
      <c r="SCX89" s="77"/>
      <c r="SCY89" s="77"/>
      <c r="SCZ89" s="77"/>
      <c r="SDA89" s="77"/>
      <c r="SDB89" s="77"/>
      <c r="SDC89" s="77"/>
      <c r="SDD89" s="77"/>
      <c r="SDE89" s="77"/>
      <c r="SDF89" s="77"/>
      <c r="SDG89" s="77"/>
      <c r="SDH89" s="77"/>
      <c r="SDI89" s="77"/>
      <c r="SDJ89" s="77"/>
      <c r="SDK89" s="77"/>
      <c r="SDL89" s="77"/>
      <c r="SDM89" s="77"/>
      <c r="SDN89" s="77"/>
      <c r="SDO89" s="77"/>
      <c r="SDP89" s="77"/>
      <c r="SDQ89" s="77"/>
      <c r="SDR89" s="77"/>
      <c r="SDS89" s="77"/>
      <c r="SDT89" s="77"/>
      <c r="SDU89" s="77"/>
      <c r="SDV89" s="77"/>
      <c r="SDW89" s="77"/>
      <c r="SDX89" s="77"/>
      <c r="SDY89" s="77"/>
      <c r="SDZ89" s="77"/>
      <c r="SEA89" s="77"/>
      <c r="SEB89" s="77"/>
      <c r="SEC89" s="77"/>
      <c r="SED89" s="77"/>
      <c r="SEE89" s="77"/>
      <c r="SEF89" s="77"/>
      <c r="SEG89" s="77"/>
      <c r="SEH89" s="77"/>
      <c r="SEI89" s="77"/>
      <c r="SEJ89" s="77"/>
      <c r="SEK89" s="77"/>
      <c r="SEL89" s="77"/>
      <c r="SEM89" s="77"/>
      <c r="SEN89" s="77"/>
      <c r="SEO89" s="77"/>
      <c r="SEP89" s="77"/>
      <c r="SEQ89" s="77"/>
      <c r="SER89" s="77"/>
      <c r="SES89" s="77"/>
      <c r="SET89" s="77"/>
      <c r="SEU89" s="77"/>
      <c r="SEV89" s="77"/>
      <c r="SEW89" s="77"/>
      <c r="SEX89" s="77"/>
      <c r="SEY89" s="77"/>
      <c r="SEZ89" s="77"/>
      <c r="SFA89" s="77"/>
      <c r="SFB89" s="77"/>
      <c r="SFC89" s="77"/>
      <c r="SFD89" s="77"/>
      <c r="SFE89" s="77"/>
      <c r="SFF89" s="77"/>
      <c r="SFG89" s="77"/>
      <c r="SFH89" s="77"/>
      <c r="SFI89" s="77"/>
      <c r="SFJ89" s="77"/>
      <c r="SFK89" s="77"/>
      <c r="SFL89" s="77"/>
      <c r="SFM89" s="77"/>
      <c r="SFN89" s="77"/>
      <c r="SFO89" s="77"/>
      <c r="SFP89" s="77"/>
      <c r="SFQ89" s="77"/>
      <c r="SFR89" s="77"/>
      <c r="SFS89" s="77"/>
      <c r="SFT89" s="77"/>
      <c r="SFU89" s="77"/>
      <c r="SFV89" s="77"/>
      <c r="SFW89" s="77"/>
      <c r="SFX89" s="77"/>
      <c r="SFY89" s="77"/>
      <c r="SFZ89" s="77"/>
      <c r="SGA89" s="77"/>
      <c r="SGB89" s="77"/>
      <c r="SGC89" s="77"/>
      <c r="SGD89" s="77"/>
      <c r="SGE89" s="77"/>
      <c r="SGF89" s="77"/>
      <c r="SGG89" s="77"/>
      <c r="SGH89" s="77"/>
      <c r="SGI89" s="77"/>
      <c r="SGJ89" s="77"/>
      <c r="SGK89" s="77"/>
      <c r="SGL89" s="77"/>
      <c r="SGM89" s="77"/>
      <c r="SGN89" s="77"/>
      <c r="SGO89" s="77"/>
      <c r="SGP89" s="77"/>
      <c r="SGQ89" s="77"/>
      <c r="SGR89" s="77"/>
      <c r="SGS89" s="77"/>
      <c r="SGT89" s="77"/>
      <c r="SGU89" s="77"/>
      <c r="SGV89" s="77"/>
      <c r="SGW89" s="77"/>
      <c r="SGX89" s="77"/>
      <c r="SGY89" s="77"/>
      <c r="SGZ89" s="77"/>
      <c r="SHA89" s="77"/>
      <c r="SHB89" s="77"/>
      <c r="SHC89" s="77"/>
      <c r="SHD89" s="77"/>
      <c r="SHE89" s="77"/>
      <c r="SHF89" s="77"/>
      <c r="SHG89" s="77"/>
      <c r="SHH89" s="77"/>
      <c r="SHI89" s="77"/>
      <c r="SHJ89" s="77"/>
      <c r="SHK89" s="77"/>
      <c r="SHL89" s="77"/>
      <c r="SHM89" s="77"/>
      <c r="SHN89" s="77"/>
      <c r="SHO89" s="77"/>
      <c r="SHP89" s="77"/>
      <c r="SHQ89" s="77"/>
      <c r="SHR89" s="77"/>
      <c r="SHS89" s="77"/>
      <c r="SHT89" s="77"/>
      <c r="SHU89" s="77"/>
      <c r="SHV89" s="77"/>
      <c r="SHW89" s="77"/>
      <c r="SHX89" s="77"/>
      <c r="SHY89" s="77"/>
      <c r="SHZ89" s="77"/>
      <c r="SIA89" s="77"/>
      <c r="SIB89" s="77"/>
      <c r="SIC89" s="77"/>
      <c r="SID89" s="77"/>
      <c r="SIE89" s="77"/>
      <c r="SIF89" s="77"/>
      <c r="SIG89" s="77"/>
      <c r="SIH89" s="77"/>
      <c r="SII89" s="77"/>
      <c r="SIJ89" s="77"/>
      <c r="SIK89" s="77"/>
      <c r="SIL89" s="77"/>
      <c r="SIM89" s="77"/>
      <c r="SIN89" s="77"/>
      <c r="SIO89" s="77"/>
      <c r="SIP89" s="77"/>
      <c r="SIQ89" s="77"/>
      <c r="SIR89" s="77"/>
      <c r="SIS89" s="77"/>
      <c r="SIT89" s="77"/>
      <c r="SIU89" s="77"/>
      <c r="SIV89" s="77"/>
      <c r="SIW89" s="77"/>
      <c r="SIX89" s="77"/>
      <c r="SIY89" s="77"/>
      <c r="SIZ89" s="77"/>
      <c r="SJA89" s="77"/>
      <c r="SJB89" s="77"/>
      <c r="SJC89" s="77"/>
      <c r="SJD89" s="77"/>
      <c r="SJE89" s="77"/>
      <c r="SJF89" s="77"/>
      <c r="SJG89" s="77"/>
      <c r="SJH89" s="77"/>
      <c r="SJI89" s="77"/>
      <c r="SJJ89" s="77"/>
      <c r="SJK89" s="77"/>
      <c r="SJL89" s="77"/>
      <c r="SJM89" s="77"/>
      <c r="SJN89" s="77"/>
      <c r="SJO89" s="77"/>
      <c r="SJP89" s="77"/>
      <c r="SJQ89" s="77"/>
      <c r="SJR89" s="77"/>
      <c r="SJS89" s="77"/>
      <c r="SJT89" s="77"/>
      <c r="SJU89" s="77"/>
      <c r="SJV89" s="77"/>
      <c r="SJW89" s="77"/>
      <c r="SJX89" s="77"/>
      <c r="SJY89" s="77"/>
      <c r="SJZ89" s="77"/>
      <c r="SKA89" s="77"/>
      <c r="SKB89" s="77"/>
      <c r="SKC89" s="77"/>
      <c r="SKD89" s="77"/>
      <c r="SKE89" s="77"/>
      <c r="SKF89" s="77"/>
      <c r="SKG89" s="77"/>
      <c r="SKH89" s="77"/>
      <c r="SKI89" s="77"/>
      <c r="SKJ89" s="77"/>
      <c r="SKK89" s="77"/>
      <c r="SKL89" s="77"/>
      <c r="SKM89" s="77"/>
      <c r="SKN89" s="77"/>
      <c r="SKO89" s="77"/>
      <c r="SKP89" s="77"/>
      <c r="SKQ89" s="77"/>
      <c r="SKR89" s="77"/>
      <c r="SKS89" s="77"/>
      <c r="SKT89" s="77"/>
      <c r="SKU89" s="77"/>
      <c r="SKV89" s="77"/>
      <c r="SKW89" s="77"/>
      <c r="SKX89" s="77"/>
      <c r="SKY89" s="77"/>
      <c r="SKZ89" s="77"/>
      <c r="SLA89" s="77"/>
      <c r="SLB89" s="77"/>
      <c r="SLC89" s="77"/>
      <c r="SLD89" s="77"/>
      <c r="SLE89" s="77"/>
      <c r="SLF89" s="77"/>
      <c r="SLG89" s="77"/>
      <c r="SLH89" s="77"/>
      <c r="SLI89" s="77"/>
      <c r="SLJ89" s="77"/>
      <c r="SLK89" s="77"/>
      <c r="SLL89" s="77"/>
      <c r="SLM89" s="77"/>
      <c r="SLN89" s="77"/>
      <c r="SLO89" s="77"/>
      <c r="SLP89" s="77"/>
      <c r="SLQ89" s="77"/>
      <c r="SLR89" s="77"/>
      <c r="SLS89" s="77"/>
      <c r="SLT89" s="77"/>
      <c r="SLU89" s="77"/>
      <c r="SLV89" s="77"/>
      <c r="SLW89" s="77"/>
      <c r="SLX89" s="77"/>
      <c r="SLY89" s="77"/>
      <c r="SLZ89" s="77"/>
      <c r="SMA89" s="77"/>
      <c r="SMB89" s="77"/>
      <c r="SMC89" s="77"/>
      <c r="SMD89" s="77"/>
      <c r="SME89" s="77"/>
      <c r="SMF89" s="77"/>
      <c r="SMG89" s="77"/>
      <c r="SMH89" s="77"/>
      <c r="SMI89" s="77"/>
      <c r="SMJ89" s="77"/>
      <c r="SMK89" s="77"/>
      <c r="SML89" s="77"/>
      <c r="SMM89" s="77"/>
      <c r="SMN89" s="77"/>
      <c r="SMO89" s="77"/>
      <c r="SMP89" s="77"/>
      <c r="SMQ89" s="77"/>
      <c r="SMR89" s="77"/>
      <c r="SMS89" s="77"/>
      <c r="SMT89" s="77"/>
      <c r="SMU89" s="77"/>
      <c r="SMV89" s="77"/>
      <c r="SMW89" s="77"/>
      <c r="SMX89" s="77"/>
      <c r="SMY89" s="77"/>
      <c r="SMZ89" s="77"/>
      <c r="SNA89" s="77"/>
      <c r="SNB89" s="77"/>
      <c r="SNC89" s="77"/>
      <c r="SND89" s="77"/>
      <c r="SNE89" s="77"/>
      <c r="SNF89" s="77"/>
      <c r="SNG89" s="77"/>
      <c r="SNH89" s="77"/>
      <c r="SNI89" s="77"/>
      <c r="SNJ89" s="77"/>
      <c r="SNK89" s="77"/>
      <c r="SNL89" s="77"/>
      <c r="SNM89" s="77"/>
      <c r="SNN89" s="77"/>
      <c r="SNO89" s="77"/>
      <c r="SNP89" s="77"/>
      <c r="SNQ89" s="77"/>
      <c r="SNR89" s="77"/>
      <c r="SNS89" s="77"/>
      <c r="SNT89" s="77"/>
      <c r="SNU89" s="77"/>
      <c r="SNV89" s="77"/>
      <c r="SNW89" s="77"/>
      <c r="SNX89" s="77"/>
      <c r="SNY89" s="77"/>
      <c r="SNZ89" s="77"/>
      <c r="SOA89" s="77"/>
      <c r="SOB89" s="77"/>
      <c r="SOC89" s="77"/>
      <c r="SOD89" s="77"/>
      <c r="SOE89" s="77"/>
      <c r="SOF89" s="77"/>
      <c r="SOG89" s="77"/>
      <c r="SOH89" s="77"/>
      <c r="SOI89" s="77"/>
      <c r="SOJ89" s="77"/>
      <c r="SOK89" s="77"/>
      <c r="SOL89" s="77"/>
      <c r="SOM89" s="77"/>
      <c r="SON89" s="77"/>
      <c r="SOO89" s="77"/>
      <c r="SOP89" s="77"/>
      <c r="SOQ89" s="77"/>
      <c r="SOR89" s="77"/>
      <c r="SOS89" s="77"/>
      <c r="SOT89" s="77"/>
      <c r="SOU89" s="77"/>
      <c r="SOV89" s="77"/>
      <c r="SOW89" s="77"/>
      <c r="SOX89" s="77"/>
      <c r="SOY89" s="77"/>
      <c r="SOZ89" s="77"/>
      <c r="SPA89" s="77"/>
      <c r="SPB89" s="77"/>
      <c r="SPC89" s="77"/>
      <c r="SPD89" s="77"/>
      <c r="SPE89" s="77"/>
      <c r="SPF89" s="77"/>
      <c r="SPG89" s="77"/>
      <c r="SPH89" s="77"/>
      <c r="SPI89" s="77"/>
      <c r="SPJ89" s="77"/>
      <c r="SPK89" s="77"/>
      <c r="SPL89" s="77"/>
      <c r="SPM89" s="77"/>
      <c r="SPN89" s="77"/>
      <c r="SPO89" s="77"/>
      <c r="SPP89" s="77"/>
      <c r="SPQ89" s="77"/>
      <c r="SPR89" s="77"/>
      <c r="SPS89" s="77"/>
      <c r="SPT89" s="77"/>
      <c r="SPU89" s="77"/>
      <c r="SPV89" s="77"/>
      <c r="SPW89" s="77"/>
      <c r="SPX89" s="77"/>
      <c r="SPY89" s="77"/>
      <c r="SPZ89" s="77"/>
      <c r="SQA89" s="77"/>
      <c r="SQB89" s="77"/>
      <c r="SQC89" s="77"/>
      <c r="SQD89" s="77"/>
      <c r="SQE89" s="77"/>
      <c r="SQF89" s="77"/>
      <c r="SQG89" s="77"/>
      <c r="SQH89" s="77"/>
      <c r="SQI89" s="77"/>
      <c r="SQJ89" s="77"/>
      <c r="SQK89" s="77"/>
      <c r="SQL89" s="77"/>
      <c r="SQM89" s="77"/>
      <c r="SQN89" s="77"/>
      <c r="SQO89" s="77"/>
      <c r="SQP89" s="77"/>
      <c r="SQQ89" s="77"/>
      <c r="SQR89" s="77"/>
      <c r="SQS89" s="77"/>
      <c r="SQT89" s="77"/>
      <c r="SQU89" s="77"/>
      <c r="SQV89" s="77"/>
      <c r="SQW89" s="77"/>
      <c r="SQX89" s="77"/>
      <c r="SQY89" s="77"/>
      <c r="SQZ89" s="77"/>
      <c r="SRA89" s="77"/>
      <c r="SRB89" s="77"/>
      <c r="SRC89" s="77"/>
      <c r="SRD89" s="77"/>
      <c r="SRE89" s="77"/>
      <c r="SRF89" s="77"/>
      <c r="SRG89" s="77"/>
      <c r="SRH89" s="77"/>
      <c r="SRI89" s="77"/>
      <c r="SRJ89" s="77"/>
      <c r="SRK89" s="77"/>
      <c r="SRL89" s="77"/>
      <c r="SRM89" s="77"/>
      <c r="SRN89" s="77"/>
      <c r="SRO89" s="77"/>
      <c r="SRP89" s="77"/>
      <c r="SRQ89" s="77"/>
      <c r="SRR89" s="77"/>
      <c r="SRS89" s="77"/>
      <c r="SRT89" s="77"/>
      <c r="SRU89" s="77"/>
      <c r="SRV89" s="77"/>
      <c r="SRW89" s="77"/>
      <c r="SRX89" s="77"/>
      <c r="SRY89" s="77"/>
      <c r="SRZ89" s="77"/>
      <c r="SSA89" s="77"/>
      <c r="SSB89" s="77"/>
      <c r="SSC89" s="77"/>
      <c r="SSD89" s="77"/>
      <c r="SSE89" s="77"/>
      <c r="SSF89" s="77"/>
      <c r="SSG89" s="77"/>
      <c r="SSH89" s="77"/>
      <c r="SSI89" s="77"/>
      <c r="SSJ89" s="77"/>
      <c r="SSK89" s="77"/>
      <c r="SSL89" s="77"/>
      <c r="SSM89" s="77"/>
      <c r="SSN89" s="77"/>
      <c r="SSO89" s="77"/>
      <c r="SSP89" s="77"/>
      <c r="SSQ89" s="77"/>
      <c r="SSR89" s="77"/>
      <c r="SSS89" s="77"/>
      <c r="SST89" s="77"/>
      <c r="SSU89" s="77"/>
      <c r="SSV89" s="77"/>
      <c r="SSW89" s="77"/>
      <c r="SSX89" s="77"/>
      <c r="SSY89" s="77"/>
      <c r="SSZ89" s="77"/>
      <c r="STA89" s="77"/>
      <c r="STB89" s="77"/>
      <c r="STC89" s="77"/>
      <c r="STD89" s="77"/>
      <c r="STE89" s="77"/>
      <c r="STF89" s="77"/>
      <c r="STG89" s="77"/>
      <c r="STH89" s="77"/>
      <c r="STI89" s="77"/>
      <c r="STJ89" s="77"/>
      <c r="STK89" s="77"/>
      <c r="STL89" s="77"/>
      <c r="STM89" s="77"/>
      <c r="STN89" s="77"/>
      <c r="STO89" s="77"/>
      <c r="STP89" s="77"/>
      <c r="STQ89" s="77"/>
      <c r="STR89" s="77"/>
      <c r="STS89" s="77"/>
      <c r="STT89" s="77"/>
      <c r="STU89" s="77"/>
      <c r="STV89" s="77"/>
      <c r="STW89" s="77"/>
      <c r="STX89" s="77"/>
      <c r="STY89" s="77"/>
      <c r="STZ89" s="77"/>
      <c r="SUA89" s="77"/>
      <c r="SUB89" s="77"/>
      <c r="SUC89" s="77"/>
      <c r="SUD89" s="77"/>
      <c r="SUE89" s="77"/>
      <c r="SUF89" s="77"/>
      <c r="SUG89" s="77"/>
      <c r="SUH89" s="77"/>
      <c r="SUI89" s="77"/>
      <c r="SUJ89" s="77"/>
      <c r="SUK89" s="77"/>
      <c r="SUL89" s="77"/>
      <c r="SUM89" s="77"/>
      <c r="SUN89" s="77"/>
      <c r="SUO89" s="77"/>
      <c r="SUP89" s="77"/>
      <c r="SUQ89" s="77"/>
      <c r="SUR89" s="77"/>
      <c r="SUS89" s="77"/>
      <c r="SUT89" s="77"/>
      <c r="SUU89" s="77"/>
      <c r="SUV89" s="77"/>
      <c r="SUW89" s="77"/>
      <c r="SUX89" s="77"/>
      <c r="SUY89" s="77"/>
      <c r="SUZ89" s="77"/>
      <c r="SVA89" s="77"/>
      <c r="SVB89" s="77"/>
      <c r="SVC89" s="77"/>
      <c r="SVD89" s="77"/>
      <c r="SVE89" s="77"/>
      <c r="SVF89" s="77"/>
      <c r="SVG89" s="77"/>
      <c r="SVH89" s="77"/>
      <c r="SVI89" s="77"/>
      <c r="SVJ89" s="77"/>
      <c r="SVK89" s="77"/>
      <c r="SVL89" s="77"/>
      <c r="SVM89" s="77"/>
      <c r="SVN89" s="77"/>
      <c r="SVO89" s="77"/>
      <c r="SVP89" s="77"/>
      <c r="SVQ89" s="77"/>
      <c r="SVR89" s="77"/>
      <c r="SVS89" s="77"/>
      <c r="SVT89" s="77"/>
      <c r="SVU89" s="77"/>
      <c r="SVV89" s="77"/>
      <c r="SVW89" s="77"/>
      <c r="SVX89" s="77"/>
      <c r="SVY89" s="77"/>
      <c r="SVZ89" s="77"/>
      <c r="SWA89" s="77"/>
      <c r="SWB89" s="77"/>
      <c r="SWC89" s="77"/>
      <c r="SWD89" s="77"/>
      <c r="SWE89" s="77"/>
      <c r="SWF89" s="77"/>
      <c r="SWG89" s="77"/>
      <c r="SWH89" s="77"/>
      <c r="SWI89" s="77"/>
      <c r="SWJ89" s="77"/>
      <c r="SWK89" s="77"/>
      <c r="SWL89" s="77"/>
      <c r="SWM89" s="77"/>
      <c r="SWN89" s="77"/>
      <c r="SWO89" s="77"/>
      <c r="SWP89" s="77"/>
      <c r="SWQ89" s="77"/>
      <c r="SWR89" s="77"/>
      <c r="SWS89" s="77"/>
      <c r="SWT89" s="77"/>
      <c r="SWU89" s="77"/>
      <c r="SWV89" s="77"/>
      <c r="SWW89" s="77"/>
      <c r="SWX89" s="77"/>
      <c r="SWY89" s="77"/>
      <c r="SWZ89" s="77"/>
      <c r="SXA89" s="77"/>
      <c r="SXB89" s="77"/>
      <c r="SXC89" s="77"/>
      <c r="SXD89" s="77"/>
      <c r="SXE89" s="77"/>
      <c r="SXF89" s="77"/>
      <c r="SXG89" s="77"/>
      <c r="SXH89" s="77"/>
      <c r="SXI89" s="77"/>
      <c r="SXJ89" s="77"/>
      <c r="SXK89" s="77"/>
      <c r="SXL89" s="77"/>
      <c r="SXM89" s="77"/>
      <c r="SXN89" s="77"/>
      <c r="SXO89" s="77"/>
      <c r="SXP89" s="77"/>
      <c r="SXQ89" s="77"/>
      <c r="SXR89" s="77"/>
      <c r="SXS89" s="77"/>
      <c r="SXT89" s="77"/>
      <c r="SXU89" s="77"/>
      <c r="SXV89" s="77"/>
      <c r="SXW89" s="77"/>
      <c r="SXX89" s="77"/>
      <c r="SXY89" s="77"/>
      <c r="SXZ89" s="77"/>
      <c r="SYA89" s="77"/>
      <c r="SYB89" s="77"/>
      <c r="SYC89" s="77"/>
      <c r="SYD89" s="77"/>
      <c r="SYE89" s="77"/>
      <c r="SYF89" s="77"/>
      <c r="SYG89" s="77"/>
      <c r="SYH89" s="77"/>
      <c r="SYI89" s="77"/>
      <c r="SYJ89" s="77"/>
      <c r="SYK89" s="77"/>
      <c r="SYL89" s="77"/>
      <c r="SYM89" s="77"/>
      <c r="SYN89" s="77"/>
      <c r="SYO89" s="77"/>
      <c r="SYP89" s="77"/>
      <c r="SYQ89" s="77"/>
      <c r="SYR89" s="77"/>
      <c r="SYS89" s="77"/>
      <c r="SYT89" s="77"/>
      <c r="SYU89" s="77"/>
      <c r="SYV89" s="77"/>
      <c r="SYW89" s="77"/>
      <c r="SYX89" s="77"/>
      <c r="SYY89" s="77"/>
      <c r="SYZ89" s="77"/>
      <c r="SZA89" s="77"/>
      <c r="SZB89" s="77"/>
      <c r="SZC89" s="77"/>
      <c r="SZD89" s="77"/>
      <c r="SZE89" s="77"/>
      <c r="SZF89" s="77"/>
      <c r="SZG89" s="77"/>
      <c r="SZH89" s="77"/>
      <c r="SZI89" s="77"/>
      <c r="SZJ89" s="77"/>
      <c r="SZK89" s="77"/>
      <c r="SZL89" s="77"/>
      <c r="SZM89" s="77"/>
      <c r="SZN89" s="77"/>
      <c r="SZO89" s="77"/>
      <c r="SZP89" s="77"/>
      <c r="SZQ89" s="77"/>
      <c r="SZR89" s="77"/>
      <c r="SZS89" s="77"/>
      <c r="SZT89" s="77"/>
      <c r="SZU89" s="77"/>
      <c r="SZV89" s="77"/>
      <c r="SZW89" s="77"/>
      <c r="SZX89" s="77"/>
      <c r="SZY89" s="77"/>
      <c r="SZZ89" s="77"/>
      <c r="TAA89" s="77"/>
      <c r="TAB89" s="77"/>
      <c r="TAC89" s="77"/>
      <c r="TAD89" s="77"/>
      <c r="TAE89" s="77"/>
      <c r="TAF89" s="77"/>
      <c r="TAG89" s="77"/>
      <c r="TAH89" s="77"/>
      <c r="TAI89" s="77"/>
      <c r="TAJ89" s="77"/>
      <c r="TAK89" s="77"/>
      <c r="TAL89" s="77"/>
      <c r="TAM89" s="77"/>
      <c r="TAN89" s="77"/>
      <c r="TAO89" s="77"/>
      <c r="TAP89" s="77"/>
      <c r="TAQ89" s="77"/>
      <c r="TAR89" s="77"/>
      <c r="TAS89" s="77"/>
      <c r="TAT89" s="77"/>
      <c r="TAU89" s="77"/>
      <c r="TAV89" s="77"/>
      <c r="TAW89" s="77"/>
      <c r="TAX89" s="77"/>
      <c r="TAY89" s="77"/>
      <c r="TAZ89" s="77"/>
      <c r="TBA89" s="77"/>
      <c r="TBB89" s="77"/>
      <c r="TBC89" s="77"/>
      <c r="TBD89" s="77"/>
      <c r="TBE89" s="77"/>
      <c r="TBF89" s="77"/>
      <c r="TBG89" s="77"/>
      <c r="TBH89" s="77"/>
      <c r="TBI89" s="77"/>
      <c r="TBJ89" s="77"/>
      <c r="TBK89" s="77"/>
      <c r="TBL89" s="77"/>
      <c r="TBM89" s="77"/>
      <c r="TBN89" s="77"/>
      <c r="TBO89" s="77"/>
      <c r="TBP89" s="77"/>
      <c r="TBQ89" s="77"/>
      <c r="TBR89" s="77"/>
      <c r="TBS89" s="77"/>
      <c r="TBT89" s="77"/>
      <c r="TBU89" s="77"/>
      <c r="TBV89" s="77"/>
      <c r="TBW89" s="77"/>
      <c r="TBX89" s="77"/>
      <c r="TBY89" s="77"/>
      <c r="TBZ89" s="77"/>
      <c r="TCA89" s="77"/>
      <c r="TCB89" s="77"/>
      <c r="TCC89" s="77"/>
      <c r="TCD89" s="77"/>
      <c r="TCE89" s="77"/>
      <c r="TCF89" s="77"/>
      <c r="TCG89" s="77"/>
      <c r="TCH89" s="77"/>
      <c r="TCI89" s="77"/>
      <c r="TCJ89" s="77"/>
      <c r="TCK89" s="77"/>
      <c r="TCL89" s="77"/>
      <c r="TCM89" s="77"/>
      <c r="TCN89" s="77"/>
      <c r="TCO89" s="77"/>
      <c r="TCP89" s="77"/>
      <c r="TCQ89" s="77"/>
      <c r="TCR89" s="77"/>
      <c r="TCS89" s="77"/>
      <c r="TCT89" s="77"/>
      <c r="TCU89" s="77"/>
      <c r="TCV89" s="77"/>
      <c r="TCW89" s="77"/>
      <c r="TCX89" s="77"/>
      <c r="TCY89" s="77"/>
      <c r="TCZ89" s="77"/>
      <c r="TDA89" s="77"/>
      <c r="TDB89" s="77"/>
      <c r="TDC89" s="77"/>
      <c r="TDD89" s="77"/>
      <c r="TDE89" s="77"/>
      <c r="TDF89" s="77"/>
      <c r="TDG89" s="77"/>
      <c r="TDH89" s="77"/>
      <c r="TDI89" s="77"/>
      <c r="TDJ89" s="77"/>
      <c r="TDK89" s="77"/>
      <c r="TDL89" s="77"/>
      <c r="TDM89" s="77"/>
      <c r="TDN89" s="77"/>
      <c r="TDO89" s="77"/>
      <c r="TDP89" s="77"/>
      <c r="TDQ89" s="77"/>
      <c r="TDR89" s="77"/>
      <c r="TDS89" s="77"/>
      <c r="TDT89" s="77"/>
      <c r="TDU89" s="77"/>
      <c r="TDV89" s="77"/>
      <c r="TDW89" s="77"/>
      <c r="TDX89" s="77"/>
      <c r="TDY89" s="77"/>
      <c r="TDZ89" s="77"/>
      <c r="TEA89" s="77"/>
      <c r="TEB89" s="77"/>
      <c r="TEC89" s="77"/>
      <c r="TED89" s="77"/>
      <c r="TEE89" s="77"/>
      <c r="TEF89" s="77"/>
      <c r="TEG89" s="77"/>
      <c r="TEH89" s="77"/>
      <c r="TEI89" s="77"/>
      <c r="TEJ89" s="77"/>
      <c r="TEK89" s="77"/>
      <c r="TEL89" s="77"/>
      <c r="TEM89" s="77"/>
      <c r="TEN89" s="77"/>
      <c r="TEO89" s="77"/>
      <c r="TEP89" s="77"/>
      <c r="TEQ89" s="77"/>
      <c r="TER89" s="77"/>
      <c r="TES89" s="77"/>
      <c r="TET89" s="77"/>
      <c r="TEU89" s="77"/>
      <c r="TEV89" s="77"/>
      <c r="TEW89" s="77"/>
      <c r="TEX89" s="77"/>
      <c r="TEY89" s="77"/>
      <c r="TEZ89" s="77"/>
      <c r="TFA89" s="77"/>
      <c r="TFB89" s="77"/>
      <c r="TFC89" s="77"/>
      <c r="TFD89" s="77"/>
      <c r="TFE89" s="77"/>
      <c r="TFF89" s="77"/>
      <c r="TFG89" s="77"/>
      <c r="TFH89" s="77"/>
      <c r="TFI89" s="77"/>
      <c r="TFJ89" s="77"/>
      <c r="TFK89" s="77"/>
      <c r="TFL89" s="77"/>
      <c r="TFM89" s="77"/>
      <c r="TFN89" s="77"/>
      <c r="TFO89" s="77"/>
      <c r="TFP89" s="77"/>
      <c r="TFQ89" s="77"/>
      <c r="TFR89" s="77"/>
      <c r="TFS89" s="77"/>
      <c r="TFT89" s="77"/>
      <c r="TFU89" s="77"/>
      <c r="TFV89" s="77"/>
      <c r="TFW89" s="77"/>
      <c r="TFX89" s="77"/>
      <c r="TFY89" s="77"/>
      <c r="TFZ89" s="77"/>
      <c r="TGA89" s="77"/>
      <c r="TGB89" s="77"/>
      <c r="TGC89" s="77"/>
      <c r="TGD89" s="77"/>
      <c r="TGE89" s="77"/>
      <c r="TGF89" s="77"/>
      <c r="TGG89" s="77"/>
      <c r="TGH89" s="77"/>
      <c r="TGI89" s="77"/>
      <c r="TGJ89" s="77"/>
      <c r="TGK89" s="77"/>
      <c r="TGL89" s="77"/>
      <c r="TGM89" s="77"/>
      <c r="TGN89" s="77"/>
      <c r="TGO89" s="77"/>
      <c r="TGP89" s="77"/>
      <c r="TGQ89" s="77"/>
      <c r="TGR89" s="77"/>
      <c r="TGS89" s="77"/>
      <c r="TGT89" s="77"/>
      <c r="TGU89" s="77"/>
      <c r="TGV89" s="77"/>
      <c r="TGW89" s="77"/>
      <c r="TGX89" s="77"/>
      <c r="TGY89" s="77"/>
      <c r="TGZ89" s="77"/>
      <c r="THA89" s="77"/>
      <c r="THB89" s="77"/>
      <c r="THC89" s="77"/>
      <c r="THD89" s="77"/>
      <c r="THE89" s="77"/>
      <c r="THF89" s="77"/>
      <c r="THG89" s="77"/>
      <c r="THH89" s="77"/>
      <c r="THI89" s="77"/>
      <c r="THJ89" s="77"/>
      <c r="THK89" s="77"/>
      <c r="THL89" s="77"/>
      <c r="THM89" s="77"/>
      <c r="THN89" s="77"/>
      <c r="THO89" s="77"/>
      <c r="THP89" s="77"/>
      <c r="THQ89" s="77"/>
      <c r="THR89" s="77"/>
      <c r="THS89" s="77"/>
      <c r="THT89" s="77"/>
      <c r="THU89" s="77"/>
      <c r="THV89" s="77"/>
      <c r="THW89" s="77"/>
      <c r="THX89" s="77"/>
      <c r="THY89" s="77"/>
      <c r="THZ89" s="77"/>
      <c r="TIA89" s="77"/>
      <c r="TIB89" s="77"/>
      <c r="TIC89" s="77"/>
      <c r="TID89" s="77"/>
      <c r="TIE89" s="77"/>
      <c r="TIF89" s="77"/>
      <c r="TIG89" s="77"/>
      <c r="TIH89" s="77"/>
      <c r="TII89" s="77"/>
      <c r="TIJ89" s="77"/>
      <c r="TIK89" s="77"/>
      <c r="TIL89" s="77"/>
      <c r="TIM89" s="77"/>
      <c r="TIN89" s="77"/>
      <c r="TIO89" s="77"/>
      <c r="TIP89" s="77"/>
      <c r="TIQ89" s="77"/>
      <c r="TIR89" s="77"/>
      <c r="TIS89" s="77"/>
      <c r="TIT89" s="77"/>
      <c r="TIU89" s="77"/>
      <c r="TIV89" s="77"/>
      <c r="TIW89" s="77"/>
      <c r="TIX89" s="77"/>
      <c r="TIY89" s="77"/>
      <c r="TIZ89" s="77"/>
      <c r="TJA89" s="77"/>
      <c r="TJB89" s="77"/>
      <c r="TJC89" s="77"/>
      <c r="TJD89" s="77"/>
      <c r="TJE89" s="77"/>
      <c r="TJF89" s="77"/>
      <c r="TJG89" s="77"/>
      <c r="TJH89" s="77"/>
      <c r="TJI89" s="77"/>
      <c r="TJJ89" s="77"/>
      <c r="TJK89" s="77"/>
      <c r="TJL89" s="77"/>
      <c r="TJM89" s="77"/>
      <c r="TJN89" s="77"/>
      <c r="TJO89" s="77"/>
      <c r="TJP89" s="77"/>
      <c r="TJQ89" s="77"/>
      <c r="TJR89" s="77"/>
      <c r="TJS89" s="77"/>
      <c r="TJT89" s="77"/>
      <c r="TJU89" s="77"/>
      <c r="TJV89" s="77"/>
      <c r="TJW89" s="77"/>
      <c r="TJX89" s="77"/>
      <c r="TJY89" s="77"/>
      <c r="TJZ89" s="77"/>
      <c r="TKA89" s="77"/>
      <c r="TKB89" s="77"/>
      <c r="TKC89" s="77"/>
      <c r="TKD89" s="77"/>
      <c r="TKE89" s="77"/>
      <c r="TKF89" s="77"/>
      <c r="TKG89" s="77"/>
      <c r="TKH89" s="77"/>
      <c r="TKI89" s="77"/>
      <c r="TKJ89" s="77"/>
      <c r="TKK89" s="77"/>
      <c r="TKL89" s="77"/>
      <c r="TKM89" s="77"/>
      <c r="TKN89" s="77"/>
      <c r="TKO89" s="77"/>
      <c r="TKP89" s="77"/>
      <c r="TKQ89" s="77"/>
      <c r="TKR89" s="77"/>
      <c r="TKS89" s="77"/>
      <c r="TKT89" s="77"/>
      <c r="TKU89" s="77"/>
      <c r="TKV89" s="77"/>
      <c r="TKW89" s="77"/>
      <c r="TKX89" s="77"/>
      <c r="TKY89" s="77"/>
      <c r="TKZ89" s="77"/>
      <c r="TLA89" s="77"/>
      <c r="TLB89" s="77"/>
      <c r="TLC89" s="77"/>
      <c r="TLD89" s="77"/>
      <c r="TLE89" s="77"/>
      <c r="TLF89" s="77"/>
      <c r="TLG89" s="77"/>
      <c r="TLH89" s="77"/>
      <c r="TLI89" s="77"/>
      <c r="TLJ89" s="77"/>
      <c r="TLK89" s="77"/>
      <c r="TLL89" s="77"/>
      <c r="TLM89" s="77"/>
      <c r="TLN89" s="77"/>
      <c r="TLO89" s="77"/>
      <c r="TLP89" s="77"/>
      <c r="TLQ89" s="77"/>
      <c r="TLR89" s="77"/>
      <c r="TLS89" s="77"/>
      <c r="TLT89" s="77"/>
      <c r="TLU89" s="77"/>
      <c r="TLV89" s="77"/>
      <c r="TLW89" s="77"/>
      <c r="TLX89" s="77"/>
      <c r="TLY89" s="77"/>
      <c r="TLZ89" s="77"/>
      <c r="TMA89" s="77"/>
      <c r="TMB89" s="77"/>
      <c r="TMC89" s="77"/>
      <c r="TMD89" s="77"/>
      <c r="TME89" s="77"/>
      <c r="TMF89" s="77"/>
      <c r="TMG89" s="77"/>
      <c r="TMH89" s="77"/>
      <c r="TMI89" s="77"/>
      <c r="TMJ89" s="77"/>
      <c r="TMK89" s="77"/>
      <c r="TML89" s="77"/>
      <c r="TMM89" s="77"/>
      <c r="TMN89" s="77"/>
      <c r="TMO89" s="77"/>
      <c r="TMP89" s="77"/>
      <c r="TMQ89" s="77"/>
      <c r="TMR89" s="77"/>
      <c r="TMS89" s="77"/>
      <c r="TMT89" s="77"/>
      <c r="TMU89" s="77"/>
      <c r="TMV89" s="77"/>
      <c r="TMW89" s="77"/>
      <c r="TMX89" s="77"/>
      <c r="TMY89" s="77"/>
      <c r="TMZ89" s="77"/>
      <c r="TNA89" s="77"/>
      <c r="TNB89" s="77"/>
      <c r="TNC89" s="77"/>
      <c r="TND89" s="77"/>
      <c r="TNE89" s="77"/>
      <c r="TNF89" s="77"/>
      <c r="TNG89" s="77"/>
      <c r="TNH89" s="77"/>
      <c r="TNI89" s="77"/>
      <c r="TNJ89" s="77"/>
      <c r="TNK89" s="77"/>
      <c r="TNL89" s="77"/>
      <c r="TNM89" s="77"/>
      <c r="TNN89" s="77"/>
      <c r="TNO89" s="77"/>
      <c r="TNP89" s="77"/>
      <c r="TNQ89" s="77"/>
      <c r="TNR89" s="77"/>
      <c r="TNS89" s="77"/>
      <c r="TNT89" s="77"/>
      <c r="TNU89" s="77"/>
      <c r="TNV89" s="77"/>
      <c r="TNW89" s="77"/>
      <c r="TNX89" s="77"/>
      <c r="TNY89" s="77"/>
      <c r="TNZ89" s="77"/>
      <c r="TOA89" s="77"/>
      <c r="TOB89" s="77"/>
      <c r="TOC89" s="77"/>
      <c r="TOD89" s="77"/>
      <c r="TOE89" s="77"/>
      <c r="TOF89" s="77"/>
      <c r="TOG89" s="77"/>
      <c r="TOH89" s="77"/>
      <c r="TOI89" s="77"/>
      <c r="TOJ89" s="77"/>
      <c r="TOK89" s="77"/>
      <c r="TOL89" s="77"/>
      <c r="TOM89" s="77"/>
      <c r="TON89" s="77"/>
      <c r="TOO89" s="77"/>
      <c r="TOP89" s="77"/>
      <c r="TOQ89" s="77"/>
      <c r="TOR89" s="77"/>
      <c r="TOS89" s="77"/>
      <c r="TOT89" s="77"/>
      <c r="TOU89" s="77"/>
      <c r="TOV89" s="77"/>
      <c r="TOW89" s="77"/>
      <c r="TOX89" s="77"/>
      <c r="TOY89" s="77"/>
      <c r="TOZ89" s="77"/>
      <c r="TPA89" s="77"/>
      <c r="TPB89" s="77"/>
      <c r="TPC89" s="77"/>
      <c r="TPD89" s="77"/>
      <c r="TPE89" s="77"/>
      <c r="TPF89" s="77"/>
      <c r="TPG89" s="77"/>
      <c r="TPH89" s="77"/>
      <c r="TPI89" s="77"/>
      <c r="TPJ89" s="77"/>
      <c r="TPK89" s="77"/>
      <c r="TPL89" s="77"/>
      <c r="TPM89" s="77"/>
      <c r="TPN89" s="77"/>
      <c r="TPO89" s="77"/>
      <c r="TPP89" s="77"/>
      <c r="TPQ89" s="77"/>
      <c r="TPR89" s="77"/>
      <c r="TPS89" s="77"/>
      <c r="TPT89" s="77"/>
      <c r="TPU89" s="77"/>
      <c r="TPV89" s="77"/>
      <c r="TPW89" s="77"/>
      <c r="TPX89" s="77"/>
      <c r="TPY89" s="77"/>
      <c r="TPZ89" s="77"/>
      <c r="TQA89" s="77"/>
      <c r="TQB89" s="77"/>
      <c r="TQC89" s="77"/>
      <c r="TQD89" s="77"/>
      <c r="TQE89" s="77"/>
      <c r="TQF89" s="77"/>
      <c r="TQG89" s="77"/>
      <c r="TQH89" s="77"/>
      <c r="TQI89" s="77"/>
      <c r="TQJ89" s="77"/>
      <c r="TQK89" s="77"/>
      <c r="TQL89" s="77"/>
      <c r="TQM89" s="77"/>
      <c r="TQN89" s="77"/>
      <c r="TQO89" s="77"/>
      <c r="TQP89" s="77"/>
      <c r="TQQ89" s="77"/>
      <c r="TQR89" s="77"/>
      <c r="TQS89" s="77"/>
      <c r="TQT89" s="77"/>
      <c r="TQU89" s="77"/>
      <c r="TQV89" s="77"/>
      <c r="TQW89" s="77"/>
      <c r="TQX89" s="77"/>
      <c r="TQY89" s="77"/>
      <c r="TQZ89" s="77"/>
      <c r="TRA89" s="77"/>
      <c r="TRB89" s="77"/>
      <c r="TRC89" s="77"/>
      <c r="TRD89" s="77"/>
      <c r="TRE89" s="77"/>
      <c r="TRF89" s="77"/>
      <c r="TRG89" s="77"/>
      <c r="TRH89" s="77"/>
      <c r="TRI89" s="77"/>
      <c r="TRJ89" s="77"/>
      <c r="TRK89" s="77"/>
      <c r="TRL89" s="77"/>
      <c r="TRM89" s="77"/>
      <c r="TRN89" s="77"/>
      <c r="TRO89" s="77"/>
      <c r="TRP89" s="77"/>
      <c r="TRQ89" s="77"/>
      <c r="TRR89" s="77"/>
      <c r="TRS89" s="77"/>
      <c r="TRT89" s="77"/>
      <c r="TRU89" s="77"/>
      <c r="TRV89" s="77"/>
      <c r="TRW89" s="77"/>
      <c r="TRX89" s="77"/>
      <c r="TRY89" s="77"/>
      <c r="TRZ89" s="77"/>
      <c r="TSA89" s="77"/>
      <c r="TSB89" s="77"/>
      <c r="TSC89" s="77"/>
      <c r="TSD89" s="77"/>
      <c r="TSE89" s="77"/>
      <c r="TSF89" s="77"/>
      <c r="TSG89" s="77"/>
      <c r="TSH89" s="77"/>
      <c r="TSI89" s="77"/>
      <c r="TSJ89" s="77"/>
      <c r="TSK89" s="77"/>
      <c r="TSL89" s="77"/>
      <c r="TSM89" s="77"/>
      <c r="TSN89" s="77"/>
      <c r="TSO89" s="77"/>
      <c r="TSP89" s="77"/>
      <c r="TSQ89" s="77"/>
      <c r="TSR89" s="77"/>
      <c r="TSS89" s="77"/>
      <c r="TST89" s="77"/>
      <c r="TSU89" s="77"/>
      <c r="TSV89" s="77"/>
      <c r="TSW89" s="77"/>
      <c r="TSX89" s="77"/>
      <c r="TSY89" s="77"/>
      <c r="TSZ89" s="77"/>
      <c r="TTA89" s="77"/>
      <c r="TTB89" s="77"/>
      <c r="TTC89" s="77"/>
      <c r="TTD89" s="77"/>
      <c r="TTE89" s="77"/>
      <c r="TTF89" s="77"/>
      <c r="TTG89" s="77"/>
      <c r="TTH89" s="77"/>
      <c r="TTI89" s="77"/>
      <c r="TTJ89" s="77"/>
      <c r="TTK89" s="77"/>
      <c r="TTL89" s="77"/>
      <c r="TTM89" s="77"/>
      <c r="TTN89" s="77"/>
      <c r="TTO89" s="77"/>
      <c r="TTP89" s="77"/>
      <c r="TTQ89" s="77"/>
      <c r="TTR89" s="77"/>
      <c r="TTS89" s="77"/>
      <c r="TTT89" s="77"/>
      <c r="TTU89" s="77"/>
      <c r="TTV89" s="77"/>
      <c r="TTW89" s="77"/>
      <c r="TTX89" s="77"/>
      <c r="TTY89" s="77"/>
      <c r="TTZ89" s="77"/>
      <c r="TUA89" s="77"/>
      <c r="TUB89" s="77"/>
      <c r="TUC89" s="77"/>
      <c r="TUD89" s="77"/>
      <c r="TUE89" s="77"/>
      <c r="TUF89" s="77"/>
      <c r="TUG89" s="77"/>
      <c r="TUH89" s="77"/>
      <c r="TUI89" s="77"/>
      <c r="TUJ89" s="77"/>
      <c r="TUK89" s="77"/>
      <c r="TUL89" s="77"/>
      <c r="TUM89" s="77"/>
      <c r="TUN89" s="77"/>
      <c r="TUO89" s="77"/>
      <c r="TUP89" s="77"/>
      <c r="TUQ89" s="77"/>
      <c r="TUR89" s="77"/>
      <c r="TUS89" s="77"/>
      <c r="TUT89" s="77"/>
      <c r="TUU89" s="77"/>
      <c r="TUV89" s="77"/>
      <c r="TUW89" s="77"/>
      <c r="TUX89" s="77"/>
      <c r="TUY89" s="77"/>
      <c r="TUZ89" s="77"/>
      <c r="TVA89" s="77"/>
      <c r="TVB89" s="77"/>
      <c r="TVC89" s="77"/>
      <c r="TVD89" s="77"/>
      <c r="TVE89" s="77"/>
      <c r="TVF89" s="77"/>
      <c r="TVG89" s="77"/>
      <c r="TVH89" s="77"/>
      <c r="TVI89" s="77"/>
      <c r="TVJ89" s="77"/>
      <c r="TVK89" s="77"/>
      <c r="TVL89" s="77"/>
      <c r="TVM89" s="77"/>
      <c r="TVN89" s="77"/>
      <c r="TVO89" s="77"/>
      <c r="TVP89" s="77"/>
      <c r="TVQ89" s="77"/>
      <c r="TVR89" s="77"/>
      <c r="TVS89" s="77"/>
      <c r="TVT89" s="77"/>
      <c r="TVU89" s="77"/>
      <c r="TVV89" s="77"/>
      <c r="TVW89" s="77"/>
      <c r="TVX89" s="77"/>
      <c r="TVY89" s="77"/>
      <c r="TVZ89" s="77"/>
      <c r="TWA89" s="77"/>
      <c r="TWB89" s="77"/>
      <c r="TWC89" s="77"/>
      <c r="TWD89" s="77"/>
      <c r="TWE89" s="77"/>
      <c r="TWF89" s="77"/>
      <c r="TWG89" s="77"/>
      <c r="TWH89" s="77"/>
      <c r="TWI89" s="77"/>
      <c r="TWJ89" s="77"/>
      <c r="TWK89" s="77"/>
      <c r="TWL89" s="77"/>
      <c r="TWM89" s="77"/>
      <c r="TWN89" s="77"/>
      <c r="TWO89" s="77"/>
      <c r="TWP89" s="77"/>
      <c r="TWQ89" s="77"/>
      <c r="TWR89" s="77"/>
      <c r="TWS89" s="77"/>
      <c r="TWT89" s="77"/>
      <c r="TWU89" s="77"/>
      <c r="TWV89" s="77"/>
      <c r="TWW89" s="77"/>
      <c r="TWX89" s="77"/>
      <c r="TWY89" s="77"/>
      <c r="TWZ89" s="77"/>
      <c r="TXA89" s="77"/>
      <c r="TXB89" s="77"/>
      <c r="TXC89" s="77"/>
      <c r="TXD89" s="77"/>
      <c r="TXE89" s="77"/>
      <c r="TXF89" s="77"/>
      <c r="TXG89" s="77"/>
      <c r="TXH89" s="77"/>
      <c r="TXI89" s="77"/>
      <c r="TXJ89" s="77"/>
      <c r="TXK89" s="77"/>
      <c r="TXL89" s="77"/>
      <c r="TXM89" s="77"/>
      <c r="TXN89" s="77"/>
      <c r="TXO89" s="77"/>
      <c r="TXP89" s="77"/>
      <c r="TXQ89" s="77"/>
      <c r="TXR89" s="77"/>
      <c r="TXS89" s="77"/>
      <c r="TXT89" s="77"/>
      <c r="TXU89" s="77"/>
      <c r="TXV89" s="77"/>
      <c r="TXW89" s="77"/>
      <c r="TXX89" s="77"/>
      <c r="TXY89" s="77"/>
      <c r="TXZ89" s="77"/>
      <c r="TYA89" s="77"/>
      <c r="TYB89" s="77"/>
      <c r="TYC89" s="77"/>
      <c r="TYD89" s="77"/>
      <c r="TYE89" s="77"/>
      <c r="TYF89" s="77"/>
      <c r="TYG89" s="77"/>
      <c r="TYH89" s="77"/>
      <c r="TYI89" s="77"/>
      <c r="TYJ89" s="77"/>
      <c r="TYK89" s="77"/>
      <c r="TYL89" s="77"/>
      <c r="TYM89" s="77"/>
      <c r="TYN89" s="77"/>
      <c r="TYO89" s="77"/>
      <c r="TYP89" s="77"/>
      <c r="TYQ89" s="77"/>
      <c r="TYR89" s="77"/>
      <c r="TYS89" s="77"/>
      <c r="TYT89" s="77"/>
      <c r="TYU89" s="77"/>
      <c r="TYV89" s="77"/>
      <c r="TYW89" s="77"/>
      <c r="TYX89" s="77"/>
      <c r="TYY89" s="77"/>
      <c r="TYZ89" s="77"/>
      <c r="TZA89" s="77"/>
      <c r="TZB89" s="77"/>
      <c r="TZC89" s="77"/>
      <c r="TZD89" s="77"/>
      <c r="TZE89" s="77"/>
      <c r="TZF89" s="77"/>
      <c r="TZG89" s="77"/>
      <c r="TZH89" s="77"/>
      <c r="TZI89" s="77"/>
      <c r="TZJ89" s="77"/>
      <c r="TZK89" s="77"/>
      <c r="TZL89" s="77"/>
      <c r="TZM89" s="77"/>
      <c r="TZN89" s="77"/>
      <c r="TZO89" s="77"/>
      <c r="TZP89" s="77"/>
      <c r="TZQ89" s="77"/>
      <c r="TZR89" s="77"/>
      <c r="TZS89" s="77"/>
      <c r="TZT89" s="77"/>
      <c r="TZU89" s="77"/>
      <c r="TZV89" s="77"/>
      <c r="TZW89" s="77"/>
      <c r="TZX89" s="77"/>
      <c r="TZY89" s="77"/>
      <c r="TZZ89" s="77"/>
      <c r="UAA89" s="77"/>
      <c r="UAB89" s="77"/>
      <c r="UAC89" s="77"/>
      <c r="UAD89" s="77"/>
      <c r="UAE89" s="77"/>
      <c r="UAF89" s="77"/>
      <c r="UAG89" s="77"/>
      <c r="UAH89" s="77"/>
      <c r="UAI89" s="77"/>
      <c r="UAJ89" s="77"/>
      <c r="UAK89" s="77"/>
      <c r="UAL89" s="77"/>
      <c r="UAM89" s="77"/>
      <c r="UAN89" s="77"/>
      <c r="UAO89" s="77"/>
      <c r="UAP89" s="77"/>
      <c r="UAQ89" s="77"/>
      <c r="UAR89" s="77"/>
      <c r="UAS89" s="77"/>
      <c r="UAT89" s="77"/>
      <c r="UAU89" s="77"/>
      <c r="UAV89" s="77"/>
      <c r="UAW89" s="77"/>
      <c r="UAX89" s="77"/>
      <c r="UAY89" s="77"/>
      <c r="UAZ89" s="77"/>
      <c r="UBA89" s="77"/>
      <c r="UBB89" s="77"/>
      <c r="UBC89" s="77"/>
      <c r="UBD89" s="77"/>
      <c r="UBE89" s="77"/>
      <c r="UBF89" s="77"/>
      <c r="UBG89" s="77"/>
      <c r="UBH89" s="77"/>
      <c r="UBI89" s="77"/>
      <c r="UBJ89" s="77"/>
      <c r="UBK89" s="77"/>
      <c r="UBL89" s="77"/>
      <c r="UBM89" s="77"/>
      <c r="UBN89" s="77"/>
      <c r="UBO89" s="77"/>
      <c r="UBP89" s="77"/>
      <c r="UBQ89" s="77"/>
      <c r="UBR89" s="77"/>
      <c r="UBS89" s="77"/>
      <c r="UBT89" s="77"/>
      <c r="UBU89" s="77"/>
      <c r="UBV89" s="77"/>
      <c r="UBW89" s="77"/>
      <c r="UBX89" s="77"/>
      <c r="UBY89" s="77"/>
      <c r="UBZ89" s="77"/>
      <c r="UCA89" s="77"/>
      <c r="UCB89" s="77"/>
      <c r="UCC89" s="77"/>
      <c r="UCD89" s="77"/>
      <c r="UCE89" s="77"/>
      <c r="UCF89" s="77"/>
      <c r="UCG89" s="77"/>
      <c r="UCH89" s="77"/>
      <c r="UCI89" s="77"/>
      <c r="UCJ89" s="77"/>
      <c r="UCK89" s="77"/>
      <c r="UCL89" s="77"/>
      <c r="UCM89" s="77"/>
      <c r="UCN89" s="77"/>
      <c r="UCO89" s="77"/>
      <c r="UCP89" s="77"/>
      <c r="UCQ89" s="77"/>
      <c r="UCR89" s="77"/>
      <c r="UCS89" s="77"/>
      <c r="UCT89" s="77"/>
      <c r="UCU89" s="77"/>
      <c r="UCV89" s="77"/>
      <c r="UCW89" s="77"/>
      <c r="UCX89" s="77"/>
      <c r="UCY89" s="77"/>
      <c r="UCZ89" s="77"/>
      <c r="UDA89" s="77"/>
      <c r="UDB89" s="77"/>
      <c r="UDC89" s="77"/>
      <c r="UDD89" s="77"/>
      <c r="UDE89" s="77"/>
      <c r="UDF89" s="77"/>
      <c r="UDG89" s="77"/>
      <c r="UDH89" s="77"/>
      <c r="UDI89" s="77"/>
      <c r="UDJ89" s="77"/>
      <c r="UDK89" s="77"/>
      <c r="UDL89" s="77"/>
      <c r="UDM89" s="77"/>
      <c r="UDN89" s="77"/>
      <c r="UDO89" s="77"/>
      <c r="UDP89" s="77"/>
      <c r="UDQ89" s="77"/>
      <c r="UDR89" s="77"/>
      <c r="UDS89" s="77"/>
      <c r="UDT89" s="77"/>
      <c r="UDU89" s="77"/>
      <c r="UDV89" s="77"/>
      <c r="UDW89" s="77"/>
      <c r="UDX89" s="77"/>
      <c r="UDY89" s="77"/>
      <c r="UDZ89" s="77"/>
      <c r="UEA89" s="77"/>
      <c r="UEB89" s="77"/>
      <c r="UEC89" s="77"/>
      <c r="UED89" s="77"/>
      <c r="UEE89" s="77"/>
      <c r="UEF89" s="77"/>
      <c r="UEG89" s="77"/>
      <c r="UEH89" s="77"/>
      <c r="UEI89" s="77"/>
      <c r="UEJ89" s="77"/>
      <c r="UEK89" s="77"/>
      <c r="UEL89" s="77"/>
      <c r="UEM89" s="77"/>
      <c r="UEN89" s="77"/>
      <c r="UEO89" s="77"/>
      <c r="UEP89" s="77"/>
      <c r="UEQ89" s="77"/>
      <c r="UER89" s="77"/>
      <c r="UES89" s="77"/>
      <c r="UET89" s="77"/>
      <c r="UEU89" s="77"/>
      <c r="UEV89" s="77"/>
      <c r="UEW89" s="77"/>
      <c r="UEX89" s="77"/>
      <c r="UEY89" s="77"/>
      <c r="UEZ89" s="77"/>
      <c r="UFA89" s="77"/>
      <c r="UFB89" s="77"/>
      <c r="UFC89" s="77"/>
      <c r="UFD89" s="77"/>
      <c r="UFE89" s="77"/>
      <c r="UFF89" s="77"/>
      <c r="UFG89" s="77"/>
      <c r="UFH89" s="77"/>
      <c r="UFI89" s="77"/>
      <c r="UFJ89" s="77"/>
      <c r="UFK89" s="77"/>
      <c r="UFL89" s="77"/>
      <c r="UFM89" s="77"/>
      <c r="UFN89" s="77"/>
      <c r="UFO89" s="77"/>
      <c r="UFP89" s="77"/>
      <c r="UFQ89" s="77"/>
      <c r="UFR89" s="77"/>
      <c r="UFS89" s="77"/>
      <c r="UFT89" s="77"/>
      <c r="UFU89" s="77"/>
      <c r="UFV89" s="77"/>
      <c r="UFW89" s="77"/>
      <c r="UFX89" s="77"/>
      <c r="UFY89" s="77"/>
      <c r="UFZ89" s="77"/>
      <c r="UGA89" s="77"/>
      <c r="UGB89" s="77"/>
      <c r="UGC89" s="77"/>
      <c r="UGD89" s="77"/>
      <c r="UGE89" s="77"/>
      <c r="UGF89" s="77"/>
      <c r="UGG89" s="77"/>
      <c r="UGH89" s="77"/>
      <c r="UGI89" s="77"/>
      <c r="UGJ89" s="77"/>
      <c r="UGK89" s="77"/>
      <c r="UGL89" s="77"/>
      <c r="UGM89" s="77"/>
      <c r="UGN89" s="77"/>
      <c r="UGO89" s="77"/>
      <c r="UGP89" s="77"/>
      <c r="UGQ89" s="77"/>
      <c r="UGR89" s="77"/>
      <c r="UGS89" s="77"/>
      <c r="UGT89" s="77"/>
      <c r="UGU89" s="77"/>
      <c r="UGV89" s="77"/>
      <c r="UGW89" s="77"/>
      <c r="UGX89" s="77"/>
      <c r="UGY89" s="77"/>
      <c r="UGZ89" s="77"/>
      <c r="UHA89" s="77"/>
      <c r="UHB89" s="77"/>
      <c r="UHC89" s="77"/>
      <c r="UHD89" s="77"/>
      <c r="UHE89" s="77"/>
      <c r="UHF89" s="77"/>
      <c r="UHG89" s="77"/>
      <c r="UHH89" s="77"/>
      <c r="UHI89" s="77"/>
      <c r="UHJ89" s="77"/>
      <c r="UHK89" s="77"/>
      <c r="UHL89" s="77"/>
      <c r="UHM89" s="77"/>
      <c r="UHN89" s="77"/>
      <c r="UHO89" s="77"/>
      <c r="UHP89" s="77"/>
      <c r="UHQ89" s="77"/>
      <c r="UHR89" s="77"/>
      <c r="UHS89" s="77"/>
      <c r="UHT89" s="77"/>
      <c r="UHU89" s="77"/>
      <c r="UHV89" s="77"/>
      <c r="UHW89" s="77"/>
      <c r="UHX89" s="77"/>
      <c r="UHY89" s="77"/>
      <c r="UHZ89" s="77"/>
      <c r="UIA89" s="77"/>
      <c r="UIB89" s="77"/>
      <c r="UIC89" s="77"/>
      <c r="UID89" s="77"/>
      <c r="UIE89" s="77"/>
      <c r="UIF89" s="77"/>
      <c r="UIG89" s="77"/>
      <c r="UIH89" s="77"/>
      <c r="UII89" s="77"/>
      <c r="UIJ89" s="77"/>
      <c r="UIK89" s="77"/>
      <c r="UIL89" s="77"/>
      <c r="UIM89" s="77"/>
      <c r="UIN89" s="77"/>
      <c r="UIO89" s="77"/>
      <c r="UIP89" s="77"/>
      <c r="UIQ89" s="77"/>
      <c r="UIR89" s="77"/>
      <c r="UIS89" s="77"/>
      <c r="UIT89" s="77"/>
      <c r="UIU89" s="77"/>
      <c r="UIV89" s="77"/>
      <c r="UIW89" s="77"/>
      <c r="UIX89" s="77"/>
      <c r="UIY89" s="77"/>
      <c r="UIZ89" s="77"/>
      <c r="UJA89" s="77"/>
      <c r="UJB89" s="77"/>
      <c r="UJC89" s="77"/>
      <c r="UJD89" s="77"/>
      <c r="UJE89" s="77"/>
      <c r="UJF89" s="77"/>
      <c r="UJG89" s="77"/>
      <c r="UJH89" s="77"/>
      <c r="UJI89" s="77"/>
      <c r="UJJ89" s="77"/>
      <c r="UJK89" s="77"/>
      <c r="UJL89" s="77"/>
      <c r="UJM89" s="77"/>
      <c r="UJN89" s="77"/>
      <c r="UJO89" s="77"/>
      <c r="UJP89" s="77"/>
      <c r="UJQ89" s="77"/>
      <c r="UJR89" s="77"/>
      <c r="UJS89" s="77"/>
      <c r="UJT89" s="77"/>
      <c r="UJU89" s="77"/>
      <c r="UJV89" s="77"/>
      <c r="UJW89" s="77"/>
      <c r="UJX89" s="77"/>
      <c r="UJY89" s="77"/>
      <c r="UJZ89" s="77"/>
      <c r="UKA89" s="77"/>
      <c r="UKB89" s="77"/>
      <c r="UKC89" s="77"/>
      <c r="UKD89" s="77"/>
      <c r="UKE89" s="77"/>
      <c r="UKF89" s="77"/>
      <c r="UKG89" s="77"/>
      <c r="UKH89" s="77"/>
      <c r="UKI89" s="77"/>
      <c r="UKJ89" s="77"/>
      <c r="UKK89" s="77"/>
      <c r="UKL89" s="77"/>
      <c r="UKM89" s="77"/>
      <c r="UKN89" s="77"/>
      <c r="UKO89" s="77"/>
      <c r="UKP89" s="77"/>
      <c r="UKQ89" s="77"/>
      <c r="UKR89" s="77"/>
      <c r="UKS89" s="77"/>
      <c r="UKT89" s="77"/>
      <c r="UKU89" s="77"/>
      <c r="UKV89" s="77"/>
      <c r="UKW89" s="77"/>
      <c r="UKX89" s="77"/>
      <c r="UKY89" s="77"/>
      <c r="UKZ89" s="77"/>
      <c r="ULA89" s="77"/>
      <c r="ULB89" s="77"/>
      <c r="ULC89" s="77"/>
      <c r="ULD89" s="77"/>
      <c r="ULE89" s="77"/>
      <c r="ULF89" s="77"/>
      <c r="ULG89" s="77"/>
      <c r="ULH89" s="77"/>
      <c r="ULI89" s="77"/>
      <c r="ULJ89" s="77"/>
      <c r="ULK89" s="77"/>
      <c r="ULL89" s="77"/>
      <c r="ULM89" s="77"/>
      <c r="ULN89" s="77"/>
      <c r="ULO89" s="77"/>
      <c r="ULP89" s="77"/>
      <c r="ULQ89" s="77"/>
      <c r="ULR89" s="77"/>
      <c r="ULS89" s="77"/>
      <c r="ULT89" s="77"/>
      <c r="ULU89" s="77"/>
      <c r="ULV89" s="77"/>
      <c r="ULW89" s="77"/>
      <c r="ULX89" s="77"/>
      <c r="ULY89" s="77"/>
      <c r="ULZ89" s="77"/>
      <c r="UMA89" s="77"/>
      <c r="UMB89" s="77"/>
      <c r="UMC89" s="77"/>
      <c r="UMD89" s="77"/>
      <c r="UME89" s="77"/>
      <c r="UMF89" s="77"/>
      <c r="UMG89" s="77"/>
      <c r="UMH89" s="77"/>
      <c r="UMI89" s="77"/>
      <c r="UMJ89" s="77"/>
      <c r="UMK89" s="77"/>
      <c r="UML89" s="77"/>
      <c r="UMM89" s="77"/>
      <c r="UMN89" s="77"/>
      <c r="UMO89" s="77"/>
      <c r="UMP89" s="77"/>
      <c r="UMQ89" s="77"/>
      <c r="UMR89" s="77"/>
      <c r="UMS89" s="77"/>
      <c r="UMT89" s="77"/>
      <c r="UMU89" s="77"/>
      <c r="UMV89" s="77"/>
      <c r="UMW89" s="77"/>
      <c r="UMX89" s="77"/>
      <c r="UMY89" s="77"/>
      <c r="UMZ89" s="77"/>
      <c r="UNA89" s="77"/>
      <c r="UNB89" s="77"/>
      <c r="UNC89" s="77"/>
      <c r="UND89" s="77"/>
      <c r="UNE89" s="77"/>
      <c r="UNF89" s="77"/>
      <c r="UNG89" s="77"/>
      <c r="UNH89" s="77"/>
      <c r="UNI89" s="77"/>
      <c r="UNJ89" s="77"/>
      <c r="UNK89" s="77"/>
      <c r="UNL89" s="77"/>
      <c r="UNM89" s="77"/>
      <c r="UNN89" s="77"/>
      <c r="UNO89" s="77"/>
      <c r="UNP89" s="77"/>
      <c r="UNQ89" s="77"/>
      <c r="UNR89" s="77"/>
      <c r="UNS89" s="77"/>
      <c r="UNT89" s="77"/>
      <c r="UNU89" s="77"/>
      <c r="UNV89" s="77"/>
      <c r="UNW89" s="77"/>
      <c r="UNX89" s="77"/>
      <c r="UNY89" s="77"/>
      <c r="UNZ89" s="77"/>
      <c r="UOA89" s="77"/>
      <c r="UOB89" s="77"/>
      <c r="UOC89" s="77"/>
      <c r="UOD89" s="77"/>
      <c r="UOE89" s="77"/>
      <c r="UOF89" s="77"/>
      <c r="UOG89" s="77"/>
      <c r="UOH89" s="77"/>
      <c r="UOI89" s="77"/>
      <c r="UOJ89" s="77"/>
      <c r="UOK89" s="77"/>
      <c r="UOL89" s="77"/>
      <c r="UOM89" s="77"/>
      <c r="UON89" s="77"/>
      <c r="UOO89" s="77"/>
      <c r="UOP89" s="77"/>
      <c r="UOQ89" s="77"/>
      <c r="UOR89" s="77"/>
      <c r="UOS89" s="77"/>
      <c r="UOT89" s="77"/>
      <c r="UOU89" s="77"/>
      <c r="UOV89" s="77"/>
      <c r="UOW89" s="77"/>
      <c r="UOX89" s="77"/>
      <c r="UOY89" s="77"/>
      <c r="UOZ89" s="77"/>
      <c r="UPA89" s="77"/>
      <c r="UPB89" s="77"/>
      <c r="UPC89" s="77"/>
      <c r="UPD89" s="77"/>
      <c r="UPE89" s="77"/>
      <c r="UPF89" s="77"/>
      <c r="UPG89" s="77"/>
      <c r="UPH89" s="77"/>
      <c r="UPI89" s="77"/>
      <c r="UPJ89" s="77"/>
      <c r="UPK89" s="77"/>
      <c r="UPL89" s="77"/>
      <c r="UPM89" s="77"/>
      <c r="UPN89" s="77"/>
      <c r="UPO89" s="77"/>
      <c r="UPP89" s="77"/>
      <c r="UPQ89" s="77"/>
      <c r="UPR89" s="77"/>
      <c r="UPS89" s="77"/>
      <c r="UPT89" s="77"/>
      <c r="UPU89" s="77"/>
      <c r="UPV89" s="77"/>
      <c r="UPW89" s="77"/>
      <c r="UPX89" s="77"/>
      <c r="UPY89" s="77"/>
      <c r="UPZ89" s="77"/>
      <c r="UQA89" s="77"/>
      <c r="UQB89" s="77"/>
      <c r="UQC89" s="77"/>
      <c r="UQD89" s="77"/>
      <c r="UQE89" s="77"/>
      <c r="UQF89" s="77"/>
      <c r="UQG89" s="77"/>
      <c r="UQH89" s="77"/>
      <c r="UQI89" s="77"/>
      <c r="UQJ89" s="77"/>
      <c r="UQK89" s="77"/>
      <c r="UQL89" s="77"/>
      <c r="UQM89" s="77"/>
      <c r="UQN89" s="77"/>
      <c r="UQO89" s="77"/>
      <c r="UQP89" s="77"/>
      <c r="UQQ89" s="77"/>
      <c r="UQR89" s="77"/>
      <c r="UQS89" s="77"/>
      <c r="UQT89" s="77"/>
      <c r="UQU89" s="77"/>
      <c r="UQV89" s="77"/>
      <c r="UQW89" s="77"/>
      <c r="UQX89" s="77"/>
      <c r="UQY89" s="77"/>
      <c r="UQZ89" s="77"/>
      <c r="URA89" s="77"/>
      <c r="URB89" s="77"/>
      <c r="URC89" s="77"/>
      <c r="URD89" s="77"/>
      <c r="URE89" s="77"/>
      <c r="URF89" s="77"/>
      <c r="URG89" s="77"/>
      <c r="URH89" s="77"/>
      <c r="URI89" s="77"/>
      <c r="URJ89" s="77"/>
      <c r="URK89" s="77"/>
      <c r="URL89" s="77"/>
      <c r="URM89" s="77"/>
      <c r="URN89" s="77"/>
      <c r="URO89" s="77"/>
      <c r="URP89" s="77"/>
      <c r="URQ89" s="77"/>
      <c r="URR89" s="77"/>
      <c r="URS89" s="77"/>
      <c r="URT89" s="77"/>
      <c r="URU89" s="77"/>
      <c r="URV89" s="77"/>
      <c r="URW89" s="77"/>
      <c r="URX89" s="77"/>
      <c r="URY89" s="77"/>
      <c r="URZ89" s="77"/>
      <c r="USA89" s="77"/>
      <c r="USB89" s="77"/>
      <c r="USC89" s="77"/>
      <c r="USD89" s="77"/>
      <c r="USE89" s="77"/>
      <c r="USF89" s="77"/>
      <c r="USG89" s="77"/>
      <c r="USH89" s="77"/>
      <c r="USI89" s="77"/>
      <c r="USJ89" s="77"/>
      <c r="USK89" s="77"/>
      <c r="USL89" s="77"/>
      <c r="USM89" s="77"/>
      <c r="USN89" s="77"/>
      <c r="USO89" s="77"/>
      <c r="USP89" s="77"/>
      <c r="USQ89" s="77"/>
      <c r="USR89" s="77"/>
      <c r="USS89" s="77"/>
      <c r="UST89" s="77"/>
      <c r="USU89" s="77"/>
      <c r="USV89" s="77"/>
      <c r="USW89" s="77"/>
      <c r="USX89" s="77"/>
      <c r="USY89" s="77"/>
      <c r="USZ89" s="77"/>
      <c r="UTA89" s="77"/>
      <c r="UTB89" s="77"/>
      <c r="UTC89" s="77"/>
      <c r="UTD89" s="77"/>
      <c r="UTE89" s="77"/>
      <c r="UTF89" s="77"/>
      <c r="UTG89" s="77"/>
      <c r="UTH89" s="77"/>
      <c r="UTI89" s="77"/>
      <c r="UTJ89" s="77"/>
      <c r="UTK89" s="77"/>
      <c r="UTL89" s="77"/>
      <c r="UTM89" s="77"/>
      <c r="UTN89" s="77"/>
      <c r="UTO89" s="77"/>
      <c r="UTP89" s="77"/>
      <c r="UTQ89" s="77"/>
      <c r="UTR89" s="77"/>
      <c r="UTS89" s="77"/>
      <c r="UTT89" s="77"/>
      <c r="UTU89" s="77"/>
      <c r="UTV89" s="77"/>
      <c r="UTW89" s="77"/>
      <c r="UTX89" s="77"/>
      <c r="UTY89" s="77"/>
      <c r="UTZ89" s="77"/>
      <c r="UUA89" s="77"/>
      <c r="UUB89" s="77"/>
      <c r="UUC89" s="77"/>
      <c r="UUD89" s="77"/>
      <c r="UUE89" s="77"/>
      <c r="UUF89" s="77"/>
      <c r="UUG89" s="77"/>
      <c r="UUH89" s="77"/>
      <c r="UUI89" s="77"/>
      <c r="UUJ89" s="77"/>
      <c r="UUK89" s="77"/>
      <c r="UUL89" s="77"/>
      <c r="UUM89" s="77"/>
      <c r="UUN89" s="77"/>
      <c r="UUO89" s="77"/>
      <c r="UUP89" s="77"/>
      <c r="UUQ89" s="77"/>
      <c r="UUR89" s="77"/>
      <c r="UUS89" s="77"/>
      <c r="UUT89" s="77"/>
      <c r="UUU89" s="77"/>
      <c r="UUV89" s="77"/>
      <c r="UUW89" s="77"/>
      <c r="UUX89" s="77"/>
      <c r="UUY89" s="77"/>
      <c r="UUZ89" s="77"/>
      <c r="UVA89" s="77"/>
      <c r="UVB89" s="77"/>
      <c r="UVC89" s="77"/>
      <c r="UVD89" s="77"/>
      <c r="UVE89" s="77"/>
      <c r="UVF89" s="77"/>
      <c r="UVG89" s="77"/>
      <c r="UVH89" s="77"/>
      <c r="UVI89" s="77"/>
      <c r="UVJ89" s="77"/>
      <c r="UVK89" s="77"/>
      <c r="UVL89" s="77"/>
      <c r="UVM89" s="77"/>
      <c r="UVN89" s="77"/>
      <c r="UVO89" s="77"/>
      <c r="UVP89" s="77"/>
      <c r="UVQ89" s="77"/>
      <c r="UVR89" s="77"/>
      <c r="UVS89" s="77"/>
      <c r="UVT89" s="77"/>
      <c r="UVU89" s="77"/>
      <c r="UVV89" s="77"/>
      <c r="UVW89" s="77"/>
      <c r="UVX89" s="77"/>
      <c r="UVY89" s="77"/>
      <c r="UVZ89" s="77"/>
      <c r="UWA89" s="77"/>
      <c r="UWB89" s="77"/>
      <c r="UWC89" s="77"/>
      <c r="UWD89" s="77"/>
      <c r="UWE89" s="77"/>
      <c r="UWF89" s="77"/>
      <c r="UWG89" s="77"/>
      <c r="UWH89" s="77"/>
      <c r="UWI89" s="77"/>
      <c r="UWJ89" s="77"/>
      <c r="UWK89" s="77"/>
      <c r="UWL89" s="77"/>
      <c r="UWM89" s="77"/>
      <c r="UWN89" s="77"/>
      <c r="UWO89" s="77"/>
      <c r="UWP89" s="77"/>
      <c r="UWQ89" s="77"/>
      <c r="UWR89" s="77"/>
      <c r="UWS89" s="77"/>
      <c r="UWT89" s="77"/>
      <c r="UWU89" s="77"/>
      <c r="UWV89" s="77"/>
      <c r="UWW89" s="77"/>
      <c r="UWX89" s="77"/>
      <c r="UWY89" s="77"/>
      <c r="UWZ89" s="77"/>
      <c r="UXA89" s="77"/>
      <c r="UXB89" s="77"/>
      <c r="UXC89" s="77"/>
      <c r="UXD89" s="77"/>
      <c r="UXE89" s="77"/>
      <c r="UXF89" s="77"/>
      <c r="UXG89" s="77"/>
      <c r="UXH89" s="77"/>
      <c r="UXI89" s="77"/>
      <c r="UXJ89" s="77"/>
      <c r="UXK89" s="77"/>
      <c r="UXL89" s="77"/>
      <c r="UXM89" s="77"/>
      <c r="UXN89" s="77"/>
      <c r="UXO89" s="77"/>
      <c r="UXP89" s="77"/>
      <c r="UXQ89" s="77"/>
      <c r="UXR89" s="77"/>
      <c r="UXS89" s="77"/>
      <c r="UXT89" s="77"/>
      <c r="UXU89" s="77"/>
      <c r="UXV89" s="77"/>
      <c r="UXW89" s="77"/>
      <c r="UXX89" s="77"/>
      <c r="UXY89" s="77"/>
      <c r="UXZ89" s="77"/>
      <c r="UYA89" s="77"/>
      <c r="UYB89" s="77"/>
      <c r="UYC89" s="77"/>
      <c r="UYD89" s="77"/>
      <c r="UYE89" s="77"/>
      <c r="UYF89" s="77"/>
      <c r="UYG89" s="77"/>
      <c r="UYH89" s="77"/>
      <c r="UYI89" s="77"/>
      <c r="UYJ89" s="77"/>
      <c r="UYK89" s="77"/>
      <c r="UYL89" s="77"/>
      <c r="UYM89" s="77"/>
      <c r="UYN89" s="77"/>
      <c r="UYO89" s="77"/>
      <c r="UYP89" s="77"/>
      <c r="UYQ89" s="77"/>
      <c r="UYR89" s="77"/>
      <c r="UYS89" s="77"/>
      <c r="UYT89" s="77"/>
      <c r="UYU89" s="77"/>
      <c r="UYV89" s="77"/>
      <c r="UYW89" s="77"/>
      <c r="UYX89" s="77"/>
      <c r="UYY89" s="77"/>
      <c r="UYZ89" s="77"/>
      <c r="UZA89" s="77"/>
      <c r="UZB89" s="77"/>
      <c r="UZC89" s="77"/>
      <c r="UZD89" s="77"/>
      <c r="UZE89" s="77"/>
      <c r="UZF89" s="77"/>
      <c r="UZG89" s="77"/>
      <c r="UZH89" s="77"/>
      <c r="UZI89" s="77"/>
      <c r="UZJ89" s="77"/>
      <c r="UZK89" s="77"/>
      <c r="UZL89" s="77"/>
      <c r="UZM89" s="77"/>
      <c r="UZN89" s="77"/>
      <c r="UZO89" s="77"/>
      <c r="UZP89" s="77"/>
      <c r="UZQ89" s="77"/>
      <c r="UZR89" s="77"/>
      <c r="UZS89" s="77"/>
      <c r="UZT89" s="77"/>
      <c r="UZU89" s="77"/>
      <c r="UZV89" s="77"/>
      <c r="UZW89" s="77"/>
      <c r="UZX89" s="77"/>
      <c r="UZY89" s="77"/>
      <c r="UZZ89" s="77"/>
      <c r="VAA89" s="77"/>
      <c r="VAB89" s="77"/>
      <c r="VAC89" s="77"/>
      <c r="VAD89" s="77"/>
      <c r="VAE89" s="77"/>
      <c r="VAF89" s="77"/>
      <c r="VAG89" s="77"/>
      <c r="VAH89" s="77"/>
      <c r="VAI89" s="77"/>
      <c r="VAJ89" s="77"/>
      <c r="VAK89" s="77"/>
      <c r="VAL89" s="77"/>
      <c r="VAM89" s="77"/>
      <c r="VAN89" s="77"/>
      <c r="VAO89" s="77"/>
      <c r="VAP89" s="77"/>
      <c r="VAQ89" s="77"/>
      <c r="VAR89" s="77"/>
      <c r="VAS89" s="77"/>
      <c r="VAT89" s="77"/>
      <c r="VAU89" s="77"/>
      <c r="VAV89" s="77"/>
      <c r="VAW89" s="77"/>
      <c r="VAX89" s="77"/>
      <c r="VAY89" s="77"/>
      <c r="VAZ89" s="77"/>
      <c r="VBA89" s="77"/>
      <c r="VBB89" s="77"/>
      <c r="VBC89" s="77"/>
      <c r="VBD89" s="77"/>
      <c r="VBE89" s="77"/>
      <c r="VBF89" s="77"/>
      <c r="VBG89" s="77"/>
      <c r="VBH89" s="77"/>
      <c r="VBI89" s="77"/>
      <c r="VBJ89" s="77"/>
      <c r="VBK89" s="77"/>
      <c r="VBL89" s="77"/>
      <c r="VBM89" s="77"/>
      <c r="VBN89" s="77"/>
      <c r="VBO89" s="77"/>
      <c r="VBP89" s="77"/>
      <c r="VBQ89" s="77"/>
      <c r="VBR89" s="77"/>
      <c r="VBS89" s="77"/>
      <c r="VBT89" s="77"/>
      <c r="VBU89" s="77"/>
      <c r="VBV89" s="77"/>
      <c r="VBW89" s="77"/>
      <c r="VBX89" s="77"/>
      <c r="VBY89" s="77"/>
      <c r="VBZ89" s="77"/>
      <c r="VCA89" s="77"/>
      <c r="VCB89" s="77"/>
      <c r="VCC89" s="77"/>
      <c r="VCD89" s="77"/>
      <c r="VCE89" s="77"/>
      <c r="VCF89" s="77"/>
      <c r="VCG89" s="77"/>
      <c r="VCH89" s="77"/>
      <c r="VCI89" s="77"/>
      <c r="VCJ89" s="77"/>
      <c r="VCK89" s="77"/>
      <c r="VCL89" s="77"/>
      <c r="VCM89" s="77"/>
      <c r="VCN89" s="77"/>
      <c r="VCO89" s="77"/>
      <c r="VCP89" s="77"/>
      <c r="VCQ89" s="77"/>
      <c r="VCR89" s="77"/>
      <c r="VCS89" s="77"/>
      <c r="VCT89" s="77"/>
      <c r="VCU89" s="77"/>
      <c r="VCV89" s="77"/>
      <c r="VCW89" s="77"/>
      <c r="VCX89" s="77"/>
      <c r="VCY89" s="77"/>
      <c r="VCZ89" s="77"/>
      <c r="VDA89" s="77"/>
      <c r="VDB89" s="77"/>
      <c r="VDC89" s="77"/>
      <c r="VDD89" s="77"/>
      <c r="VDE89" s="77"/>
      <c r="VDF89" s="77"/>
      <c r="VDG89" s="77"/>
      <c r="VDH89" s="77"/>
      <c r="VDI89" s="77"/>
      <c r="VDJ89" s="77"/>
      <c r="VDK89" s="77"/>
      <c r="VDL89" s="77"/>
      <c r="VDM89" s="77"/>
      <c r="VDN89" s="77"/>
      <c r="VDO89" s="77"/>
      <c r="VDP89" s="77"/>
      <c r="VDQ89" s="77"/>
      <c r="VDR89" s="77"/>
      <c r="VDS89" s="77"/>
      <c r="VDT89" s="77"/>
      <c r="VDU89" s="77"/>
      <c r="VDV89" s="77"/>
      <c r="VDW89" s="77"/>
      <c r="VDX89" s="77"/>
      <c r="VDY89" s="77"/>
      <c r="VDZ89" s="77"/>
      <c r="VEA89" s="77"/>
      <c r="VEB89" s="77"/>
      <c r="VEC89" s="77"/>
      <c r="VED89" s="77"/>
      <c r="VEE89" s="77"/>
      <c r="VEF89" s="77"/>
      <c r="VEG89" s="77"/>
      <c r="VEH89" s="77"/>
      <c r="VEI89" s="77"/>
      <c r="VEJ89" s="77"/>
      <c r="VEK89" s="77"/>
      <c r="VEL89" s="77"/>
      <c r="VEM89" s="77"/>
      <c r="VEN89" s="77"/>
      <c r="VEO89" s="77"/>
      <c r="VEP89" s="77"/>
      <c r="VEQ89" s="77"/>
      <c r="VER89" s="77"/>
      <c r="VES89" s="77"/>
      <c r="VET89" s="77"/>
      <c r="VEU89" s="77"/>
      <c r="VEV89" s="77"/>
      <c r="VEW89" s="77"/>
      <c r="VEX89" s="77"/>
      <c r="VEY89" s="77"/>
      <c r="VEZ89" s="77"/>
      <c r="VFA89" s="77"/>
      <c r="VFB89" s="77"/>
      <c r="VFC89" s="77"/>
      <c r="VFD89" s="77"/>
      <c r="VFE89" s="77"/>
      <c r="VFF89" s="77"/>
      <c r="VFG89" s="77"/>
      <c r="VFH89" s="77"/>
      <c r="VFI89" s="77"/>
      <c r="VFJ89" s="77"/>
      <c r="VFK89" s="77"/>
      <c r="VFL89" s="77"/>
      <c r="VFM89" s="77"/>
      <c r="VFN89" s="77"/>
      <c r="VFO89" s="77"/>
      <c r="VFP89" s="77"/>
      <c r="VFQ89" s="77"/>
      <c r="VFR89" s="77"/>
      <c r="VFS89" s="77"/>
      <c r="VFT89" s="77"/>
      <c r="VFU89" s="77"/>
      <c r="VFV89" s="77"/>
      <c r="VFW89" s="77"/>
      <c r="VFX89" s="77"/>
      <c r="VFY89" s="77"/>
      <c r="VFZ89" s="77"/>
      <c r="VGA89" s="77"/>
      <c r="VGB89" s="77"/>
      <c r="VGC89" s="77"/>
      <c r="VGD89" s="77"/>
      <c r="VGE89" s="77"/>
      <c r="VGF89" s="77"/>
      <c r="VGG89" s="77"/>
      <c r="VGH89" s="77"/>
      <c r="VGI89" s="77"/>
      <c r="VGJ89" s="77"/>
      <c r="VGK89" s="77"/>
      <c r="VGL89" s="77"/>
      <c r="VGM89" s="77"/>
      <c r="VGN89" s="77"/>
      <c r="VGO89" s="77"/>
      <c r="VGP89" s="77"/>
      <c r="VGQ89" s="77"/>
      <c r="VGR89" s="77"/>
      <c r="VGS89" s="77"/>
      <c r="VGT89" s="77"/>
      <c r="VGU89" s="77"/>
      <c r="VGV89" s="77"/>
      <c r="VGW89" s="77"/>
      <c r="VGX89" s="77"/>
      <c r="VGY89" s="77"/>
      <c r="VGZ89" s="77"/>
      <c r="VHA89" s="77"/>
      <c r="VHB89" s="77"/>
      <c r="VHC89" s="77"/>
      <c r="VHD89" s="77"/>
      <c r="VHE89" s="77"/>
      <c r="VHF89" s="77"/>
      <c r="VHG89" s="77"/>
      <c r="VHH89" s="77"/>
      <c r="VHI89" s="77"/>
      <c r="VHJ89" s="77"/>
      <c r="VHK89" s="77"/>
      <c r="VHL89" s="77"/>
      <c r="VHM89" s="77"/>
      <c r="VHN89" s="77"/>
      <c r="VHO89" s="77"/>
      <c r="VHP89" s="77"/>
      <c r="VHQ89" s="77"/>
      <c r="VHR89" s="77"/>
      <c r="VHS89" s="77"/>
      <c r="VHT89" s="77"/>
      <c r="VHU89" s="77"/>
      <c r="VHV89" s="77"/>
      <c r="VHW89" s="77"/>
      <c r="VHX89" s="77"/>
      <c r="VHY89" s="77"/>
      <c r="VHZ89" s="77"/>
      <c r="VIA89" s="77"/>
      <c r="VIB89" s="77"/>
      <c r="VIC89" s="77"/>
      <c r="VID89" s="77"/>
      <c r="VIE89" s="77"/>
      <c r="VIF89" s="77"/>
      <c r="VIG89" s="77"/>
      <c r="VIH89" s="77"/>
      <c r="VII89" s="77"/>
      <c r="VIJ89" s="77"/>
      <c r="VIK89" s="77"/>
      <c r="VIL89" s="77"/>
      <c r="VIM89" s="77"/>
      <c r="VIN89" s="77"/>
      <c r="VIO89" s="77"/>
      <c r="VIP89" s="77"/>
      <c r="VIQ89" s="77"/>
      <c r="VIR89" s="77"/>
      <c r="VIS89" s="77"/>
      <c r="VIT89" s="77"/>
      <c r="VIU89" s="77"/>
      <c r="VIV89" s="77"/>
      <c r="VIW89" s="77"/>
      <c r="VIX89" s="77"/>
      <c r="VIY89" s="77"/>
      <c r="VIZ89" s="77"/>
      <c r="VJA89" s="77"/>
      <c r="VJB89" s="77"/>
      <c r="VJC89" s="77"/>
      <c r="VJD89" s="77"/>
      <c r="VJE89" s="77"/>
      <c r="VJF89" s="77"/>
      <c r="VJG89" s="77"/>
      <c r="VJH89" s="77"/>
      <c r="VJI89" s="77"/>
      <c r="VJJ89" s="77"/>
      <c r="VJK89" s="77"/>
      <c r="VJL89" s="77"/>
      <c r="VJM89" s="77"/>
      <c r="VJN89" s="77"/>
      <c r="VJO89" s="77"/>
      <c r="VJP89" s="77"/>
      <c r="VJQ89" s="77"/>
      <c r="VJR89" s="77"/>
      <c r="VJS89" s="77"/>
      <c r="VJT89" s="77"/>
      <c r="VJU89" s="77"/>
      <c r="VJV89" s="77"/>
      <c r="VJW89" s="77"/>
      <c r="VJX89" s="77"/>
      <c r="VJY89" s="77"/>
      <c r="VJZ89" s="77"/>
      <c r="VKA89" s="77"/>
      <c r="VKB89" s="77"/>
      <c r="VKC89" s="77"/>
      <c r="VKD89" s="77"/>
      <c r="VKE89" s="77"/>
      <c r="VKF89" s="77"/>
      <c r="VKG89" s="77"/>
      <c r="VKH89" s="77"/>
      <c r="VKI89" s="77"/>
      <c r="VKJ89" s="77"/>
      <c r="VKK89" s="77"/>
      <c r="VKL89" s="77"/>
      <c r="VKM89" s="77"/>
      <c r="VKN89" s="77"/>
      <c r="VKO89" s="77"/>
      <c r="VKP89" s="77"/>
      <c r="VKQ89" s="77"/>
      <c r="VKR89" s="77"/>
      <c r="VKS89" s="77"/>
      <c r="VKT89" s="77"/>
      <c r="VKU89" s="77"/>
      <c r="VKV89" s="77"/>
      <c r="VKW89" s="77"/>
      <c r="VKX89" s="77"/>
      <c r="VKY89" s="77"/>
      <c r="VKZ89" s="77"/>
      <c r="VLA89" s="77"/>
      <c r="VLB89" s="77"/>
      <c r="VLC89" s="77"/>
      <c r="VLD89" s="77"/>
      <c r="VLE89" s="77"/>
      <c r="VLF89" s="77"/>
      <c r="VLG89" s="77"/>
      <c r="VLH89" s="77"/>
      <c r="VLI89" s="77"/>
      <c r="VLJ89" s="77"/>
      <c r="VLK89" s="77"/>
      <c r="VLL89" s="77"/>
      <c r="VLM89" s="77"/>
      <c r="VLN89" s="77"/>
      <c r="VLO89" s="77"/>
      <c r="VLP89" s="77"/>
      <c r="VLQ89" s="77"/>
      <c r="VLR89" s="77"/>
      <c r="VLS89" s="77"/>
      <c r="VLT89" s="77"/>
      <c r="VLU89" s="77"/>
      <c r="VLV89" s="77"/>
      <c r="VLW89" s="77"/>
      <c r="VLX89" s="77"/>
      <c r="VLY89" s="77"/>
      <c r="VLZ89" s="77"/>
      <c r="VMA89" s="77"/>
      <c r="VMB89" s="77"/>
      <c r="VMC89" s="77"/>
      <c r="VMD89" s="77"/>
      <c r="VME89" s="77"/>
      <c r="VMF89" s="77"/>
      <c r="VMG89" s="77"/>
      <c r="VMH89" s="77"/>
      <c r="VMI89" s="77"/>
      <c r="VMJ89" s="77"/>
      <c r="VMK89" s="77"/>
      <c r="VML89" s="77"/>
      <c r="VMM89" s="77"/>
      <c r="VMN89" s="77"/>
      <c r="VMO89" s="77"/>
      <c r="VMP89" s="77"/>
      <c r="VMQ89" s="77"/>
      <c r="VMR89" s="77"/>
      <c r="VMS89" s="77"/>
      <c r="VMT89" s="77"/>
      <c r="VMU89" s="77"/>
      <c r="VMV89" s="77"/>
      <c r="VMW89" s="77"/>
      <c r="VMX89" s="77"/>
      <c r="VMY89" s="77"/>
      <c r="VMZ89" s="77"/>
      <c r="VNA89" s="77"/>
      <c r="VNB89" s="77"/>
      <c r="VNC89" s="77"/>
      <c r="VND89" s="77"/>
      <c r="VNE89" s="77"/>
      <c r="VNF89" s="77"/>
      <c r="VNG89" s="77"/>
      <c r="VNH89" s="77"/>
      <c r="VNI89" s="77"/>
      <c r="VNJ89" s="77"/>
      <c r="VNK89" s="77"/>
      <c r="VNL89" s="77"/>
      <c r="VNM89" s="77"/>
      <c r="VNN89" s="77"/>
      <c r="VNO89" s="77"/>
      <c r="VNP89" s="77"/>
      <c r="VNQ89" s="77"/>
      <c r="VNR89" s="77"/>
      <c r="VNS89" s="77"/>
      <c r="VNT89" s="77"/>
      <c r="VNU89" s="77"/>
      <c r="VNV89" s="77"/>
      <c r="VNW89" s="77"/>
      <c r="VNX89" s="77"/>
      <c r="VNY89" s="77"/>
      <c r="VNZ89" s="77"/>
      <c r="VOA89" s="77"/>
      <c r="VOB89" s="77"/>
      <c r="VOC89" s="77"/>
      <c r="VOD89" s="77"/>
      <c r="VOE89" s="77"/>
      <c r="VOF89" s="77"/>
      <c r="VOG89" s="77"/>
      <c r="VOH89" s="77"/>
      <c r="VOI89" s="77"/>
      <c r="VOJ89" s="77"/>
      <c r="VOK89" s="77"/>
      <c r="VOL89" s="77"/>
      <c r="VOM89" s="77"/>
      <c r="VON89" s="77"/>
      <c r="VOO89" s="77"/>
      <c r="VOP89" s="77"/>
      <c r="VOQ89" s="77"/>
      <c r="VOR89" s="77"/>
      <c r="VOS89" s="77"/>
      <c r="VOT89" s="77"/>
      <c r="VOU89" s="77"/>
      <c r="VOV89" s="77"/>
      <c r="VOW89" s="77"/>
      <c r="VOX89" s="77"/>
      <c r="VOY89" s="77"/>
      <c r="VOZ89" s="77"/>
      <c r="VPA89" s="77"/>
      <c r="VPB89" s="77"/>
      <c r="VPC89" s="77"/>
      <c r="VPD89" s="77"/>
      <c r="VPE89" s="77"/>
      <c r="VPF89" s="77"/>
      <c r="VPG89" s="77"/>
      <c r="VPH89" s="77"/>
      <c r="VPI89" s="77"/>
      <c r="VPJ89" s="77"/>
      <c r="VPK89" s="77"/>
      <c r="VPL89" s="77"/>
      <c r="VPM89" s="77"/>
      <c r="VPN89" s="77"/>
      <c r="VPO89" s="77"/>
      <c r="VPP89" s="77"/>
      <c r="VPQ89" s="77"/>
      <c r="VPR89" s="77"/>
      <c r="VPS89" s="77"/>
      <c r="VPT89" s="77"/>
      <c r="VPU89" s="77"/>
      <c r="VPV89" s="77"/>
      <c r="VPW89" s="77"/>
      <c r="VPX89" s="77"/>
      <c r="VPY89" s="77"/>
      <c r="VPZ89" s="77"/>
      <c r="VQA89" s="77"/>
      <c r="VQB89" s="77"/>
      <c r="VQC89" s="77"/>
      <c r="VQD89" s="77"/>
      <c r="VQE89" s="77"/>
      <c r="VQF89" s="77"/>
      <c r="VQG89" s="77"/>
      <c r="VQH89" s="77"/>
      <c r="VQI89" s="77"/>
      <c r="VQJ89" s="77"/>
      <c r="VQK89" s="77"/>
      <c r="VQL89" s="77"/>
      <c r="VQM89" s="77"/>
      <c r="VQN89" s="77"/>
      <c r="VQO89" s="77"/>
      <c r="VQP89" s="77"/>
      <c r="VQQ89" s="77"/>
      <c r="VQR89" s="77"/>
      <c r="VQS89" s="77"/>
      <c r="VQT89" s="77"/>
      <c r="VQU89" s="77"/>
      <c r="VQV89" s="77"/>
      <c r="VQW89" s="77"/>
      <c r="VQX89" s="77"/>
      <c r="VQY89" s="77"/>
      <c r="VQZ89" s="77"/>
      <c r="VRA89" s="77"/>
      <c r="VRB89" s="77"/>
      <c r="VRC89" s="77"/>
      <c r="VRD89" s="77"/>
      <c r="VRE89" s="77"/>
      <c r="VRF89" s="77"/>
      <c r="VRG89" s="77"/>
      <c r="VRH89" s="77"/>
      <c r="VRI89" s="77"/>
      <c r="VRJ89" s="77"/>
      <c r="VRK89" s="77"/>
      <c r="VRL89" s="77"/>
      <c r="VRM89" s="77"/>
      <c r="VRN89" s="77"/>
      <c r="VRO89" s="77"/>
      <c r="VRP89" s="77"/>
      <c r="VRQ89" s="77"/>
      <c r="VRR89" s="77"/>
      <c r="VRS89" s="77"/>
      <c r="VRT89" s="77"/>
      <c r="VRU89" s="77"/>
      <c r="VRV89" s="77"/>
      <c r="VRW89" s="77"/>
      <c r="VRX89" s="77"/>
      <c r="VRY89" s="77"/>
      <c r="VRZ89" s="77"/>
      <c r="VSA89" s="77"/>
      <c r="VSB89" s="77"/>
      <c r="VSC89" s="77"/>
      <c r="VSD89" s="77"/>
      <c r="VSE89" s="77"/>
      <c r="VSF89" s="77"/>
      <c r="VSG89" s="77"/>
      <c r="VSH89" s="77"/>
      <c r="VSI89" s="77"/>
      <c r="VSJ89" s="77"/>
      <c r="VSK89" s="77"/>
      <c r="VSL89" s="77"/>
      <c r="VSM89" s="77"/>
      <c r="VSN89" s="77"/>
      <c r="VSO89" s="77"/>
      <c r="VSP89" s="77"/>
      <c r="VSQ89" s="77"/>
      <c r="VSR89" s="77"/>
      <c r="VSS89" s="77"/>
      <c r="VST89" s="77"/>
      <c r="VSU89" s="77"/>
      <c r="VSV89" s="77"/>
      <c r="VSW89" s="77"/>
      <c r="VSX89" s="77"/>
      <c r="VSY89" s="77"/>
      <c r="VSZ89" s="77"/>
      <c r="VTA89" s="77"/>
      <c r="VTB89" s="77"/>
      <c r="VTC89" s="77"/>
      <c r="VTD89" s="77"/>
      <c r="VTE89" s="77"/>
      <c r="VTF89" s="77"/>
      <c r="VTG89" s="77"/>
      <c r="VTH89" s="77"/>
      <c r="VTI89" s="77"/>
      <c r="VTJ89" s="77"/>
      <c r="VTK89" s="77"/>
      <c r="VTL89" s="77"/>
      <c r="VTM89" s="77"/>
      <c r="VTN89" s="77"/>
      <c r="VTO89" s="77"/>
      <c r="VTP89" s="77"/>
      <c r="VTQ89" s="77"/>
      <c r="VTR89" s="77"/>
      <c r="VTS89" s="77"/>
      <c r="VTT89" s="77"/>
      <c r="VTU89" s="77"/>
      <c r="VTV89" s="77"/>
      <c r="VTW89" s="77"/>
      <c r="VTX89" s="77"/>
      <c r="VTY89" s="77"/>
      <c r="VTZ89" s="77"/>
      <c r="VUA89" s="77"/>
      <c r="VUB89" s="77"/>
      <c r="VUC89" s="77"/>
      <c r="VUD89" s="77"/>
      <c r="VUE89" s="77"/>
      <c r="VUF89" s="77"/>
      <c r="VUG89" s="77"/>
      <c r="VUH89" s="77"/>
      <c r="VUI89" s="77"/>
      <c r="VUJ89" s="77"/>
      <c r="VUK89" s="77"/>
      <c r="VUL89" s="77"/>
      <c r="VUM89" s="77"/>
      <c r="VUN89" s="77"/>
      <c r="VUO89" s="77"/>
      <c r="VUP89" s="77"/>
      <c r="VUQ89" s="77"/>
      <c r="VUR89" s="77"/>
      <c r="VUS89" s="77"/>
      <c r="VUT89" s="77"/>
      <c r="VUU89" s="77"/>
      <c r="VUV89" s="77"/>
      <c r="VUW89" s="77"/>
      <c r="VUX89" s="77"/>
      <c r="VUY89" s="77"/>
      <c r="VUZ89" s="77"/>
      <c r="VVA89" s="77"/>
      <c r="VVB89" s="77"/>
      <c r="VVC89" s="77"/>
      <c r="VVD89" s="77"/>
      <c r="VVE89" s="77"/>
      <c r="VVF89" s="77"/>
      <c r="VVG89" s="77"/>
      <c r="VVH89" s="77"/>
      <c r="VVI89" s="77"/>
      <c r="VVJ89" s="77"/>
      <c r="VVK89" s="77"/>
      <c r="VVL89" s="77"/>
      <c r="VVM89" s="77"/>
      <c r="VVN89" s="77"/>
      <c r="VVO89" s="77"/>
      <c r="VVP89" s="77"/>
      <c r="VVQ89" s="77"/>
      <c r="VVR89" s="77"/>
      <c r="VVS89" s="77"/>
      <c r="VVT89" s="77"/>
      <c r="VVU89" s="77"/>
      <c r="VVV89" s="77"/>
      <c r="VVW89" s="77"/>
      <c r="VVX89" s="77"/>
      <c r="VVY89" s="77"/>
      <c r="VVZ89" s="77"/>
      <c r="VWA89" s="77"/>
      <c r="VWB89" s="77"/>
      <c r="VWC89" s="77"/>
      <c r="VWD89" s="77"/>
      <c r="VWE89" s="77"/>
      <c r="VWF89" s="77"/>
      <c r="VWG89" s="77"/>
      <c r="VWH89" s="77"/>
      <c r="VWI89" s="77"/>
      <c r="VWJ89" s="77"/>
      <c r="VWK89" s="77"/>
      <c r="VWL89" s="77"/>
      <c r="VWM89" s="77"/>
      <c r="VWN89" s="77"/>
      <c r="VWO89" s="77"/>
      <c r="VWP89" s="77"/>
      <c r="VWQ89" s="77"/>
      <c r="VWR89" s="77"/>
      <c r="VWS89" s="77"/>
      <c r="VWT89" s="77"/>
      <c r="VWU89" s="77"/>
      <c r="VWV89" s="77"/>
      <c r="VWW89" s="77"/>
      <c r="VWX89" s="77"/>
      <c r="VWY89" s="77"/>
      <c r="VWZ89" s="77"/>
      <c r="VXA89" s="77"/>
      <c r="VXB89" s="77"/>
      <c r="VXC89" s="77"/>
      <c r="VXD89" s="77"/>
      <c r="VXE89" s="77"/>
      <c r="VXF89" s="77"/>
      <c r="VXG89" s="77"/>
      <c r="VXH89" s="77"/>
      <c r="VXI89" s="77"/>
      <c r="VXJ89" s="77"/>
      <c r="VXK89" s="77"/>
      <c r="VXL89" s="77"/>
      <c r="VXM89" s="77"/>
      <c r="VXN89" s="77"/>
      <c r="VXO89" s="77"/>
      <c r="VXP89" s="77"/>
      <c r="VXQ89" s="77"/>
      <c r="VXR89" s="77"/>
      <c r="VXS89" s="77"/>
      <c r="VXT89" s="77"/>
      <c r="VXU89" s="77"/>
      <c r="VXV89" s="77"/>
      <c r="VXW89" s="77"/>
      <c r="VXX89" s="77"/>
      <c r="VXY89" s="77"/>
      <c r="VXZ89" s="77"/>
      <c r="VYA89" s="77"/>
      <c r="VYB89" s="77"/>
      <c r="VYC89" s="77"/>
      <c r="VYD89" s="77"/>
      <c r="VYE89" s="77"/>
      <c r="VYF89" s="77"/>
      <c r="VYG89" s="77"/>
      <c r="VYH89" s="77"/>
      <c r="VYI89" s="77"/>
      <c r="VYJ89" s="77"/>
      <c r="VYK89" s="77"/>
      <c r="VYL89" s="77"/>
      <c r="VYM89" s="77"/>
      <c r="VYN89" s="77"/>
      <c r="VYO89" s="77"/>
      <c r="VYP89" s="77"/>
      <c r="VYQ89" s="77"/>
      <c r="VYR89" s="77"/>
      <c r="VYS89" s="77"/>
      <c r="VYT89" s="77"/>
      <c r="VYU89" s="77"/>
      <c r="VYV89" s="77"/>
      <c r="VYW89" s="77"/>
      <c r="VYX89" s="77"/>
      <c r="VYY89" s="77"/>
      <c r="VYZ89" s="77"/>
      <c r="VZA89" s="77"/>
      <c r="VZB89" s="77"/>
      <c r="VZC89" s="77"/>
      <c r="VZD89" s="77"/>
      <c r="VZE89" s="77"/>
      <c r="VZF89" s="77"/>
      <c r="VZG89" s="77"/>
      <c r="VZH89" s="77"/>
      <c r="VZI89" s="77"/>
      <c r="VZJ89" s="77"/>
      <c r="VZK89" s="77"/>
      <c r="VZL89" s="77"/>
      <c r="VZM89" s="77"/>
      <c r="VZN89" s="77"/>
      <c r="VZO89" s="77"/>
      <c r="VZP89" s="77"/>
      <c r="VZQ89" s="77"/>
      <c r="VZR89" s="77"/>
      <c r="VZS89" s="77"/>
      <c r="VZT89" s="77"/>
      <c r="VZU89" s="77"/>
      <c r="VZV89" s="77"/>
      <c r="VZW89" s="77"/>
      <c r="VZX89" s="77"/>
      <c r="VZY89" s="77"/>
      <c r="VZZ89" s="77"/>
      <c r="WAA89" s="77"/>
      <c r="WAB89" s="77"/>
      <c r="WAC89" s="77"/>
      <c r="WAD89" s="77"/>
      <c r="WAE89" s="77"/>
      <c r="WAF89" s="77"/>
      <c r="WAG89" s="77"/>
      <c r="WAH89" s="77"/>
      <c r="WAI89" s="77"/>
      <c r="WAJ89" s="77"/>
      <c r="WAK89" s="77"/>
      <c r="WAL89" s="77"/>
      <c r="WAM89" s="77"/>
      <c r="WAN89" s="77"/>
      <c r="WAO89" s="77"/>
      <c r="WAP89" s="77"/>
      <c r="WAQ89" s="77"/>
      <c r="WAR89" s="77"/>
      <c r="WAS89" s="77"/>
      <c r="WAT89" s="77"/>
      <c r="WAU89" s="77"/>
      <c r="WAV89" s="77"/>
      <c r="WAW89" s="77"/>
      <c r="WAX89" s="77"/>
      <c r="WAY89" s="77"/>
      <c r="WAZ89" s="77"/>
      <c r="WBA89" s="77"/>
      <c r="WBB89" s="77"/>
      <c r="WBC89" s="77"/>
      <c r="WBD89" s="77"/>
      <c r="WBE89" s="77"/>
      <c r="WBF89" s="77"/>
      <c r="WBG89" s="77"/>
      <c r="WBH89" s="77"/>
      <c r="WBI89" s="77"/>
      <c r="WBJ89" s="77"/>
      <c r="WBK89" s="77"/>
      <c r="WBL89" s="77"/>
      <c r="WBM89" s="77"/>
      <c r="WBN89" s="77"/>
      <c r="WBO89" s="77"/>
      <c r="WBP89" s="77"/>
      <c r="WBQ89" s="77"/>
      <c r="WBR89" s="77"/>
      <c r="WBS89" s="77"/>
      <c r="WBT89" s="77"/>
      <c r="WBU89" s="77"/>
      <c r="WBV89" s="77"/>
      <c r="WBW89" s="77"/>
      <c r="WBX89" s="77"/>
      <c r="WBY89" s="77"/>
      <c r="WBZ89" s="77"/>
      <c r="WCA89" s="77"/>
      <c r="WCB89" s="77"/>
      <c r="WCC89" s="77"/>
      <c r="WCD89" s="77"/>
      <c r="WCE89" s="77"/>
      <c r="WCF89" s="77"/>
      <c r="WCG89" s="77"/>
      <c r="WCH89" s="77"/>
      <c r="WCI89" s="77"/>
      <c r="WCJ89" s="77"/>
      <c r="WCK89" s="77"/>
      <c r="WCL89" s="77"/>
      <c r="WCM89" s="77"/>
      <c r="WCN89" s="77"/>
      <c r="WCO89" s="77"/>
      <c r="WCP89" s="77"/>
      <c r="WCQ89" s="77"/>
      <c r="WCR89" s="77"/>
      <c r="WCS89" s="77"/>
      <c r="WCT89" s="77"/>
      <c r="WCU89" s="77"/>
      <c r="WCV89" s="77"/>
      <c r="WCW89" s="77"/>
      <c r="WCX89" s="77"/>
      <c r="WCY89" s="77"/>
      <c r="WCZ89" s="77"/>
      <c r="WDA89" s="77"/>
      <c r="WDB89" s="77"/>
      <c r="WDC89" s="77"/>
      <c r="WDD89" s="77"/>
      <c r="WDE89" s="77"/>
      <c r="WDF89" s="77"/>
      <c r="WDG89" s="77"/>
      <c r="WDH89" s="77"/>
      <c r="WDI89" s="77"/>
      <c r="WDJ89" s="77"/>
      <c r="WDK89" s="77"/>
      <c r="WDL89" s="77"/>
      <c r="WDM89" s="77"/>
      <c r="WDN89" s="77"/>
      <c r="WDO89" s="77"/>
      <c r="WDP89" s="77"/>
      <c r="WDQ89" s="77"/>
      <c r="WDR89" s="77"/>
      <c r="WDS89" s="77"/>
      <c r="WDT89" s="77"/>
      <c r="WDU89" s="77"/>
      <c r="WDV89" s="77"/>
      <c r="WDW89" s="77"/>
      <c r="WDX89" s="77"/>
      <c r="WDY89" s="77"/>
      <c r="WDZ89" s="77"/>
      <c r="WEA89" s="77"/>
      <c r="WEB89" s="77"/>
      <c r="WEC89" s="77"/>
      <c r="WED89" s="77"/>
      <c r="WEE89" s="77"/>
      <c r="WEF89" s="77"/>
      <c r="WEG89" s="77"/>
      <c r="WEH89" s="77"/>
      <c r="WEI89" s="77"/>
      <c r="WEJ89" s="77"/>
      <c r="WEK89" s="77"/>
      <c r="WEL89" s="77"/>
      <c r="WEM89" s="77"/>
      <c r="WEN89" s="77"/>
      <c r="WEO89" s="77"/>
      <c r="WEP89" s="77"/>
      <c r="WEQ89" s="77"/>
      <c r="WER89" s="77"/>
      <c r="WES89" s="77"/>
      <c r="WET89" s="77"/>
      <c r="WEU89" s="77"/>
      <c r="WEV89" s="77"/>
      <c r="WEW89" s="77"/>
      <c r="WEX89" s="77"/>
      <c r="WEY89" s="77"/>
      <c r="WEZ89" s="77"/>
      <c r="WFA89" s="77"/>
      <c r="WFB89" s="77"/>
      <c r="WFC89" s="77"/>
      <c r="WFD89" s="77"/>
      <c r="WFE89" s="77"/>
      <c r="WFF89" s="77"/>
      <c r="WFG89" s="77"/>
      <c r="WFH89" s="77"/>
      <c r="WFI89" s="77"/>
      <c r="WFJ89" s="77"/>
      <c r="WFK89" s="77"/>
      <c r="WFL89" s="77"/>
      <c r="WFM89" s="77"/>
      <c r="WFN89" s="77"/>
      <c r="WFO89" s="77"/>
      <c r="WFP89" s="77"/>
      <c r="WFQ89" s="77"/>
      <c r="WFR89" s="77"/>
      <c r="WFS89" s="77"/>
      <c r="WFT89" s="77"/>
      <c r="WFU89" s="77"/>
      <c r="WFV89" s="77"/>
      <c r="WFW89" s="77"/>
      <c r="WFX89" s="77"/>
      <c r="WFY89" s="77"/>
      <c r="WFZ89" s="77"/>
      <c r="WGA89" s="77"/>
      <c r="WGB89" s="77"/>
      <c r="WGC89" s="77"/>
      <c r="WGD89" s="77"/>
      <c r="WGE89" s="77"/>
      <c r="WGF89" s="77"/>
      <c r="WGG89" s="77"/>
      <c r="WGH89" s="77"/>
      <c r="WGI89" s="77"/>
      <c r="WGJ89" s="77"/>
      <c r="WGK89" s="77"/>
      <c r="WGL89" s="77"/>
      <c r="WGM89" s="77"/>
      <c r="WGN89" s="77"/>
      <c r="WGO89" s="77"/>
      <c r="WGP89" s="77"/>
      <c r="WGQ89" s="77"/>
      <c r="WGR89" s="77"/>
      <c r="WGS89" s="77"/>
      <c r="WGT89" s="77"/>
      <c r="WGU89" s="77"/>
      <c r="WGV89" s="77"/>
      <c r="WGW89" s="77"/>
      <c r="WGX89" s="77"/>
      <c r="WGY89" s="77"/>
      <c r="WGZ89" s="77"/>
      <c r="WHA89" s="77"/>
      <c r="WHB89" s="77"/>
      <c r="WHC89" s="77"/>
      <c r="WHD89" s="77"/>
      <c r="WHE89" s="77"/>
      <c r="WHF89" s="77"/>
      <c r="WHG89" s="77"/>
      <c r="WHH89" s="77"/>
      <c r="WHI89" s="77"/>
      <c r="WHJ89" s="77"/>
      <c r="WHK89" s="77"/>
      <c r="WHL89" s="77"/>
      <c r="WHM89" s="77"/>
      <c r="WHN89" s="77"/>
      <c r="WHO89" s="77"/>
      <c r="WHP89" s="77"/>
      <c r="WHQ89" s="77"/>
      <c r="WHR89" s="77"/>
      <c r="WHS89" s="77"/>
      <c r="WHT89" s="77"/>
      <c r="WHU89" s="77"/>
      <c r="WHV89" s="77"/>
      <c r="WHW89" s="77"/>
      <c r="WHX89" s="77"/>
      <c r="WHY89" s="77"/>
      <c r="WHZ89" s="77"/>
      <c r="WIA89" s="77"/>
      <c r="WIB89" s="77"/>
      <c r="WIC89" s="77"/>
      <c r="WID89" s="77"/>
      <c r="WIE89" s="77"/>
      <c r="WIF89" s="77"/>
      <c r="WIG89" s="77"/>
      <c r="WIH89" s="77"/>
      <c r="WII89" s="77"/>
      <c r="WIJ89" s="77"/>
      <c r="WIK89" s="77"/>
      <c r="WIL89" s="77"/>
      <c r="WIM89" s="77"/>
      <c r="WIN89" s="77"/>
      <c r="WIO89" s="77"/>
      <c r="WIP89" s="77"/>
      <c r="WIQ89" s="77"/>
      <c r="WIR89" s="77"/>
      <c r="WIS89" s="77"/>
      <c r="WIT89" s="77"/>
      <c r="WIU89" s="77"/>
      <c r="WIV89" s="77"/>
      <c r="WIW89" s="77"/>
      <c r="WIX89" s="77"/>
      <c r="WIY89" s="77"/>
      <c r="WIZ89" s="77"/>
      <c r="WJA89" s="77"/>
      <c r="WJB89" s="77"/>
      <c r="WJC89" s="77"/>
      <c r="WJD89" s="77"/>
      <c r="WJE89" s="77"/>
      <c r="WJF89" s="77"/>
      <c r="WJG89" s="77"/>
      <c r="WJH89" s="77"/>
      <c r="WJI89" s="77"/>
      <c r="WJJ89" s="77"/>
      <c r="WJK89" s="77"/>
      <c r="WJL89" s="77"/>
      <c r="WJM89" s="77"/>
      <c r="WJN89" s="77"/>
      <c r="WJO89" s="77"/>
      <c r="WJP89" s="77"/>
      <c r="WJQ89" s="77"/>
      <c r="WJR89" s="77"/>
      <c r="WJS89" s="77"/>
      <c r="WJT89" s="77"/>
      <c r="WJU89" s="77"/>
      <c r="WJV89" s="77"/>
      <c r="WJW89" s="77"/>
      <c r="WJX89" s="77"/>
      <c r="WJY89" s="77"/>
      <c r="WJZ89" s="77"/>
      <c r="WKA89" s="77"/>
      <c r="WKB89" s="77"/>
      <c r="WKC89" s="77"/>
      <c r="WKD89" s="77"/>
      <c r="WKE89" s="77"/>
      <c r="WKF89" s="77"/>
      <c r="WKG89" s="77"/>
      <c r="WKH89" s="77"/>
      <c r="WKI89" s="77"/>
      <c r="WKJ89" s="77"/>
      <c r="WKK89" s="77"/>
      <c r="WKL89" s="77"/>
      <c r="WKM89" s="77"/>
      <c r="WKN89" s="77"/>
      <c r="WKO89" s="77"/>
      <c r="WKP89" s="77"/>
      <c r="WKQ89" s="77"/>
      <c r="WKR89" s="77"/>
      <c r="WKS89" s="77"/>
      <c r="WKT89" s="77"/>
      <c r="WKU89" s="77"/>
      <c r="WKV89" s="77"/>
      <c r="WKW89" s="77"/>
      <c r="WKX89" s="77"/>
      <c r="WKY89" s="77"/>
      <c r="WKZ89" s="77"/>
      <c r="WLA89" s="77"/>
      <c r="WLB89" s="77"/>
      <c r="WLC89" s="77"/>
      <c r="WLD89" s="77"/>
      <c r="WLE89" s="77"/>
      <c r="WLF89" s="77"/>
      <c r="WLG89" s="77"/>
      <c r="WLH89" s="77"/>
      <c r="WLI89" s="77"/>
      <c r="WLJ89" s="77"/>
      <c r="WLK89" s="77"/>
      <c r="WLL89" s="77"/>
      <c r="WLM89" s="77"/>
      <c r="WLN89" s="77"/>
      <c r="WLO89" s="77"/>
      <c r="WLP89" s="77"/>
      <c r="WLQ89" s="77"/>
      <c r="WLR89" s="77"/>
      <c r="WLS89" s="77"/>
      <c r="WLT89" s="77"/>
      <c r="WLU89" s="77"/>
      <c r="WLV89" s="77"/>
      <c r="WLW89" s="77"/>
      <c r="WLX89" s="77"/>
      <c r="WLY89" s="77"/>
      <c r="WLZ89" s="77"/>
      <c r="WMA89" s="77"/>
      <c r="WMB89" s="77"/>
      <c r="WMC89" s="77"/>
      <c r="WMD89" s="77"/>
      <c r="WME89" s="77"/>
      <c r="WMF89" s="77"/>
      <c r="WMG89" s="77"/>
      <c r="WMH89" s="77"/>
      <c r="WMI89" s="77"/>
      <c r="WMJ89" s="77"/>
      <c r="WMK89" s="77"/>
      <c r="WML89" s="77"/>
      <c r="WMM89" s="77"/>
      <c r="WMN89" s="77"/>
      <c r="WMO89" s="77"/>
      <c r="WMP89" s="77"/>
      <c r="WMQ89" s="77"/>
      <c r="WMR89" s="77"/>
      <c r="WMS89" s="77"/>
      <c r="WMT89" s="77"/>
      <c r="WMU89" s="77"/>
      <c r="WMV89" s="77"/>
      <c r="WMW89" s="77"/>
      <c r="WMX89" s="77"/>
      <c r="WMY89" s="77"/>
      <c r="WMZ89" s="77"/>
      <c r="WNA89" s="77"/>
      <c r="WNB89" s="77"/>
      <c r="WNC89" s="77"/>
      <c r="WND89" s="77"/>
      <c r="WNE89" s="77"/>
      <c r="WNF89" s="77"/>
      <c r="WNG89" s="77"/>
      <c r="WNH89" s="77"/>
      <c r="WNI89" s="77"/>
      <c r="WNJ89" s="77"/>
      <c r="WNK89" s="77"/>
      <c r="WNL89" s="77"/>
      <c r="WNM89" s="77"/>
      <c r="WNN89" s="77"/>
      <c r="WNO89" s="77"/>
      <c r="WNP89" s="77"/>
      <c r="WNQ89" s="77"/>
      <c r="WNR89" s="77"/>
      <c r="WNS89" s="77"/>
      <c r="WNT89" s="77"/>
      <c r="WNU89" s="77"/>
      <c r="WNV89" s="77"/>
      <c r="WNW89" s="77"/>
      <c r="WNX89" s="77"/>
      <c r="WNY89" s="77"/>
      <c r="WNZ89" s="77"/>
      <c r="WOA89" s="77"/>
      <c r="WOB89" s="77"/>
      <c r="WOC89" s="77"/>
      <c r="WOD89" s="77"/>
      <c r="WOE89" s="77"/>
      <c r="WOF89" s="77"/>
      <c r="WOG89" s="77"/>
      <c r="WOH89" s="77"/>
      <c r="WOI89" s="77"/>
      <c r="WOJ89" s="77"/>
      <c r="WOK89" s="77"/>
      <c r="WOL89" s="77"/>
      <c r="WOM89" s="77"/>
      <c r="WON89" s="77"/>
      <c r="WOO89" s="77"/>
      <c r="WOP89" s="77"/>
      <c r="WOQ89" s="77"/>
      <c r="WOR89" s="77"/>
      <c r="WOS89" s="77"/>
      <c r="WOT89" s="77"/>
      <c r="WOU89" s="77"/>
      <c r="WOV89" s="77"/>
      <c r="WOW89" s="77"/>
      <c r="WOX89" s="77"/>
      <c r="WOY89" s="77"/>
      <c r="WOZ89" s="77"/>
      <c r="WPA89" s="77"/>
      <c r="WPB89" s="77"/>
      <c r="WPC89" s="77"/>
      <c r="WPD89" s="77"/>
      <c r="WPE89" s="77"/>
      <c r="WPF89" s="77"/>
      <c r="WPG89" s="77"/>
      <c r="WPH89" s="77"/>
      <c r="WPI89" s="77"/>
      <c r="WPJ89" s="77"/>
      <c r="WPK89" s="77"/>
      <c r="WPL89" s="77"/>
      <c r="WPM89" s="77"/>
      <c r="WPN89" s="77"/>
      <c r="WPO89" s="77"/>
      <c r="WPP89" s="77"/>
      <c r="WPQ89" s="77"/>
      <c r="WPR89" s="77"/>
      <c r="WPS89" s="77"/>
      <c r="WPT89" s="77"/>
      <c r="WPU89" s="77"/>
      <c r="WPV89" s="77"/>
      <c r="WPW89" s="77"/>
      <c r="WPX89" s="77"/>
      <c r="WPY89" s="77"/>
      <c r="WPZ89" s="77"/>
      <c r="WQA89" s="77"/>
      <c r="WQB89" s="77"/>
      <c r="WQC89" s="77"/>
      <c r="WQD89" s="77"/>
      <c r="WQE89" s="77"/>
      <c r="WQF89" s="77"/>
      <c r="WQG89" s="77"/>
      <c r="WQH89" s="77"/>
      <c r="WQI89" s="77"/>
      <c r="WQJ89" s="77"/>
      <c r="WQK89" s="77"/>
      <c r="WQL89" s="77"/>
      <c r="WQM89" s="77"/>
      <c r="WQN89" s="77"/>
      <c r="WQO89" s="77"/>
      <c r="WQP89" s="77"/>
      <c r="WQQ89" s="77"/>
      <c r="WQR89" s="77"/>
      <c r="WQS89" s="77"/>
      <c r="WQT89" s="77"/>
      <c r="WQU89" s="77"/>
      <c r="WQV89" s="77"/>
      <c r="WQW89" s="77"/>
      <c r="WQX89" s="77"/>
      <c r="WQY89" s="77"/>
      <c r="WQZ89" s="77"/>
      <c r="WRA89" s="77"/>
      <c r="WRB89" s="77"/>
      <c r="WRC89" s="77"/>
      <c r="WRD89" s="77"/>
      <c r="WRE89" s="77"/>
      <c r="WRF89" s="77"/>
      <c r="WRG89" s="77"/>
      <c r="WRH89" s="77"/>
      <c r="WRI89" s="77"/>
      <c r="WRJ89" s="77"/>
      <c r="WRK89" s="77"/>
      <c r="WRL89" s="77"/>
      <c r="WRM89" s="77"/>
      <c r="WRN89" s="77"/>
      <c r="WRO89" s="77"/>
      <c r="WRP89" s="77"/>
      <c r="WRQ89" s="77"/>
      <c r="WRR89" s="77"/>
      <c r="WRS89" s="77"/>
      <c r="WRT89" s="77"/>
      <c r="WRU89" s="77"/>
      <c r="WRV89" s="77"/>
      <c r="WRW89" s="77"/>
      <c r="WRX89" s="77"/>
      <c r="WRY89" s="77"/>
      <c r="WRZ89" s="77"/>
      <c r="WSA89" s="77"/>
      <c r="WSB89" s="77"/>
      <c r="WSC89" s="77"/>
      <c r="WSD89" s="77"/>
      <c r="WSE89" s="77"/>
      <c r="WSF89" s="77"/>
      <c r="WSG89" s="77"/>
      <c r="WSH89" s="77"/>
      <c r="WSI89" s="77"/>
      <c r="WSJ89" s="77"/>
      <c r="WSK89" s="77"/>
      <c r="WSL89" s="77"/>
      <c r="WSM89" s="77"/>
      <c r="WSN89" s="77"/>
      <c r="WSO89" s="77"/>
      <c r="WSP89" s="77"/>
      <c r="WSQ89" s="77"/>
      <c r="WSR89" s="77"/>
      <c r="WSS89" s="77"/>
      <c r="WST89" s="77"/>
      <c r="WSU89" s="77"/>
      <c r="WSV89" s="77"/>
      <c r="WSW89" s="77"/>
      <c r="WSX89" s="77"/>
      <c r="WSY89" s="77"/>
      <c r="WSZ89" s="77"/>
      <c r="WTA89" s="77"/>
      <c r="WTB89" s="77"/>
      <c r="WTC89" s="77"/>
      <c r="WTD89" s="77"/>
      <c r="WTE89" s="77"/>
      <c r="WTF89" s="77"/>
      <c r="WTG89" s="77"/>
      <c r="WTH89" s="77"/>
      <c r="WTI89" s="77"/>
      <c r="WTJ89" s="77"/>
      <c r="WTK89" s="77"/>
      <c r="WTL89" s="77"/>
      <c r="WTM89" s="77"/>
      <c r="WTN89" s="77"/>
      <c r="WTO89" s="77"/>
      <c r="WTP89" s="77"/>
      <c r="WTQ89" s="77"/>
      <c r="WTR89" s="77"/>
      <c r="WTS89" s="77"/>
      <c r="WTT89" s="77"/>
      <c r="WTU89" s="77"/>
      <c r="WTV89" s="77"/>
      <c r="WTW89" s="77"/>
      <c r="WTX89" s="77"/>
      <c r="WTY89" s="77"/>
      <c r="WTZ89" s="77"/>
      <c r="WUA89" s="77"/>
      <c r="WUB89" s="77"/>
      <c r="WUC89" s="77"/>
      <c r="WUD89" s="77"/>
      <c r="WUE89" s="77"/>
      <c r="WUF89" s="77"/>
      <c r="WUG89" s="77"/>
      <c r="WUH89" s="77"/>
      <c r="WUI89" s="77"/>
      <c r="WUJ89" s="77"/>
      <c r="WUK89" s="77"/>
      <c r="WUL89" s="77"/>
      <c r="WUM89" s="77"/>
      <c r="WUN89" s="77"/>
      <c r="WUO89" s="77"/>
      <c r="WUP89" s="77"/>
      <c r="WUQ89" s="77"/>
      <c r="WUR89" s="77"/>
      <c r="WUS89" s="77"/>
      <c r="WUT89" s="77"/>
      <c r="WUU89" s="77"/>
      <c r="WUV89" s="77"/>
      <c r="WUW89" s="77"/>
      <c r="WUX89" s="77"/>
      <c r="WUY89" s="77"/>
      <c r="WUZ89" s="77"/>
      <c r="WVA89" s="77"/>
      <c r="WVB89" s="77"/>
      <c r="WVC89" s="77"/>
      <c r="WVD89" s="77"/>
      <c r="WVE89" s="77"/>
      <c r="WVF89" s="77"/>
      <c r="WVG89" s="77"/>
      <c r="WVH89" s="77"/>
      <c r="WVI89" s="77"/>
      <c r="WVJ89" s="77"/>
      <c r="WVK89" s="77"/>
      <c r="WVL89" s="77"/>
      <c r="WVM89" s="77"/>
      <c r="WVN89" s="77"/>
      <c r="WVO89" s="77"/>
      <c r="WVP89" s="77"/>
      <c r="WVQ89" s="77"/>
      <c r="WVR89" s="77"/>
      <c r="WVS89" s="77"/>
      <c r="WVT89" s="77"/>
      <c r="WVU89" s="77"/>
      <c r="WVV89" s="77"/>
      <c r="WVW89" s="77"/>
      <c r="WVX89" s="77"/>
      <c r="WVY89" s="77"/>
      <c r="WVZ89" s="77"/>
      <c r="WWA89" s="77"/>
      <c r="WWB89" s="77"/>
      <c r="WWC89" s="77"/>
      <c r="WWD89" s="77"/>
      <c r="WWE89" s="77"/>
      <c r="WWF89" s="77"/>
      <c r="WWG89" s="77"/>
      <c r="WWH89" s="77"/>
      <c r="WWI89" s="77"/>
      <c r="WWJ89" s="77"/>
      <c r="WWK89" s="77"/>
      <c r="WWL89" s="77"/>
      <c r="WWM89" s="77"/>
      <c r="WWN89" s="77"/>
      <c r="WWO89" s="77"/>
      <c r="WWP89" s="77"/>
      <c r="WWQ89" s="77"/>
      <c r="WWR89" s="77"/>
    </row>
    <row r="90" spans="1:16168" x14ac:dyDescent="0.25">
      <c r="A90" s="84">
        <v>653004</v>
      </c>
      <c r="B90" s="3">
        <v>638052</v>
      </c>
      <c r="C90" s="1" t="s">
        <v>65</v>
      </c>
      <c r="D90" s="4" t="s">
        <v>204</v>
      </c>
      <c r="E90" s="4">
        <v>8064</v>
      </c>
      <c r="F90" s="4" t="s">
        <v>66</v>
      </c>
      <c r="G90" s="2" t="s">
        <v>10</v>
      </c>
      <c r="H90" s="2" t="s">
        <v>207</v>
      </c>
      <c r="I90" s="2" t="s">
        <v>20</v>
      </c>
      <c r="J90" s="50" t="s">
        <v>213</v>
      </c>
      <c r="K90" s="82"/>
      <c r="L90" s="82">
        <v>444566</v>
      </c>
      <c r="M90" s="58">
        <f t="shared" si="8"/>
        <v>0</v>
      </c>
      <c r="N90" s="58">
        <f t="shared" si="9"/>
        <v>462590</v>
      </c>
      <c r="O90" s="58">
        <f t="shared" si="10"/>
        <v>0</v>
      </c>
      <c r="P90" s="58">
        <f t="shared" si="11"/>
        <v>477400</v>
      </c>
      <c r="Q90" s="76"/>
      <c r="R90" s="76"/>
      <c r="S90" s="77" t="s">
        <v>209</v>
      </c>
      <c r="T90" s="78"/>
      <c r="U90" s="77"/>
      <c r="V90" s="79"/>
      <c r="W90" s="80"/>
      <c r="X90" s="80"/>
      <c r="Y90" s="80"/>
      <c r="Z90" s="80"/>
      <c r="AA90" s="80"/>
      <c r="AB90" s="80"/>
      <c r="AC90" s="81"/>
      <c r="AD90" s="77"/>
      <c r="AE90" s="77"/>
      <c r="AF90" s="77"/>
      <c r="AG90" s="77"/>
      <c r="AH90" s="77"/>
      <c r="AI90" s="77"/>
      <c r="AJ90" s="77"/>
      <c r="AK90" s="77"/>
      <c r="AL90" s="77"/>
      <c r="AM90" s="77"/>
      <c r="AN90" s="77"/>
      <c r="AO90" s="77"/>
      <c r="AP90" s="77"/>
      <c r="AQ90" s="77"/>
      <c r="AR90" s="77"/>
      <c r="AS90" s="77"/>
      <c r="AT90" s="77"/>
      <c r="AU90" s="77"/>
      <c r="AV90" s="77"/>
      <c r="AW90" s="77"/>
      <c r="AX90" s="77"/>
      <c r="AY90" s="77"/>
      <c r="AZ90" s="77"/>
      <c r="BA90" s="77"/>
      <c r="BB90" s="77"/>
      <c r="BC90" s="77"/>
      <c r="BD90" s="77"/>
      <c r="BE90" s="77"/>
      <c r="BF90" s="77"/>
      <c r="BG90" s="77"/>
      <c r="BH90" s="77"/>
      <c r="BI90" s="77"/>
      <c r="BJ90" s="77"/>
      <c r="BK90" s="77"/>
      <c r="BL90" s="77"/>
      <c r="BM90" s="77"/>
      <c r="BN90" s="77"/>
      <c r="BO90" s="77"/>
      <c r="BP90" s="77"/>
      <c r="BQ90" s="77"/>
      <c r="BR90" s="77"/>
      <c r="BS90" s="77"/>
      <c r="BT90" s="77"/>
      <c r="BU90" s="77"/>
      <c r="BV90" s="77"/>
      <c r="BW90" s="77"/>
      <c r="BX90" s="77"/>
      <c r="BY90" s="77"/>
      <c r="BZ90" s="77"/>
      <c r="CA90" s="77"/>
      <c r="CB90" s="77"/>
      <c r="CC90" s="77"/>
      <c r="CD90" s="77"/>
      <c r="CE90" s="77"/>
      <c r="CF90" s="77"/>
      <c r="CG90" s="77"/>
      <c r="CH90" s="77"/>
      <c r="CI90" s="77"/>
      <c r="CJ90" s="77"/>
      <c r="CK90" s="77"/>
      <c r="CL90" s="77"/>
      <c r="CM90" s="77"/>
      <c r="CN90" s="77"/>
      <c r="CO90" s="77"/>
      <c r="CP90" s="77"/>
      <c r="CQ90" s="77"/>
      <c r="CR90" s="77"/>
      <c r="CS90" s="77"/>
      <c r="CT90" s="77"/>
      <c r="CU90" s="77"/>
      <c r="CV90" s="77"/>
      <c r="CW90" s="77"/>
      <c r="CX90" s="77"/>
      <c r="CY90" s="77"/>
      <c r="CZ90" s="77"/>
      <c r="DA90" s="77"/>
      <c r="DB90" s="77"/>
      <c r="DC90" s="77"/>
      <c r="DD90" s="77"/>
      <c r="DE90" s="77"/>
      <c r="DF90" s="77"/>
      <c r="DG90" s="77"/>
      <c r="DH90" s="77"/>
      <c r="DI90" s="77"/>
      <c r="DJ90" s="77"/>
      <c r="DK90" s="77"/>
      <c r="DL90" s="77"/>
      <c r="DM90" s="77"/>
      <c r="DN90" s="77"/>
      <c r="DO90" s="77"/>
      <c r="DP90" s="77"/>
      <c r="DQ90" s="77"/>
      <c r="DR90" s="77"/>
      <c r="DS90" s="77"/>
      <c r="DT90" s="77"/>
      <c r="DU90" s="77"/>
      <c r="DV90" s="77"/>
      <c r="DW90" s="77"/>
      <c r="DX90" s="77"/>
      <c r="DY90" s="77"/>
      <c r="DZ90" s="77"/>
      <c r="EA90" s="77"/>
      <c r="EB90" s="77"/>
      <c r="EC90" s="77"/>
      <c r="ED90" s="77"/>
      <c r="EE90" s="77"/>
      <c r="EF90" s="77"/>
      <c r="EG90" s="77"/>
      <c r="EH90" s="77"/>
      <c r="EI90" s="77"/>
      <c r="EJ90" s="77"/>
      <c r="EK90" s="77"/>
      <c r="EL90" s="77"/>
      <c r="EM90" s="77"/>
      <c r="EN90" s="77"/>
      <c r="EO90" s="77"/>
      <c r="EP90" s="77"/>
      <c r="EQ90" s="77"/>
      <c r="ER90" s="77"/>
      <c r="ES90" s="77"/>
      <c r="ET90" s="77"/>
      <c r="EU90" s="77"/>
      <c r="EV90" s="77"/>
      <c r="EW90" s="77"/>
      <c r="EX90" s="77"/>
      <c r="EY90" s="77"/>
      <c r="EZ90" s="77"/>
      <c r="FA90" s="77"/>
      <c r="FB90" s="77"/>
      <c r="FC90" s="77"/>
      <c r="FD90" s="77"/>
      <c r="FE90" s="77"/>
      <c r="FF90" s="77"/>
      <c r="FG90" s="77"/>
      <c r="FH90" s="77"/>
      <c r="FI90" s="77"/>
      <c r="FJ90" s="77"/>
      <c r="FK90" s="77"/>
      <c r="FL90" s="77"/>
      <c r="FM90" s="77"/>
      <c r="FN90" s="77"/>
      <c r="FO90" s="77"/>
      <c r="FP90" s="77"/>
      <c r="FQ90" s="77"/>
      <c r="FR90" s="77"/>
      <c r="FS90" s="77"/>
      <c r="FT90" s="77"/>
      <c r="FU90" s="77"/>
      <c r="FV90" s="77"/>
      <c r="FW90" s="77"/>
      <c r="FX90" s="77"/>
      <c r="FY90" s="77"/>
      <c r="FZ90" s="77"/>
      <c r="GA90" s="77"/>
      <c r="GB90" s="77"/>
      <c r="GC90" s="77"/>
      <c r="GD90" s="77"/>
      <c r="GE90" s="77"/>
      <c r="GF90" s="77"/>
      <c r="GG90" s="77"/>
      <c r="GH90" s="77"/>
      <c r="GI90" s="77"/>
      <c r="GJ90" s="77"/>
      <c r="GK90" s="77"/>
      <c r="GL90" s="77"/>
      <c r="GM90" s="77"/>
      <c r="GN90" s="77"/>
      <c r="GO90" s="77"/>
      <c r="GP90" s="77"/>
      <c r="GQ90" s="77"/>
      <c r="GR90" s="77"/>
      <c r="GS90" s="77"/>
      <c r="GT90" s="77"/>
      <c r="GU90" s="77"/>
      <c r="GV90" s="77"/>
      <c r="GW90" s="77"/>
      <c r="GX90" s="77"/>
      <c r="GY90" s="77"/>
      <c r="GZ90" s="77"/>
      <c r="HA90" s="77"/>
      <c r="HB90" s="77"/>
      <c r="HC90" s="77"/>
      <c r="HD90" s="77"/>
      <c r="HE90" s="77"/>
      <c r="HF90" s="77"/>
      <c r="HG90" s="77"/>
      <c r="HH90" s="77"/>
      <c r="HI90" s="77"/>
      <c r="HJ90" s="77"/>
      <c r="HK90" s="77"/>
      <c r="HL90" s="77"/>
      <c r="HM90" s="77"/>
      <c r="HN90" s="77"/>
      <c r="HO90" s="77"/>
      <c r="HP90" s="77"/>
      <c r="HQ90" s="77"/>
      <c r="HR90" s="77"/>
      <c r="HS90" s="77"/>
      <c r="HT90" s="77"/>
      <c r="HU90" s="77"/>
      <c r="HV90" s="77"/>
      <c r="HW90" s="77"/>
      <c r="HX90" s="77"/>
      <c r="HY90" s="77"/>
      <c r="HZ90" s="77"/>
      <c r="IA90" s="77"/>
      <c r="IB90" s="77"/>
      <c r="IC90" s="77"/>
      <c r="ID90" s="77"/>
      <c r="IE90" s="77"/>
      <c r="IF90" s="77"/>
      <c r="IG90" s="77"/>
      <c r="IH90" s="77"/>
      <c r="II90" s="77"/>
      <c r="IJ90" s="77"/>
      <c r="IK90" s="77"/>
      <c r="IL90" s="77"/>
      <c r="IM90" s="77"/>
      <c r="IN90" s="77"/>
      <c r="IO90" s="77"/>
      <c r="IP90" s="77"/>
      <c r="IQ90" s="77"/>
      <c r="IR90" s="77"/>
      <c r="IS90" s="77"/>
      <c r="IT90" s="77"/>
      <c r="IU90" s="77"/>
      <c r="IV90" s="77"/>
      <c r="IW90" s="77"/>
      <c r="IX90" s="77"/>
      <c r="IY90" s="77"/>
      <c r="IZ90" s="77"/>
      <c r="JA90" s="77"/>
      <c r="JB90" s="77"/>
      <c r="JC90" s="77"/>
      <c r="JD90" s="77"/>
      <c r="JE90" s="77"/>
      <c r="JF90" s="77"/>
      <c r="JG90" s="77"/>
      <c r="JH90" s="77"/>
      <c r="JI90" s="77"/>
      <c r="JJ90" s="77"/>
      <c r="JK90" s="77"/>
      <c r="JL90" s="77"/>
      <c r="JM90" s="77"/>
      <c r="JN90" s="77"/>
      <c r="JO90" s="77"/>
      <c r="JP90" s="77"/>
      <c r="JQ90" s="77"/>
      <c r="JR90" s="77"/>
      <c r="JS90" s="77"/>
      <c r="JT90" s="77"/>
      <c r="JU90" s="77"/>
      <c r="JV90" s="77"/>
      <c r="JW90" s="77"/>
      <c r="JX90" s="77"/>
      <c r="JY90" s="77"/>
      <c r="JZ90" s="77"/>
      <c r="KA90" s="77"/>
      <c r="KB90" s="77"/>
      <c r="KC90" s="77"/>
      <c r="KD90" s="77"/>
      <c r="KE90" s="77"/>
      <c r="KF90" s="77"/>
      <c r="KG90" s="77"/>
      <c r="KH90" s="77"/>
      <c r="KI90" s="77"/>
      <c r="KJ90" s="77"/>
      <c r="KK90" s="77"/>
      <c r="KL90" s="77"/>
      <c r="KM90" s="77"/>
      <c r="KN90" s="77"/>
      <c r="KO90" s="77"/>
      <c r="KP90" s="77"/>
      <c r="KQ90" s="77"/>
      <c r="KR90" s="77"/>
      <c r="KS90" s="77"/>
      <c r="KT90" s="77"/>
      <c r="KU90" s="77"/>
      <c r="KV90" s="77"/>
      <c r="KW90" s="77"/>
      <c r="KX90" s="77"/>
      <c r="KY90" s="77"/>
      <c r="KZ90" s="77"/>
      <c r="LA90" s="77"/>
      <c r="LB90" s="77"/>
      <c r="LC90" s="77"/>
      <c r="LD90" s="77"/>
      <c r="LE90" s="77"/>
      <c r="LF90" s="77"/>
      <c r="LG90" s="77"/>
      <c r="LH90" s="77"/>
      <c r="LI90" s="77"/>
      <c r="LJ90" s="77"/>
      <c r="LK90" s="77"/>
      <c r="LL90" s="77"/>
      <c r="LM90" s="77"/>
      <c r="LN90" s="77"/>
      <c r="LO90" s="77"/>
      <c r="LP90" s="77"/>
      <c r="LQ90" s="77"/>
      <c r="LR90" s="77"/>
      <c r="LS90" s="77"/>
      <c r="LT90" s="77"/>
      <c r="LU90" s="77"/>
      <c r="LV90" s="77"/>
      <c r="LW90" s="77"/>
      <c r="LX90" s="77"/>
      <c r="LY90" s="77"/>
      <c r="LZ90" s="77"/>
      <c r="MA90" s="77"/>
      <c r="MB90" s="77"/>
      <c r="MC90" s="77"/>
      <c r="MD90" s="77"/>
      <c r="ME90" s="77"/>
      <c r="MF90" s="77"/>
      <c r="MG90" s="77"/>
      <c r="MH90" s="77"/>
      <c r="MI90" s="77"/>
      <c r="MJ90" s="77"/>
      <c r="MK90" s="77"/>
      <c r="ML90" s="77"/>
      <c r="MM90" s="77"/>
      <c r="MN90" s="77"/>
      <c r="MO90" s="77"/>
      <c r="MP90" s="77"/>
      <c r="MQ90" s="77"/>
      <c r="MR90" s="77"/>
      <c r="MS90" s="77"/>
      <c r="MT90" s="77"/>
      <c r="MU90" s="77"/>
      <c r="MV90" s="77"/>
      <c r="MW90" s="77"/>
      <c r="MX90" s="77"/>
      <c r="MY90" s="77"/>
      <c r="MZ90" s="77"/>
      <c r="NA90" s="77"/>
      <c r="NB90" s="77"/>
      <c r="NC90" s="77"/>
      <c r="ND90" s="77"/>
      <c r="NE90" s="77"/>
      <c r="NF90" s="77"/>
      <c r="NG90" s="77"/>
      <c r="NH90" s="77"/>
      <c r="NI90" s="77"/>
      <c r="NJ90" s="77"/>
      <c r="NK90" s="77"/>
      <c r="NL90" s="77"/>
      <c r="NM90" s="77"/>
      <c r="NN90" s="77"/>
      <c r="NO90" s="77"/>
      <c r="NP90" s="77"/>
      <c r="NQ90" s="77"/>
      <c r="NR90" s="77"/>
      <c r="NS90" s="77"/>
      <c r="NT90" s="77"/>
      <c r="NU90" s="77"/>
      <c r="NV90" s="77"/>
      <c r="NW90" s="77"/>
      <c r="NX90" s="77"/>
      <c r="NY90" s="77"/>
      <c r="NZ90" s="77"/>
      <c r="OA90" s="77"/>
      <c r="OB90" s="77"/>
      <c r="OC90" s="77"/>
      <c r="OD90" s="77"/>
      <c r="OE90" s="77"/>
      <c r="OF90" s="77"/>
      <c r="OG90" s="77"/>
      <c r="OH90" s="77"/>
      <c r="OI90" s="77"/>
      <c r="OJ90" s="77"/>
      <c r="OK90" s="77"/>
      <c r="OL90" s="77"/>
      <c r="OM90" s="77"/>
      <c r="ON90" s="77"/>
      <c r="OO90" s="77"/>
      <c r="OP90" s="77"/>
      <c r="OQ90" s="77"/>
      <c r="OR90" s="77"/>
      <c r="OS90" s="77"/>
      <c r="OT90" s="77"/>
      <c r="OU90" s="77"/>
      <c r="OV90" s="77"/>
      <c r="OW90" s="77"/>
      <c r="OX90" s="77"/>
      <c r="OY90" s="77"/>
      <c r="OZ90" s="77"/>
      <c r="PA90" s="77"/>
      <c r="PB90" s="77"/>
      <c r="PC90" s="77"/>
      <c r="PD90" s="77"/>
      <c r="PE90" s="77"/>
      <c r="PF90" s="77"/>
      <c r="PG90" s="77"/>
      <c r="PH90" s="77"/>
      <c r="PI90" s="77"/>
      <c r="PJ90" s="77"/>
      <c r="PK90" s="77"/>
      <c r="PL90" s="77"/>
      <c r="PM90" s="77"/>
      <c r="PN90" s="77"/>
      <c r="PO90" s="77"/>
      <c r="PP90" s="77"/>
      <c r="PQ90" s="77"/>
      <c r="PR90" s="77"/>
      <c r="PS90" s="77"/>
      <c r="PT90" s="77"/>
      <c r="PU90" s="77"/>
      <c r="PV90" s="77"/>
      <c r="PW90" s="77"/>
      <c r="PX90" s="77"/>
      <c r="PY90" s="77"/>
      <c r="PZ90" s="77"/>
      <c r="QA90" s="77"/>
      <c r="QB90" s="77"/>
      <c r="QC90" s="77"/>
      <c r="QD90" s="77"/>
      <c r="QE90" s="77"/>
      <c r="QF90" s="77"/>
      <c r="QG90" s="77"/>
      <c r="QH90" s="77"/>
      <c r="QI90" s="77"/>
      <c r="QJ90" s="77"/>
      <c r="QK90" s="77"/>
      <c r="QL90" s="77"/>
      <c r="QM90" s="77"/>
      <c r="QN90" s="77"/>
      <c r="QO90" s="77"/>
      <c r="QP90" s="77"/>
      <c r="QQ90" s="77"/>
      <c r="QR90" s="77"/>
      <c r="QS90" s="77"/>
      <c r="QT90" s="77"/>
      <c r="QU90" s="77"/>
      <c r="QV90" s="77"/>
      <c r="QW90" s="77"/>
      <c r="QX90" s="77"/>
      <c r="QY90" s="77"/>
      <c r="QZ90" s="77"/>
      <c r="RA90" s="77"/>
      <c r="RB90" s="77"/>
      <c r="RC90" s="77"/>
      <c r="RD90" s="77"/>
      <c r="RE90" s="77"/>
      <c r="RF90" s="77"/>
      <c r="RG90" s="77"/>
      <c r="RH90" s="77"/>
      <c r="RI90" s="77"/>
      <c r="RJ90" s="77"/>
      <c r="RK90" s="77"/>
      <c r="RL90" s="77"/>
      <c r="RM90" s="77"/>
      <c r="RN90" s="77"/>
      <c r="RO90" s="77"/>
      <c r="RP90" s="77"/>
      <c r="RQ90" s="77"/>
      <c r="RR90" s="77"/>
      <c r="RS90" s="77"/>
      <c r="RT90" s="77"/>
      <c r="RU90" s="77"/>
      <c r="RV90" s="77"/>
      <c r="RW90" s="77"/>
      <c r="RX90" s="77"/>
      <c r="RY90" s="77"/>
      <c r="RZ90" s="77"/>
      <c r="SA90" s="77"/>
      <c r="SB90" s="77"/>
      <c r="SC90" s="77"/>
      <c r="SD90" s="77"/>
      <c r="SE90" s="77"/>
      <c r="SF90" s="77"/>
      <c r="SG90" s="77"/>
      <c r="SH90" s="77"/>
      <c r="SI90" s="77"/>
      <c r="SJ90" s="77"/>
      <c r="SK90" s="77"/>
      <c r="SL90" s="77"/>
      <c r="SM90" s="77"/>
      <c r="SN90" s="77"/>
      <c r="SO90" s="77"/>
      <c r="SP90" s="77"/>
      <c r="SQ90" s="77"/>
      <c r="SR90" s="77"/>
      <c r="SS90" s="77"/>
      <c r="ST90" s="77"/>
      <c r="SU90" s="77"/>
      <c r="SV90" s="77"/>
      <c r="SW90" s="77"/>
      <c r="SX90" s="77"/>
      <c r="SY90" s="77"/>
      <c r="SZ90" s="77"/>
      <c r="TA90" s="77"/>
      <c r="TB90" s="77"/>
      <c r="TC90" s="77"/>
      <c r="TD90" s="77"/>
      <c r="TE90" s="77"/>
      <c r="TF90" s="77"/>
      <c r="TG90" s="77"/>
      <c r="TH90" s="77"/>
      <c r="TI90" s="77"/>
      <c r="TJ90" s="77"/>
      <c r="TK90" s="77"/>
      <c r="TL90" s="77"/>
      <c r="TM90" s="77"/>
      <c r="TN90" s="77"/>
      <c r="TO90" s="77"/>
      <c r="TP90" s="77"/>
      <c r="TQ90" s="77"/>
      <c r="TR90" s="77"/>
      <c r="TS90" s="77"/>
      <c r="TT90" s="77"/>
      <c r="TU90" s="77"/>
      <c r="TV90" s="77"/>
      <c r="TW90" s="77"/>
      <c r="TX90" s="77"/>
      <c r="TY90" s="77"/>
      <c r="TZ90" s="77"/>
      <c r="UA90" s="77"/>
      <c r="UB90" s="77"/>
      <c r="UC90" s="77"/>
      <c r="UD90" s="77"/>
      <c r="UE90" s="77"/>
      <c r="UF90" s="77"/>
      <c r="UG90" s="77"/>
      <c r="UH90" s="77"/>
      <c r="UI90" s="77"/>
      <c r="UJ90" s="77"/>
      <c r="UK90" s="77"/>
      <c r="UL90" s="77"/>
      <c r="UM90" s="77"/>
      <c r="UN90" s="77"/>
      <c r="UO90" s="77"/>
      <c r="UP90" s="77"/>
      <c r="UQ90" s="77"/>
      <c r="UR90" s="77"/>
      <c r="US90" s="77"/>
      <c r="UT90" s="77"/>
      <c r="UU90" s="77"/>
      <c r="UV90" s="77"/>
      <c r="UW90" s="77"/>
      <c r="UX90" s="77"/>
      <c r="UY90" s="77"/>
      <c r="UZ90" s="77"/>
      <c r="VA90" s="77"/>
      <c r="VB90" s="77"/>
      <c r="VC90" s="77"/>
      <c r="VD90" s="77"/>
      <c r="VE90" s="77"/>
      <c r="VF90" s="77"/>
      <c r="VG90" s="77"/>
      <c r="VH90" s="77"/>
      <c r="VI90" s="77"/>
      <c r="VJ90" s="77"/>
      <c r="VK90" s="77"/>
      <c r="VL90" s="77"/>
      <c r="VM90" s="77"/>
      <c r="VN90" s="77"/>
      <c r="VO90" s="77"/>
      <c r="VP90" s="77"/>
      <c r="VQ90" s="77"/>
      <c r="VR90" s="77"/>
      <c r="VS90" s="77"/>
      <c r="VT90" s="77"/>
      <c r="VU90" s="77"/>
      <c r="VV90" s="77"/>
      <c r="VW90" s="77"/>
      <c r="VX90" s="77"/>
      <c r="VY90" s="77"/>
      <c r="VZ90" s="77"/>
      <c r="WA90" s="77"/>
      <c r="WB90" s="77"/>
      <c r="WC90" s="77"/>
      <c r="WD90" s="77"/>
      <c r="WE90" s="77"/>
      <c r="WF90" s="77"/>
      <c r="WG90" s="77"/>
      <c r="WH90" s="77"/>
      <c r="WI90" s="77"/>
      <c r="WJ90" s="77"/>
      <c r="WK90" s="77"/>
      <c r="WL90" s="77"/>
      <c r="WM90" s="77"/>
      <c r="WN90" s="77"/>
      <c r="WO90" s="77"/>
      <c r="WP90" s="77"/>
      <c r="WQ90" s="77"/>
      <c r="WR90" s="77"/>
      <c r="WS90" s="77"/>
      <c r="WT90" s="77"/>
      <c r="WU90" s="77"/>
      <c r="WV90" s="77"/>
      <c r="WW90" s="77"/>
      <c r="WX90" s="77"/>
      <c r="WY90" s="77"/>
      <c r="WZ90" s="77"/>
      <c r="XA90" s="77"/>
      <c r="XB90" s="77"/>
      <c r="XC90" s="77"/>
      <c r="XD90" s="77"/>
      <c r="XE90" s="77"/>
      <c r="XF90" s="77"/>
      <c r="XG90" s="77"/>
      <c r="XH90" s="77"/>
      <c r="XI90" s="77"/>
      <c r="XJ90" s="77"/>
      <c r="XK90" s="77"/>
      <c r="XL90" s="77"/>
      <c r="XM90" s="77"/>
      <c r="XN90" s="77"/>
      <c r="XO90" s="77"/>
      <c r="XP90" s="77"/>
      <c r="XQ90" s="77"/>
      <c r="XR90" s="77"/>
      <c r="XS90" s="77"/>
      <c r="XT90" s="77"/>
      <c r="XU90" s="77"/>
      <c r="XV90" s="77"/>
      <c r="XW90" s="77"/>
      <c r="XX90" s="77"/>
      <c r="XY90" s="77"/>
      <c r="XZ90" s="77"/>
      <c r="YA90" s="77"/>
      <c r="YB90" s="77"/>
      <c r="YC90" s="77"/>
      <c r="YD90" s="77"/>
      <c r="YE90" s="77"/>
      <c r="YF90" s="77"/>
      <c r="YG90" s="77"/>
      <c r="YH90" s="77"/>
      <c r="YI90" s="77"/>
      <c r="YJ90" s="77"/>
      <c r="YK90" s="77"/>
      <c r="YL90" s="77"/>
      <c r="YM90" s="77"/>
      <c r="YN90" s="77"/>
      <c r="YO90" s="77"/>
      <c r="YP90" s="77"/>
      <c r="YQ90" s="77"/>
      <c r="YR90" s="77"/>
      <c r="YS90" s="77"/>
      <c r="YT90" s="77"/>
      <c r="YU90" s="77"/>
      <c r="YV90" s="77"/>
      <c r="YW90" s="77"/>
      <c r="YX90" s="77"/>
      <c r="YY90" s="77"/>
      <c r="YZ90" s="77"/>
      <c r="ZA90" s="77"/>
      <c r="ZB90" s="77"/>
      <c r="ZC90" s="77"/>
      <c r="ZD90" s="77"/>
      <c r="ZE90" s="77"/>
      <c r="ZF90" s="77"/>
      <c r="ZG90" s="77"/>
      <c r="ZH90" s="77"/>
      <c r="ZI90" s="77"/>
      <c r="ZJ90" s="77"/>
      <c r="ZK90" s="77"/>
      <c r="ZL90" s="77"/>
      <c r="ZM90" s="77"/>
      <c r="ZN90" s="77"/>
      <c r="ZO90" s="77"/>
      <c r="ZP90" s="77"/>
      <c r="ZQ90" s="77"/>
      <c r="ZR90" s="77"/>
      <c r="ZS90" s="77"/>
      <c r="ZT90" s="77"/>
      <c r="ZU90" s="77"/>
      <c r="ZV90" s="77"/>
      <c r="ZW90" s="77"/>
      <c r="ZX90" s="77"/>
      <c r="ZY90" s="77"/>
      <c r="ZZ90" s="77"/>
      <c r="AAA90" s="77"/>
      <c r="AAB90" s="77"/>
      <c r="AAC90" s="77"/>
      <c r="AAD90" s="77"/>
      <c r="AAE90" s="77"/>
      <c r="AAF90" s="77"/>
      <c r="AAG90" s="77"/>
      <c r="AAH90" s="77"/>
      <c r="AAI90" s="77"/>
      <c r="AAJ90" s="77"/>
      <c r="AAK90" s="77"/>
      <c r="AAL90" s="77"/>
      <c r="AAM90" s="77"/>
      <c r="AAN90" s="77"/>
      <c r="AAO90" s="77"/>
      <c r="AAP90" s="77"/>
      <c r="AAQ90" s="77"/>
      <c r="AAR90" s="77"/>
      <c r="AAS90" s="77"/>
      <c r="AAT90" s="77"/>
      <c r="AAU90" s="77"/>
      <c r="AAV90" s="77"/>
      <c r="AAW90" s="77"/>
      <c r="AAX90" s="77"/>
      <c r="AAY90" s="77"/>
      <c r="AAZ90" s="77"/>
      <c r="ABA90" s="77"/>
      <c r="ABB90" s="77"/>
      <c r="ABC90" s="77"/>
      <c r="ABD90" s="77"/>
      <c r="ABE90" s="77"/>
      <c r="ABF90" s="77"/>
      <c r="ABG90" s="77"/>
      <c r="ABH90" s="77"/>
      <c r="ABI90" s="77"/>
      <c r="ABJ90" s="77"/>
      <c r="ABK90" s="77"/>
      <c r="ABL90" s="77"/>
      <c r="ABM90" s="77"/>
      <c r="ABN90" s="77"/>
      <c r="ABO90" s="77"/>
      <c r="ABP90" s="77"/>
      <c r="ABQ90" s="77"/>
      <c r="ABR90" s="77"/>
      <c r="ABS90" s="77"/>
      <c r="ABT90" s="77"/>
      <c r="ABU90" s="77"/>
      <c r="ABV90" s="77"/>
      <c r="ABW90" s="77"/>
      <c r="ABX90" s="77"/>
      <c r="ABY90" s="77"/>
      <c r="ABZ90" s="77"/>
      <c r="ACA90" s="77"/>
      <c r="ACB90" s="77"/>
      <c r="ACC90" s="77"/>
      <c r="ACD90" s="77"/>
      <c r="ACE90" s="77"/>
      <c r="ACF90" s="77"/>
      <c r="ACG90" s="77"/>
      <c r="ACH90" s="77"/>
      <c r="ACI90" s="77"/>
      <c r="ACJ90" s="77"/>
      <c r="ACK90" s="77"/>
      <c r="ACL90" s="77"/>
      <c r="ACM90" s="77"/>
      <c r="ACN90" s="77"/>
      <c r="ACO90" s="77"/>
      <c r="ACP90" s="77"/>
      <c r="ACQ90" s="77"/>
      <c r="ACR90" s="77"/>
      <c r="ACS90" s="77"/>
      <c r="ACT90" s="77"/>
      <c r="ACU90" s="77"/>
      <c r="ACV90" s="77"/>
      <c r="ACW90" s="77"/>
      <c r="ACX90" s="77"/>
      <c r="ACY90" s="77"/>
      <c r="ACZ90" s="77"/>
      <c r="ADA90" s="77"/>
      <c r="ADB90" s="77"/>
      <c r="ADC90" s="77"/>
      <c r="ADD90" s="77"/>
      <c r="ADE90" s="77"/>
      <c r="ADF90" s="77"/>
      <c r="ADG90" s="77"/>
      <c r="ADH90" s="77"/>
      <c r="ADI90" s="77"/>
      <c r="ADJ90" s="77"/>
      <c r="ADK90" s="77"/>
      <c r="ADL90" s="77"/>
      <c r="ADM90" s="77"/>
      <c r="ADN90" s="77"/>
      <c r="ADO90" s="77"/>
      <c r="ADP90" s="77"/>
      <c r="ADQ90" s="77"/>
      <c r="ADR90" s="77"/>
      <c r="ADS90" s="77"/>
      <c r="ADT90" s="77"/>
      <c r="ADU90" s="77"/>
      <c r="ADV90" s="77"/>
      <c r="ADW90" s="77"/>
      <c r="ADX90" s="77"/>
      <c r="ADY90" s="77"/>
      <c r="ADZ90" s="77"/>
      <c r="AEA90" s="77"/>
      <c r="AEB90" s="77"/>
      <c r="AEC90" s="77"/>
      <c r="AED90" s="77"/>
      <c r="AEE90" s="77"/>
      <c r="AEF90" s="77"/>
      <c r="AEG90" s="77"/>
      <c r="AEH90" s="77"/>
      <c r="AEI90" s="77"/>
      <c r="AEJ90" s="77"/>
      <c r="AEK90" s="77"/>
      <c r="AEL90" s="77"/>
      <c r="AEM90" s="77"/>
      <c r="AEN90" s="77"/>
      <c r="AEO90" s="77"/>
      <c r="AEP90" s="77"/>
      <c r="AEQ90" s="77"/>
      <c r="AER90" s="77"/>
      <c r="AES90" s="77"/>
      <c r="AET90" s="77"/>
      <c r="AEU90" s="77"/>
      <c r="AEV90" s="77"/>
      <c r="AEW90" s="77"/>
      <c r="AEX90" s="77"/>
      <c r="AEY90" s="77"/>
      <c r="AEZ90" s="77"/>
      <c r="AFA90" s="77"/>
      <c r="AFB90" s="77"/>
      <c r="AFC90" s="77"/>
      <c r="AFD90" s="77"/>
      <c r="AFE90" s="77"/>
      <c r="AFF90" s="77"/>
      <c r="AFG90" s="77"/>
      <c r="AFH90" s="77"/>
      <c r="AFI90" s="77"/>
      <c r="AFJ90" s="77"/>
      <c r="AFK90" s="77"/>
      <c r="AFL90" s="77"/>
      <c r="AFM90" s="77"/>
      <c r="AFN90" s="77"/>
      <c r="AFO90" s="77"/>
      <c r="AFP90" s="77"/>
      <c r="AFQ90" s="77"/>
      <c r="AFR90" s="77"/>
      <c r="AFS90" s="77"/>
      <c r="AFT90" s="77"/>
      <c r="AFU90" s="77"/>
      <c r="AFV90" s="77"/>
      <c r="AFW90" s="77"/>
      <c r="AFX90" s="77"/>
      <c r="AFY90" s="77"/>
      <c r="AFZ90" s="77"/>
      <c r="AGA90" s="77"/>
      <c r="AGB90" s="77"/>
      <c r="AGC90" s="77"/>
      <c r="AGD90" s="77"/>
      <c r="AGE90" s="77"/>
      <c r="AGF90" s="77"/>
      <c r="AGG90" s="77"/>
      <c r="AGH90" s="77"/>
      <c r="AGI90" s="77"/>
      <c r="AGJ90" s="77"/>
      <c r="AGK90" s="77"/>
      <c r="AGL90" s="77"/>
      <c r="AGM90" s="77"/>
      <c r="AGN90" s="77"/>
      <c r="AGO90" s="77"/>
      <c r="AGP90" s="77"/>
      <c r="AGQ90" s="77"/>
      <c r="AGR90" s="77"/>
      <c r="AGS90" s="77"/>
      <c r="AGT90" s="77"/>
      <c r="AGU90" s="77"/>
      <c r="AGV90" s="77"/>
      <c r="AGW90" s="77"/>
      <c r="AGX90" s="77"/>
      <c r="AGY90" s="77"/>
      <c r="AGZ90" s="77"/>
      <c r="AHA90" s="77"/>
      <c r="AHB90" s="77"/>
      <c r="AHC90" s="77"/>
      <c r="AHD90" s="77"/>
      <c r="AHE90" s="77"/>
      <c r="AHF90" s="77"/>
      <c r="AHG90" s="77"/>
      <c r="AHH90" s="77"/>
      <c r="AHI90" s="77"/>
      <c r="AHJ90" s="77"/>
      <c r="AHK90" s="77"/>
      <c r="AHL90" s="77"/>
      <c r="AHM90" s="77"/>
      <c r="AHN90" s="77"/>
      <c r="AHO90" s="77"/>
      <c r="AHP90" s="77"/>
      <c r="AHQ90" s="77"/>
      <c r="AHR90" s="77"/>
      <c r="AHS90" s="77"/>
      <c r="AHT90" s="77"/>
      <c r="AHU90" s="77"/>
      <c r="AHV90" s="77"/>
      <c r="AHW90" s="77"/>
      <c r="AHX90" s="77"/>
      <c r="AHY90" s="77"/>
      <c r="AHZ90" s="77"/>
      <c r="AIA90" s="77"/>
      <c r="AIB90" s="77"/>
      <c r="AIC90" s="77"/>
      <c r="AID90" s="77"/>
      <c r="AIE90" s="77"/>
      <c r="AIF90" s="77"/>
      <c r="AIG90" s="77"/>
      <c r="AIH90" s="77"/>
      <c r="AII90" s="77"/>
      <c r="AIJ90" s="77"/>
      <c r="AIK90" s="77"/>
      <c r="AIL90" s="77"/>
      <c r="AIM90" s="77"/>
      <c r="AIN90" s="77"/>
      <c r="AIO90" s="77"/>
      <c r="AIP90" s="77"/>
      <c r="AIQ90" s="77"/>
      <c r="AIR90" s="77"/>
      <c r="AIS90" s="77"/>
      <c r="AIT90" s="77"/>
      <c r="AIU90" s="77"/>
      <c r="AIV90" s="77"/>
      <c r="AIW90" s="77"/>
      <c r="AIX90" s="77"/>
      <c r="AIY90" s="77"/>
      <c r="AIZ90" s="77"/>
      <c r="AJA90" s="77"/>
      <c r="AJB90" s="77"/>
      <c r="AJC90" s="77"/>
      <c r="AJD90" s="77"/>
      <c r="AJE90" s="77"/>
      <c r="AJF90" s="77"/>
      <c r="AJG90" s="77"/>
      <c r="AJH90" s="77"/>
      <c r="AJI90" s="77"/>
      <c r="AJJ90" s="77"/>
      <c r="AJK90" s="77"/>
      <c r="AJL90" s="77"/>
      <c r="AJM90" s="77"/>
      <c r="AJN90" s="77"/>
      <c r="AJO90" s="77"/>
      <c r="AJP90" s="77"/>
      <c r="AJQ90" s="77"/>
      <c r="AJR90" s="77"/>
      <c r="AJS90" s="77"/>
      <c r="AJT90" s="77"/>
      <c r="AJU90" s="77"/>
      <c r="AJV90" s="77"/>
      <c r="AJW90" s="77"/>
      <c r="AJX90" s="77"/>
      <c r="AJY90" s="77"/>
      <c r="AJZ90" s="77"/>
      <c r="AKA90" s="77"/>
      <c r="AKB90" s="77"/>
      <c r="AKC90" s="77"/>
      <c r="AKD90" s="77"/>
      <c r="AKE90" s="77"/>
      <c r="AKF90" s="77"/>
      <c r="AKG90" s="77"/>
      <c r="AKH90" s="77"/>
      <c r="AKI90" s="77"/>
      <c r="AKJ90" s="77"/>
      <c r="AKK90" s="77"/>
      <c r="AKL90" s="77"/>
      <c r="AKM90" s="77"/>
      <c r="AKN90" s="77"/>
      <c r="AKO90" s="77"/>
      <c r="AKP90" s="77"/>
      <c r="AKQ90" s="77"/>
      <c r="AKR90" s="77"/>
      <c r="AKS90" s="77"/>
      <c r="AKT90" s="77"/>
      <c r="AKU90" s="77"/>
      <c r="AKV90" s="77"/>
      <c r="AKW90" s="77"/>
      <c r="AKX90" s="77"/>
      <c r="AKY90" s="77"/>
      <c r="AKZ90" s="77"/>
      <c r="ALA90" s="77"/>
      <c r="ALB90" s="77"/>
      <c r="ALC90" s="77"/>
      <c r="ALD90" s="77"/>
      <c r="ALE90" s="77"/>
      <c r="ALF90" s="77"/>
      <c r="ALG90" s="77"/>
      <c r="ALH90" s="77"/>
      <c r="ALI90" s="77"/>
      <c r="ALJ90" s="77"/>
      <c r="ALK90" s="77"/>
      <c r="ALL90" s="77"/>
      <c r="ALM90" s="77"/>
      <c r="ALN90" s="77"/>
      <c r="ALO90" s="77"/>
      <c r="ALP90" s="77"/>
      <c r="ALQ90" s="77"/>
      <c r="ALR90" s="77"/>
      <c r="ALS90" s="77"/>
      <c r="ALT90" s="77"/>
      <c r="ALU90" s="77"/>
      <c r="ALV90" s="77"/>
      <c r="ALW90" s="77"/>
      <c r="ALX90" s="77"/>
      <c r="ALY90" s="77"/>
      <c r="ALZ90" s="77"/>
      <c r="AMA90" s="77"/>
      <c r="AMB90" s="77"/>
      <c r="AMC90" s="77"/>
      <c r="AMD90" s="77"/>
      <c r="AME90" s="77"/>
      <c r="AMF90" s="77"/>
      <c r="AMG90" s="77"/>
      <c r="AMH90" s="77"/>
      <c r="AMI90" s="77"/>
      <c r="AMJ90" s="77"/>
      <c r="AMK90" s="77"/>
      <c r="AML90" s="77"/>
      <c r="AMM90" s="77"/>
      <c r="AMN90" s="77"/>
      <c r="AMO90" s="77"/>
      <c r="AMP90" s="77"/>
      <c r="AMQ90" s="77"/>
      <c r="AMR90" s="77"/>
      <c r="AMS90" s="77"/>
      <c r="AMT90" s="77"/>
      <c r="AMU90" s="77"/>
      <c r="AMV90" s="77"/>
      <c r="AMW90" s="77"/>
      <c r="AMX90" s="77"/>
      <c r="AMY90" s="77"/>
      <c r="AMZ90" s="77"/>
      <c r="ANA90" s="77"/>
      <c r="ANB90" s="77"/>
      <c r="ANC90" s="77"/>
      <c r="AND90" s="77"/>
      <c r="ANE90" s="77"/>
      <c r="ANF90" s="77"/>
      <c r="ANG90" s="77"/>
      <c r="ANH90" s="77"/>
      <c r="ANI90" s="77"/>
      <c r="ANJ90" s="77"/>
      <c r="ANK90" s="77"/>
      <c r="ANL90" s="77"/>
      <c r="ANM90" s="77"/>
      <c r="ANN90" s="77"/>
      <c r="ANO90" s="77"/>
      <c r="ANP90" s="77"/>
      <c r="ANQ90" s="77"/>
      <c r="ANR90" s="77"/>
      <c r="ANS90" s="77"/>
      <c r="ANT90" s="77"/>
      <c r="ANU90" s="77"/>
      <c r="ANV90" s="77"/>
      <c r="ANW90" s="77"/>
      <c r="ANX90" s="77"/>
      <c r="ANY90" s="77"/>
      <c r="ANZ90" s="77"/>
      <c r="AOA90" s="77"/>
      <c r="AOB90" s="77"/>
      <c r="AOC90" s="77"/>
      <c r="AOD90" s="77"/>
      <c r="AOE90" s="77"/>
      <c r="AOF90" s="77"/>
      <c r="AOG90" s="77"/>
      <c r="AOH90" s="77"/>
      <c r="AOI90" s="77"/>
      <c r="AOJ90" s="77"/>
      <c r="AOK90" s="77"/>
      <c r="AOL90" s="77"/>
      <c r="AOM90" s="77"/>
      <c r="AON90" s="77"/>
      <c r="AOO90" s="77"/>
      <c r="AOP90" s="77"/>
      <c r="AOQ90" s="77"/>
      <c r="AOR90" s="77"/>
      <c r="AOS90" s="77"/>
      <c r="AOT90" s="77"/>
      <c r="AOU90" s="77"/>
      <c r="AOV90" s="77"/>
      <c r="AOW90" s="77"/>
      <c r="AOX90" s="77"/>
      <c r="AOY90" s="77"/>
      <c r="AOZ90" s="77"/>
      <c r="APA90" s="77"/>
      <c r="APB90" s="77"/>
      <c r="APC90" s="77"/>
      <c r="APD90" s="77"/>
      <c r="APE90" s="77"/>
      <c r="APF90" s="77"/>
      <c r="APG90" s="77"/>
      <c r="APH90" s="77"/>
      <c r="API90" s="77"/>
      <c r="APJ90" s="77"/>
      <c r="APK90" s="77"/>
      <c r="APL90" s="77"/>
      <c r="APM90" s="77"/>
      <c r="APN90" s="77"/>
      <c r="APO90" s="77"/>
      <c r="APP90" s="77"/>
      <c r="APQ90" s="77"/>
      <c r="APR90" s="77"/>
      <c r="APS90" s="77"/>
      <c r="APT90" s="77"/>
      <c r="APU90" s="77"/>
      <c r="APV90" s="77"/>
      <c r="APW90" s="77"/>
      <c r="APX90" s="77"/>
      <c r="APY90" s="77"/>
      <c r="APZ90" s="77"/>
      <c r="AQA90" s="77"/>
      <c r="AQB90" s="77"/>
      <c r="AQC90" s="77"/>
      <c r="AQD90" s="77"/>
      <c r="AQE90" s="77"/>
      <c r="AQF90" s="77"/>
      <c r="AQG90" s="77"/>
      <c r="AQH90" s="77"/>
      <c r="AQI90" s="77"/>
      <c r="AQJ90" s="77"/>
      <c r="AQK90" s="77"/>
      <c r="AQL90" s="77"/>
      <c r="AQM90" s="77"/>
      <c r="AQN90" s="77"/>
      <c r="AQO90" s="77"/>
      <c r="AQP90" s="77"/>
      <c r="AQQ90" s="77"/>
      <c r="AQR90" s="77"/>
      <c r="AQS90" s="77"/>
      <c r="AQT90" s="77"/>
      <c r="AQU90" s="77"/>
      <c r="AQV90" s="77"/>
      <c r="AQW90" s="77"/>
      <c r="AQX90" s="77"/>
      <c r="AQY90" s="77"/>
      <c r="AQZ90" s="77"/>
      <c r="ARA90" s="77"/>
      <c r="ARB90" s="77"/>
      <c r="ARC90" s="77"/>
      <c r="ARD90" s="77"/>
      <c r="ARE90" s="77"/>
      <c r="ARF90" s="77"/>
      <c r="ARG90" s="77"/>
      <c r="ARH90" s="77"/>
      <c r="ARI90" s="77"/>
      <c r="ARJ90" s="77"/>
      <c r="ARK90" s="77"/>
      <c r="ARL90" s="77"/>
      <c r="ARM90" s="77"/>
      <c r="ARN90" s="77"/>
      <c r="ARO90" s="77"/>
      <c r="ARP90" s="77"/>
      <c r="ARQ90" s="77"/>
      <c r="ARR90" s="77"/>
      <c r="ARS90" s="77"/>
      <c r="ART90" s="77"/>
      <c r="ARU90" s="77"/>
      <c r="ARV90" s="77"/>
      <c r="ARW90" s="77"/>
      <c r="ARX90" s="77"/>
      <c r="ARY90" s="77"/>
      <c r="ARZ90" s="77"/>
      <c r="ASA90" s="77"/>
      <c r="ASB90" s="77"/>
      <c r="ASC90" s="77"/>
      <c r="ASD90" s="77"/>
      <c r="ASE90" s="77"/>
      <c r="ASF90" s="77"/>
      <c r="ASG90" s="77"/>
      <c r="ASH90" s="77"/>
      <c r="ASI90" s="77"/>
      <c r="ASJ90" s="77"/>
      <c r="ASK90" s="77"/>
      <c r="ASL90" s="77"/>
      <c r="ASM90" s="77"/>
      <c r="ASN90" s="77"/>
      <c r="ASO90" s="77"/>
      <c r="ASP90" s="77"/>
      <c r="ASQ90" s="77"/>
      <c r="ASR90" s="77"/>
      <c r="ASS90" s="77"/>
      <c r="AST90" s="77"/>
      <c r="ASU90" s="77"/>
      <c r="ASV90" s="77"/>
      <c r="ASW90" s="77"/>
      <c r="ASX90" s="77"/>
      <c r="ASY90" s="77"/>
      <c r="ASZ90" s="77"/>
      <c r="ATA90" s="77"/>
      <c r="ATB90" s="77"/>
      <c r="ATC90" s="77"/>
      <c r="ATD90" s="77"/>
      <c r="ATE90" s="77"/>
      <c r="ATF90" s="77"/>
      <c r="ATG90" s="77"/>
      <c r="ATH90" s="77"/>
      <c r="ATI90" s="77"/>
      <c r="ATJ90" s="77"/>
      <c r="ATK90" s="77"/>
      <c r="ATL90" s="77"/>
      <c r="ATM90" s="77"/>
      <c r="ATN90" s="77"/>
      <c r="ATO90" s="77"/>
      <c r="ATP90" s="77"/>
      <c r="ATQ90" s="77"/>
      <c r="ATR90" s="77"/>
      <c r="ATS90" s="77"/>
      <c r="ATT90" s="77"/>
      <c r="ATU90" s="77"/>
      <c r="ATV90" s="77"/>
      <c r="ATW90" s="77"/>
      <c r="ATX90" s="77"/>
      <c r="ATY90" s="77"/>
      <c r="ATZ90" s="77"/>
      <c r="AUA90" s="77"/>
      <c r="AUB90" s="77"/>
      <c r="AUC90" s="77"/>
      <c r="AUD90" s="77"/>
      <c r="AUE90" s="77"/>
      <c r="AUF90" s="77"/>
      <c r="AUG90" s="77"/>
      <c r="AUH90" s="77"/>
      <c r="AUI90" s="77"/>
      <c r="AUJ90" s="77"/>
      <c r="AUK90" s="77"/>
      <c r="AUL90" s="77"/>
      <c r="AUM90" s="77"/>
      <c r="AUN90" s="77"/>
      <c r="AUO90" s="77"/>
      <c r="AUP90" s="77"/>
      <c r="AUQ90" s="77"/>
      <c r="AUR90" s="77"/>
      <c r="AUS90" s="77"/>
      <c r="AUT90" s="77"/>
      <c r="AUU90" s="77"/>
      <c r="AUV90" s="77"/>
      <c r="AUW90" s="77"/>
      <c r="AUX90" s="77"/>
      <c r="AUY90" s="77"/>
      <c r="AUZ90" s="77"/>
      <c r="AVA90" s="77"/>
      <c r="AVB90" s="77"/>
      <c r="AVC90" s="77"/>
      <c r="AVD90" s="77"/>
      <c r="AVE90" s="77"/>
      <c r="AVF90" s="77"/>
      <c r="AVG90" s="77"/>
      <c r="AVH90" s="77"/>
      <c r="AVI90" s="77"/>
      <c r="AVJ90" s="77"/>
      <c r="AVK90" s="77"/>
      <c r="AVL90" s="77"/>
      <c r="AVM90" s="77"/>
      <c r="AVN90" s="77"/>
      <c r="AVO90" s="77"/>
      <c r="AVP90" s="77"/>
      <c r="AVQ90" s="77"/>
      <c r="AVR90" s="77"/>
      <c r="AVS90" s="77"/>
      <c r="AVT90" s="77"/>
      <c r="AVU90" s="77"/>
      <c r="AVV90" s="77"/>
      <c r="AVW90" s="77"/>
      <c r="AVX90" s="77"/>
      <c r="AVY90" s="77"/>
      <c r="AVZ90" s="77"/>
      <c r="AWA90" s="77"/>
      <c r="AWB90" s="77"/>
      <c r="AWC90" s="77"/>
      <c r="AWD90" s="77"/>
      <c r="AWE90" s="77"/>
      <c r="AWF90" s="77"/>
      <c r="AWG90" s="77"/>
      <c r="AWH90" s="77"/>
      <c r="AWI90" s="77"/>
      <c r="AWJ90" s="77"/>
      <c r="AWK90" s="77"/>
      <c r="AWL90" s="77"/>
      <c r="AWM90" s="77"/>
      <c r="AWN90" s="77"/>
      <c r="AWO90" s="77"/>
      <c r="AWP90" s="77"/>
      <c r="AWQ90" s="77"/>
      <c r="AWR90" s="77"/>
      <c r="AWS90" s="77"/>
      <c r="AWT90" s="77"/>
      <c r="AWU90" s="77"/>
      <c r="AWV90" s="77"/>
      <c r="AWW90" s="77"/>
      <c r="AWX90" s="77"/>
      <c r="AWY90" s="77"/>
      <c r="AWZ90" s="77"/>
      <c r="AXA90" s="77"/>
      <c r="AXB90" s="77"/>
      <c r="AXC90" s="77"/>
      <c r="AXD90" s="77"/>
      <c r="AXE90" s="77"/>
      <c r="AXF90" s="77"/>
      <c r="AXG90" s="77"/>
      <c r="AXH90" s="77"/>
      <c r="AXI90" s="77"/>
      <c r="AXJ90" s="77"/>
      <c r="AXK90" s="77"/>
      <c r="AXL90" s="77"/>
      <c r="AXM90" s="77"/>
      <c r="AXN90" s="77"/>
      <c r="AXO90" s="77"/>
      <c r="AXP90" s="77"/>
      <c r="AXQ90" s="77"/>
      <c r="AXR90" s="77"/>
      <c r="AXS90" s="77"/>
      <c r="AXT90" s="77"/>
      <c r="AXU90" s="77"/>
      <c r="AXV90" s="77"/>
      <c r="AXW90" s="77"/>
      <c r="AXX90" s="77"/>
      <c r="AXY90" s="77"/>
      <c r="AXZ90" s="77"/>
      <c r="AYA90" s="77"/>
      <c r="AYB90" s="77"/>
      <c r="AYC90" s="77"/>
      <c r="AYD90" s="77"/>
      <c r="AYE90" s="77"/>
      <c r="AYF90" s="77"/>
      <c r="AYG90" s="77"/>
      <c r="AYH90" s="77"/>
      <c r="AYI90" s="77"/>
      <c r="AYJ90" s="77"/>
      <c r="AYK90" s="77"/>
      <c r="AYL90" s="77"/>
      <c r="AYM90" s="77"/>
      <c r="AYN90" s="77"/>
      <c r="AYO90" s="77"/>
      <c r="AYP90" s="77"/>
      <c r="AYQ90" s="77"/>
      <c r="AYR90" s="77"/>
      <c r="AYS90" s="77"/>
      <c r="AYT90" s="77"/>
      <c r="AYU90" s="77"/>
      <c r="AYV90" s="77"/>
      <c r="AYW90" s="77"/>
      <c r="AYX90" s="77"/>
      <c r="AYY90" s="77"/>
      <c r="AYZ90" s="77"/>
      <c r="AZA90" s="77"/>
      <c r="AZB90" s="77"/>
      <c r="AZC90" s="77"/>
      <c r="AZD90" s="77"/>
      <c r="AZE90" s="77"/>
      <c r="AZF90" s="77"/>
      <c r="AZG90" s="77"/>
      <c r="AZH90" s="77"/>
      <c r="AZI90" s="77"/>
      <c r="AZJ90" s="77"/>
      <c r="AZK90" s="77"/>
      <c r="AZL90" s="77"/>
      <c r="AZM90" s="77"/>
      <c r="AZN90" s="77"/>
      <c r="AZO90" s="77"/>
      <c r="AZP90" s="77"/>
      <c r="AZQ90" s="77"/>
      <c r="AZR90" s="77"/>
      <c r="AZS90" s="77"/>
      <c r="AZT90" s="77"/>
      <c r="AZU90" s="77"/>
      <c r="AZV90" s="77"/>
      <c r="AZW90" s="77"/>
      <c r="AZX90" s="77"/>
      <c r="AZY90" s="77"/>
      <c r="AZZ90" s="77"/>
      <c r="BAA90" s="77"/>
      <c r="BAB90" s="77"/>
      <c r="BAC90" s="77"/>
      <c r="BAD90" s="77"/>
      <c r="BAE90" s="77"/>
      <c r="BAF90" s="77"/>
      <c r="BAG90" s="77"/>
      <c r="BAH90" s="77"/>
      <c r="BAI90" s="77"/>
      <c r="BAJ90" s="77"/>
      <c r="BAK90" s="77"/>
      <c r="BAL90" s="77"/>
      <c r="BAM90" s="77"/>
      <c r="BAN90" s="77"/>
      <c r="BAO90" s="77"/>
      <c r="BAP90" s="77"/>
      <c r="BAQ90" s="77"/>
      <c r="BAR90" s="77"/>
      <c r="BAS90" s="77"/>
      <c r="BAT90" s="77"/>
      <c r="BAU90" s="77"/>
      <c r="BAV90" s="77"/>
      <c r="BAW90" s="77"/>
      <c r="BAX90" s="77"/>
      <c r="BAY90" s="77"/>
      <c r="BAZ90" s="77"/>
      <c r="BBA90" s="77"/>
      <c r="BBB90" s="77"/>
      <c r="BBC90" s="77"/>
      <c r="BBD90" s="77"/>
      <c r="BBE90" s="77"/>
      <c r="BBF90" s="77"/>
      <c r="BBG90" s="77"/>
      <c r="BBH90" s="77"/>
      <c r="BBI90" s="77"/>
      <c r="BBJ90" s="77"/>
      <c r="BBK90" s="77"/>
      <c r="BBL90" s="77"/>
      <c r="BBM90" s="77"/>
      <c r="BBN90" s="77"/>
      <c r="BBO90" s="77"/>
      <c r="BBP90" s="77"/>
      <c r="BBQ90" s="77"/>
      <c r="BBR90" s="77"/>
      <c r="BBS90" s="77"/>
      <c r="BBT90" s="77"/>
      <c r="BBU90" s="77"/>
      <c r="BBV90" s="77"/>
      <c r="BBW90" s="77"/>
      <c r="BBX90" s="77"/>
      <c r="BBY90" s="77"/>
      <c r="BBZ90" s="77"/>
      <c r="BCA90" s="77"/>
      <c r="BCB90" s="77"/>
      <c r="BCC90" s="77"/>
      <c r="BCD90" s="77"/>
      <c r="BCE90" s="77"/>
      <c r="BCF90" s="77"/>
      <c r="BCG90" s="77"/>
      <c r="BCH90" s="77"/>
      <c r="BCI90" s="77"/>
      <c r="BCJ90" s="77"/>
      <c r="BCK90" s="77"/>
      <c r="BCL90" s="77"/>
      <c r="BCM90" s="77"/>
      <c r="BCN90" s="77"/>
      <c r="BCO90" s="77"/>
      <c r="BCP90" s="77"/>
      <c r="BCQ90" s="77"/>
      <c r="BCR90" s="77"/>
      <c r="BCS90" s="77"/>
      <c r="BCT90" s="77"/>
      <c r="BCU90" s="77"/>
      <c r="BCV90" s="77"/>
      <c r="BCW90" s="77"/>
      <c r="BCX90" s="77"/>
      <c r="BCY90" s="77"/>
      <c r="BCZ90" s="77"/>
      <c r="BDA90" s="77"/>
      <c r="BDB90" s="77"/>
      <c r="BDC90" s="77"/>
      <c r="BDD90" s="77"/>
      <c r="BDE90" s="77"/>
      <c r="BDF90" s="77"/>
      <c r="BDG90" s="77"/>
      <c r="BDH90" s="77"/>
      <c r="BDI90" s="77"/>
      <c r="BDJ90" s="77"/>
      <c r="BDK90" s="77"/>
      <c r="BDL90" s="77"/>
      <c r="BDM90" s="77"/>
      <c r="BDN90" s="77"/>
      <c r="BDO90" s="77"/>
      <c r="BDP90" s="77"/>
      <c r="BDQ90" s="77"/>
      <c r="BDR90" s="77"/>
      <c r="BDS90" s="77"/>
      <c r="BDT90" s="77"/>
      <c r="BDU90" s="77"/>
      <c r="BDV90" s="77"/>
      <c r="BDW90" s="77"/>
      <c r="BDX90" s="77"/>
      <c r="BDY90" s="77"/>
      <c r="BDZ90" s="77"/>
      <c r="BEA90" s="77"/>
      <c r="BEB90" s="77"/>
      <c r="BEC90" s="77"/>
      <c r="BED90" s="77"/>
      <c r="BEE90" s="77"/>
      <c r="BEF90" s="77"/>
      <c r="BEG90" s="77"/>
      <c r="BEH90" s="77"/>
      <c r="BEI90" s="77"/>
      <c r="BEJ90" s="77"/>
      <c r="BEK90" s="77"/>
      <c r="BEL90" s="77"/>
      <c r="BEM90" s="77"/>
      <c r="BEN90" s="77"/>
      <c r="BEO90" s="77"/>
      <c r="BEP90" s="77"/>
      <c r="BEQ90" s="77"/>
      <c r="BER90" s="77"/>
      <c r="BES90" s="77"/>
      <c r="BET90" s="77"/>
      <c r="BEU90" s="77"/>
      <c r="BEV90" s="77"/>
      <c r="BEW90" s="77"/>
      <c r="BEX90" s="77"/>
      <c r="BEY90" s="77"/>
      <c r="BEZ90" s="77"/>
      <c r="BFA90" s="77"/>
      <c r="BFB90" s="77"/>
      <c r="BFC90" s="77"/>
      <c r="BFD90" s="77"/>
      <c r="BFE90" s="77"/>
      <c r="BFF90" s="77"/>
      <c r="BFG90" s="77"/>
      <c r="BFH90" s="77"/>
      <c r="BFI90" s="77"/>
      <c r="BFJ90" s="77"/>
      <c r="BFK90" s="77"/>
      <c r="BFL90" s="77"/>
      <c r="BFM90" s="77"/>
      <c r="BFN90" s="77"/>
      <c r="BFO90" s="77"/>
      <c r="BFP90" s="77"/>
      <c r="BFQ90" s="77"/>
      <c r="BFR90" s="77"/>
      <c r="BFS90" s="77"/>
      <c r="BFT90" s="77"/>
      <c r="BFU90" s="77"/>
      <c r="BFV90" s="77"/>
      <c r="BFW90" s="77"/>
      <c r="BFX90" s="77"/>
      <c r="BFY90" s="77"/>
      <c r="BFZ90" s="77"/>
      <c r="BGA90" s="77"/>
      <c r="BGB90" s="77"/>
      <c r="BGC90" s="77"/>
      <c r="BGD90" s="77"/>
      <c r="BGE90" s="77"/>
      <c r="BGF90" s="77"/>
      <c r="BGG90" s="77"/>
      <c r="BGH90" s="77"/>
      <c r="BGI90" s="77"/>
      <c r="BGJ90" s="77"/>
      <c r="BGK90" s="77"/>
      <c r="BGL90" s="77"/>
      <c r="BGM90" s="77"/>
      <c r="BGN90" s="77"/>
      <c r="BGO90" s="77"/>
      <c r="BGP90" s="77"/>
      <c r="BGQ90" s="77"/>
      <c r="BGR90" s="77"/>
      <c r="BGS90" s="77"/>
      <c r="BGT90" s="77"/>
      <c r="BGU90" s="77"/>
      <c r="BGV90" s="77"/>
      <c r="BGW90" s="77"/>
      <c r="BGX90" s="77"/>
      <c r="BGY90" s="77"/>
      <c r="BGZ90" s="77"/>
      <c r="BHA90" s="77"/>
      <c r="BHB90" s="77"/>
      <c r="BHC90" s="77"/>
      <c r="BHD90" s="77"/>
      <c r="BHE90" s="77"/>
      <c r="BHF90" s="77"/>
      <c r="BHG90" s="77"/>
      <c r="BHH90" s="77"/>
      <c r="BHI90" s="77"/>
      <c r="BHJ90" s="77"/>
      <c r="BHK90" s="77"/>
      <c r="BHL90" s="77"/>
      <c r="BHM90" s="77"/>
      <c r="BHN90" s="77"/>
      <c r="BHO90" s="77"/>
      <c r="BHP90" s="77"/>
      <c r="BHQ90" s="77"/>
      <c r="BHR90" s="77"/>
      <c r="BHS90" s="77"/>
      <c r="BHT90" s="77"/>
      <c r="BHU90" s="77"/>
      <c r="BHV90" s="77"/>
      <c r="BHW90" s="77"/>
      <c r="BHX90" s="77"/>
      <c r="BHY90" s="77"/>
      <c r="BHZ90" s="77"/>
      <c r="BIA90" s="77"/>
      <c r="BIB90" s="77"/>
      <c r="BIC90" s="77"/>
      <c r="BID90" s="77"/>
      <c r="BIE90" s="77"/>
      <c r="BIF90" s="77"/>
      <c r="BIG90" s="77"/>
      <c r="BIH90" s="77"/>
      <c r="BII90" s="77"/>
      <c r="BIJ90" s="77"/>
      <c r="BIK90" s="77"/>
      <c r="BIL90" s="77"/>
      <c r="BIM90" s="77"/>
      <c r="BIN90" s="77"/>
      <c r="BIO90" s="77"/>
      <c r="BIP90" s="77"/>
      <c r="BIQ90" s="77"/>
      <c r="BIR90" s="77"/>
      <c r="BIS90" s="77"/>
      <c r="BIT90" s="77"/>
      <c r="BIU90" s="77"/>
      <c r="BIV90" s="77"/>
      <c r="BIW90" s="77"/>
      <c r="BIX90" s="77"/>
      <c r="BIY90" s="77"/>
      <c r="BIZ90" s="77"/>
      <c r="BJA90" s="77"/>
      <c r="BJB90" s="77"/>
      <c r="BJC90" s="77"/>
      <c r="BJD90" s="77"/>
      <c r="BJE90" s="77"/>
      <c r="BJF90" s="77"/>
      <c r="BJG90" s="77"/>
      <c r="BJH90" s="77"/>
      <c r="BJI90" s="77"/>
      <c r="BJJ90" s="77"/>
      <c r="BJK90" s="77"/>
      <c r="BJL90" s="77"/>
      <c r="BJM90" s="77"/>
      <c r="BJN90" s="77"/>
      <c r="BJO90" s="77"/>
      <c r="BJP90" s="77"/>
      <c r="BJQ90" s="77"/>
      <c r="BJR90" s="77"/>
      <c r="BJS90" s="77"/>
      <c r="BJT90" s="77"/>
      <c r="BJU90" s="77"/>
      <c r="BJV90" s="77"/>
      <c r="BJW90" s="77"/>
      <c r="BJX90" s="77"/>
      <c r="BJY90" s="77"/>
      <c r="BJZ90" s="77"/>
      <c r="BKA90" s="77"/>
      <c r="BKB90" s="77"/>
      <c r="BKC90" s="77"/>
      <c r="BKD90" s="77"/>
      <c r="BKE90" s="77"/>
      <c r="BKF90" s="77"/>
      <c r="BKG90" s="77"/>
      <c r="BKH90" s="77"/>
      <c r="BKI90" s="77"/>
      <c r="BKJ90" s="77"/>
      <c r="BKK90" s="77"/>
      <c r="BKL90" s="77"/>
      <c r="BKM90" s="77"/>
      <c r="BKN90" s="77"/>
      <c r="BKO90" s="77"/>
      <c r="BKP90" s="77"/>
      <c r="BKQ90" s="77"/>
      <c r="BKR90" s="77"/>
      <c r="BKS90" s="77"/>
      <c r="BKT90" s="77"/>
      <c r="BKU90" s="77"/>
      <c r="BKV90" s="77"/>
      <c r="BKW90" s="77"/>
      <c r="BKX90" s="77"/>
      <c r="BKY90" s="77"/>
      <c r="BKZ90" s="77"/>
      <c r="BLA90" s="77"/>
      <c r="BLB90" s="77"/>
      <c r="BLC90" s="77"/>
      <c r="BLD90" s="77"/>
      <c r="BLE90" s="77"/>
      <c r="BLF90" s="77"/>
      <c r="BLG90" s="77"/>
      <c r="BLH90" s="77"/>
      <c r="BLI90" s="77"/>
      <c r="BLJ90" s="77"/>
      <c r="BLK90" s="77"/>
      <c r="BLL90" s="77"/>
      <c r="BLM90" s="77"/>
      <c r="BLN90" s="77"/>
      <c r="BLO90" s="77"/>
      <c r="BLP90" s="77"/>
      <c r="BLQ90" s="77"/>
      <c r="BLR90" s="77"/>
      <c r="BLS90" s="77"/>
      <c r="BLT90" s="77"/>
      <c r="BLU90" s="77"/>
      <c r="BLV90" s="77"/>
      <c r="BLW90" s="77"/>
      <c r="BLX90" s="77"/>
      <c r="BLY90" s="77"/>
      <c r="BLZ90" s="77"/>
      <c r="BMA90" s="77"/>
      <c r="BMB90" s="77"/>
      <c r="BMC90" s="77"/>
      <c r="BMD90" s="77"/>
      <c r="BME90" s="77"/>
      <c r="BMF90" s="77"/>
      <c r="BMG90" s="77"/>
      <c r="BMH90" s="77"/>
      <c r="BMI90" s="77"/>
      <c r="BMJ90" s="77"/>
      <c r="BMK90" s="77"/>
      <c r="BML90" s="77"/>
      <c r="BMM90" s="77"/>
      <c r="BMN90" s="77"/>
      <c r="BMO90" s="77"/>
      <c r="BMP90" s="77"/>
      <c r="BMQ90" s="77"/>
      <c r="BMR90" s="77"/>
      <c r="BMS90" s="77"/>
      <c r="BMT90" s="77"/>
      <c r="BMU90" s="77"/>
      <c r="BMV90" s="77"/>
      <c r="BMW90" s="77"/>
      <c r="BMX90" s="77"/>
      <c r="BMY90" s="77"/>
      <c r="BMZ90" s="77"/>
      <c r="BNA90" s="77"/>
      <c r="BNB90" s="77"/>
      <c r="BNC90" s="77"/>
      <c r="BND90" s="77"/>
      <c r="BNE90" s="77"/>
      <c r="BNF90" s="77"/>
      <c r="BNG90" s="77"/>
      <c r="BNH90" s="77"/>
      <c r="BNI90" s="77"/>
      <c r="BNJ90" s="77"/>
      <c r="BNK90" s="77"/>
      <c r="BNL90" s="77"/>
      <c r="BNM90" s="77"/>
      <c r="BNN90" s="77"/>
      <c r="BNO90" s="77"/>
      <c r="BNP90" s="77"/>
      <c r="BNQ90" s="77"/>
      <c r="BNR90" s="77"/>
      <c r="BNS90" s="77"/>
      <c r="BNT90" s="77"/>
      <c r="BNU90" s="77"/>
      <c r="BNV90" s="77"/>
      <c r="BNW90" s="77"/>
      <c r="BNX90" s="77"/>
      <c r="BNY90" s="77"/>
      <c r="BNZ90" s="77"/>
      <c r="BOA90" s="77"/>
      <c r="BOB90" s="77"/>
      <c r="BOC90" s="77"/>
      <c r="BOD90" s="77"/>
      <c r="BOE90" s="77"/>
      <c r="BOF90" s="77"/>
      <c r="BOG90" s="77"/>
      <c r="BOH90" s="77"/>
      <c r="BOI90" s="77"/>
      <c r="BOJ90" s="77"/>
      <c r="BOK90" s="77"/>
      <c r="BOL90" s="77"/>
      <c r="BOM90" s="77"/>
      <c r="BON90" s="77"/>
      <c r="BOO90" s="77"/>
      <c r="BOP90" s="77"/>
      <c r="BOQ90" s="77"/>
      <c r="BOR90" s="77"/>
      <c r="BOS90" s="77"/>
      <c r="BOT90" s="77"/>
      <c r="BOU90" s="77"/>
      <c r="BOV90" s="77"/>
      <c r="BOW90" s="77"/>
      <c r="BOX90" s="77"/>
      <c r="BOY90" s="77"/>
      <c r="BOZ90" s="77"/>
      <c r="BPA90" s="77"/>
      <c r="BPB90" s="77"/>
      <c r="BPC90" s="77"/>
      <c r="BPD90" s="77"/>
      <c r="BPE90" s="77"/>
      <c r="BPF90" s="77"/>
      <c r="BPG90" s="77"/>
      <c r="BPH90" s="77"/>
      <c r="BPI90" s="77"/>
      <c r="BPJ90" s="77"/>
      <c r="BPK90" s="77"/>
      <c r="BPL90" s="77"/>
      <c r="BPM90" s="77"/>
      <c r="BPN90" s="77"/>
      <c r="BPO90" s="77"/>
      <c r="BPP90" s="77"/>
      <c r="BPQ90" s="77"/>
      <c r="BPR90" s="77"/>
      <c r="BPS90" s="77"/>
      <c r="BPT90" s="77"/>
      <c r="BPU90" s="77"/>
      <c r="BPV90" s="77"/>
      <c r="BPW90" s="77"/>
      <c r="BPX90" s="77"/>
      <c r="BPY90" s="77"/>
      <c r="BPZ90" s="77"/>
      <c r="BQA90" s="77"/>
      <c r="BQB90" s="77"/>
      <c r="BQC90" s="77"/>
      <c r="BQD90" s="77"/>
      <c r="BQE90" s="77"/>
      <c r="BQF90" s="77"/>
      <c r="BQG90" s="77"/>
      <c r="BQH90" s="77"/>
      <c r="BQI90" s="77"/>
      <c r="BQJ90" s="77"/>
      <c r="BQK90" s="77"/>
      <c r="BQL90" s="77"/>
      <c r="BQM90" s="77"/>
      <c r="BQN90" s="77"/>
      <c r="BQO90" s="77"/>
      <c r="BQP90" s="77"/>
      <c r="BQQ90" s="77"/>
      <c r="BQR90" s="77"/>
      <c r="BQS90" s="77"/>
      <c r="BQT90" s="77"/>
      <c r="BQU90" s="77"/>
      <c r="BQV90" s="77"/>
      <c r="BQW90" s="77"/>
      <c r="BQX90" s="77"/>
      <c r="BQY90" s="77"/>
      <c r="BQZ90" s="77"/>
      <c r="BRA90" s="77"/>
      <c r="BRB90" s="77"/>
      <c r="BRC90" s="77"/>
      <c r="BRD90" s="77"/>
      <c r="BRE90" s="77"/>
      <c r="BRF90" s="77"/>
      <c r="BRG90" s="77"/>
      <c r="BRH90" s="77"/>
      <c r="BRI90" s="77"/>
      <c r="BRJ90" s="77"/>
      <c r="BRK90" s="77"/>
      <c r="BRL90" s="77"/>
      <c r="BRM90" s="77"/>
      <c r="BRN90" s="77"/>
      <c r="BRO90" s="77"/>
      <c r="BRP90" s="77"/>
      <c r="BRQ90" s="77"/>
      <c r="BRR90" s="77"/>
      <c r="BRS90" s="77"/>
      <c r="BRT90" s="77"/>
      <c r="BRU90" s="77"/>
      <c r="BRV90" s="77"/>
      <c r="BRW90" s="77"/>
      <c r="BRX90" s="77"/>
      <c r="BRY90" s="77"/>
      <c r="BRZ90" s="77"/>
      <c r="BSA90" s="77"/>
      <c r="BSB90" s="77"/>
      <c r="BSC90" s="77"/>
      <c r="BSD90" s="77"/>
      <c r="BSE90" s="77"/>
      <c r="BSF90" s="77"/>
      <c r="BSG90" s="77"/>
      <c r="BSH90" s="77"/>
      <c r="BSI90" s="77"/>
      <c r="BSJ90" s="77"/>
      <c r="BSK90" s="77"/>
      <c r="BSL90" s="77"/>
      <c r="BSM90" s="77"/>
      <c r="BSN90" s="77"/>
      <c r="BSO90" s="77"/>
      <c r="BSP90" s="77"/>
      <c r="BSQ90" s="77"/>
      <c r="BSR90" s="77"/>
      <c r="BSS90" s="77"/>
      <c r="BST90" s="77"/>
      <c r="BSU90" s="77"/>
      <c r="BSV90" s="77"/>
      <c r="BSW90" s="77"/>
      <c r="BSX90" s="77"/>
      <c r="BSY90" s="77"/>
      <c r="BSZ90" s="77"/>
      <c r="BTA90" s="77"/>
      <c r="BTB90" s="77"/>
      <c r="BTC90" s="77"/>
      <c r="BTD90" s="77"/>
      <c r="BTE90" s="77"/>
      <c r="BTF90" s="77"/>
      <c r="BTG90" s="77"/>
      <c r="BTH90" s="77"/>
      <c r="BTI90" s="77"/>
      <c r="BTJ90" s="77"/>
      <c r="BTK90" s="77"/>
      <c r="BTL90" s="77"/>
      <c r="BTM90" s="77"/>
      <c r="BTN90" s="77"/>
      <c r="BTO90" s="77"/>
      <c r="BTP90" s="77"/>
      <c r="BTQ90" s="77"/>
      <c r="BTR90" s="77"/>
      <c r="BTS90" s="77"/>
      <c r="BTT90" s="77"/>
      <c r="BTU90" s="77"/>
      <c r="BTV90" s="77"/>
      <c r="BTW90" s="77"/>
      <c r="BTX90" s="77"/>
      <c r="BTY90" s="77"/>
      <c r="BTZ90" s="77"/>
      <c r="BUA90" s="77"/>
      <c r="BUB90" s="77"/>
      <c r="BUC90" s="77"/>
      <c r="BUD90" s="77"/>
      <c r="BUE90" s="77"/>
      <c r="BUF90" s="77"/>
      <c r="BUG90" s="77"/>
      <c r="BUH90" s="77"/>
      <c r="BUI90" s="77"/>
      <c r="BUJ90" s="77"/>
      <c r="BUK90" s="77"/>
      <c r="BUL90" s="77"/>
      <c r="BUM90" s="77"/>
      <c r="BUN90" s="77"/>
      <c r="BUO90" s="77"/>
      <c r="BUP90" s="77"/>
      <c r="BUQ90" s="77"/>
      <c r="BUR90" s="77"/>
      <c r="BUS90" s="77"/>
      <c r="BUT90" s="77"/>
      <c r="BUU90" s="77"/>
      <c r="BUV90" s="77"/>
      <c r="BUW90" s="77"/>
      <c r="BUX90" s="77"/>
      <c r="BUY90" s="77"/>
      <c r="BUZ90" s="77"/>
      <c r="BVA90" s="77"/>
      <c r="BVB90" s="77"/>
      <c r="BVC90" s="77"/>
      <c r="BVD90" s="77"/>
      <c r="BVE90" s="77"/>
      <c r="BVF90" s="77"/>
      <c r="BVG90" s="77"/>
      <c r="BVH90" s="77"/>
      <c r="BVI90" s="77"/>
      <c r="BVJ90" s="77"/>
      <c r="BVK90" s="77"/>
      <c r="BVL90" s="77"/>
      <c r="BVM90" s="77"/>
      <c r="BVN90" s="77"/>
      <c r="BVO90" s="77"/>
      <c r="BVP90" s="77"/>
      <c r="BVQ90" s="77"/>
      <c r="BVR90" s="77"/>
      <c r="BVS90" s="77"/>
      <c r="BVT90" s="77"/>
      <c r="BVU90" s="77"/>
      <c r="BVV90" s="77"/>
      <c r="BVW90" s="77"/>
      <c r="BVX90" s="77"/>
      <c r="BVY90" s="77"/>
      <c r="BVZ90" s="77"/>
      <c r="BWA90" s="77"/>
      <c r="BWB90" s="77"/>
      <c r="BWC90" s="77"/>
      <c r="BWD90" s="77"/>
      <c r="BWE90" s="77"/>
      <c r="BWF90" s="77"/>
      <c r="BWG90" s="77"/>
      <c r="BWH90" s="77"/>
      <c r="BWI90" s="77"/>
      <c r="BWJ90" s="77"/>
      <c r="BWK90" s="77"/>
      <c r="BWL90" s="77"/>
      <c r="BWM90" s="77"/>
      <c r="BWN90" s="77"/>
      <c r="BWO90" s="77"/>
      <c r="BWP90" s="77"/>
      <c r="BWQ90" s="77"/>
      <c r="BWR90" s="77"/>
      <c r="BWS90" s="77"/>
      <c r="BWT90" s="77"/>
      <c r="BWU90" s="77"/>
      <c r="BWV90" s="77"/>
      <c r="BWW90" s="77"/>
      <c r="BWX90" s="77"/>
      <c r="BWY90" s="77"/>
      <c r="BWZ90" s="77"/>
      <c r="BXA90" s="77"/>
      <c r="BXB90" s="77"/>
      <c r="BXC90" s="77"/>
      <c r="BXD90" s="77"/>
      <c r="BXE90" s="77"/>
      <c r="BXF90" s="77"/>
      <c r="BXG90" s="77"/>
      <c r="BXH90" s="77"/>
      <c r="BXI90" s="77"/>
      <c r="BXJ90" s="77"/>
      <c r="BXK90" s="77"/>
      <c r="BXL90" s="77"/>
      <c r="BXM90" s="77"/>
      <c r="BXN90" s="77"/>
      <c r="BXO90" s="77"/>
      <c r="BXP90" s="77"/>
      <c r="BXQ90" s="77"/>
      <c r="BXR90" s="77"/>
      <c r="BXS90" s="77"/>
      <c r="BXT90" s="77"/>
      <c r="BXU90" s="77"/>
      <c r="BXV90" s="77"/>
      <c r="BXW90" s="77"/>
      <c r="BXX90" s="77"/>
      <c r="BXY90" s="77"/>
      <c r="BXZ90" s="77"/>
      <c r="BYA90" s="77"/>
      <c r="BYB90" s="77"/>
      <c r="BYC90" s="77"/>
      <c r="BYD90" s="77"/>
      <c r="BYE90" s="77"/>
      <c r="BYF90" s="77"/>
      <c r="BYG90" s="77"/>
      <c r="BYH90" s="77"/>
      <c r="BYI90" s="77"/>
      <c r="BYJ90" s="77"/>
      <c r="BYK90" s="77"/>
      <c r="BYL90" s="77"/>
      <c r="BYM90" s="77"/>
      <c r="BYN90" s="77"/>
      <c r="BYO90" s="77"/>
      <c r="BYP90" s="77"/>
      <c r="BYQ90" s="77"/>
      <c r="BYR90" s="77"/>
      <c r="BYS90" s="77"/>
      <c r="BYT90" s="77"/>
      <c r="BYU90" s="77"/>
      <c r="BYV90" s="77"/>
      <c r="BYW90" s="77"/>
      <c r="BYX90" s="77"/>
      <c r="BYY90" s="77"/>
      <c r="BYZ90" s="77"/>
      <c r="BZA90" s="77"/>
      <c r="BZB90" s="77"/>
      <c r="BZC90" s="77"/>
      <c r="BZD90" s="77"/>
      <c r="BZE90" s="77"/>
      <c r="BZF90" s="77"/>
      <c r="BZG90" s="77"/>
      <c r="BZH90" s="77"/>
      <c r="BZI90" s="77"/>
      <c r="BZJ90" s="77"/>
      <c r="BZK90" s="77"/>
      <c r="BZL90" s="77"/>
      <c r="BZM90" s="77"/>
      <c r="BZN90" s="77"/>
      <c r="BZO90" s="77"/>
      <c r="BZP90" s="77"/>
      <c r="BZQ90" s="77"/>
      <c r="BZR90" s="77"/>
      <c r="BZS90" s="77"/>
      <c r="BZT90" s="77"/>
      <c r="BZU90" s="77"/>
      <c r="BZV90" s="77"/>
      <c r="BZW90" s="77"/>
      <c r="BZX90" s="77"/>
      <c r="BZY90" s="77"/>
      <c r="BZZ90" s="77"/>
      <c r="CAA90" s="77"/>
      <c r="CAB90" s="77"/>
      <c r="CAC90" s="77"/>
      <c r="CAD90" s="77"/>
      <c r="CAE90" s="77"/>
      <c r="CAF90" s="77"/>
      <c r="CAG90" s="77"/>
      <c r="CAH90" s="77"/>
      <c r="CAI90" s="77"/>
      <c r="CAJ90" s="77"/>
      <c r="CAK90" s="77"/>
      <c r="CAL90" s="77"/>
      <c r="CAM90" s="77"/>
      <c r="CAN90" s="77"/>
      <c r="CAO90" s="77"/>
      <c r="CAP90" s="77"/>
      <c r="CAQ90" s="77"/>
      <c r="CAR90" s="77"/>
      <c r="CAS90" s="77"/>
      <c r="CAT90" s="77"/>
      <c r="CAU90" s="77"/>
      <c r="CAV90" s="77"/>
      <c r="CAW90" s="77"/>
      <c r="CAX90" s="77"/>
      <c r="CAY90" s="77"/>
      <c r="CAZ90" s="77"/>
      <c r="CBA90" s="77"/>
      <c r="CBB90" s="77"/>
      <c r="CBC90" s="77"/>
      <c r="CBD90" s="77"/>
      <c r="CBE90" s="77"/>
      <c r="CBF90" s="77"/>
      <c r="CBG90" s="77"/>
      <c r="CBH90" s="77"/>
      <c r="CBI90" s="77"/>
      <c r="CBJ90" s="77"/>
      <c r="CBK90" s="77"/>
      <c r="CBL90" s="77"/>
      <c r="CBM90" s="77"/>
      <c r="CBN90" s="77"/>
      <c r="CBO90" s="77"/>
      <c r="CBP90" s="77"/>
      <c r="CBQ90" s="77"/>
      <c r="CBR90" s="77"/>
      <c r="CBS90" s="77"/>
      <c r="CBT90" s="77"/>
      <c r="CBU90" s="77"/>
      <c r="CBV90" s="77"/>
      <c r="CBW90" s="77"/>
      <c r="CBX90" s="77"/>
      <c r="CBY90" s="77"/>
      <c r="CBZ90" s="77"/>
      <c r="CCA90" s="77"/>
      <c r="CCB90" s="77"/>
      <c r="CCC90" s="77"/>
      <c r="CCD90" s="77"/>
      <c r="CCE90" s="77"/>
      <c r="CCF90" s="77"/>
      <c r="CCG90" s="77"/>
      <c r="CCH90" s="77"/>
      <c r="CCI90" s="77"/>
      <c r="CCJ90" s="77"/>
      <c r="CCK90" s="77"/>
      <c r="CCL90" s="77"/>
      <c r="CCM90" s="77"/>
      <c r="CCN90" s="77"/>
      <c r="CCO90" s="77"/>
      <c r="CCP90" s="77"/>
      <c r="CCQ90" s="77"/>
      <c r="CCR90" s="77"/>
      <c r="CCS90" s="77"/>
      <c r="CCT90" s="77"/>
      <c r="CCU90" s="77"/>
      <c r="CCV90" s="77"/>
      <c r="CCW90" s="77"/>
      <c r="CCX90" s="77"/>
      <c r="CCY90" s="77"/>
      <c r="CCZ90" s="77"/>
      <c r="CDA90" s="77"/>
      <c r="CDB90" s="77"/>
      <c r="CDC90" s="77"/>
      <c r="CDD90" s="77"/>
      <c r="CDE90" s="77"/>
      <c r="CDF90" s="77"/>
      <c r="CDG90" s="77"/>
      <c r="CDH90" s="77"/>
      <c r="CDI90" s="77"/>
      <c r="CDJ90" s="77"/>
      <c r="CDK90" s="77"/>
      <c r="CDL90" s="77"/>
      <c r="CDM90" s="77"/>
      <c r="CDN90" s="77"/>
      <c r="CDO90" s="77"/>
      <c r="CDP90" s="77"/>
      <c r="CDQ90" s="77"/>
      <c r="CDR90" s="77"/>
      <c r="CDS90" s="77"/>
      <c r="CDT90" s="77"/>
      <c r="CDU90" s="77"/>
      <c r="CDV90" s="77"/>
      <c r="CDW90" s="77"/>
      <c r="CDX90" s="77"/>
      <c r="CDY90" s="77"/>
      <c r="CDZ90" s="77"/>
      <c r="CEA90" s="77"/>
      <c r="CEB90" s="77"/>
      <c r="CEC90" s="77"/>
      <c r="CED90" s="77"/>
      <c r="CEE90" s="77"/>
      <c r="CEF90" s="77"/>
      <c r="CEG90" s="77"/>
      <c r="CEH90" s="77"/>
      <c r="CEI90" s="77"/>
      <c r="CEJ90" s="77"/>
      <c r="CEK90" s="77"/>
      <c r="CEL90" s="77"/>
      <c r="CEM90" s="77"/>
      <c r="CEN90" s="77"/>
      <c r="CEO90" s="77"/>
      <c r="CEP90" s="77"/>
      <c r="CEQ90" s="77"/>
      <c r="CER90" s="77"/>
      <c r="CES90" s="77"/>
      <c r="CET90" s="77"/>
      <c r="CEU90" s="77"/>
      <c r="CEV90" s="77"/>
      <c r="CEW90" s="77"/>
      <c r="CEX90" s="77"/>
      <c r="CEY90" s="77"/>
      <c r="CEZ90" s="77"/>
      <c r="CFA90" s="77"/>
      <c r="CFB90" s="77"/>
      <c r="CFC90" s="77"/>
      <c r="CFD90" s="77"/>
      <c r="CFE90" s="77"/>
      <c r="CFF90" s="77"/>
      <c r="CFG90" s="77"/>
      <c r="CFH90" s="77"/>
      <c r="CFI90" s="77"/>
      <c r="CFJ90" s="77"/>
      <c r="CFK90" s="77"/>
      <c r="CFL90" s="77"/>
      <c r="CFM90" s="77"/>
      <c r="CFN90" s="77"/>
      <c r="CFO90" s="77"/>
      <c r="CFP90" s="77"/>
      <c r="CFQ90" s="77"/>
      <c r="CFR90" s="77"/>
      <c r="CFS90" s="77"/>
      <c r="CFT90" s="77"/>
      <c r="CFU90" s="77"/>
      <c r="CFV90" s="77"/>
      <c r="CFW90" s="77"/>
      <c r="CFX90" s="77"/>
      <c r="CFY90" s="77"/>
      <c r="CFZ90" s="77"/>
      <c r="CGA90" s="77"/>
      <c r="CGB90" s="77"/>
      <c r="CGC90" s="77"/>
      <c r="CGD90" s="77"/>
      <c r="CGE90" s="77"/>
      <c r="CGF90" s="77"/>
      <c r="CGG90" s="77"/>
      <c r="CGH90" s="77"/>
      <c r="CGI90" s="77"/>
      <c r="CGJ90" s="77"/>
      <c r="CGK90" s="77"/>
      <c r="CGL90" s="77"/>
      <c r="CGM90" s="77"/>
      <c r="CGN90" s="77"/>
      <c r="CGO90" s="77"/>
      <c r="CGP90" s="77"/>
      <c r="CGQ90" s="77"/>
      <c r="CGR90" s="77"/>
      <c r="CGS90" s="77"/>
      <c r="CGT90" s="77"/>
      <c r="CGU90" s="77"/>
      <c r="CGV90" s="77"/>
      <c r="CGW90" s="77"/>
      <c r="CGX90" s="77"/>
      <c r="CGY90" s="77"/>
      <c r="CGZ90" s="77"/>
      <c r="CHA90" s="77"/>
      <c r="CHB90" s="77"/>
      <c r="CHC90" s="77"/>
      <c r="CHD90" s="77"/>
      <c r="CHE90" s="77"/>
      <c r="CHF90" s="77"/>
      <c r="CHG90" s="77"/>
      <c r="CHH90" s="77"/>
      <c r="CHI90" s="77"/>
      <c r="CHJ90" s="77"/>
      <c r="CHK90" s="77"/>
      <c r="CHL90" s="77"/>
      <c r="CHM90" s="77"/>
      <c r="CHN90" s="77"/>
      <c r="CHO90" s="77"/>
      <c r="CHP90" s="77"/>
      <c r="CHQ90" s="77"/>
      <c r="CHR90" s="77"/>
      <c r="CHS90" s="77"/>
      <c r="CHT90" s="77"/>
      <c r="CHU90" s="77"/>
      <c r="CHV90" s="77"/>
      <c r="CHW90" s="77"/>
      <c r="CHX90" s="77"/>
      <c r="CHY90" s="77"/>
      <c r="CHZ90" s="77"/>
      <c r="CIA90" s="77"/>
      <c r="CIB90" s="77"/>
      <c r="CIC90" s="77"/>
      <c r="CID90" s="77"/>
      <c r="CIE90" s="77"/>
      <c r="CIF90" s="77"/>
      <c r="CIG90" s="77"/>
      <c r="CIH90" s="77"/>
      <c r="CII90" s="77"/>
      <c r="CIJ90" s="77"/>
      <c r="CIK90" s="77"/>
      <c r="CIL90" s="77"/>
      <c r="CIM90" s="77"/>
      <c r="CIN90" s="77"/>
      <c r="CIO90" s="77"/>
      <c r="CIP90" s="77"/>
      <c r="CIQ90" s="77"/>
      <c r="CIR90" s="77"/>
      <c r="CIS90" s="77"/>
      <c r="CIT90" s="77"/>
      <c r="CIU90" s="77"/>
      <c r="CIV90" s="77"/>
      <c r="CIW90" s="77"/>
      <c r="CIX90" s="77"/>
      <c r="CIY90" s="77"/>
      <c r="CIZ90" s="77"/>
      <c r="CJA90" s="77"/>
      <c r="CJB90" s="77"/>
      <c r="CJC90" s="77"/>
      <c r="CJD90" s="77"/>
      <c r="CJE90" s="77"/>
      <c r="CJF90" s="77"/>
      <c r="CJG90" s="77"/>
      <c r="CJH90" s="77"/>
      <c r="CJI90" s="77"/>
      <c r="CJJ90" s="77"/>
      <c r="CJK90" s="77"/>
      <c r="CJL90" s="77"/>
      <c r="CJM90" s="77"/>
      <c r="CJN90" s="77"/>
      <c r="CJO90" s="77"/>
      <c r="CJP90" s="77"/>
      <c r="CJQ90" s="77"/>
      <c r="CJR90" s="77"/>
      <c r="CJS90" s="77"/>
      <c r="CJT90" s="77"/>
      <c r="CJU90" s="77"/>
      <c r="CJV90" s="77"/>
      <c r="CJW90" s="77"/>
      <c r="CJX90" s="77"/>
      <c r="CJY90" s="77"/>
      <c r="CJZ90" s="77"/>
      <c r="CKA90" s="77"/>
      <c r="CKB90" s="77"/>
      <c r="CKC90" s="77"/>
      <c r="CKD90" s="77"/>
      <c r="CKE90" s="77"/>
      <c r="CKF90" s="77"/>
      <c r="CKG90" s="77"/>
      <c r="CKH90" s="77"/>
      <c r="CKI90" s="77"/>
      <c r="CKJ90" s="77"/>
      <c r="CKK90" s="77"/>
      <c r="CKL90" s="77"/>
      <c r="CKM90" s="77"/>
      <c r="CKN90" s="77"/>
      <c r="CKO90" s="77"/>
      <c r="CKP90" s="77"/>
      <c r="CKQ90" s="77"/>
      <c r="CKR90" s="77"/>
      <c r="CKS90" s="77"/>
      <c r="CKT90" s="77"/>
      <c r="CKU90" s="77"/>
      <c r="CKV90" s="77"/>
      <c r="CKW90" s="77"/>
      <c r="CKX90" s="77"/>
      <c r="CKY90" s="77"/>
      <c r="CKZ90" s="77"/>
      <c r="CLA90" s="77"/>
      <c r="CLB90" s="77"/>
      <c r="CLC90" s="77"/>
      <c r="CLD90" s="77"/>
      <c r="CLE90" s="77"/>
      <c r="CLF90" s="77"/>
      <c r="CLG90" s="77"/>
      <c r="CLH90" s="77"/>
      <c r="CLI90" s="77"/>
      <c r="CLJ90" s="77"/>
      <c r="CLK90" s="77"/>
      <c r="CLL90" s="77"/>
      <c r="CLM90" s="77"/>
      <c r="CLN90" s="77"/>
      <c r="CLO90" s="77"/>
      <c r="CLP90" s="77"/>
      <c r="CLQ90" s="77"/>
      <c r="CLR90" s="77"/>
      <c r="CLS90" s="77"/>
      <c r="CLT90" s="77"/>
      <c r="CLU90" s="77"/>
      <c r="CLV90" s="77"/>
      <c r="CLW90" s="77"/>
      <c r="CLX90" s="77"/>
      <c r="CLY90" s="77"/>
      <c r="CLZ90" s="77"/>
      <c r="CMA90" s="77"/>
      <c r="CMB90" s="77"/>
      <c r="CMC90" s="77"/>
      <c r="CMD90" s="77"/>
      <c r="CME90" s="77"/>
      <c r="CMF90" s="77"/>
      <c r="CMG90" s="77"/>
      <c r="CMH90" s="77"/>
      <c r="CMI90" s="77"/>
      <c r="CMJ90" s="77"/>
      <c r="CMK90" s="77"/>
      <c r="CML90" s="77"/>
      <c r="CMM90" s="77"/>
      <c r="CMN90" s="77"/>
      <c r="CMO90" s="77"/>
      <c r="CMP90" s="77"/>
      <c r="CMQ90" s="77"/>
      <c r="CMR90" s="77"/>
      <c r="CMS90" s="77"/>
      <c r="CMT90" s="77"/>
      <c r="CMU90" s="77"/>
      <c r="CMV90" s="77"/>
      <c r="CMW90" s="77"/>
      <c r="CMX90" s="77"/>
      <c r="CMY90" s="77"/>
      <c r="CMZ90" s="77"/>
      <c r="CNA90" s="77"/>
      <c r="CNB90" s="77"/>
      <c r="CNC90" s="77"/>
      <c r="CND90" s="77"/>
      <c r="CNE90" s="77"/>
      <c r="CNF90" s="77"/>
      <c r="CNG90" s="77"/>
      <c r="CNH90" s="77"/>
      <c r="CNI90" s="77"/>
      <c r="CNJ90" s="77"/>
      <c r="CNK90" s="77"/>
      <c r="CNL90" s="77"/>
      <c r="CNM90" s="77"/>
      <c r="CNN90" s="77"/>
      <c r="CNO90" s="77"/>
      <c r="CNP90" s="77"/>
      <c r="CNQ90" s="77"/>
      <c r="CNR90" s="77"/>
      <c r="CNS90" s="77"/>
      <c r="CNT90" s="77"/>
      <c r="CNU90" s="77"/>
      <c r="CNV90" s="77"/>
      <c r="CNW90" s="77"/>
      <c r="CNX90" s="77"/>
      <c r="CNY90" s="77"/>
      <c r="CNZ90" s="77"/>
      <c r="COA90" s="77"/>
      <c r="COB90" s="77"/>
      <c r="COC90" s="77"/>
      <c r="COD90" s="77"/>
      <c r="COE90" s="77"/>
      <c r="COF90" s="77"/>
      <c r="COG90" s="77"/>
      <c r="COH90" s="77"/>
      <c r="COI90" s="77"/>
      <c r="COJ90" s="77"/>
      <c r="COK90" s="77"/>
      <c r="COL90" s="77"/>
      <c r="COM90" s="77"/>
      <c r="CON90" s="77"/>
      <c r="COO90" s="77"/>
      <c r="COP90" s="77"/>
      <c r="COQ90" s="77"/>
      <c r="COR90" s="77"/>
      <c r="COS90" s="77"/>
      <c r="COT90" s="77"/>
      <c r="COU90" s="77"/>
      <c r="COV90" s="77"/>
      <c r="COW90" s="77"/>
      <c r="COX90" s="77"/>
      <c r="COY90" s="77"/>
      <c r="COZ90" s="77"/>
      <c r="CPA90" s="77"/>
      <c r="CPB90" s="77"/>
      <c r="CPC90" s="77"/>
      <c r="CPD90" s="77"/>
      <c r="CPE90" s="77"/>
      <c r="CPF90" s="77"/>
      <c r="CPG90" s="77"/>
      <c r="CPH90" s="77"/>
      <c r="CPI90" s="77"/>
      <c r="CPJ90" s="77"/>
      <c r="CPK90" s="77"/>
      <c r="CPL90" s="77"/>
      <c r="CPM90" s="77"/>
      <c r="CPN90" s="77"/>
      <c r="CPO90" s="77"/>
      <c r="CPP90" s="77"/>
      <c r="CPQ90" s="77"/>
      <c r="CPR90" s="77"/>
      <c r="CPS90" s="77"/>
      <c r="CPT90" s="77"/>
      <c r="CPU90" s="77"/>
      <c r="CPV90" s="77"/>
      <c r="CPW90" s="77"/>
      <c r="CPX90" s="77"/>
      <c r="CPY90" s="77"/>
      <c r="CPZ90" s="77"/>
      <c r="CQA90" s="77"/>
      <c r="CQB90" s="77"/>
      <c r="CQC90" s="77"/>
      <c r="CQD90" s="77"/>
      <c r="CQE90" s="77"/>
      <c r="CQF90" s="77"/>
      <c r="CQG90" s="77"/>
      <c r="CQH90" s="77"/>
      <c r="CQI90" s="77"/>
      <c r="CQJ90" s="77"/>
      <c r="CQK90" s="77"/>
      <c r="CQL90" s="77"/>
      <c r="CQM90" s="77"/>
      <c r="CQN90" s="77"/>
      <c r="CQO90" s="77"/>
      <c r="CQP90" s="77"/>
      <c r="CQQ90" s="77"/>
      <c r="CQR90" s="77"/>
      <c r="CQS90" s="77"/>
      <c r="CQT90" s="77"/>
      <c r="CQU90" s="77"/>
      <c r="CQV90" s="77"/>
      <c r="CQW90" s="77"/>
      <c r="CQX90" s="77"/>
      <c r="CQY90" s="77"/>
      <c r="CQZ90" s="77"/>
      <c r="CRA90" s="77"/>
      <c r="CRB90" s="77"/>
      <c r="CRC90" s="77"/>
      <c r="CRD90" s="77"/>
      <c r="CRE90" s="77"/>
      <c r="CRF90" s="77"/>
      <c r="CRG90" s="77"/>
      <c r="CRH90" s="77"/>
      <c r="CRI90" s="77"/>
      <c r="CRJ90" s="77"/>
      <c r="CRK90" s="77"/>
      <c r="CRL90" s="77"/>
      <c r="CRM90" s="77"/>
      <c r="CRN90" s="77"/>
      <c r="CRO90" s="77"/>
      <c r="CRP90" s="77"/>
      <c r="CRQ90" s="77"/>
      <c r="CRR90" s="77"/>
      <c r="CRS90" s="77"/>
      <c r="CRT90" s="77"/>
      <c r="CRU90" s="77"/>
      <c r="CRV90" s="77"/>
      <c r="CRW90" s="77"/>
      <c r="CRX90" s="77"/>
      <c r="CRY90" s="77"/>
      <c r="CRZ90" s="77"/>
      <c r="CSA90" s="77"/>
      <c r="CSB90" s="77"/>
      <c r="CSC90" s="77"/>
      <c r="CSD90" s="77"/>
      <c r="CSE90" s="77"/>
      <c r="CSF90" s="77"/>
      <c r="CSG90" s="77"/>
      <c r="CSH90" s="77"/>
      <c r="CSI90" s="77"/>
      <c r="CSJ90" s="77"/>
      <c r="CSK90" s="77"/>
      <c r="CSL90" s="77"/>
      <c r="CSM90" s="77"/>
      <c r="CSN90" s="77"/>
      <c r="CSO90" s="77"/>
      <c r="CSP90" s="77"/>
      <c r="CSQ90" s="77"/>
      <c r="CSR90" s="77"/>
      <c r="CSS90" s="77"/>
      <c r="CST90" s="77"/>
      <c r="CSU90" s="77"/>
      <c r="CSV90" s="77"/>
      <c r="CSW90" s="77"/>
      <c r="CSX90" s="77"/>
      <c r="CSY90" s="77"/>
      <c r="CSZ90" s="77"/>
      <c r="CTA90" s="77"/>
      <c r="CTB90" s="77"/>
      <c r="CTC90" s="77"/>
      <c r="CTD90" s="77"/>
      <c r="CTE90" s="77"/>
      <c r="CTF90" s="77"/>
      <c r="CTG90" s="77"/>
      <c r="CTH90" s="77"/>
      <c r="CTI90" s="77"/>
      <c r="CTJ90" s="77"/>
      <c r="CTK90" s="77"/>
      <c r="CTL90" s="77"/>
      <c r="CTM90" s="77"/>
      <c r="CTN90" s="77"/>
      <c r="CTO90" s="77"/>
      <c r="CTP90" s="77"/>
      <c r="CTQ90" s="77"/>
      <c r="CTR90" s="77"/>
      <c r="CTS90" s="77"/>
      <c r="CTT90" s="77"/>
      <c r="CTU90" s="77"/>
      <c r="CTV90" s="77"/>
      <c r="CTW90" s="77"/>
      <c r="CTX90" s="77"/>
      <c r="CTY90" s="77"/>
      <c r="CTZ90" s="77"/>
      <c r="CUA90" s="77"/>
      <c r="CUB90" s="77"/>
      <c r="CUC90" s="77"/>
      <c r="CUD90" s="77"/>
      <c r="CUE90" s="77"/>
      <c r="CUF90" s="77"/>
      <c r="CUG90" s="77"/>
      <c r="CUH90" s="77"/>
      <c r="CUI90" s="77"/>
      <c r="CUJ90" s="77"/>
      <c r="CUK90" s="77"/>
      <c r="CUL90" s="77"/>
      <c r="CUM90" s="77"/>
      <c r="CUN90" s="77"/>
      <c r="CUO90" s="77"/>
      <c r="CUP90" s="77"/>
      <c r="CUQ90" s="77"/>
      <c r="CUR90" s="77"/>
      <c r="CUS90" s="77"/>
      <c r="CUT90" s="77"/>
      <c r="CUU90" s="77"/>
      <c r="CUV90" s="77"/>
      <c r="CUW90" s="77"/>
      <c r="CUX90" s="77"/>
      <c r="CUY90" s="77"/>
      <c r="CUZ90" s="77"/>
      <c r="CVA90" s="77"/>
      <c r="CVB90" s="77"/>
      <c r="CVC90" s="77"/>
      <c r="CVD90" s="77"/>
      <c r="CVE90" s="77"/>
      <c r="CVF90" s="77"/>
      <c r="CVG90" s="77"/>
      <c r="CVH90" s="77"/>
      <c r="CVI90" s="77"/>
      <c r="CVJ90" s="77"/>
      <c r="CVK90" s="77"/>
      <c r="CVL90" s="77"/>
      <c r="CVM90" s="77"/>
      <c r="CVN90" s="77"/>
      <c r="CVO90" s="77"/>
      <c r="CVP90" s="77"/>
      <c r="CVQ90" s="77"/>
      <c r="CVR90" s="77"/>
      <c r="CVS90" s="77"/>
      <c r="CVT90" s="77"/>
      <c r="CVU90" s="77"/>
      <c r="CVV90" s="77"/>
      <c r="CVW90" s="77"/>
      <c r="CVX90" s="77"/>
      <c r="CVY90" s="77"/>
      <c r="CVZ90" s="77"/>
      <c r="CWA90" s="77"/>
      <c r="CWB90" s="77"/>
      <c r="CWC90" s="77"/>
      <c r="CWD90" s="77"/>
      <c r="CWE90" s="77"/>
      <c r="CWF90" s="77"/>
      <c r="CWG90" s="77"/>
      <c r="CWH90" s="77"/>
      <c r="CWI90" s="77"/>
      <c r="CWJ90" s="77"/>
      <c r="CWK90" s="77"/>
      <c r="CWL90" s="77"/>
      <c r="CWM90" s="77"/>
      <c r="CWN90" s="77"/>
      <c r="CWO90" s="77"/>
      <c r="CWP90" s="77"/>
      <c r="CWQ90" s="77"/>
      <c r="CWR90" s="77"/>
      <c r="CWS90" s="77"/>
      <c r="CWT90" s="77"/>
      <c r="CWU90" s="77"/>
      <c r="CWV90" s="77"/>
      <c r="CWW90" s="77"/>
      <c r="CWX90" s="77"/>
      <c r="CWY90" s="77"/>
      <c r="CWZ90" s="77"/>
      <c r="CXA90" s="77"/>
      <c r="CXB90" s="77"/>
      <c r="CXC90" s="77"/>
      <c r="CXD90" s="77"/>
      <c r="CXE90" s="77"/>
      <c r="CXF90" s="77"/>
      <c r="CXG90" s="77"/>
      <c r="CXH90" s="77"/>
      <c r="CXI90" s="77"/>
      <c r="CXJ90" s="77"/>
      <c r="CXK90" s="77"/>
      <c r="CXL90" s="77"/>
      <c r="CXM90" s="77"/>
      <c r="CXN90" s="77"/>
      <c r="CXO90" s="77"/>
      <c r="CXP90" s="77"/>
      <c r="CXQ90" s="77"/>
      <c r="CXR90" s="77"/>
      <c r="CXS90" s="77"/>
      <c r="CXT90" s="77"/>
      <c r="CXU90" s="77"/>
      <c r="CXV90" s="77"/>
      <c r="CXW90" s="77"/>
      <c r="CXX90" s="77"/>
      <c r="CXY90" s="77"/>
      <c r="CXZ90" s="77"/>
      <c r="CYA90" s="77"/>
      <c r="CYB90" s="77"/>
      <c r="CYC90" s="77"/>
      <c r="CYD90" s="77"/>
      <c r="CYE90" s="77"/>
      <c r="CYF90" s="77"/>
      <c r="CYG90" s="77"/>
      <c r="CYH90" s="77"/>
      <c r="CYI90" s="77"/>
      <c r="CYJ90" s="77"/>
      <c r="CYK90" s="77"/>
      <c r="CYL90" s="77"/>
      <c r="CYM90" s="77"/>
      <c r="CYN90" s="77"/>
      <c r="CYO90" s="77"/>
      <c r="CYP90" s="77"/>
      <c r="CYQ90" s="77"/>
      <c r="CYR90" s="77"/>
      <c r="CYS90" s="77"/>
      <c r="CYT90" s="77"/>
      <c r="CYU90" s="77"/>
      <c r="CYV90" s="77"/>
      <c r="CYW90" s="77"/>
      <c r="CYX90" s="77"/>
      <c r="CYY90" s="77"/>
      <c r="CYZ90" s="77"/>
      <c r="CZA90" s="77"/>
      <c r="CZB90" s="77"/>
      <c r="CZC90" s="77"/>
      <c r="CZD90" s="77"/>
      <c r="CZE90" s="77"/>
      <c r="CZF90" s="77"/>
      <c r="CZG90" s="77"/>
      <c r="CZH90" s="77"/>
      <c r="CZI90" s="77"/>
      <c r="CZJ90" s="77"/>
      <c r="CZK90" s="77"/>
      <c r="CZL90" s="77"/>
      <c r="CZM90" s="77"/>
      <c r="CZN90" s="77"/>
      <c r="CZO90" s="77"/>
      <c r="CZP90" s="77"/>
      <c r="CZQ90" s="77"/>
      <c r="CZR90" s="77"/>
      <c r="CZS90" s="77"/>
      <c r="CZT90" s="77"/>
      <c r="CZU90" s="77"/>
      <c r="CZV90" s="77"/>
      <c r="CZW90" s="77"/>
      <c r="CZX90" s="77"/>
      <c r="CZY90" s="77"/>
      <c r="CZZ90" s="77"/>
      <c r="DAA90" s="77"/>
      <c r="DAB90" s="77"/>
      <c r="DAC90" s="77"/>
      <c r="DAD90" s="77"/>
      <c r="DAE90" s="77"/>
      <c r="DAF90" s="77"/>
      <c r="DAG90" s="77"/>
      <c r="DAH90" s="77"/>
      <c r="DAI90" s="77"/>
      <c r="DAJ90" s="77"/>
      <c r="DAK90" s="77"/>
      <c r="DAL90" s="77"/>
      <c r="DAM90" s="77"/>
      <c r="DAN90" s="77"/>
      <c r="DAO90" s="77"/>
      <c r="DAP90" s="77"/>
      <c r="DAQ90" s="77"/>
      <c r="DAR90" s="77"/>
      <c r="DAS90" s="77"/>
      <c r="DAT90" s="77"/>
      <c r="DAU90" s="77"/>
      <c r="DAV90" s="77"/>
      <c r="DAW90" s="77"/>
      <c r="DAX90" s="77"/>
      <c r="DAY90" s="77"/>
      <c r="DAZ90" s="77"/>
      <c r="DBA90" s="77"/>
      <c r="DBB90" s="77"/>
      <c r="DBC90" s="77"/>
      <c r="DBD90" s="77"/>
      <c r="DBE90" s="77"/>
      <c r="DBF90" s="77"/>
      <c r="DBG90" s="77"/>
      <c r="DBH90" s="77"/>
      <c r="DBI90" s="77"/>
      <c r="DBJ90" s="77"/>
      <c r="DBK90" s="77"/>
      <c r="DBL90" s="77"/>
      <c r="DBM90" s="77"/>
      <c r="DBN90" s="77"/>
      <c r="DBO90" s="77"/>
      <c r="DBP90" s="77"/>
      <c r="DBQ90" s="77"/>
      <c r="DBR90" s="77"/>
      <c r="DBS90" s="77"/>
      <c r="DBT90" s="77"/>
      <c r="DBU90" s="77"/>
      <c r="DBV90" s="77"/>
      <c r="DBW90" s="77"/>
      <c r="DBX90" s="77"/>
      <c r="DBY90" s="77"/>
      <c r="DBZ90" s="77"/>
      <c r="DCA90" s="77"/>
      <c r="DCB90" s="77"/>
      <c r="DCC90" s="77"/>
      <c r="DCD90" s="77"/>
      <c r="DCE90" s="77"/>
      <c r="DCF90" s="77"/>
      <c r="DCG90" s="77"/>
      <c r="DCH90" s="77"/>
      <c r="DCI90" s="77"/>
      <c r="DCJ90" s="77"/>
      <c r="DCK90" s="77"/>
      <c r="DCL90" s="77"/>
      <c r="DCM90" s="77"/>
      <c r="DCN90" s="77"/>
      <c r="DCO90" s="77"/>
      <c r="DCP90" s="77"/>
      <c r="DCQ90" s="77"/>
      <c r="DCR90" s="77"/>
      <c r="DCS90" s="77"/>
      <c r="DCT90" s="77"/>
      <c r="DCU90" s="77"/>
      <c r="DCV90" s="77"/>
      <c r="DCW90" s="77"/>
      <c r="DCX90" s="77"/>
      <c r="DCY90" s="77"/>
      <c r="DCZ90" s="77"/>
      <c r="DDA90" s="77"/>
      <c r="DDB90" s="77"/>
      <c r="DDC90" s="77"/>
      <c r="DDD90" s="77"/>
      <c r="DDE90" s="77"/>
      <c r="DDF90" s="77"/>
      <c r="DDG90" s="77"/>
      <c r="DDH90" s="77"/>
      <c r="DDI90" s="77"/>
      <c r="DDJ90" s="77"/>
      <c r="DDK90" s="77"/>
      <c r="DDL90" s="77"/>
      <c r="DDM90" s="77"/>
      <c r="DDN90" s="77"/>
      <c r="DDO90" s="77"/>
      <c r="DDP90" s="77"/>
      <c r="DDQ90" s="77"/>
      <c r="DDR90" s="77"/>
      <c r="DDS90" s="77"/>
      <c r="DDT90" s="77"/>
      <c r="DDU90" s="77"/>
      <c r="DDV90" s="77"/>
      <c r="DDW90" s="77"/>
      <c r="DDX90" s="77"/>
      <c r="DDY90" s="77"/>
      <c r="DDZ90" s="77"/>
      <c r="DEA90" s="77"/>
      <c r="DEB90" s="77"/>
      <c r="DEC90" s="77"/>
      <c r="DED90" s="77"/>
      <c r="DEE90" s="77"/>
      <c r="DEF90" s="77"/>
      <c r="DEG90" s="77"/>
      <c r="DEH90" s="77"/>
      <c r="DEI90" s="77"/>
      <c r="DEJ90" s="77"/>
      <c r="DEK90" s="77"/>
      <c r="DEL90" s="77"/>
      <c r="DEM90" s="77"/>
      <c r="DEN90" s="77"/>
      <c r="DEO90" s="77"/>
      <c r="DEP90" s="77"/>
      <c r="DEQ90" s="77"/>
      <c r="DER90" s="77"/>
      <c r="DES90" s="77"/>
      <c r="DET90" s="77"/>
      <c r="DEU90" s="77"/>
      <c r="DEV90" s="77"/>
      <c r="DEW90" s="77"/>
      <c r="DEX90" s="77"/>
      <c r="DEY90" s="77"/>
      <c r="DEZ90" s="77"/>
      <c r="DFA90" s="77"/>
      <c r="DFB90" s="77"/>
      <c r="DFC90" s="77"/>
      <c r="DFD90" s="77"/>
      <c r="DFE90" s="77"/>
      <c r="DFF90" s="77"/>
      <c r="DFG90" s="77"/>
      <c r="DFH90" s="77"/>
      <c r="DFI90" s="77"/>
      <c r="DFJ90" s="77"/>
      <c r="DFK90" s="77"/>
      <c r="DFL90" s="77"/>
      <c r="DFM90" s="77"/>
      <c r="DFN90" s="77"/>
      <c r="DFO90" s="77"/>
      <c r="DFP90" s="77"/>
      <c r="DFQ90" s="77"/>
      <c r="DFR90" s="77"/>
      <c r="DFS90" s="77"/>
      <c r="DFT90" s="77"/>
      <c r="DFU90" s="77"/>
      <c r="DFV90" s="77"/>
      <c r="DFW90" s="77"/>
      <c r="DFX90" s="77"/>
      <c r="DFY90" s="77"/>
      <c r="DFZ90" s="77"/>
      <c r="DGA90" s="77"/>
      <c r="DGB90" s="77"/>
      <c r="DGC90" s="77"/>
      <c r="DGD90" s="77"/>
      <c r="DGE90" s="77"/>
      <c r="DGF90" s="77"/>
      <c r="DGG90" s="77"/>
      <c r="DGH90" s="77"/>
      <c r="DGI90" s="77"/>
      <c r="DGJ90" s="77"/>
      <c r="DGK90" s="77"/>
      <c r="DGL90" s="77"/>
      <c r="DGM90" s="77"/>
      <c r="DGN90" s="77"/>
      <c r="DGO90" s="77"/>
      <c r="DGP90" s="77"/>
      <c r="DGQ90" s="77"/>
      <c r="DGR90" s="77"/>
      <c r="DGS90" s="77"/>
      <c r="DGT90" s="77"/>
      <c r="DGU90" s="77"/>
      <c r="DGV90" s="77"/>
      <c r="DGW90" s="77"/>
      <c r="DGX90" s="77"/>
      <c r="DGY90" s="77"/>
      <c r="DGZ90" s="77"/>
      <c r="DHA90" s="77"/>
      <c r="DHB90" s="77"/>
      <c r="DHC90" s="77"/>
      <c r="DHD90" s="77"/>
      <c r="DHE90" s="77"/>
      <c r="DHF90" s="77"/>
      <c r="DHG90" s="77"/>
      <c r="DHH90" s="77"/>
      <c r="DHI90" s="77"/>
      <c r="DHJ90" s="77"/>
      <c r="DHK90" s="77"/>
      <c r="DHL90" s="77"/>
      <c r="DHM90" s="77"/>
      <c r="DHN90" s="77"/>
      <c r="DHO90" s="77"/>
      <c r="DHP90" s="77"/>
      <c r="DHQ90" s="77"/>
      <c r="DHR90" s="77"/>
      <c r="DHS90" s="77"/>
      <c r="DHT90" s="77"/>
      <c r="DHU90" s="77"/>
      <c r="DHV90" s="77"/>
      <c r="DHW90" s="77"/>
      <c r="DHX90" s="77"/>
      <c r="DHY90" s="77"/>
      <c r="DHZ90" s="77"/>
      <c r="DIA90" s="77"/>
      <c r="DIB90" s="77"/>
      <c r="DIC90" s="77"/>
      <c r="DID90" s="77"/>
      <c r="DIE90" s="77"/>
      <c r="DIF90" s="77"/>
      <c r="DIG90" s="77"/>
      <c r="DIH90" s="77"/>
      <c r="DII90" s="77"/>
      <c r="DIJ90" s="77"/>
      <c r="DIK90" s="77"/>
      <c r="DIL90" s="77"/>
      <c r="DIM90" s="77"/>
      <c r="DIN90" s="77"/>
      <c r="DIO90" s="77"/>
      <c r="DIP90" s="77"/>
      <c r="DIQ90" s="77"/>
      <c r="DIR90" s="77"/>
      <c r="DIS90" s="77"/>
      <c r="DIT90" s="77"/>
      <c r="DIU90" s="77"/>
      <c r="DIV90" s="77"/>
      <c r="DIW90" s="77"/>
      <c r="DIX90" s="77"/>
      <c r="DIY90" s="77"/>
      <c r="DIZ90" s="77"/>
      <c r="DJA90" s="77"/>
      <c r="DJB90" s="77"/>
      <c r="DJC90" s="77"/>
      <c r="DJD90" s="77"/>
      <c r="DJE90" s="77"/>
      <c r="DJF90" s="77"/>
      <c r="DJG90" s="77"/>
      <c r="DJH90" s="77"/>
      <c r="DJI90" s="77"/>
      <c r="DJJ90" s="77"/>
      <c r="DJK90" s="77"/>
      <c r="DJL90" s="77"/>
      <c r="DJM90" s="77"/>
      <c r="DJN90" s="77"/>
      <c r="DJO90" s="77"/>
      <c r="DJP90" s="77"/>
      <c r="DJQ90" s="77"/>
      <c r="DJR90" s="77"/>
      <c r="DJS90" s="77"/>
      <c r="DJT90" s="77"/>
      <c r="DJU90" s="77"/>
      <c r="DJV90" s="77"/>
      <c r="DJW90" s="77"/>
      <c r="DJX90" s="77"/>
      <c r="DJY90" s="77"/>
      <c r="DJZ90" s="77"/>
      <c r="DKA90" s="77"/>
      <c r="DKB90" s="77"/>
      <c r="DKC90" s="77"/>
      <c r="DKD90" s="77"/>
      <c r="DKE90" s="77"/>
      <c r="DKF90" s="77"/>
      <c r="DKG90" s="77"/>
      <c r="DKH90" s="77"/>
      <c r="DKI90" s="77"/>
      <c r="DKJ90" s="77"/>
      <c r="DKK90" s="77"/>
      <c r="DKL90" s="77"/>
      <c r="DKM90" s="77"/>
      <c r="DKN90" s="77"/>
      <c r="DKO90" s="77"/>
      <c r="DKP90" s="77"/>
      <c r="DKQ90" s="77"/>
      <c r="DKR90" s="77"/>
      <c r="DKS90" s="77"/>
      <c r="DKT90" s="77"/>
      <c r="DKU90" s="77"/>
      <c r="DKV90" s="77"/>
      <c r="DKW90" s="77"/>
      <c r="DKX90" s="77"/>
      <c r="DKY90" s="77"/>
      <c r="DKZ90" s="77"/>
      <c r="DLA90" s="77"/>
      <c r="DLB90" s="77"/>
      <c r="DLC90" s="77"/>
      <c r="DLD90" s="77"/>
      <c r="DLE90" s="77"/>
      <c r="DLF90" s="77"/>
      <c r="DLG90" s="77"/>
      <c r="DLH90" s="77"/>
      <c r="DLI90" s="77"/>
      <c r="DLJ90" s="77"/>
      <c r="DLK90" s="77"/>
      <c r="DLL90" s="77"/>
      <c r="DLM90" s="77"/>
      <c r="DLN90" s="77"/>
      <c r="DLO90" s="77"/>
      <c r="DLP90" s="77"/>
      <c r="DLQ90" s="77"/>
      <c r="DLR90" s="77"/>
      <c r="DLS90" s="77"/>
      <c r="DLT90" s="77"/>
      <c r="DLU90" s="77"/>
      <c r="DLV90" s="77"/>
      <c r="DLW90" s="77"/>
      <c r="DLX90" s="77"/>
      <c r="DLY90" s="77"/>
      <c r="DLZ90" s="77"/>
      <c r="DMA90" s="77"/>
      <c r="DMB90" s="77"/>
      <c r="DMC90" s="77"/>
      <c r="DMD90" s="77"/>
      <c r="DME90" s="77"/>
      <c r="DMF90" s="77"/>
      <c r="DMG90" s="77"/>
      <c r="DMH90" s="77"/>
      <c r="DMI90" s="77"/>
      <c r="DMJ90" s="77"/>
      <c r="DMK90" s="77"/>
      <c r="DML90" s="77"/>
      <c r="DMM90" s="77"/>
      <c r="DMN90" s="77"/>
      <c r="DMO90" s="77"/>
      <c r="DMP90" s="77"/>
      <c r="DMQ90" s="77"/>
      <c r="DMR90" s="77"/>
      <c r="DMS90" s="77"/>
      <c r="DMT90" s="77"/>
      <c r="DMU90" s="77"/>
      <c r="DMV90" s="77"/>
      <c r="DMW90" s="77"/>
      <c r="DMX90" s="77"/>
      <c r="DMY90" s="77"/>
      <c r="DMZ90" s="77"/>
      <c r="DNA90" s="77"/>
      <c r="DNB90" s="77"/>
      <c r="DNC90" s="77"/>
      <c r="DND90" s="77"/>
      <c r="DNE90" s="77"/>
      <c r="DNF90" s="77"/>
      <c r="DNG90" s="77"/>
      <c r="DNH90" s="77"/>
      <c r="DNI90" s="77"/>
      <c r="DNJ90" s="77"/>
      <c r="DNK90" s="77"/>
      <c r="DNL90" s="77"/>
      <c r="DNM90" s="77"/>
      <c r="DNN90" s="77"/>
      <c r="DNO90" s="77"/>
      <c r="DNP90" s="77"/>
      <c r="DNQ90" s="77"/>
      <c r="DNR90" s="77"/>
      <c r="DNS90" s="77"/>
      <c r="DNT90" s="77"/>
      <c r="DNU90" s="77"/>
      <c r="DNV90" s="77"/>
      <c r="DNW90" s="77"/>
      <c r="DNX90" s="77"/>
      <c r="DNY90" s="77"/>
      <c r="DNZ90" s="77"/>
      <c r="DOA90" s="77"/>
      <c r="DOB90" s="77"/>
      <c r="DOC90" s="77"/>
      <c r="DOD90" s="77"/>
      <c r="DOE90" s="77"/>
      <c r="DOF90" s="77"/>
      <c r="DOG90" s="77"/>
      <c r="DOH90" s="77"/>
      <c r="DOI90" s="77"/>
      <c r="DOJ90" s="77"/>
      <c r="DOK90" s="77"/>
      <c r="DOL90" s="77"/>
      <c r="DOM90" s="77"/>
      <c r="DON90" s="77"/>
      <c r="DOO90" s="77"/>
      <c r="DOP90" s="77"/>
      <c r="DOQ90" s="77"/>
      <c r="DOR90" s="77"/>
      <c r="DOS90" s="77"/>
      <c r="DOT90" s="77"/>
      <c r="DOU90" s="77"/>
      <c r="DOV90" s="77"/>
      <c r="DOW90" s="77"/>
      <c r="DOX90" s="77"/>
      <c r="DOY90" s="77"/>
      <c r="DOZ90" s="77"/>
      <c r="DPA90" s="77"/>
      <c r="DPB90" s="77"/>
      <c r="DPC90" s="77"/>
      <c r="DPD90" s="77"/>
      <c r="DPE90" s="77"/>
      <c r="DPF90" s="77"/>
      <c r="DPG90" s="77"/>
      <c r="DPH90" s="77"/>
      <c r="DPI90" s="77"/>
      <c r="DPJ90" s="77"/>
      <c r="DPK90" s="77"/>
      <c r="DPL90" s="77"/>
      <c r="DPM90" s="77"/>
      <c r="DPN90" s="77"/>
      <c r="DPO90" s="77"/>
      <c r="DPP90" s="77"/>
      <c r="DPQ90" s="77"/>
      <c r="DPR90" s="77"/>
      <c r="DPS90" s="77"/>
      <c r="DPT90" s="77"/>
      <c r="DPU90" s="77"/>
      <c r="DPV90" s="77"/>
      <c r="DPW90" s="77"/>
      <c r="DPX90" s="77"/>
      <c r="DPY90" s="77"/>
      <c r="DPZ90" s="77"/>
      <c r="DQA90" s="77"/>
      <c r="DQB90" s="77"/>
      <c r="DQC90" s="77"/>
      <c r="DQD90" s="77"/>
      <c r="DQE90" s="77"/>
      <c r="DQF90" s="77"/>
      <c r="DQG90" s="77"/>
      <c r="DQH90" s="77"/>
      <c r="DQI90" s="77"/>
      <c r="DQJ90" s="77"/>
      <c r="DQK90" s="77"/>
      <c r="DQL90" s="77"/>
      <c r="DQM90" s="77"/>
      <c r="DQN90" s="77"/>
      <c r="DQO90" s="77"/>
      <c r="DQP90" s="77"/>
      <c r="DQQ90" s="77"/>
      <c r="DQR90" s="77"/>
      <c r="DQS90" s="77"/>
      <c r="DQT90" s="77"/>
      <c r="DQU90" s="77"/>
      <c r="DQV90" s="77"/>
      <c r="DQW90" s="77"/>
      <c r="DQX90" s="77"/>
      <c r="DQY90" s="77"/>
      <c r="DQZ90" s="77"/>
      <c r="DRA90" s="77"/>
      <c r="DRB90" s="77"/>
      <c r="DRC90" s="77"/>
      <c r="DRD90" s="77"/>
      <c r="DRE90" s="77"/>
      <c r="DRF90" s="77"/>
      <c r="DRG90" s="77"/>
      <c r="DRH90" s="77"/>
      <c r="DRI90" s="77"/>
      <c r="DRJ90" s="77"/>
      <c r="DRK90" s="77"/>
      <c r="DRL90" s="77"/>
      <c r="DRM90" s="77"/>
      <c r="DRN90" s="77"/>
      <c r="DRO90" s="77"/>
      <c r="DRP90" s="77"/>
      <c r="DRQ90" s="77"/>
      <c r="DRR90" s="77"/>
      <c r="DRS90" s="77"/>
      <c r="DRT90" s="77"/>
      <c r="DRU90" s="77"/>
      <c r="DRV90" s="77"/>
      <c r="DRW90" s="77"/>
      <c r="DRX90" s="77"/>
      <c r="DRY90" s="77"/>
      <c r="DRZ90" s="77"/>
      <c r="DSA90" s="77"/>
      <c r="DSB90" s="77"/>
      <c r="DSC90" s="77"/>
      <c r="DSD90" s="77"/>
      <c r="DSE90" s="77"/>
      <c r="DSF90" s="77"/>
      <c r="DSG90" s="77"/>
      <c r="DSH90" s="77"/>
      <c r="DSI90" s="77"/>
      <c r="DSJ90" s="77"/>
      <c r="DSK90" s="77"/>
      <c r="DSL90" s="77"/>
      <c r="DSM90" s="77"/>
      <c r="DSN90" s="77"/>
      <c r="DSO90" s="77"/>
      <c r="DSP90" s="77"/>
      <c r="DSQ90" s="77"/>
      <c r="DSR90" s="77"/>
      <c r="DSS90" s="77"/>
      <c r="DST90" s="77"/>
      <c r="DSU90" s="77"/>
      <c r="DSV90" s="77"/>
      <c r="DSW90" s="77"/>
      <c r="DSX90" s="77"/>
      <c r="DSY90" s="77"/>
      <c r="DSZ90" s="77"/>
      <c r="DTA90" s="77"/>
      <c r="DTB90" s="77"/>
      <c r="DTC90" s="77"/>
      <c r="DTD90" s="77"/>
      <c r="DTE90" s="77"/>
      <c r="DTF90" s="77"/>
      <c r="DTG90" s="77"/>
      <c r="DTH90" s="77"/>
      <c r="DTI90" s="77"/>
      <c r="DTJ90" s="77"/>
      <c r="DTK90" s="77"/>
      <c r="DTL90" s="77"/>
      <c r="DTM90" s="77"/>
      <c r="DTN90" s="77"/>
      <c r="DTO90" s="77"/>
      <c r="DTP90" s="77"/>
      <c r="DTQ90" s="77"/>
      <c r="DTR90" s="77"/>
      <c r="DTS90" s="77"/>
      <c r="DTT90" s="77"/>
      <c r="DTU90" s="77"/>
      <c r="DTV90" s="77"/>
      <c r="DTW90" s="77"/>
      <c r="DTX90" s="77"/>
      <c r="DTY90" s="77"/>
      <c r="DTZ90" s="77"/>
      <c r="DUA90" s="77"/>
      <c r="DUB90" s="77"/>
      <c r="DUC90" s="77"/>
      <c r="DUD90" s="77"/>
      <c r="DUE90" s="77"/>
      <c r="DUF90" s="77"/>
      <c r="DUG90" s="77"/>
      <c r="DUH90" s="77"/>
      <c r="DUI90" s="77"/>
      <c r="DUJ90" s="77"/>
      <c r="DUK90" s="77"/>
      <c r="DUL90" s="77"/>
      <c r="DUM90" s="77"/>
      <c r="DUN90" s="77"/>
      <c r="DUO90" s="77"/>
      <c r="DUP90" s="77"/>
      <c r="DUQ90" s="77"/>
      <c r="DUR90" s="77"/>
      <c r="DUS90" s="77"/>
      <c r="DUT90" s="77"/>
      <c r="DUU90" s="77"/>
      <c r="DUV90" s="77"/>
      <c r="DUW90" s="77"/>
      <c r="DUX90" s="77"/>
      <c r="DUY90" s="77"/>
      <c r="DUZ90" s="77"/>
      <c r="DVA90" s="77"/>
      <c r="DVB90" s="77"/>
      <c r="DVC90" s="77"/>
      <c r="DVD90" s="77"/>
      <c r="DVE90" s="77"/>
      <c r="DVF90" s="77"/>
      <c r="DVG90" s="77"/>
      <c r="DVH90" s="77"/>
      <c r="DVI90" s="77"/>
      <c r="DVJ90" s="77"/>
      <c r="DVK90" s="77"/>
      <c r="DVL90" s="77"/>
      <c r="DVM90" s="77"/>
      <c r="DVN90" s="77"/>
      <c r="DVO90" s="77"/>
      <c r="DVP90" s="77"/>
      <c r="DVQ90" s="77"/>
      <c r="DVR90" s="77"/>
      <c r="DVS90" s="77"/>
      <c r="DVT90" s="77"/>
      <c r="DVU90" s="77"/>
      <c r="DVV90" s="77"/>
      <c r="DVW90" s="77"/>
      <c r="DVX90" s="77"/>
      <c r="DVY90" s="77"/>
      <c r="DVZ90" s="77"/>
      <c r="DWA90" s="77"/>
      <c r="DWB90" s="77"/>
      <c r="DWC90" s="77"/>
      <c r="DWD90" s="77"/>
      <c r="DWE90" s="77"/>
      <c r="DWF90" s="77"/>
      <c r="DWG90" s="77"/>
      <c r="DWH90" s="77"/>
      <c r="DWI90" s="77"/>
      <c r="DWJ90" s="77"/>
      <c r="DWK90" s="77"/>
      <c r="DWL90" s="77"/>
      <c r="DWM90" s="77"/>
      <c r="DWN90" s="77"/>
      <c r="DWO90" s="77"/>
      <c r="DWP90" s="77"/>
      <c r="DWQ90" s="77"/>
      <c r="DWR90" s="77"/>
      <c r="DWS90" s="77"/>
      <c r="DWT90" s="77"/>
      <c r="DWU90" s="77"/>
      <c r="DWV90" s="77"/>
      <c r="DWW90" s="77"/>
      <c r="DWX90" s="77"/>
      <c r="DWY90" s="77"/>
      <c r="DWZ90" s="77"/>
      <c r="DXA90" s="77"/>
      <c r="DXB90" s="77"/>
      <c r="DXC90" s="77"/>
      <c r="DXD90" s="77"/>
      <c r="DXE90" s="77"/>
      <c r="DXF90" s="77"/>
      <c r="DXG90" s="77"/>
      <c r="DXH90" s="77"/>
      <c r="DXI90" s="77"/>
      <c r="DXJ90" s="77"/>
      <c r="DXK90" s="77"/>
      <c r="DXL90" s="77"/>
      <c r="DXM90" s="77"/>
      <c r="DXN90" s="77"/>
      <c r="DXO90" s="77"/>
      <c r="DXP90" s="77"/>
      <c r="DXQ90" s="77"/>
      <c r="DXR90" s="77"/>
      <c r="DXS90" s="77"/>
      <c r="DXT90" s="77"/>
      <c r="DXU90" s="77"/>
      <c r="DXV90" s="77"/>
      <c r="DXW90" s="77"/>
      <c r="DXX90" s="77"/>
      <c r="DXY90" s="77"/>
      <c r="DXZ90" s="77"/>
      <c r="DYA90" s="77"/>
      <c r="DYB90" s="77"/>
      <c r="DYC90" s="77"/>
      <c r="DYD90" s="77"/>
      <c r="DYE90" s="77"/>
      <c r="DYF90" s="77"/>
      <c r="DYG90" s="77"/>
      <c r="DYH90" s="77"/>
      <c r="DYI90" s="77"/>
      <c r="DYJ90" s="77"/>
      <c r="DYK90" s="77"/>
      <c r="DYL90" s="77"/>
      <c r="DYM90" s="77"/>
      <c r="DYN90" s="77"/>
      <c r="DYO90" s="77"/>
      <c r="DYP90" s="77"/>
      <c r="DYQ90" s="77"/>
      <c r="DYR90" s="77"/>
      <c r="DYS90" s="77"/>
      <c r="DYT90" s="77"/>
      <c r="DYU90" s="77"/>
      <c r="DYV90" s="77"/>
      <c r="DYW90" s="77"/>
      <c r="DYX90" s="77"/>
      <c r="DYY90" s="77"/>
      <c r="DYZ90" s="77"/>
      <c r="DZA90" s="77"/>
      <c r="DZB90" s="77"/>
      <c r="DZC90" s="77"/>
      <c r="DZD90" s="77"/>
      <c r="DZE90" s="77"/>
      <c r="DZF90" s="77"/>
      <c r="DZG90" s="77"/>
      <c r="DZH90" s="77"/>
      <c r="DZI90" s="77"/>
      <c r="DZJ90" s="77"/>
      <c r="DZK90" s="77"/>
      <c r="DZL90" s="77"/>
      <c r="DZM90" s="77"/>
      <c r="DZN90" s="77"/>
      <c r="DZO90" s="77"/>
      <c r="DZP90" s="77"/>
      <c r="DZQ90" s="77"/>
      <c r="DZR90" s="77"/>
      <c r="DZS90" s="77"/>
      <c r="DZT90" s="77"/>
      <c r="DZU90" s="77"/>
      <c r="DZV90" s="77"/>
      <c r="DZW90" s="77"/>
      <c r="DZX90" s="77"/>
      <c r="DZY90" s="77"/>
      <c r="DZZ90" s="77"/>
      <c r="EAA90" s="77"/>
      <c r="EAB90" s="77"/>
      <c r="EAC90" s="77"/>
      <c r="EAD90" s="77"/>
      <c r="EAE90" s="77"/>
      <c r="EAF90" s="77"/>
      <c r="EAG90" s="77"/>
      <c r="EAH90" s="77"/>
      <c r="EAI90" s="77"/>
      <c r="EAJ90" s="77"/>
      <c r="EAK90" s="77"/>
      <c r="EAL90" s="77"/>
      <c r="EAM90" s="77"/>
      <c r="EAN90" s="77"/>
      <c r="EAO90" s="77"/>
      <c r="EAP90" s="77"/>
      <c r="EAQ90" s="77"/>
      <c r="EAR90" s="77"/>
      <c r="EAS90" s="77"/>
      <c r="EAT90" s="77"/>
      <c r="EAU90" s="77"/>
      <c r="EAV90" s="77"/>
      <c r="EAW90" s="77"/>
      <c r="EAX90" s="77"/>
      <c r="EAY90" s="77"/>
      <c r="EAZ90" s="77"/>
      <c r="EBA90" s="77"/>
      <c r="EBB90" s="77"/>
      <c r="EBC90" s="77"/>
      <c r="EBD90" s="77"/>
      <c r="EBE90" s="77"/>
      <c r="EBF90" s="77"/>
      <c r="EBG90" s="77"/>
      <c r="EBH90" s="77"/>
      <c r="EBI90" s="77"/>
      <c r="EBJ90" s="77"/>
      <c r="EBK90" s="77"/>
      <c r="EBL90" s="77"/>
      <c r="EBM90" s="77"/>
      <c r="EBN90" s="77"/>
      <c r="EBO90" s="77"/>
      <c r="EBP90" s="77"/>
      <c r="EBQ90" s="77"/>
      <c r="EBR90" s="77"/>
      <c r="EBS90" s="77"/>
      <c r="EBT90" s="77"/>
      <c r="EBU90" s="77"/>
      <c r="EBV90" s="77"/>
      <c r="EBW90" s="77"/>
      <c r="EBX90" s="77"/>
      <c r="EBY90" s="77"/>
      <c r="EBZ90" s="77"/>
      <c r="ECA90" s="77"/>
      <c r="ECB90" s="77"/>
      <c r="ECC90" s="77"/>
      <c r="ECD90" s="77"/>
      <c r="ECE90" s="77"/>
      <c r="ECF90" s="77"/>
      <c r="ECG90" s="77"/>
      <c r="ECH90" s="77"/>
      <c r="ECI90" s="77"/>
      <c r="ECJ90" s="77"/>
      <c r="ECK90" s="77"/>
      <c r="ECL90" s="77"/>
      <c r="ECM90" s="77"/>
      <c r="ECN90" s="77"/>
      <c r="ECO90" s="77"/>
      <c r="ECP90" s="77"/>
      <c r="ECQ90" s="77"/>
      <c r="ECR90" s="77"/>
      <c r="ECS90" s="77"/>
      <c r="ECT90" s="77"/>
      <c r="ECU90" s="77"/>
      <c r="ECV90" s="77"/>
      <c r="ECW90" s="77"/>
      <c r="ECX90" s="77"/>
      <c r="ECY90" s="77"/>
      <c r="ECZ90" s="77"/>
      <c r="EDA90" s="77"/>
      <c r="EDB90" s="77"/>
      <c r="EDC90" s="77"/>
      <c r="EDD90" s="77"/>
      <c r="EDE90" s="77"/>
      <c r="EDF90" s="77"/>
      <c r="EDG90" s="77"/>
      <c r="EDH90" s="77"/>
      <c r="EDI90" s="77"/>
      <c r="EDJ90" s="77"/>
      <c r="EDK90" s="77"/>
      <c r="EDL90" s="77"/>
      <c r="EDM90" s="77"/>
      <c r="EDN90" s="77"/>
      <c r="EDO90" s="77"/>
      <c r="EDP90" s="77"/>
      <c r="EDQ90" s="77"/>
      <c r="EDR90" s="77"/>
      <c r="EDS90" s="77"/>
      <c r="EDT90" s="77"/>
      <c r="EDU90" s="77"/>
      <c r="EDV90" s="77"/>
      <c r="EDW90" s="77"/>
      <c r="EDX90" s="77"/>
      <c r="EDY90" s="77"/>
      <c r="EDZ90" s="77"/>
      <c r="EEA90" s="77"/>
      <c r="EEB90" s="77"/>
      <c r="EEC90" s="77"/>
      <c r="EED90" s="77"/>
      <c r="EEE90" s="77"/>
      <c r="EEF90" s="77"/>
      <c r="EEG90" s="77"/>
      <c r="EEH90" s="77"/>
      <c r="EEI90" s="77"/>
      <c r="EEJ90" s="77"/>
      <c r="EEK90" s="77"/>
      <c r="EEL90" s="77"/>
      <c r="EEM90" s="77"/>
      <c r="EEN90" s="77"/>
      <c r="EEO90" s="77"/>
      <c r="EEP90" s="77"/>
      <c r="EEQ90" s="77"/>
      <c r="EER90" s="77"/>
      <c r="EES90" s="77"/>
      <c r="EET90" s="77"/>
      <c r="EEU90" s="77"/>
      <c r="EEV90" s="77"/>
      <c r="EEW90" s="77"/>
      <c r="EEX90" s="77"/>
      <c r="EEY90" s="77"/>
      <c r="EEZ90" s="77"/>
      <c r="EFA90" s="77"/>
      <c r="EFB90" s="77"/>
      <c r="EFC90" s="77"/>
      <c r="EFD90" s="77"/>
      <c r="EFE90" s="77"/>
      <c r="EFF90" s="77"/>
      <c r="EFG90" s="77"/>
      <c r="EFH90" s="77"/>
      <c r="EFI90" s="77"/>
      <c r="EFJ90" s="77"/>
      <c r="EFK90" s="77"/>
      <c r="EFL90" s="77"/>
      <c r="EFM90" s="77"/>
      <c r="EFN90" s="77"/>
      <c r="EFO90" s="77"/>
      <c r="EFP90" s="77"/>
      <c r="EFQ90" s="77"/>
      <c r="EFR90" s="77"/>
      <c r="EFS90" s="77"/>
      <c r="EFT90" s="77"/>
      <c r="EFU90" s="77"/>
      <c r="EFV90" s="77"/>
      <c r="EFW90" s="77"/>
      <c r="EFX90" s="77"/>
      <c r="EFY90" s="77"/>
      <c r="EFZ90" s="77"/>
      <c r="EGA90" s="77"/>
      <c r="EGB90" s="77"/>
      <c r="EGC90" s="77"/>
      <c r="EGD90" s="77"/>
      <c r="EGE90" s="77"/>
      <c r="EGF90" s="77"/>
      <c r="EGG90" s="77"/>
      <c r="EGH90" s="77"/>
      <c r="EGI90" s="77"/>
      <c r="EGJ90" s="77"/>
      <c r="EGK90" s="77"/>
      <c r="EGL90" s="77"/>
      <c r="EGM90" s="77"/>
      <c r="EGN90" s="77"/>
      <c r="EGO90" s="77"/>
      <c r="EGP90" s="77"/>
      <c r="EGQ90" s="77"/>
      <c r="EGR90" s="77"/>
      <c r="EGS90" s="77"/>
      <c r="EGT90" s="77"/>
      <c r="EGU90" s="77"/>
      <c r="EGV90" s="77"/>
      <c r="EGW90" s="77"/>
      <c r="EGX90" s="77"/>
      <c r="EGY90" s="77"/>
      <c r="EGZ90" s="77"/>
      <c r="EHA90" s="77"/>
      <c r="EHB90" s="77"/>
      <c r="EHC90" s="77"/>
      <c r="EHD90" s="77"/>
      <c r="EHE90" s="77"/>
      <c r="EHF90" s="77"/>
      <c r="EHG90" s="77"/>
      <c r="EHH90" s="77"/>
      <c r="EHI90" s="77"/>
      <c r="EHJ90" s="77"/>
      <c r="EHK90" s="77"/>
      <c r="EHL90" s="77"/>
      <c r="EHM90" s="77"/>
      <c r="EHN90" s="77"/>
      <c r="EHO90" s="77"/>
      <c r="EHP90" s="77"/>
      <c r="EHQ90" s="77"/>
      <c r="EHR90" s="77"/>
      <c r="EHS90" s="77"/>
      <c r="EHT90" s="77"/>
      <c r="EHU90" s="77"/>
      <c r="EHV90" s="77"/>
      <c r="EHW90" s="77"/>
      <c r="EHX90" s="77"/>
      <c r="EHY90" s="77"/>
      <c r="EHZ90" s="77"/>
      <c r="EIA90" s="77"/>
      <c r="EIB90" s="77"/>
      <c r="EIC90" s="77"/>
      <c r="EID90" s="77"/>
      <c r="EIE90" s="77"/>
      <c r="EIF90" s="77"/>
      <c r="EIG90" s="77"/>
      <c r="EIH90" s="77"/>
      <c r="EII90" s="77"/>
      <c r="EIJ90" s="77"/>
      <c r="EIK90" s="77"/>
      <c r="EIL90" s="77"/>
      <c r="EIM90" s="77"/>
      <c r="EIN90" s="77"/>
      <c r="EIO90" s="77"/>
      <c r="EIP90" s="77"/>
      <c r="EIQ90" s="77"/>
      <c r="EIR90" s="77"/>
      <c r="EIS90" s="77"/>
      <c r="EIT90" s="77"/>
      <c r="EIU90" s="77"/>
      <c r="EIV90" s="77"/>
      <c r="EIW90" s="77"/>
      <c r="EIX90" s="77"/>
      <c r="EIY90" s="77"/>
      <c r="EIZ90" s="77"/>
      <c r="EJA90" s="77"/>
      <c r="EJB90" s="77"/>
      <c r="EJC90" s="77"/>
      <c r="EJD90" s="77"/>
      <c r="EJE90" s="77"/>
      <c r="EJF90" s="77"/>
      <c r="EJG90" s="77"/>
      <c r="EJH90" s="77"/>
      <c r="EJI90" s="77"/>
      <c r="EJJ90" s="77"/>
      <c r="EJK90" s="77"/>
      <c r="EJL90" s="77"/>
      <c r="EJM90" s="77"/>
      <c r="EJN90" s="77"/>
      <c r="EJO90" s="77"/>
      <c r="EJP90" s="77"/>
      <c r="EJQ90" s="77"/>
      <c r="EJR90" s="77"/>
      <c r="EJS90" s="77"/>
      <c r="EJT90" s="77"/>
      <c r="EJU90" s="77"/>
      <c r="EJV90" s="77"/>
      <c r="EJW90" s="77"/>
      <c r="EJX90" s="77"/>
      <c r="EJY90" s="77"/>
      <c r="EJZ90" s="77"/>
      <c r="EKA90" s="77"/>
      <c r="EKB90" s="77"/>
      <c r="EKC90" s="77"/>
      <c r="EKD90" s="77"/>
      <c r="EKE90" s="77"/>
      <c r="EKF90" s="77"/>
      <c r="EKG90" s="77"/>
      <c r="EKH90" s="77"/>
      <c r="EKI90" s="77"/>
      <c r="EKJ90" s="77"/>
      <c r="EKK90" s="77"/>
      <c r="EKL90" s="77"/>
      <c r="EKM90" s="77"/>
      <c r="EKN90" s="77"/>
      <c r="EKO90" s="77"/>
      <c r="EKP90" s="77"/>
      <c r="EKQ90" s="77"/>
      <c r="EKR90" s="77"/>
      <c r="EKS90" s="77"/>
      <c r="EKT90" s="77"/>
      <c r="EKU90" s="77"/>
      <c r="EKV90" s="77"/>
      <c r="EKW90" s="77"/>
      <c r="EKX90" s="77"/>
      <c r="EKY90" s="77"/>
      <c r="EKZ90" s="77"/>
      <c r="ELA90" s="77"/>
      <c r="ELB90" s="77"/>
      <c r="ELC90" s="77"/>
      <c r="ELD90" s="77"/>
      <c r="ELE90" s="77"/>
      <c r="ELF90" s="77"/>
      <c r="ELG90" s="77"/>
      <c r="ELH90" s="77"/>
      <c r="ELI90" s="77"/>
      <c r="ELJ90" s="77"/>
      <c r="ELK90" s="77"/>
      <c r="ELL90" s="77"/>
      <c r="ELM90" s="77"/>
      <c r="ELN90" s="77"/>
      <c r="ELO90" s="77"/>
      <c r="ELP90" s="77"/>
      <c r="ELQ90" s="77"/>
      <c r="ELR90" s="77"/>
      <c r="ELS90" s="77"/>
      <c r="ELT90" s="77"/>
      <c r="ELU90" s="77"/>
      <c r="ELV90" s="77"/>
      <c r="ELW90" s="77"/>
      <c r="ELX90" s="77"/>
      <c r="ELY90" s="77"/>
      <c r="ELZ90" s="77"/>
      <c r="EMA90" s="77"/>
      <c r="EMB90" s="77"/>
      <c r="EMC90" s="77"/>
      <c r="EMD90" s="77"/>
      <c r="EME90" s="77"/>
      <c r="EMF90" s="77"/>
      <c r="EMG90" s="77"/>
      <c r="EMH90" s="77"/>
      <c r="EMI90" s="77"/>
      <c r="EMJ90" s="77"/>
      <c r="EMK90" s="77"/>
      <c r="EML90" s="77"/>
      <c r="EMM90" s="77"/>
      <c r="EMN90" s="77"/>
      <c r="EMO90" s="77"/>
      <c r="EMP90" s="77"/>
      <c r="EMQ90" s="77"/>
      <c r="EMR90" s="77"/>
      <c r="EMS90" s="77"/>
      <c r="EMT90" s="77"/>
      <c r="EMU90" s="77"/>
      <c r="EMV90" s="77"/>
      <c r="EMW90" s="77"/>
      <c r="EMX90" s="77"/>
      <c r="EMY90" s="77"/>
      <c r="EMZ90" s="77"/>
      <c r="ENA90" s="77"/>
      <c r="ENB90" s="77"/>
      <c r="ENC90" s="77"/>
      <c r="END90" s="77"/>
      <c r="ENE90" s="77"/>
      <c r="ENF90" s="77"/>
      <c r="ENG90" s="77"/>
      <c r="ENH90" s="77"/>
      <c r="ENI90" s="77"/>
      <c r="ENJ90" s="77"/>
      <c r="ENK90" s="77"/>
      <c r="ENL90" s="77"/>
      <c r="ENM90" s="77"/>
      <c r="ENN90" s="77"/>
      <c r="ENO90" s="77"/>
      <c r="ENP90" s="77"/>
      <c r="ENQ90" s="77"/>
      <c r="ENR90" s="77"/>
      <c r="ENS90" s="77"/>
      <c r="ENT90" s="77"/>
      <c r="ENU90" s="77"/>
      <c r="ENV90" s="77"/>
      <c r="ENW90" s="77"/>
      <c r="ENX90" s="77"/>
      <c r="ENY90" s="77"/>
      <c r="ENZ90" s="77"/>
      <c r="EOA90" s="77"/>
      <c r="EOB90" s="77"/>
      <c r="EOC90" s="77"/>
      <c r="EOD90" s="77"/>
      <c r="EOE90" s="77"/>
      <c r="EOF90" s="77"/>
      <c r="EOG90" s="77"/>
      <c r="EOH90" s="77"/>
      <c r="EOI90" s="77"/>
      <c r="EOJ90" s="77"/>
      <c r="EOK90" s="77"/>
      <c r="EOL90" s="77"/>
      <c r="EOM90" s="77"/>
      <c r="EON90" s="77"/>
      <c r="EOO90" s="77"/>
      <c r="EOP90" s="77"/>
      <c r="EOQ90" s="77"/>
      <c r="EOR90" s="77"/>
      <c r="EOS90" s="77"/>
      <c r="EOT90" s="77"/>
      <c r="EOU90" s="77"/>
      <c r="EOV90" s="77"/>
      <c r="EOW90" s="77"/>
      <c r="EOX90" s="77"/>
      <c r="EOY90" s="77"/>
      <c r="EOZ90" s="77"/>
      <c r="EPA90" s="77"/>
      <c r="EPB90" s="77"/>
      <c r="EPC90" s="77"/>
      <c r="EPD90" s="77"/>
      <c r="EPE90" s="77"/>
      <c r="EPF90" s="77"/>
      <c r="EPG90" s="77"/>
      <c r="EPH90" s="77"/>
      <c r="EPI90" s="77"/>
      <c r="EPJ90" s="77"/>
      <c r="EPK90" s="77"/>
      <c r="EPL90" s="77"/>
      <c r="EPM90" s="77"/>
      <c r="EPN90" s="77"/>
      <c r="EPO90" s="77"/>
      <c r="EPP90" s="77"/>
      <c r="EPQ90" s="77"/>
      <c r="EPR90" s="77"/>
      <c r="EPS90" s="77"/>
      <c r="EPT90" s="77"/>
      <c r="EPU90" s="77"/>
      <c r="EPV90" s="77"/>
      <c r="EPW90" s="77"/>
      <c r="EPX90" s="77"/>
      <c r="EPY90" s="77"/>
      <c r="EPZ90" s="77"/>
      <c r="EQA90" s="77"/>
      <c r="EQB90" s="77"/>
      <c r="EQC90" s="77"/>
      <c r="EQD90" s="77"/>
      <c r="EQE90" s="77"/>
      <c r="EQF90" s="77"/>
      <c r="EQG90" s="77"/>
      <c r="EQH90" s="77"/>
      <c r="EQI90" s="77"/>
      <c r="EQJ90" s="77"/>
      <c r="EQK90" s="77"/>
      <c r="EQL90" s="77"/>
      <c r="EQM90" s="77"/>
      <c r="EQN90" s="77"/>
      <c r="EQO90" s="77"/>
      <c r="EQP90" s="77"/>
      <c r="EQQ90" s="77"/>
      <c r="EQR90" s="77"/>
      <c r="EQS90" s="77"/>
      <c r="EQT90" s="77"/>
      <c r="EQU90" s="77"/>
      <c r="EQV90" s="77"/>
      <c r="EQW90" s="77"/>
      <c r="EQX90" s="77"/>
      <c r="EQY90" s="77"/>
      <c r="EQZ90" s="77"/>
      <c r="ERA90" s="77"/>
      <c r="ERB90" s="77"/>
      <c r="ERC90" s="77"/>
      <c r="ERD90" s="77"/>
      <c r="ERE90" s="77"/>
      <c r="ERF90" s="77"/>
      <c r="ERG90" s="77"/>
      <c r="ERH90" s="77"/>
      <c r="ERI90" s="77"/>
      <c r="ERJ90" s="77"/>
      <c r="ERK90" s="77"/>
      <c r="ERL90" s="77"/>
      <c r="ERM90" s="77"/>
      <c r="ERN90" s="77"/>
      <c r="ERO90" s="77"/>
      <c r="ERP90" s="77"/>
      <c r="ERQ90" s="77"/>
      <c r="ERR90" s="77"/>
      <c r="ERS90" s="77"/>
      <c r="ERT90" s="77"/>
      <c r="ERU90" s="77"/>
      <c r="ERV90" s="77"/>
      <c r="ERW90" s="77"/>
      <c r="ERX90" s="77"/>
      <c r="ERY90" s="77"/>
      <c r="ERZ90" s="77"/>
      <c r="ESA90" s="77"/>
      <c r="ESB90" s="77"/>
      <c r="ESC90" s="77"/>
      <c r="ESD90" s="77"/>
      <c r="ESE90" s="77"/>
      <c r="ESF90" s="77"/>
      <c r="ESG90" s="77"/>
      <c r="ESH90" s="77"/>
      <c r="ESI90" s="77"/>
      <c r="ESJ90" s="77"/>
      <c r="ESK90" s="77"/>
      <c r="ESL90" s="77"/>
      <c r="ESM90" s="77"/>
      <c r="ESN90" s="77"/>
      <c r="ESO90" s="77"/>
      <c r="ESP90" s="77"/>
      <c r="ESQ90" s="77"/>
      <c r="ESR90" s="77"/>
      <c r="ESS90" s="77"/>
      <c r="EST90" s="77"/>
      <c r="ESU90" s="77"/>
      <c r="ESV90" s="77"/>
      <c r="ESW90" s="77"/>
      <c r="ESX90" s="77"/>
      <c r="ESY90" s="77"/>
      <c r="ESZ90" s="77"/>
      <c r="ETA90" s="77"/>
      <c r="ETB90" s="77"/>
      <c r="ETC90" s="77"/>
      <c r="ETD90" s="77"/>
      <c r="ETE90" s="77"/>
      <c r="ETF90" s="77"/>
      <c r="ETG90" s="77"/>
      <c r="ETH90" s="77"/>
      <c r="ETI90" s="77"/>
      <c r="ETJ90" s="77"/>
      <c r="ETK90" s="77"/>
      <c r="ETL90" s="77"/>
      <c r="ETM90" s="77"/>
      <c r="ETN90" s="77"/>
      <c r="ETO90" s="77"/>
      <c r="ETP90" s="77"/>
      <c r="ETQ90" s="77"/>
      <c r="ETR90" s="77"/>
      <c r="ETS90" s="77"/>
      <c r="ETT90" s="77"/>
      <c r="ETU90" s="77"/>
      <c r="ETV90" s="77"/>
      <c r="ETW90" s="77"/>
      <c r="ETX90" s="77"/>
      <c r="ETY90" s="77"/>
      <c r="ETZ90" s="77"/>
      <c r="EUA90" s="77"/>
      <c r="EUB90" s="77"/>
      <c r="EUC90" s="77"/>
      <c r="EUD90" s="77"/>
      <c r="EUE90" s="77"/>
      <c r="EUF90" s="77"/>
      <c r="EUG90" s="77"/>
      <c r="EUH90" s="77"/>
      <c r="EUI90" s="77"/>
      <c r="EUJ90" s="77"/>
      <c r="EUK90" s="77"/>
      <c r="EUL90" s="77"/>
      <c r="EUM90" s="77"/>
      <c r="EUN90" s="77"/>
      <c r="EUO90" s="77"/>
      <c r="EUP90" s="77"/>
      <c r="EUQ90" s="77"/>
      <c r="EUR90" s="77"/>
      <c r="EUS90" s="77"/>
      <c r="EUT90" s="77"/>
      <c r="EUU90" s="77"/>
      <c r="EUV90" s="77"/>
      <c r="EUW90" s="77"/>
      <c r="EUX90" s="77"/>
      <c r="EUY90" s="77"/>
      <c r="EUZ90" s="77"/>
      <c r="EVA90" s="77"/>
      <c r="EVB90" s="77"/>
      <c r="EVC90" s="77"/>
      <c r="EVD90" s="77"/>
      <c r="EVE90" s="77"/>
      <c r="EVF90" s="77"/>
      <c r="EVG90" s="77"/>
      <c r="EVH90" s="77"/>
      <c r="EVI90" s="77"/>
      <c r="EVJ90" s="77"/>
      <c r="EVK90" s="77"/>
      <c r="EVL90" s="77"/>
      <c r="EVM90" s="77"/>
      <c r="EVN90" s="77"/>
      <c r="EVO90" s="77"/>
      <c r="EVP90" s="77"/>
      <c r="EVQ90" s="77"/>
      <c r="EVR90" s="77"/>
      <c r="EVS90" s="77"/>
      <c r="EVT90" s="77"/>
      <c r="EVU90" s="77"/>
      <c r="EVV90" s="77"/>
      <c r="EVW90" s="77"/>
      <c r="EVX90" s="77"/>
      <c r="EVY90" s="77"/>
      <c r="EVZ90" s="77"/>
      <c r="EWA90" s="77"/>
      <c r="EWB90" s="77"/>
      <c r="EWC90" s="77"/>
      <c r="EWD90" s="77"/>
      <c r="EWE90" s="77"/>
      <c r="EWF90" s="77"/>
      <c r="EWG90" s="77"/>
      <c r="EWH90" s="77"/>
      <c r="EWI90" s="77"/>
      <c r="EWJ90" s="77"/>
      <c r="EWK90" s="77"/>
      <c r="EWL90" s="77"/>
      <c r="EWM90" s="77"/>
      <c r="EWN90" s="77"/>
      <c r="EWO90" s="77"/>
      <c r="EWP90" s="77"/>
      <c r="EWQ90" s="77"/>
      <c r="EWR90" s="77"/>
      <c r="EWS90" s="77"/>
      <c r="EWT90" s="77"/>
      <c r="EWU90" s="77"/>
      <c r="EWV90" s="77"/>
      <c r="EWW90" s="77"/>
      <c r="EWX90" s="77"/>
      <c r="EWY90" s="77"/>
      <c r="EWZ90" s="77"/>
      <c r="EXA90" s="77"/>
      <c r="EXB90" s="77"/>
      <c r="EXC90" s="77"/>
      <c r="EXD90" s="77"/>
      <c r="EXE90" s="77"/>
      <c r="EXF90" s="77"/>
      <c r="EXG90" s="77"/>
      <c r="EXH90" s="77"/>
      <c r="EXI90" s="77"/>
      <c r="EXJ90" s="77"/>
      <c r="EXK90" s="77"/>
      <c r="EXL90" s="77"/>
      <c r="EXM90" s="77"/>
      <c r="EXN90" s="77"/>
      <c r="EXO90" s="77"/>
      <c r="EXP90" s="77"/>
      <c r="EXQ90" s="77"/>
      <c r="EXR90" s="77"/>
      <c r="EXS90" s="77"/>
      <c r="EXT90" s="77"/>
      <c r="EXU90" s="77"/>
      <c r="EXV90" s="77"/>
      <c r="EXW90" s="77"/>
      <c r="EXX90" s="77"/>
      <c r="EXY90" s="77"/>
      <c r="EXZ90" s="77"/>
      <c r="EYA90" s="77"/>
      <c r="EYB90" s="77"/>
      <c r="EYC90" s="77"/>
      <c r="EYD90" s="77"/>
      <c r="EYE90" s="77"/>
      <c r="EYF90" s="77"/>
      <c r="EYG90" s="77"/>
      <c r="EYH90" s="77"/>
      <c r="EYI90" s="77"/>
      <c r="EYJ90" s="77"/>
      <c r="EYK90" s="77"/>
      <c r="EYL90" s="77"/>
      <c r="EYM90" s="77"/>
      <c r="EYN90" s="77"/>
      <c r="EYO90" s="77"/>
      <c r="EYP90" s="77"/>
      <c r="EYQ90" s="77"/>
      <c r="EYR90" s="77"/>
      <c r="EYS90" s="77"/>
      <c r="EYT90" s="77"/>
      <c r="EYU90" s="77"/>
      <c r="EYV90" s="77"/>
      <c r="EYW90" s="77"/>
      <c r="EYX90" s="77"/>
      <c r="EYY90" s="77"/>
      <c r="EYZ90" s="77"/>
      <c r="EZA90" s="77"/>
      <c r="EZB90" s="77"/>
      <c r="EZC90" s="77"/>
      <c r="EZD90" s="77"/>
      <c r="EZE90" s="77"/>
      <c r="EZF90" s="77"/>
      <c r="EZG90" s="77"/>
      <c r="EZH90" s="77"/>
      <c r="EZI90" s="77"/>
      <c r="EZJ90" s="77"/>
      <c r="EZK90" s="77"/>
      <c r="EZL90" s="77"/>
      <c r="EZM90" s="77"/>
      <c r="EZN90" s="77"/>
      <c r="EZO90" s="77"/>
      <c r="EZP90" s="77"/>
      <c r="EZQ90" s="77"/>
      <c r="EZR90" s="77"/>
      <c r="EZS90" s="77"/>
      <c r="EZT90" s="77"/>
      <c r="EZU90" s="77"/>
      <c r="EZV90" s="77"/>
      <c r="EZW90" s="77"/>
      <c r="EZX90" s="77"/>
      <c r="EZY90" s="77"/>
      <c r="EZZ90" s="77"/>
      <c r="FAA90" s="77"/>
      <c r="FAB90" s="77"/>
      <c r="FAC90" s="77"/>
      <c r="FAD90" s="77"/>
      <c r="FAE90" s="77"/>
      <c r="FAF90" s="77"/>
      <c r="FAG90" s="77"/>
      <c r="FAH90" s="77"/>
      <c r="FAI90" s="77"/>
      <c r="FAJ90" s="77"/>
      <c r="FAK90" s="77"/>
      <c r="FAL90" s="77"/>
      <c r="FAM90" s="77"/>
      <c r="FAN90" s="77"/>
      <c r="FAO90" s="77"/>
      <c r="FAP90" s="77"/>
      <c r="FAQ90" s="77"/>
      <c r="FAR90" s="77"/>
      <c r="FAS90" s="77"/>
      <c r="FAT90" s="77"/>
      <c r="FAU90" s="77"/>
      <c r="FAV90" s="77"/>
      <c r="FAW90" s="77"/>
      <c r="FAX90" s="77"/>
      <c r="FAY90" s="77"/>
      <c r="FAZ90" s="77"/>
      <c r="FBA90" s="77"/>
      <c r="FBB90" s="77"/>
      <c r="FBC90" s="77"/>
      <c r="FBD90" s="77"/>
      <c r="FBE90" s="77"/>
      <c r="FBF90" s="77"/>
      <c r="FBG90" s="77"/>
      <c r="FBH90" s="77"/>
      <c r="FBI90" s="77"/>
      <c r="FBJ90" s="77"/>
      <c r="FBK90" s="77"/>
      <c r="FBL90" s="77"/>
      <c r="FBM90" s="77"/>
      <c r="FBN90" s="77"/>
      <c r="FBO90" s="77"/>
      <c r="FBP90" s="77"/>
      <c r="FBQ90" s="77"/>
      <c r="FBR90" s="77"/>
      <c r="FBS90" s="77"/>
      <c r="FBT90" s="77"/>
      <c r="FBU90" s="77"/>
      <c r="FBV90" s="77"/>
      <c r="FBW90" s="77"/>
      <c r="FBX90" s="77"/>
      <c r="FBY90" s="77"/>
      <c r="FBZ90" s="77"/>
      <c r="FCA90" s="77"/>
      <c r="FCB90" s="77"/>
      <c r="FCC90" s="77"/>
      <c r="FCD90" s="77"/>
      <c r="FCE90" s="77"/>
      <c r="FCF90" s="77"/>
      <c r="FCG90" s="77"/>
      <c r="FCH90" s="77"/>
      <c r="FCI90" s="77"/>
      <c r="FCJ90" s="77"/>
      <c r="FCK90" s="77"/>
      <c r="FCL90" s="77"/>
      <c r="FCM90" s="77"/>
      <c r="FCN90" s="77"/>
      <c r="FCO90" s="77"/>
      <c r="FCP90" s="77"/>
      <c r="FCQ90" s="77"/>
      <c r="FCR90" s="77"/>
      <c r="FCS90" s="77"/>
      <c r="FCT90" s="77"/>
      <c r="FCU90" s="77"/>
      <c r="FCV90" s="77"/>
      <c r="FCW90" s="77"/>
      <c r="FCX90" s="77"/>
      <c r="FCY90" s="77"/>
      <c r="FCZ90" s="77"/>
      <c r="FDA90" s="77"/>
      <c r="FDB90" s="77"/>
      <c r="FDC90" s="77"/>
      <c r="FDD90" s="77"/>
      <c r="FDE90" s="77"/>
      <c r="FDF90" s="77"/>
      <c r="FDG90" s="77"/>
      <c r="FDH90" s="77"/>
      <c r="FDI90" s="77"/>
      <c r="FDJ90" s="77"/>
      <c r="FDK90" s="77"/>
      <c r="FDL90" s="77"/>
      <c r="FDM90" s="77"/>
      <c r="FDN90" s="77"/>
      <c r="FDO90" s="77"/>
      <c r="FDP90" s="77"/>
      <c r="FDQ90" s="77"/>
      <c r="FDR90" s="77"/>
      <c r="FDS90" s="77"/>
      <c r="FDT90" s="77"/>
      <c r="FDU90" s="77"/>
      <c r="FDV90" s="77"/>
      <c r="FDW90" s="77"/>
      <c r="FDX90" s="77"/>
      <c r="FDY90" s="77"/>
      <c r="FDZ90" s="77"/>
      <c r="FEA90" s="77"/>
      <c r="FEB90" s="77"/>
      <c r="FEC90" s="77"/>
      <c r="FED90" s="77"/>
      <c r="FEE90" s="77"/>
      <c r="FEF90" s="77"/>
      <c r="FEG90" s="77"/>
      <c r="FEH90" s="77"/>
      <c r="FEI90" s="77"/>
      <c r="FEJ90" s="77"/>
      <c r="FEK90" s="77"/>
      <c r="FEL90" s="77"/>
      <c r="FEM90" s="77"/>
      <c r="FEN90" s="77"/>
      <c r="FEO90" s="77"/>
      <c r="FEP90" s="77"/>
      <c r="FEQ90" s="77"/>
      <c r="FER90" s="77"/>
      <c r="FES90" s="77"/>
      <c r="FET90" s="77"/>
      <c r="FEU90" s="77"/>
      <c r="FEV90" s="77"/>
      <c r="FEW90" s="77"/>
      <c r="FEX90" s="77"/>
      <c r="FEY90" s="77"/>
      <c r="FEZ90" s="77"/>
      <c r="FFA90" s="77"/>
      <c r="FFB90" s="77"/>
      <c r="FFC90" s="77"/>
      <c r="FFD90" s="77"/>
      <c r="FFE90" s="77"/>
      <c r="FFF90" s="77"/>
      <c r="FFG90" s="77"/>
      <c r="FFH90" s="77"/>
      <c r="FFI90" s="77"/>
      <c r="FFJ90" s="77"/>
      <c r="FFK90" s="77"/>
      <c r="FFL90" s="77"/>
      <c r="FFM90" s="77"/>
      <c r="FFN90" s="77"/>
      <c r="FFO90" s="77"/>
      <c r="FFP90" s="77"/>
      <c r="FFQ90" s="77"/>
      <c r="FFR90" s="77"/>
      <c r="FFS90" s="77"/>
      <c r="FFT90" s="77"/>
      <c r="FFU90" s="77"/>
      <c r="FFV90" s="77"/>
      <c r="FFW90" s="77"/>
      <c r="FFX90" s="77"/>
      <c r="FFY90" s="77"/>
      <c r="FFZ90" s="77"/>
      <c r="FGA90" s="77"/>
      <c r="FGB90" s="77"/>
      <c r="FGC90" s="77"/>
      <c r="FGD90" s="77"/>
      <c r="FGE90" s="77"/>
      <c r="FGF90" s="77"/>
      <c r="FGG90" s="77"/>
      <c r="FGH90" s="77"/>
      <c r="FGI90" s="77"/>
      <c r="FGJ90" s="77"/>
      <c r="FGK90" s="77"/>
      <c r="FGL90" s="77"/>
      <c r="FGM90" s="77"/>
      <c r="FGN90" s="77"/>
      <c r="FGO90" s="77"/>
      <c r="FGP90" s="77"/>
      <c r="FGQ90" s="77"/>
      <c r="FGR90" s="77"/>
      <c r="FGS90" s="77"/>
      <c r="FGT90" s="77"/>
      <c r="FGU90" s="77"/>
      <c r="FGV90" s="77"/>
      <c r="FGW90" s="77"/>
      <c r="FGX90" s="77"/>
      <c r="FGY90" s="77"/>
      <c r="FGZ90" s="77"/>
      <c r="FHA90" s="77"/>
      <c r="FHB90" s="77"/>
      <c r="FHC90" s="77"/>
      <c r="FHD90" s="77"/>
      <c r="FHE90" s="77"/>
      <c r="FHF90" s="77"/>
      <c r="FHG90" s="77"/>
      <c r="FHH90" s="77"/>
      <c r="FHI90" s="77"/>
      <c r="FHJ90" s="77"/>
      <c r="FHK90" s="77"/>
      <c r="FHL90" s="77"/>
      <c r="FHM90" s="77"/>
      <c r="FHN90" s="77"/>
      <c r="FHO90" s="77"/>
      <c r="FHP90" s="77"/>
      <c r="FHQ90" s="77"/>
      <c r="FHR90" s="77"/>
      <c r="FHS90" s="77"/>
      <c r="FHT90" s="77"/>
      <c r="FHU90" s="77"/>
      <c r="FHV90" s="77"/>
      <c r="FHW90" s="77"/>
      <c r="FHX90" s="77"/>
      <c r="FHY90" s="77"/>
      <c r="FHZ90" s="77"/>
      <c r="FIA90" s="77"/>
      <c r="FIB90" s="77"/>
      <c r="FIC90" s="77"/>
      <c r="FID90" s="77"/>
      <c r="FIE90" s="77"/>
      <c r="FIF90" s="77"/>
      <c r="FIG90" s="77"/>
      <c r="FIH90" s="77"/>
      <c r="FII90" s="77"/>
      <c r="FIJ90" s="77"/>
      <c r="FIK90" s="77"/>
      <c r="FIL90" s="77"/>
      <c r="FIM90" s="77"/>
      <c r="FIN90" s="77"/>
      <c r="FIO90" s="77"/>
      <c r="FIP90" s="77"/>
      <c r="FIQ90" s="77"/>
      <c r="FIR90" s="77"/>
      <c r="FIS90" s="77"/>
      <c r="FIT90" s="77"/>
      <c r="FIU90" s="77"/>
      <c r="FIV90" s="77"/>
      <c r="FIW90" s="77"/>
      <c r="FIX90" s="77"/>
      <c r="FIY90" s="77"/>
      <c r="FIZ90" s="77"/>
      <c r="FJA90" s="77"/>
      <c r="FJB90" s="77"/>
      <c r="FJC90" s="77"/>
      <c r="FJD90" s="77"/>
      <c r="FJE90" s="77"/>
      <c r="FJF90" s="77"/>
      <c r="FJG90" s="77"/>
      <c r="FJH90" s="77"/>
      <c r="FJI90" s="77"/>
      <c r="FJJ90" s="77"/>
      <c r="FJK90" s="77"/>
      <c r="FJL90" s="77"/>
      <c r="FJM90" s="77"/>
      <c r="FJN90" s="77"/>
      <c r="FJO90" s="77"/>
      <c r="FJP90" s="77"/>
      <c r="FJQ90" s="77"/>
      <c r="FJR90" s="77"/>
      <c r="FJS90" s="77"/>
      <c r="FJT90" s="77"/>
      <c r="FJU90" s="77"/>
      <c r="FJV90" s="77"/>
      <c r="FJW90" s="77"/>
      <c r="FJX90" s="77"/>
      <c r="FJY90" s="77"/>
      <c r="FJZ90" s="77"/>
      <c r="FKA90" s="77"/>
      <c r="FKB90" s="77"/>
      <c r="FKC90" s="77"/>
      <c r="FKD90" s="77"/>
      <c r="FKE90" s="77"/>
      <c r="FKF90" s="77"/>
      <c r="FKG90" s="77"/>
      <c r="FKH90" s="77"/>
      <c r="FKI90" s="77"/>
      <c r="FKJ90" s="77"/>
      <c r="FKK90" s="77"/>
      <c r="FKL90" s="77"/>
      <c r="FKM90" s="77"/>
      <c r="FKN90" s="77"/>
      <c r="FKO90" s="77"/>
      <c r="FKP90" s="77"/>
      <c r="FKQ90" s="77"/>
      <c r="FKR90" s="77"/>
      <c r="FKS90" s="77"/>
      <c r="FKT90" s="77"/>
      <c r="FKU90" s="77"/>
      <c r="FKV90" s="77"/>
      <c r="FKW90" s="77"/>
      <c r="FKX90" s="77"/>
      <c r="FKY90" s="77"/>
      <c r="FKZ90" s="77"/>
      <c r="FLA90" s="77"/>
      <c r="FLB90" s="77"/>
      <c r="FLC90" s="77"/>
      <c r="FLD90" s="77"/>
      <c r="FLE90" s="77"/>
      <c r="FLF90" s="77"/>
      <c r="FLG90" s="77"/>
      <c r="FLH90" s="77"/>
      <c r="FLI90" s="77"/>
      <c r="FLJ90" s="77"/>
      <c r="FLK90" s="77"/>
      <c r="FLL90" s="77"/>
      <c r="FLM90" s="77"/>
      <c r="FLN90" s="77"/>
      <c r="FLO90" s="77"/>
      <c r="FLP90" s="77"/>
      <c r="FLQ90" s="77"/>
      <c r="FLR90" s="77"/>
      <c r="FLS90" s="77"/>
      <c r="FLT90" s="77"/>
      <c r="FLU90" s="77"/>
      <c r="FLV90" s="77"/>
      <c r="FLW90" s="77"/>
      <c r="FLX90" s="77"/>
      <c r="FLY90" s="77"/>
      <c r="FLZ90" s="77"/>
      <c r="FMA90" s="77"/>
      <c r="FMB90" s="77"/>
      <c r="FMC90" s="77"/>
      <c r="FMD90" s="77"/>
      <c r="FME90" s="77"/>
      <c r="FMF90" s="77"/>
      <c r="FMG90" s="77"/>
      <c r="FMH90" s="77"/>
      <c r="FMI90" s="77"/>
      <c r="FMJ90" s="77"/>
      <c r="FMK90" s="77"/>
      <c r="FML90" s="77"/>
      <c r="FMM90" s="77"/>
      <c r="FMN90" s="77"/>
      <c r="FMO90" s="77"/>
      <c r="FMP90" s="77"/>
      <c r="FMQ90" s="77"/>
      <c r="FMR90" s="77"/>
      <c r="FMS90" s="77"/>
      <c r="FMT90" s="77"/>
      <c r="FMU90" s="77"/>
      <c r="FMV90" s="77"/>
      <c r="FMW90" s="77"/>
      <c r="FMX90" s="77"/>
      <c r="FMY90" s="77"/>
      <c r="FMZ90" s="77"/>
      <c r="FNA90" s="77"/>
      <c r="FNB90" s="77"/>
      <c r="FNC90" s="77"/>
      <c r="FND90" s="77"/>
      <c r="FNE90" s="77"/>
      <c r="FNF90" s="77"/>
      <c r="FNG90" s="77"/>
      <c r="FNH90" s="77"/>
      <c r="FNI90" s="77"/>
      <c r="FNJ90" s="77"/>
      <c r="FNK90" s="77"/>
      <c r="FNL90" s="77"/>
      <c r="FNM90" s="77"/>
      <c r="FNN90" s="77"/>
      <c r="FNO90" s="77"/>
      <c r="FNP90" s="77"/>
      <c r="FNQ90" s="77"/>
      <c r="FNR90" s="77"/>
      <c r="FNS90" s="77"/>
      <c r="FNT90" s="77"/>
      <c r="FNU90" s="77"/>
      <c r="FNV90" s="77"/>
      <c r="FNW90" s="77"/>
      <c r="FNX90" s="77"/>
      <c r="FNY90" s="77"/>
      <c r="FNZ90" s="77"/>
      <c r="FOA90" s="77"/>
      <c r="FOB90" s="77"/>
      <c r="FOC90" s="77"/>
      <c r="FOD90" s="77"/>
      <c r="FOE90" s="77"/>
      <c r="FOF90" s="77"/>
      <c r="FOG90" s="77"/>
      <c r="FOH90" s="77"/>
      <c r="FOI90" s="77"/>
      <c r="FOJ90" s="77"/>
      <c r="FOK90" s="77"/>
      <c r="FOL90" s="77"/>
      <c r="FOM90" s="77"/>
      <c r="FON90" s="77"/>
      <c r="FOO90" s="77"/>
      <c r="FOP90" s="77"/>
      <c r="FOQ90" s="77"/>
      <c r="FOR90" s="77"/>
      <c r="FOS90" s="77"/>
      <c r="FOT90" s="77"/>
      <c r="FOU90" s="77"/>
      <c r="FOV90" s="77"/>
      <c r="FOW90" s="77"/>
      <c r="FOX90" s="77"/>
      <c r="FOY90" s="77"/>
      <c r="FOZ90" s="77"/>
      <c r="FPA90" s="77"/>
      <c r="FPB90" s="77"/>
      <c r="FPC90" s="77"/>
      <c r="FPD90" s="77"/>
      <c r="FPE90" s="77"/>
      <c r="FPF90" s="77"/>
      <c r="FPG90" s="77"/>
      <c r="FPH90" s="77"/>
      <c r="FPI90" s="77"/>
      <c r="FPJ90" s="77"/>
      <c r="FPK90" s="77"/>
      <c r="FPL90" s="77"/>
      <c r="FPM90" s="77"/>
      <c r="FPN90" s="77"/>
      <c r="FPO90" s="77"/>
      <c r="FPP90" s="77"/>
      <c r="FPQ90" s="77"/>
      <c r="FPR90" s="77"/>
      <c r="FPS90" s="77"/>
      <c r="FPT90" s="77"/>
      <c r="FPU90" s="77"/>
      <c r="FPV90" s="77"/>
      <c r="FPW90" s="77"/>
      <c r="FPX90" s="77"/>
      <c r="FPY90" s="77"/>
      <c r="FPZ90" s="77"/>
      <c r="FQA90" s="77"/>
      <c r="FQB90" s="77"/>
      <c r="FQC90" s="77"/>
      <c r="FQD90" s="77"/>
      <c r="FQE90" s="77"/>
      <c r="FQF90" s="77"/>
      <c r="FQG90" s="77"/>
      <c r="FQH90" s="77"/>
      <c r="FQI90" s="77"/>
      <c r="FQJ90" s="77"/>
      <c r="FQK90" s="77"/>
      <c r="FQL90" s="77"/>
      <c r="FQM90" s="77"/>
      <c r="FQN90" s="77"/>
      <c r="FQO90" s="77"/>
      <c r="FQP90" s="77"/>
      <c r="FQQ90" s="77"/>
      <c r="FQR90" s="77"/>
      <c r="FQS90" s="77"/>
      <c r="FQT90" s="77"/>
      <c r="FQU90" s="77"/>
      <c r="FQV90" s="77"/>
      <c r="FQW90" s="77"/>
      <c r="FQX90" s="77"/>
      <c r="FQY90" s="77"/>
      <c r="FQZ90" s="77"/>
      <c r="FRA90" s="77"/>
      <c r="FRB90" s="77"/>
      <c r="FRC90" s="77"/>
      <c r="FRD90" s="77"/>
      <c r="FRE90" s="77"/>
      <c r="FRF90" s="77"/>
      <c r="FRG90" s="77"/>
      <c r="FRH90" s="77"/>
      <c r="FRI90" s="77"/>
      <c r="FRJ90" s="77"/>
      <c r="FRK90" s="77"/>
      <c r="FRL90" s="77"/>
      <c r="FRM90" s="77"/>
      <c r="FRN90" s="77"/>
      <c r="FRO90" s="77"/>
      <c r="FRP90" s="77"/>
      <c r="FRQ90" s="77"/>
      <c r="FRR90" s="77"/>
      <c r="FRS90" s="77"/>
      <c r="FRT90" s="77"/>
      <c r="FRU90" s="77"/>
      <c r="FRV90" s="77"/>
      <c r="FRW90" s="77"/>
      <c r="FRX90" s="77"/>
      <c r="FRY90" s="77"/>
      <c r="FRZ90" s="77"/>
      <c r="FSA90" s="77"/>
      <c r="FSB90" s="77"/>
      <c r="FSC90" s="77"/>
      <c r="FSD90" s="77"/>
      <c r="FSE90" s="77"/>
      <c r="FSF90" s="77"/>
      <c r="FSG90" s="77"/>
      <c r="FSH90" s="77"/>
      <c r="FSI90" s="77"/>
      <c r="FSJ90" s="77"/>
      <c r="FSK90" s="77"/>
      <c r="FSL90" s="77"/>
      <c r="FSM90" s="77"/>
      <c r="FSN90" s="77"/>
      <c r="FSO90" s="77"/>
      <c r="FSP90" s="77"/>
      <c r="FSQ90" s="77"/>
      <c r="FSR90" s="77"/>
      <c r="FSS90" s="77"/>
      <c r="FST90" s="77"/>
      <c r="FSU90" s="77"/>
      <c r="FSV90" s="77"/>
      <c r="FSW90" s="77"/>
      <c r="FSX90" s="77"/>
      <c r="FSY90" s="77"/>
      <c r="FSZ90" s="77"/>
      <c r="FTA90" s="77"/>
      <c r="FTB90" s="77"/>
      <c r="FTC90" s="77"/>
      <c r="FTD90" s="77"/>
      <c r="FTE90" s="77"/>
      <c r="FTF90" s="77"/>
      <c r="FTG90" s="77"/>
      <c r="FTH90" s="77"/>
      <c r="FTI90" s="77"/>
      <c r="FTJ90" s="77"/>
      <c r="FTK90" s="77"/>
      <c r="FTL90" s="77"/>
      <c r="FTM90" s="77"/>
      <c r="FTN90" s="77"/>
      <c r="FTO90" s="77"/>
      <c r="FTP90" s="77"/>
      <c r="FTQ90" s="77"/>
      <c r="FTR90" s="77"/>
      <c r="FTS90" s="77"/>
      <c r="FTT90" s="77"/>
      <c r="FTU90" s="77"/>
      <c r="FTV90" s="77"/>
      <c r="FTW90" s="77"/>
      <c r="FTX90" s="77"/>
      <c r="FTY90" s="77"/>
      <c r="FTZ90" s="77"/>
      <c r="FUA90" s="77"/>
      <c r="FUB90" s="77"/>
      <c r="FUC90" s="77"/>
      <c r="FUD90" s="77"/>
      <c r="FUE90" s="77"/>
      <c r="FUF90" s="77"/>
      <c r="FUG90" s="77"/>
      <c r="FUH90" s="77"/>
      <c r="FUI90" s="77"/>
      <c r="FUJ90" s="77"/>
      <c r="FUK90" s="77"/>
      <c r="FUL90" s="77"/>
      <c r="FUM90" s="77"/>
      <c r="FUN90" s="77"/>
      <c r="FUO90" s="77"/>
      <c r="FUP90" s="77"/>
      <c r="FUQ90" s="77"/>
      <c r="FUR90" s="77"/>
      <c r="FUS90" s="77"/>
      <c r="FUT90" s="77"/>
      <c r="FUU90" s="77"/>
      <c r="FUV90" s="77"/>
      <c r="FUW90" s="77"/>
      <c r="FUX90" s="77"/>
      <c r="FUY90" s="77"/>
      <c r="FUZ90" s="77"/>
      <c r="FVA90" s="77"/>
      <c r="FVB90" s="77"/>
      <c r="FVC90" s="77"/>
      <c r="FVD90" s="77"/>
      <c r="FVE90" s="77"/>
      <c r="FVF90" s="77"/>
      <c r="FVG90" s="77"/>
      <c r="FVH90" s="77"/>
      <c r="FVI90" s="77"/>
      <c r="FVJ90" s="77"/>
      <c r="FVK90" s="77"/>
      <c r="FVL90" s="77"/>
      <c r="FVM90" s="77"/>
      <c r="FVN90" s="77"/>
      <c r="FVO90" s="77"/>
      <c r="FVP90" s="77"/>
      <c r="FVQ90" s="77"/>
      <c r="FVR90" s="77"/>
      <c r="FVS90" s="77"/>
      <c r="FVT90" s="77"/>
      <c r="FVU90" s="77"/>
      <c r="FVV90" s="77"/>
      <c r="FVW90" s="77"/>
      <c r="FVX90" s="77"/>
      <c r="FVY90" s="77"/>
      <c r="FVZ90" s="77"/>
      <c r="FWA90" s="77"/>
      <c r="FWB90" s="77"/>
      <c r="FWC90" s="77"/>
      <c r="FWD90" s="77"/>
      <c r="FWE90" s="77"/>
      <c r="FWF90" s="77"/>
      <c r="FWG90" s="77"/>
      <c r="FWH90" s="77"/>
      <c r="FWI90" s="77"/>
      <c r="FWJ90" s="77"/>
      <c r="FWK90" s="77"/>
      <c r="FWL90" s="77"/>
      <c r="FWM90" s="77"/>
      <c r="FWN90" s="77"/>
      <c r="FWO90" s="77"/>
      <c r="FWP90" s="77"/>
      <c r="FWQ90" s="77"/>
      <c r="FWR90" s="77"/>
      <c r="FWS90" s="77"/>
      <c r="FWT90" s="77"/>
      <c r="FWU90" s="77"/>
      <c r="FWV90" s="77"/>
      <c r="FWW90" s="77"/>
      <c r="FWX90" s="77"/>
      <c r="FWY90" s="77"/>
      <c r="FWZ90" s="77"/>
      <c r="FXA90" s="77"/>
      <c r="FXB90" s="77"/>
      <c r="FXC90" s="77"/>
      <c r="FXD90" s="77"/>
      <c r="FXE90" s="77"/>
      <c r="FXF90" s="77"/>
      <c r="FXG90" s="77"/>
      <c r="FXH90" s="77"/>
      <c r="FXI90" s="77"/>
      <c r="FXJ90" s="77"/>
      <c r="FXK90" s="77"/>
      <c r="FXL90" s="77"/>
      <c r="FXM90" s="77"/>
      <c r="FXN90" s="77"/>
      <c r="FXO90" s="77"/>
      <c r="FXP90" s="77"/>
      <c r="FXQ90" s="77"/>
      <c r="FXR90" s="77"/>
      <c r="FXS90" s="77"/>
      <c r="FXT90" s="77"/>
      <c r="FXU90" s="77"/>
      <c r="FXV90" s="77"/>
      <c r="FXW90" s="77"/>
      <c r="FXX90" s="77"/>
      <c r="FXY90" s="77"/>
      <c r="FXZ90" s="77"/>
      <c r="FYA90" s="77"/>
      <c r="FYB90" s="77"/>
      <c r="FYC90" s="77"/>
      <c r="FYD90" s="77"/>
      <c r="FYE90" s="77"/>
      <c r="FYF90" s="77"/>
      <c r="FYG90" s="77"/>
      <c r="FYH90" s="77"/>
      <c r="FYI90" s="77"/>
      <c r="FYJ90" s="77"/>
      <c r="FYK90" s="77"/>
      <c r="FYL90" s="77"/>
      <c r="FYM90" s="77"/>
      <c r="FYN90" s="77"/>
      <c r="FYO90" s="77"/>
      <c r="FYP90" s="77"/>
      <c r="FYQ90" s="77"/>
      <c r="FYR90" s="77"/>
      <c r="FYS90" s="77"/>
      <c r="FYT90" s="77"/>
      <c r="FYU90" s="77"/>
      <c r="FYV90" s="77"/>
      <c r="FYW90" s="77"/>
      <c r="FYX90" s="77"/>
      <c r="FYY90" s="77"/>
      <c r="FYZ90" s="77"/>
      <c r="FZA90" s="77"/>
      <c r="FZB90" s="77"/>
      <c r="FZC90" s="77"/>
      <c r="FZD90" s="77"/>
      <c r="FZE90" s="77"/>
      <c r="FZF90" s="77"/>
      <c r="FZG90" s="77"/>
      <c r="FZH90" s="77"/>
      <c r="FZI90" s="77"/>
      <c r="FZJ90" s="77"/>
      <c r="FZK90" s="77"/>
      <c r="FZL90" s="77"/>
      <c r="FZM90" s="77"/>
      <c r="FZN90" s="77"/>
      <c r="FZO90" s="77"/>
      <c r="FZP90" s="77"/>
      <c r="FZQ90" s="77"/>
      <c r="FZR90" s="77"/>
      <c r="FZS90" s="77"/>
      <c r="FZT90" s="77"/>
      <c r="FZU90" s="77"/>
      <c r="FZV90" s="77"/>
      <c r="FZW90" s="77"/>
      <c r="FZX90" s="77"/>
      <c r="FZY90" s="77"/>
      <c r="FZZ90" s="77"/>
      <c r="GAA90" s="77"/>
      <c r="GAB90" s="77"/>
      <c r="GAC90" s="77"/>
      <c r="GAD90" s="77"/>
      <c r="GAE90" s="77"/>
      <c r="GAF90" s="77"/>
      <c r="GAG90" s="77"/>
      <c r="GAH90" s="77"/>
      <c r="GAI90" s="77"/>
      <c r="GAJ90" s="77"/>
      <c r="GAK90" s="77"/>
      <c r="GAL90" s="77"/>
      <c r="GAM90" s="77"/>
      <c r="GAN90" s="77"/>
      <c r="GAO90" s="77"/>
      <c r="GAP90" s="77"/>
      <c r="GAQ90" s="77"/>
      <c r="GAR90" s="77"/>
      <c r="GAS90" s="77"/>
      <c r="GAT90" s="77"/>
      <c r="GAU90" s="77"/>
      <c r="GAV90" s="77"/>
      <c r="GAW90" s="77"/>
      <c r="GAX90" s="77"/>
      <c r="GAY90" s="77"/>
      <c r="GAZ90" s="77"/>
      <c r="GBA90" s="77"/>
      <c r="GBB90" s="77"/>
      <c r="GBC90" s="77"/>
      <c r="GBD90" s="77"/>
      <c r="GBE90" s="77"/>
      <c r="GBF90" s="77"/>
      <c r="GBG90" s="77"/>
      <c r="GBH90" s="77"/>
      <c r="GBI90" s="77"/>
      <c r="GBJ90" s="77"/>
      <c r="GBK90" s="77"/>
      <c r="GBL90" s="77"/>
      <c r="GBM90" s="77"/>
      <c r="GBN90" s="77"/>
      <c r="GBO90" s="77"/>
      <c r="GBP90" s="77"/>
      <c r="GBQ90" s="77"/>
      <c r="GBR90" s="77"/>
      <c r="GBS90" s="77"/>
      <c r="GBT90" s="77"/>
      <c r="GBU90" s="77"/>
      <c r="GBV90" s="77"/>
      <c r="GBW90" s="77"/>
      <c r="GBX90" s="77"/>
      <c r="GBY90" s="77"/>
      <c r="GBZ90" s="77"/>
      <c r="GCA90" s="77"/>
      <c r="GCB90" s="77"/>
      <c r="GCC90" s="77"/>
      <c r="GCD90" s="77"/>
      <c r="GCE90" s="77"/>
      <c r="GCF90" s="77"/>
      <c r="GCG90" s="77"/>
      <c r="GCH90" s="77"/>
      <c r="GCI90" s="77"/>
      <c r="GCJ90" s="77"/>
      <c r="GCK90" s="77"/>
      <c r="GCL90" s="77"/>
      <c r="GCM90" s="77"/>
      <c r="GCN90" s="77"/>
      <c r="GCO90" s="77"/>
      <c r="GCP90" s="77"/>
      <c r="GCQ90" s="77"/>
      <c r="GCR90" s="77"/>
      <c r="GCS90" s="77"/>
      <c r="GCT90" s="77"/>
      <c r="GCU90" s="77"/>
      <c r="GCV90" s="77"/>
      <c r="GCW90" s="77"/>
      <c r="GCX90" s="77"/>
      <c r="GCY90" s="77"/>
      <c r="GCZ90" s="77"/>
      <c r="GDA90" s="77"/>
      <c r="GDB90" s="77"/>
      <c r="GDC90" s="77"/>
      <c r="GDD90" s="77"/>
      <c r="GDE90" s="77"/>
      <c r="GDF90" s="77"/>
      <c r="GDG90" s="77"/>
      <c r="GDH90" s="77"/>
      <c r="GDI90" s="77"/>
      <c r="GDJ90" s="77"/>
      <c r="GDK90" s="77"/>
      <c r="GDL90" s="77"/>
      <c r="GDM90" s="77"/>
      <c r="GDN90" s="77"/>
      <c r="GDO90" s="77"/>
      <c r="GDP90" s="77"/>
      <c r="GDQ90" s="77"/>
      <c r="GDR90" s="77"/>
      <c r="GDS90" s="77"/>
      <c r="GDT90" s="77"/>
      <c r="GDU90" s="77"/>
      <c r="GDV90" s="77"/>
      <c r="GDW90" s="77"/>
      <c r="GDX90" s="77"/>
      <c r="GDY90" s="77"/>
      <c r="GDZ90" s="77"/>
      <c r="GEA90" s="77"/>
      <c r="GEB90" s="77"/>
      <c r="GEC90" s="77"/>
      <c r="GED90" s="77"/>
      <c r="GEE90" s="77"/>
      <c r="GEF90" s="77"/>
      <c r="GEG90" s="77"/>
      <c r="GEH90" s="77"/>
      <c r="GEI90" s="77"/>
      <c r="GEJ90" s="77"/>
      <c r="GEK90" s="77"/>
      <c r="GEL90" s="77"/>
      <c r="GEM90" s="77"/>
      <c r="GEN90" s="77"/>
      <c r="GEO90" s="77"/>
      <c r="GEP90" s="77"/>
      <c r="GEQ90" s="77"/>
      <c r="GER90" s="77"/>
      <c r="GES90" s="77"/>
      <c r="GET90" s="77"/>
      <c r="GEU90" s="77"/>
      <c r="GEV90" s="77"/>
      <c r="GEW90" s="77"/>
      <c r="GEX90" s="77"/>
      <c r="GEY90" s="77"/>
      <c r="GEZ90" s="77"/>
      <c r="GFA90" s="77"/>
      <c r="GFB90" s="77"/>
      <c r="GFC90" s="77"/>
      <c r="GFD90" s="77"/>
      <c r="GFE90" s="77"/>
      <c r="GFF90" s="77"/>
      <c r="GFG90" s="77"/>
      <c r="GFH90" s="77"/>
      <c r="GFI90" s="77"/>
      <c r="GFJ90" s="77"/>
      <c r="GFK90" s="77"/>
      <c r="GFL90" s="77"/>
      <c r="GFM90" s="77"/>
      <c r="GFN90" s="77"/>
      <c r="GFO90" s="77"/>
      <c r="GFP90" s="77"/>
      <c r="GFQ90" s="77"/>
      <c r="GFR90" s="77"/>
      <c r="GFS90" s="77"/>
      <c r="GFT90" s="77"/>
      <c r="GFU90" s="77"/>
      <c r="GFV90" s="77"/>
      <c r="GFW90" s="77"/>
      <c r="GFX90" s="77"/>
      <c r="GFY90" s="77"/>
      <c r="GFZ90" s="77"/>
      <c r="GGA90" s="77"/>
      <c r="GGB90" s="77"/>
      <c r="GGC90" s="77"/>
      <c r="GGD90" s="77"/>
      <c r="GGE90" s="77"/>
      <c r="GGF90" s="77"/>
      <c r="GGG90" s="77"/>
      <c r="GGH90" s="77"/>
      <c r="GGI90" s="77"/>
      <c r="GGJ90" s="77"/>
      <c r="GGK90" s="77"/>
      <c r="GGL90" s="77"/>
      <c r="GGM90" s="77"/>
      <c r="GGN90" s="77"/>
      <c r="GGO90" s="77"/>
      <c r="GGP90" s="77"/>
      <c r="GGQ90" s="77"/>
      <c r="GGR90" s="77"/>
      <c r="GGS90" s="77"/>
      <c r="GGT90" s="77"/>
      <c r="GGU90" s="77"/>
      <c r="GGV90" s="77"/>
      <c r="GGW90" s="77"/>
      <c r="GGX90" s="77"/>
      <c r="GGY90" s="77"/>
      <c r="GGZ90" s="77"/>
      <c r="GHA90" s="77"/>
      <c r="GHB90" s="77"/>
      <c r="GHC90" s="77"/>
      <c r="GHD90" s="77"/>
      <c r="GHE90" s="77"/>
      <c r="GHF90" s="77"/>
      <c r="GHG90" s="77"/>
      <c r="GHH90" s="77"/>
      <c r="GHI90" s="77"/>
      <c r="GHJ90" s="77"/>
      <c r="GHK90" s="77"/>
      <c r="GHL90" s="77"/>
      <c r="GHM90" s="77"/>
      <c r="GHN90" s="77"/>
      <c r="GHO90" s="77"/>
      <c r="GHP90" s="77"/>
      <c r="GHQ90" s="77"/>
      <c r="GHR90" s="77"/>
      <c r="GHS90" s="77"/>
      <c r="GHT90" s="77"/>
      <c r="GHU90" s="77"/>
      <c r="GHV90" s="77"/>
      <c r="GHW90" s="77"/>
      <c r="GHX90" s="77"/>
      <c r="GHY90" s="77"/>
      <c r="GHZ90" s="77"/>
      <c r="GIA90" s="77"/>
      <c r="GIB90" s="77"/>
      <c r="GIC90" s="77"/>
      <c r="GID90" s="77"/>
      <c r="GIE90" s="77"/>
      <c r="GIF90" s="77"/>
      <c r="GIG90" s="77"/>
      <c r="GIH90" s="77"/>
      <c r="GII90" s="77"/>
      <c r="GIJ90" s="77"/>
      <c r="GIK90" s="77"/>
      <c r="GIL90" s="77"/>
      <c r="GIM90" s="77"/>
      <c r="GIN90" s="77"/>
      <c r="GIO90" s="77"/>
      <c r="GIP90" s="77"/>
      <c r="GIQ90" s="77"/>
      <c r="GIR90" s="77"/>
      <c r="GIS90" s="77"/>
      <c r="GIT90" s="77"/>
      <c r="GIU90" s="77"/>
      <c r="GIV90" s="77"/>
      <c r="GIW90" s="77"/>
      <c r="GIX90" s="77"/>
      <c r="GIY90" s="77"/>
      <c r="GIZ90" s="77"/>
      <c r="GJA90" s="77"/>
      <c r="GJB90" s="77"/>
      <c r="GJC90" s="77"/>
      <c r="GJD90" s="77"/>
      <c r="GJE90" s="77"/>
      <c r="GJF90" s="77"/>
      <c r="GJG90" s="77"/>
      <c r="GJH90" s="77"/>
      <c r="GJI90" s="77"/>
      <c r="GJJ90" s="77"/>
      <c r="GJK90" s="77"/>
      <c r="GJL90" s="77"/>
      <c r="GJM90" s="77"/>
      <c r="GJN90" s="77"/>
      <c r="GJO90" s="77"/>
      <c r="GJP90" s="77"/>
      <c r="GJQ90" s="77"/>
      <c r="GJR90" s="77"/>
      <c r="GJS90" s="77"/>
      <c r="GJT90" s="77"/>
      <c r="GJU90" s="77"/>
      <c r="GJV90" s="77"/>
      <c r="GJW90" s="77"/>
      <c r="GJX90" s="77"/>
      <c r="GJY90" s="77"/>
      <c r="GJZ90" s="77"/>
      <c r="GKA90" s="77"/>
      <c r="GKB90" s="77"/>
      <c r="GKC90" s="77"/>
      <c r="GKD90" s="77"/>
      <c r="GKE90" s="77"/>
      <c r="GKF90" s="77"/>
      <c r="GKG90" s="77"/>
      <c r="GKH90" s="77"/>
      <c r="GKI90" s="77"/>
      <c r="GKJ90" s="77"/>
      <c r="GKK90" s="77"/>
      <c r="GKL90" s="77"/>
      <c r="GKM90" s="77"/>
      <c r="GKN90" s="77"/>
      <c r="GKO90" s="77"/>
      <c r="GKP90" s="77"/>
      <c r="GKQ90" s="77"/>
      <c r="GKR90" s="77"/>
      <c r="GKS90" s="77"/>
      <c r="GKT90" s="77"/>
      <c r="GKU90" s="77"/>
      <c r="GKV90" s="77"/>
      <c r="GKW90" s="77"/>
      <c r="GKX90" s="77"/>
      <c r="GKY90" s="77"/>
      <c r="GKZ90" s="77"/>
      <c r="GLA90" s="77"/>
      <c r="GLB90" s="77"/>
      <c r="GLC90" s="77"/>
      <c r="GLD90" s="77"/>
      <c r="GLE90" s="77"/>
      <c r="GLF90" s="77"/>
      <c r="GLG90" s="77"/>
      <c r="GLH90" s="77"/>
      <c r="GLI90" s="77"/>
      <c r="GLJ90" s="77"/>
      <c r="GLK90" s="77"/>
      <c r="GLL90" s="77"/>
      <c r="GLM90" s="77"/>
      <c r="GLN90" s="77"/>
      <c r="GLO90" s="77"/>
      <c r="GLP90" s="77"/>
      <c r="GLQ90" s="77"/>
      <c r="GLR90" s="77"/>
      <c r="GLS90" s="77"/>
      <c r="GLT90" s="77"/>
      <c r="GLU90" s="77"/>
      <c r="GLV90" s="77"/>
      <c r="GLW90" s="77"/>
      <c r="GLX90" s="77"/>
      <c r="GLY90" s="77"/>
      <c r="GLZ90" s="77"/>
      <c r="GMA90" s="77"/>
      <c r="GMB90" s="77"/>
      <c r="GMC90" s="77"/>
      <c r="GMD90" s="77"/>
      <c r="GME90" s="77"/>
      <c r="GMF90" s="77"/>
      <c r="GMG90" s="77"/>
      <c r="GMH90" s="77"/>
      <c r="GMI90" s="77"/>
      <c r="GMJ90" s="77"/>
      <c r="GMK90" s="77"/>
      <c r="GML90" s="77"/>
      <c r="GMM90" s="77"/>
      <c r="GMN90" s="77"/>
      <c r="GMO90" s="77"/>
      <c r="GMP90" s="77"/>
      <c r="GMQ90" s="77"/>
      <c r="GMR90" s="77"/>
      <c r="GMS90" s="77"/>
      <c r="GMT90" s="77"/>
      <c r="GMU90" s="77"/>
      <c r="GMV90" s="77"/>
      <c r="GMW90" s="77"/>
      <c r="GMX90" s="77"/>
      <c r="GMY90" s="77"/>
      <c r="GMZ90" s="77"/>
      <c r="GNA90" s="77"/>
      <c r="GNB90" s="77"/>
      <c r="GNC90" s="77"/>
      <c r="GND90" s="77"/>
      <c r="GNE90" s="77"/>
      <c r="GNF90" s="77"/>
      <c r="GNG90" s="77"/>
      <c r="GNH90" s="77"/>
      <c r="GNI90" s="77"/>
      <c r="GNJ90" s="77"/>
      <c r="GNK90" s="77"/>
      <c r="GNL90" s="77"/>
      <c r="GNM90" s="77"/>
      <c r="GNN90" s="77"/>
      <c r="GNO90" s="77"/>
      <c r="GNP90" s="77"/>
      <c r="GNQ90" s="77"/>
      <c r="GNR90" s="77"/>
      <c r="GNS90" s="77"/>
      <c r="GNT90" s="77"/>
      <c r="GNU90" s="77"/>
      <c r="GNV90" s="77"/>
      <c r="GNW90" s="77"/>
      <c r="GNX90" s="77"/>
      <c r="GNY90" s="77"/>
      <c r="GNZ90" s="77"/>
      <c r="GOA90" s="77"/>
      <c r="GOB90" s="77"/>
      <c r="GOC90" s="77"/>
      <c r="GOD90" s="77"/>
      <c r="GOE90" s="77"/>
      <c r="GOF90" s="77"/>
      <c r="GOG90" s="77"/>
      <c r="GOH90" s="77"/>
      <c r="GOI90" s="77"/>
      <c r="GOJ90" s="77"/>
      <c r="GOK90" s="77"/>
      <c r="GOL90" s="77"/>
      <c r="GOM90" s="77"/>
      <c r="GON90" s="77"/>
      <c r="GOO90" s="77"/>
      <c r="GOP90" s="77"/>
      <c r="GOQ90" s="77"/>
      <c r="GOR90" s="77"/>
      <c r="GOS90" s="77"/>
      <c r="GOT90" s="77"/>
      <c r="GOU90" s="77"/>
      <c r="GOV90" s="77"/>
      <c r="GOW90" s="77"/>
      <c r="GOX90" s="77"/>
      <c r="GOY90" s="77"/>
      <c r="GOZ90" s="77"/>
      <c r="GPA90" s="77"/>
      <c r="GPB90" s="77"/>
      <c r="GPC90" s="77"/>
      <c r="GPD90" s="77"/>
      <c r="GPE90" s="77"/>
      <c r="GPF90" s="77"/>
      <c r="GPG90" s="77"/>
      <c r="GPH90" s="77"/>
      <c r="GPI90" s="77"/>
      <c r="GPJ90" s="77"/>
      <c r="GPK90" s="77"/>
      <c r="GPL90" s="77"/>
      <c r="GPM90" s="77"/>
      <c r="GPN90" s="77"/>
      <c r="GPO90" s="77"/>
      <c r="GPP90" s="77"/>
      <c r="GPQ90" s="77"/>
      <c r="GPR90" s="77"/>
      <c r="GPS90" s="77"/>
      <c r="GPT90" s="77"/>
      <c r="GPU90" s="77"/>
      <c r="GPV90" s="77"/>
      <c r="GPW90" s="77"/>
      <c r="GPX90" s="77"/>
      <c r="GPY90" s="77"/>
      <c r="GPZ90" s="77"/>
      <c r="GQA90" s="77"/>
      <c r="GQB90" s="77"/>
      <c r="GQC90" s="77"/>
      <c r="GQD90" s="77"/>
      <c r="GQE90" s="77"/>
      <c r="GQF90" s="77"/>
      <c r="GQG90" s="77"/>
      <c r="GQH90" s="77"/>
      <c r="GQI90" s="77"/>
      <c r="GQJ90" s="77"/>
      <c r="GQK90" s="77"/>
      <c r="GQL90" s="77"/>
      <c r="GQM90" s="77"/>
      <c r="GQN90" s="77"/>
      <c r="GQO90" s="77"/>
      <c r="GQP90" s="77"/>
      <c r="GQQ90" s="77"/>
      <c r="GQR90" s="77"/>
      <c r="GQS90" s="77"/>
      <c r="GQT90" s="77"/>
      <c r="GQU90" s="77"/>
      <c r="GQV90" s="77"/>
      <c r="GQW90" s="77"/>
      <c r="GQX90" s="77"/>
      <c r="GQY90" s="77"/>
      <c r="GQZ90" s="77"/>
      <c r="GRA90" s="77"/>
      <c r="GRB90" s="77"/>
      <c r="GRC90" s="77"/>
      <c r="GRD90" s="77"/>
      <c r="GRE90" s="77"/>
      <c r="GRF90" s="77"/>
      <c r="GRG90" s="77"/>
      <c r="GRH90" s="77"/>
      <c r="GRI90" s="77"/>
      <c r="GRJ90" s="77"/>
      <c r="GRK90" s="77"/>
      <c r="GRL90" s="77"/>
      <c r="GRM90" s="77"/>
      <c r="GRN90" s="77"/>
      <c r="GRO90" s="77"/>
      <c r="GRP90" s="77"/>
      <c r="GRQ90" s="77"/>
      <c r="GRR90" s="77"/>
      <c r="GRS90" s="77"/>
      <c r="GRT90" s="77"/>
      <c r="GRU90" s="77"/>
      <c r="GRV90" s="77"/>
      <c r="GRW90" s="77"/>
      <c r="GRX90" s="77"/>
      <c r="GRY90" s="77"/>
      <c r="GRZ90" s="77"/>
      <c r="GSA90" s="77"/>
      <c r="GSB90" s="77"/>
      <c r="GSC90" s="77"/>
      <c r="GSD90" s="77"/>
      <c r="GSE90" s="77"/>
      <c r="GSF90" s="77"/>
      <c r="GSG90" s="77"/>
      <c r="GSH90" s="77"/>
      <c r="GSI90" s="77"/>
      <c r="GSJ90" s="77"/>
      <c r="GSK90" s="77"/>
      <c r="GSL90" s="77"/>
      <c r="GSM90" s="77"/>
      <c r="GSN90" s="77"/>
      <c r="GSO90" s="77"/>
      <c r="GSP90" s="77"/>
      <c r="GSQ90" s="77"/>
      <c r="GSR90" s="77"/>
      <c r="GSS90" s="77"/>
      <c r="GST90" s="77"/>
      <c r="GSU90" s="77"/>
      <c r="GSV90" s="77"/>
      <c r="GSW90" s="77"/>
      <c r="GSX90" s="77"/>
      <c r="GSY90" s="77"/>
      <c r="GSZ90" s="77"/>
      <c r="GTA90" s="77"/>
      <c r="GTB90" s="77"/>
      <c r="GTC90" s="77"/>
      <c r="GTD90" s="77"/>
      <c r="GTE90" s="77"/>
      <c r="GTF90" s="77"/>
      <c r="GTG90" s="77"/>
      <c r="GTH90" s="77"/>
      <c r="GTI90" s="77"/>
      <c r="GTJ90" s="77"/>
      <c r="GTK90" s="77"/>
      <c r="GTL90" s="77"/>
      <c r="GTM90" s="77"/>
      <c r="GTN90" s="77"/>
      <c r="GTO90" s="77"/>
      <c r="GTP90" s="77"/>
      <c r="GTQ90" s="77"/>
      <c r="GTR90" s="77"/>
      <c r="GTS90" s="77"/>
      <c r="GTT90" s="77"/>
      <c r="GTU90" s="77"/>
      <c r="GTV90" s="77"/>
      <c r="GTW90" s="77"/>
      <c r="GTX90" s="77"/>
      <c r="GTY90" s="77"/>
      <c r="GTZ90" s="77"/>
      <c r="GUA90" s="77"/>
      <c r="GUB90" s="77"/>
      <c r="GUC90" s="77"/>
      <c r="GUD90" s="77"/>
      <c r="GUE90" s="77"/>
      <c r="GUF90" s="77"/>
      <c r="GUG90" s="77"/>
      <c r="GUH90" s="77"/>
      <c r="GUI90" s="77"/>
      <c r="GUJ90" s="77"/>
      <c r="GUK90" s="77"/>
      <c r="GUL90" s="77"/>
      <c r="GUM90" s="77"/>
      <c r="GUN90" s="77"/>
      <c r="GUO90" s="77"/>
      <c r="GUP90" s="77"/>
      <c r="GUQ90" s="77"/>
      <c r="GUR90" s="77"/>
      <c r="GUS90" s="77"/>
      <c r="GUT90" s="77"/>
      <c r="GUU90" s="77"/>
      <c r="GUV90" s="77"/>
      <c r="GUW90" s="77"/>
      <c r="GUX90" s="77"/>
      <c r="GUY90" s="77"/>
      <c r="GUZ90" s="77"/>
      <c r="GVA90" s="77"/>
      <c r="GVB90" s="77"/>
      <c r="GVC90" s="77"/>
      <c r="GVD90" s="77"/>
      <c r="GVE90" s="77"/>
      <c r="GVF90" s="77"/>
      <c r="GVG90" s="77"/>
      <c r="GVH90" s="77"/>
      <c r="GVI90" s="77"/>
      <c r="GVJ90" s="77"/>
      <c r="GVK90" s="77"/>
      <c r="GVL90" s="77"/>
      <c r="GVM90" s="77"/>
      <c r="GVN90" s="77"/>
      <c r="GVO90" s="77"/>
      <c r="GVP90" s="77"/>
      <c r="GVQ90" s="77"/>
      <c r="GVR90" s="77"/>
      <c r="GVS90" s="77"/>
      <c r="GVT90" s="77"/>
      <c r="GVU90" s="77"/>
      <c r="GVV90" s="77"/>
      <c r="GVW90" s="77"/>
      <c r="GVX90" s="77"/>
      <c r="GVY90" s="77"/>
      <c r="GVZ90" s="77"/>
      <c r="GWA90" s="77"/>
      <c r="GWB90" s="77"/>
      <c r="GWC90" s="77"/>
      <c r="GWD90" s="77"/>
      <c r="GWE90" s="77"/>
      <c r="GWF90" s="77"/>
      <c r="GWG90" s="77"/>
      <c r="GWH90" s="77"/>
      <c r="GWI90" s="77"/>
      <c r="GWJ90" s="77"/>
      <c r="GWK90" s="77"/>
      <c r="GWL90" s="77"/>
      <c r="GWM90" s="77"/>
      <c r="GWN90" s="77"/>
      <c r="GWO90" s="77"/>
      <c r="GWP90" s="77"/>
      <c r="GWQ90" s="77"/>
      <c r="GWR90" s="77"/>
      <c r="GWS90" s="77"/>
      <c r="GWT90" s="77"/>
      <c r="GWU90" s="77"/>
      <c r="GWV90" s="77"/>
      <c r="GWW90" s="77"/>
      <c r="GWX90" s="77"/>
      <c r="GWY90" s="77"/>
      <c r="GWZ90" s="77"/>
      <c r="GXA90" s="77"/>
      <c r="GXB90" s="77"/>
      <c r="GXC90" s="77"/>
      <c r="GXD90" s="77"/>
      <c r="GXE90" s="77"/>
      <c r="GXF90" s="77"/>
      <c r="GXG90" s="77"/>
      <c r="GXH90" s="77"/>
      <c r="GXI90" s="77"/>
      <c r="GXJ90" s="77"/>
      <c r="GXK90" s="77"/>
      <c r="GXL90" s="77"/>
      <c r="GXM90" s="77"/>
      <c r="GXN90" s="77"/>
      <c r="GXO90" s="77"/>
      <c r="GXP90" s="77"/>
      <c r="GXQ90" s="77"/>
      <c r="GXR90" s="77"/>
      <c r="GXS90" s="77"/>
      <c r="GXT90" s="77"/>
      <c r="GXU90" s="77"/>
      <c r="GXV90" s="77"/>
      <c r="GXW90" s="77"/>
      <c r="GXX90" s="77"/>
      <c r="GXY90" s="77"/>
      <c r="GXZ90" s="77"/>
      <c r="GYA90" s="77"/>
      <c r="GYB90" s="77"/>
      <c r="GYC90" s="77"/>
      <c r="GYD90" s="77"/>
      <c r="GYE90" s="77"/>
      <c r="GYF90" s="77"/>
      <c r="GYG90" s="77"/>
      <c r="GYH90" s="77"/>
      <c r="GYI90" s="77"/>
      <c r="GYJ90" s="77"/>
      <c r="GYK90" s="77"/>
      <c r="GYL90" s="77"/>
      <c r="GYM90" s="77"/>
      <c r="GYN90" s="77"/>
      <c r="GYO90" s="77"/>
      <c r="GYP90" s="77"/>
      <c r="GYQ90" s="77"/>
      <c r="GYR90" s="77"/>
      <c r="GYS90" s="77"/>
      <c r="GYT90" s="77"/>
      <c r="GYU90" s="77"/>
      <c r="GYV90" s="77"/>
      <c r="GYW90" s="77"/>
      <c r="GYX90" s="77"/>
      <c r="GYY90" s="77"/>
      <c r="GYZ90" s="77"/>
      <c r="GZA90" s="77"/>
      <c r="GZB90" s="77"/>
      <c r="GZC90" s="77"/>
      <c r="GZD90" s="77"/>
      <c r="GZE90" s="77"/>
      <c r="GZF90" s="77"/>
      <c r="GZG90" s="77"/>
      <c r="GZH90" s="77"/>
      <c r="GZI90" s="77"/>
      <c r="GZJ90" s="77"/>
      <c r="GZK90" s="77"/>
      <c r="GZL90" s="77"/>
      <c r="GZM90" s="77"/>
      <c r="GZN90" s="77"/>
      <c r="GZO90" s="77"/>
      <c r="GZP90" s="77"/>
      <c r="GZQ90" s="77"/>
      <c r="GZR90" s="77"/>
      <c r="GZS90" s="77"/>
      <c r="GZT90" s="77"/>
      <c r="GZU90" s="77"/>
      <c r="GZV90" s="77"/>
      <c r="GZW90" s="77"/>
      <c r="GZX90" s="77"/>
      <c r="GZY90" s="77"/>
      <c r="GZZ90" s="77"/>
      <c r="HAA90" s="77"/>
      <c r="HAB90" s="77"/>
      <c r="HAC90" s="77"/>
      <c r="HAD90" s="77"/>
      <c r="HAE90" s="77"/>
      <c r="HAF90" s="77"/>
      <c r="HAG90" s="77"/>
      <c r="HAH90" s="77"/>
      <c r="HAI90" s="77"/>
      <c r="HAJ90" s="77"/>
      <c r="HAK90" s="77"/>
      <c r="HAL90" s="77"/>
      <c r="HAM90" s="77"/>
      <c r="HAN90" s="77"/>
      <c r="HAO90" s="77"/>
      <c r="HAP90" s="77"/>
      <c r="HAQ90" s="77"/>
      <c r="HAR90" s="77"/>
      <c r="HAS90" s="77"/>
      <c r="HAT90" s="77"/>
      <c r="HAU90" s="77"/>
      <c r="HAV90" s="77"/>
      <c r="HAW90" s="77"/>
      <c r="HAX90" s="77"/>
      <c r="HAY90" s="77"/>
      <c r="HAZ90" s="77"/>
      <c r="HBA90" s="77"/>
      <c r="HBB90" s="77"/>
      <c r="HBC90" s="77"/>
      <c r="HBD90" s="77"/>
      <c r="HBE90" s="77"/>
      <c r="HBF90" s="77"/>
      <c r="HBG90" s="77"/>
      <c r="HBH90" s="77"/>
      <c r="HBI90" s="77"/>
      <c r="HBJ90" s="77"/>
      <c r="HBK90" s="77"/>
      <c r="HBL90" s="77"/>
      <c r="HBM90" s="77"/>
      <c r="HBN90" s="77"/>
      <c r="HBO90" s="77"/>
      <c r="HBP90" s="77"/>
      <c r="HBQ90" s="77"/>
      <c r="HBR90" s="77"/>
      <c r="HBS90" s="77"/>
      <c r="HBT90" s="77"/>
      <c r="HBU90" s="77"/>
      <c r="HBV90" s="77"/>
      <c r="HBW90" s="77"/>
      <c r="HBX90" s="77"/>
      <c r="HBY90" s="77"/>
      <c r="HBZ90" s="77"/>
      <c r="HCA90" s="77"/>
      <c r="HCB90" s="77"/>
      <c r="HCC90" s="77"/>
      <c r="HCD90" s="77"/>
      <c r="HCE90" s="77"/>
      <c r="HCF90" s="77"/>
      <c r="HCG90" s="77"/>
      <c r="HCH90" s="77"/>
      <c r="HCI90" s="77"/>
      <c r="HCJ90" s="77"/>
      <c r="HCK90" s="77"/>
      <c r="HCL90" s="77"/>
      <c r="HCM90" s="77"/>
      <c r="HCN90" s="77"/>
      <c r="HCO90" s="77"/>
      <c r="HCP90" s="77"/>
      <c r="HCQ90" s="77"/>
      <c r="HCR90" s="77"/>
      <c r="HCS90" s="77"/>
      <c r="HCT90" s="77"/>
      <c r="HCU90" s="77"/>
      <c r="HCV90" s="77"/>
      <c r="HCW90" s="77"/>
      <c r="HCX90" s="77"/>
      <c r="HCY90" s="77"/>
      <c r="HCZ90" s="77"/>
      <c r="HDA90" s="77"/>
      <c r="HDB90" s="77"/>
      <c r="HDC90" s="77"/>
      <c r="HDD90" s="77"/>
      <c r="HDE90" s="77"/>
      <c r="HDF90" s="77"/>
      <c r="HDG90" s="77"/>
      <c r="HDH90" s="77"/>
      <c r="HDI90" s="77"/>
      <c r="HDJ90" s="77"/>
      <c r="HDK90" s="77"/>
      <c r="HDL90" s="77"/>
      <c r="HDM90" s="77"/>
      <c r="HDN90" s="77"/>
      <c r="HDO90" s="77"/>
      <c r="HDP90" s="77"/>
      <c r="HDQ90" s="77"/>
      <c r="HDR90" s="77"/>
      <c r="HDS90" s="77"/>
      <c r="HDT90" s="77"/>
      <c r="HDU90" s="77"/>
      <c r="HDV90" s="77"/>
      <c r="HDW90" s="77"/>
      <c r="HDX90" s="77"/>
      <c r="HDY90" s="77"/>
      <c r="HDZ90" s="77"/>
      <c r="HEA90" s="77"/>
      <c r="HEB90" s="77"/>
      <c r="HEC90" s="77"/>
      <c r="HED90" s="77"/>
      <c r="HEE90" s="77"/>
      <c r="HEF90" s="77"/>
      <c r="HEG90" s="77"/>
      <c r="HEH90" s="77"/>
      <c r="HEI90" s="77"/>
      <c r="HEJ90" s="77"/>
      <c r="HEK90" s="77"/>
      <c r="HEL90" s="77"/>
      <c r="HEM90" s="77"/>
      <c r="HEN90" s="77"/>
      <c r="HEO90" s="77"/>
      <c r="HEP90" s="77"/>
      <c r="HEQ90" s="77"/>
      <c r="HER90" s="77"/>
      <c r="HES90" s="77"/>
      <c r="HET90" s="77"/>
      <c r="HEU90" s="77"/>
      <c r="HEV90" s="77"/>
      <c r="HEW90" s="77"/>
      <c r="HEX90" s="77"/>
      <c r="HEY90" s="77"/>
      <c r="HEZ90" s="77"/>
      <c r="HFA90" s="77"/>
      <c r="HFB90" s="77"/>
      <c r="HFC90" s="77"/>
      <c r="HFD90" s="77"/>
      <c r="HFE90" s="77"/>
      <c r="HFF90" s="77"/>
      <c r="HFG90" s="77"/>
      <c r="HFH90" s="77"/>
      <c r="HFI90" s="77"/>
      <c r="HFJ90" s="77"/>
      <c r="HFK90" s="77"/>
      <c r="HFL90" s="77"/>
      <c r="HFM90" s="77"/>
      <c r="HFN90" s="77"/>
      <c r="HFO90" s="77"/>
      <c r="HFP90" s="77"/>
      <c r="HFQ90" s="77"/>
      <c r="HFR90" s="77"/>
      <c r="HFS90" s="77"/>
      <c r="HFT90" s="77"/>
      <c r="HFU90" s="77"/>
      <c r="HFV90" s="77"/>
      <c r="HFW90" s="77"/>
      <c r="HFX90" s="77"/>
      <c r="HFY90" s="77"/>
      <c r="HFZ90" s="77"/>
      <c r="HGA90" s="77"/>
      <c r="HGB90" s="77"/>
      <c r="HGC90" s="77"/>
      <c r="HGD90" s="77"/>
      <c r="HGE90" s="77"/>
      <c r="HGF90" s="77"/>
      <c r="HGG90" s="77"/>
      <c r="HGH90" s="77"/>
      <c r="HGI90" s="77"/>
      <c r="HGJ90" s="77"/>
      <c r="HGK90" s="77"/>
      <c r="HGL90" s="77"/>
      <c r="HGM90" s="77"/>
      <c r="HGN90" s="77"/>
      <c r="HGO90" s="77"/>
      <c r="HGP90" s="77"/>
      <c r="HGQ90" s="77"/>
      <c r="HGR90" s="77"/>
      <c r="HGS90" s="77"/>
      <c r="HGT90" s="77"/>
      <c r="HGU90" s="77"/>
      <c r="HGV90" s="77"/>
      <c r="HGW90" s="77"/>
      <c r="HGX90" s="77"/>
      <c r="HGY90" s="77"/>
      <c r="HGZ90" s="77"/>
      <c r="HHA90" s="77"/>
      <c r="HHB90" s="77"/>
      <c r="HHC90" s="77"/>
      <c r="HHD90" s="77"/>
      <c r="HHE90" s="77"/>
      <c r="HHF90" s="77"/>
      <c r="HHG90" s="77"/>
      <c r="HHH90" s="77"/>
      <c r="HHI90" s="77"/>
      <c r="HHJ90" s="77"/>
      <c r="HHK90" s="77"/>
      <c r="HHL90" s="77"/>
      <c r="HHM90" s="77"/>
      <c r="HHN90" s="77"/>
      <c r="HHO90" s="77"/>
      <c r="HHP90" s="77"/>
      <c r="HHQ90" s="77"/>
      <c r="HHR90" s="77"/>
      <c r="HHS90" s="77"/>
      <c r="HHT90" s="77"/>
      <c r="HHU90" s="77"/>
      <c r="HHV90" s="77"/>
      <c r="HHW90" s="77"/>
      <c r="HHX90" s="77"/>
      <c r="HHY90" s="77"/>
      <c r="HHZ90" s="77"/>
      <c r="HIA90" s="77"/>
      <c r="HIB90" s="77"/>
      <c r="HIC90" s="77"/>
      <c r="HID90" s="77"/>
      <c r="HIE90" s="77"/>
      <c r="HIF90" s="77"/>
      <c r="HIG90" s="77"/>
      <c r="HIH90" s="77"/>
      <c r="HII90" s="77"/>
      <c r="HIJ90" s="77"/>
      <c r="HIK90" s="77"/>
      <c r="HIL90" s="77"/>
      <c r="HIM90" s="77"/>
      <c r="HIN90" s="77"/>
      <c r="HIO90" s="77"/>
      <c r="HIP90" s="77"/>
      <c r="HIQ90" s="77"/>
      <c r="HIR90" s="77"/>
      <c r="HIS90" s="77"/>
      <c r="HIT90" s="77"/>
      <c r="HIU90" s="77"/>
      <c r="HIV90" s="77"/>
      <c r="HIW90" s="77"/>
      <c r="HIX90" s="77"/>
      <c r="HIY90" s="77"/>
      <c r="HIZ90" s="77"/>
      <c r="HJA90" s="77"/>
      <c r="HJB90" s="77"/>
      <c r="HJC90" s="77"/>
      <c r="HJD90" s="77"/>
      <c r="HJE90" s="77"/>
      <c r="HJF90" s="77"/>
      <c r="HJG90" s="77"/>
      <c r="HJH90" s="77"/>
      <c r="HJI90" s="77"/>
      <c r="HJJ90" s="77"/>
      <c r="HJK90" s="77"/>
      <c r="HJL90" s="77"/>
      <c r="HJM90" s="77"/>
      <c r="HJN90" s="77"/>
      <c r="HJO90" s="77"/>
      <c r="HJP90" s="77"/>
      <c r="HJQ90" s="77"/>
      <c r="HJR90" s="77"/>
      <c r="HJS90" s="77"/>
      <c r="HJT90" s="77"/>
      <c r="HJU90" s="77"/>
      <c r="HJV90" s="77"/>
      <c r="HJW90" s="77"/>
      <c r="HJX90" s="77"/>
      <c r="HJY90" s="77"/>
      <c r="HJZ90" s="77"/>
      <c r="HKA90" s="77"/>
      <c r="HKB90" s="77"/>
      <c r="HKC90" s="77"/>
      <c r="HKD90" s="77"/>
      <c r="HKE90" s="77"/>
      <c r="HKF90" s="77"/>
      <c r="HKG90" s="77"/>
      <c r="HKH90" s="77"/>
      <c r="HKI90" s="77"/>
      <c r="HKJ90" s="77"/>
      <c r="HKK90" s="77"/>
      <c r="HKL90" s="77"/>
      <c r="HKM90" s="77"/>
      <c r="HKN90" s="77"/>
      <c r="HKO90" s="77"/>
      <c r="HKP90" s="77"/>
      <c r="HKQ90" s="77"/>
      <c r="HKR90" s="77"/>
      <c r="HKS90" s="77"/>
      <c r="HKT90" s="77"/>
      <c r="HKU90" s="77"/>
      <c r="HKV90" s="77"/>
      <c r="HKW90" s="77"/>
      <c r="HKX90" s="77"/>
      <c r="HKY90" s="77"/>
      <c r="HKZ90" s="77"/>
      <c r="HLA90" s="77"/>
      <c r="HLB90" s="77"/>
      <c r="HLC90" s="77"/>
      <c r="HLD90" s="77"/>
      <c r="HLE90" s="77"/>
      <c r="HLF90" s="77"/>
      <c r="HLG90" s="77"/>
      <c r="HLH90" s="77"/>
      <c r="HLI90" s="77"/>
      <c r="HLJ90" s="77"/>
      <c r="HLK90" s="77"/>
      <c r="HLL90" s="77"/>
      <c r="HLM90" s="77"/>
      <c r="HLN90" s="77"/>
      <c r="HLO90" s="77"/>
      <c r="HLP90" s="77"/>
      <c r="HLQ90" s="77"/>
      <c r="HLR90" s="77"/>
      <c r="HLS90" s="77"/>
      <c r="HLT90" s="77"/>
      <c r="HLU90" s="77"/>
      <c r="HLV90" s="77"/>
      <c r="HLW90" s="77"/>
      <c r="HLX90" s="77"/>
      <c r="HLY90" s="77"/>
      <c r="HLZ90" s="77"/>
      <c r="HMA90" s="77"/>
      <c r="HMB90" s="77"/>
      <c r="HMC90" s="77"/>
      <c r="HMD90" s="77"/>
      <c r="HME90" s="77"/>
      <c r="HMF90" s="77"/>
      <c r="HMG90" s="77"/>
      <c r="HMH90" s="77"/>
      <c r="HMI90" s="77"/>
      <c r="HMJ90" s="77"/>
      <c r="HMK90" s="77"/>
      <c r="HML90" s="77"/>
      <c r="HMM90" s="77"/>
      <c r="HMN90" s="77"/>
      <c r="HMO90" s="77"/>
      <c r="HMP90" s="77"/>
      <c r="HMQ90" s="77"/>
      <c r="HMR90" s="77"/>
      <c r="HMS90" s="77"/>
      <c r="HMT90" s="77"/>
      <c r="HMU90" s="77"/>
      <c r="HMV90" s="77"/>
      <c r="HMW90" s="77"/>
      <c r="HMX90" s="77"/>
      <c r="HMY90" s="77"/>
      <c r="HMZ90" s="77"/>
      <c r="HNA90" s="77"/>
      <c r="HNB90" s="77"/>
      <c r="HNC90" s="77"/>
      <c r="HND90" s="77"/>
      <c r="HNE90" s="77"/>
      <c r="HNF90" s="77"/>
      <c r="HNG90" s="77"/>
      <c r="HNH90" s="77"/>
      <c r="HNI90" s="77"/>
      <c r="HNJ90" s="77"/>
      <c r="HNK90" s="77"/>
      <c r="HNL90" s="77"/>
      <c r="HNM90" s="77"/>
      <c r="HNN90" s="77"/>
      <c r="HNO90" s="77"/>
      <c r="HNP90" s="77"/>
      <c r="HNQ90" s="77"/>
      <c r="HNR90" s="77"/>
      <c r="HNS90" s="77"/>
      <c r="HNT90" s="77"/>
      <c r="HNU90" s="77"/>
      <c r="HNV90" s="77"/>
      <c r="HNW90" s="77"/>
      <c r="HNX90" s="77"/>
      <c r="HNY90" s="77"/>
      <c r="HNZ90" s="77"/>
      <c r="HOA90" s="77"/>
      <c r="HOB90" s="77"/>
      <c r="HOC90" s="77"/>
      <c r="HOD90" s="77"/>
      <c r="HOE90" s="77"/>
      <c r="HOF90" s="77"/>
      <c r="HOG90" s="77"/>
      <c r="HOH90" s="77"/>
      <c r="HOI90" s="77"/>
      <c r="HOJ90" s="77"/>
      <c r="HOK90" s="77"/>
      <c r="HOL90" s="77"/>
      <c r="HOM90" s="77"/>
      <c r="HON90" s="77"/>
      <c r="HOO90" s="77"/>
      <c r="HOP90" s="77"/>
      <c r="HOQ90" s="77"/>
      <c r="HOR90" s="77"/>
      <c r="HOS90" s="77"/>
      <c r="HOT90" s="77"/>
      <c r="HOU90" s="77"/>
      <c r="HOV90" s="77"/>
      <c r="HOW90" s="77"/>
      <c r="HOX90" s="77"/>
      <c r="HOY90" s="77"/>
      <c r="HOZ90" s="77"/>
      <c r="HPA90" s="77"/>
      <c r="HPB90" s="77"/>
      <c r="HPC90" s="77"/>
      <c r="HPD90" s="77"/>
      <c r="HPE90" s="77"/>
      <c r="HPF90" s="77"/>
      <c r="HPG90" s="77"/>
      <c r="HPH90" s="77"/>
      <c r="HPI90" s="77"/>
      <c r="HPJ90" s="77"/>
      <c r="HPK90" s="77"/>
      <c r="HPL90" s="77"/>
      <c r="HPM90" s="77"/>
      <c r="HPN90" s="77"/>
      <c r="HPO90" s="77"/>
      <c r="HPP90" s="77"/>
      <c r="HPQ90" s="77"/>
      <c r="HPR90" s="77"/>
      <c r="HPS90" s="77"/>
      <c r="HPT90" s="77"/>
      <c r="HPU90" s="77"/>
      <c r="HPV90" s="77"/>
      <c r="HPW90" s="77"/>
      <c r="HPX90" s="77"/>
      <c r="HPY90" s="77"/>
      <c r="HPZ90" s="77"/>
      <c r="HQA90" s="77"/>
      <c r="HQB90" s="77"/>
      <c r="HQC90" s="77"/>
      <c r="HQD90" s="77"/>
      <c r="HQE90" s="77"/>
      <c r="HQF90" s="77"/>
      <c r="HQG90" s="77"/>
      <c r="HQH90" s="77"/>
      <c r="HQI90" s="77"/>
      <c r="HQJ90" s="77"/>
      <c r="HQK90" s="77"/>
      <c r="HQL90" s="77"/>
      <c r="HQM90" s="77"/>
      <c r="HQN90" s="77"/>
      <c r="HQO90" s="77"/>
      <c r="HQP90" s="77"/>
      <c r="HQQ90" s="77"/>
      <c r="HQR90" s="77"/>
      <c r="HQS90" s="77"/>
      <c r="HQT90" s="77"/>
      <c r="HQU90" s="77"/>
      <c r="HQV90" s="77"/>
      <c r="HQW90" s="77"/>
      <c r="HQX90" s="77"/>
      <c r="HQY90" s="77"/>
      <c r="HQZ90" s="77"/>
      <c r="HRA90" s="77"/>
      <c r="HRB90" s="77"/>
      <c r="HRC90" s="77"/>
      <c r="HRD90" s="77"/>
      <c r="HRE90" s="77"/>
      <c r="HRF90" s="77"/>
      <c r="HRG90" s="77"/>
      <c r="HRH90" s="77"/>
      <c r="HRI90" s="77"/>
      <c r="HRJ90" s="77"/>
      <c r="HRK90" s="77"/>
      <c r="HRL90" s="77"/>
      <c r="HRM90" s="77"/>
      <c r="HRN90" s="77"/>
      <c r="HRO90" s="77"/>
      <c r="HRP90" s="77"/>
      <c r="HRQ90" s="77"/>
      <c r="HRR90" s="77"/>
      <c r="HRS90" s="77"/>
      <c r="HRT90" s="77"/>
      <c r="HRU90" s="77"/>
      <c r="HRV90" s="77"/>
      <c r="HRW90" s="77"/>
      <c r="HRX90" s="77"/>
      <c r="HRY90" s="77"/>
      <c r="HRZ90" s="77"/>
      <c r="HSA90" s="77"/>
      <c r="HSB90" s="77"/>
      <c r="HSC90" s="77"/>
      <c r="HSD90" s="77"/>
      <c r="HSE90" s="77"/>
      <c r="HSF90" s="77"/>
      <c r="HSG90" s="77"/>
      <c r="HSH90" s="77"/>
      <c r="HSI90" s="77"/>
      <c r="HSJ90" s="77"/>
      <c r="HSK90" s="77"/>
      <c r="HSL90" s="77"/>
      <c r="HSM90" s="77"/>
      <c r="HSN90" s="77"/>
      <c r="HSO90" s="77"/>
      <c r="HSP90" s="77"/>
      <c r="HSQ90" s="77"/>
      <c r="HSR90" s="77"/>
      <c r="HSS90" s="77"/>
      <c r="HST90" s="77"/>
      <c r="HSU90" s="77"/>
      <c r="HSV90" s="77"/>
      <c r="HSW90" s="77"/>
      <c r="HSX90" s="77"/>
      <c r="HSY90" s="77"/>
      <c r="HSZ90" s="77"/>
      <c r="HTA90" s="77"/>
      <c r="HTB90" s="77"/>
      <c r="HTC90" s="77"/>
      <c r="HTD90" s="77"/>
      <c r="HTE90" s="77"/>
      <c r="HTF90" s="77"/>
      <c r="HTG90" s="77"/>
      <c r="HTH90" s="77"/>
      <c r="HTI90" s="77"/>
      <c r="HTJ90" s="77"/>
      <c r="HTK90" s="77"/>
      <c r="HTL90" s="77"/>
      <c r="HTM90" s="77"/>
      <c r="HTN90" s="77"/>
      <c r="HTO90" s="77"/>
      <c r="HTP90" s="77"/>
      <c r="HTQ90" s="77"/>
      <c r="HTR90" s="77"/>
      <c r="HTS90" s="77"/>
      <c r="HTT90" s="77"/>
      <c r="HTU90" s="77"/>
      <c r="HTV90" s="77"/>
      <c r="HTW90" s="77"/>
      <c r="HTX90" s="77"/>
      <c r="HTY90" s="77"/>
      <c r="HTZ90" s="77"/>
      <c r="HUA90" s="77"/>
      <c r="HUB90" s="77"/>
      <c r="HUC90" s="77"/>
      <c r="HUD90" s="77"/>
      <c r="HUE90" s="77"/>
      <c r="HUF90" s="77"/>
      <c r="HUG90" s="77"/>
      <c r="HUH90" s="77"/>
      <c r="HUI90" s="77"/>
      <c r="HUJ90" s="77"/>
      <c r="HUK90" s="77"/>
      <c r="HUL90" s="77"/>
      <c r="HUM90" s="77"/>
      <c r="HUN90" s="77"/>
      <c r="HUO90" s="77"/>
      <c r="HUP90" s="77"/>
      <c r="HUQ90" s="77"/>
      <c r="HUR90" s="77"/>
      <c r="HUS90" s="77"/>
      <c r="HUT90" s="77"/>
      <c r="HUU90" s="77"/>
      <c r="HUV90" s="77"/>
      <c r="HUW90" s="77"/>
      <c r="HUX90" s="77"/>
      <c r="HUY90" s="77"/>
      <c r="HUZ90" s="77"/>
      <c r="HVA90" s="77"/>
      <c r="HVB90" s="77"/>
      <c r="HVC90" s="77"/>
      <c r="HVD90" s="77"/>
      <c r="HVE90" s="77"/>
      <c r="HVF90" s="77"/>
      <c r="HVG90" s="77"/>
      <c r="HVH90" s="77"/>
      <c r="HVI90" s="77"/>
      <c r="HVJ90" s="77"/>
      <c r="HVK90" s="77"/>
      <c r="HVL90" s="77"/>
      <c r="HVM90" s="77"/>
      <c r="HVN90" s="77"/>
      <c r="HVO90" s="77"/>
      <c r="HVP90" s="77"/>
      <c r="HVQ90" s="77"/>
      <c r="HVR90" s="77"/>
      <c r="HVS90" s="77"/>
      <c r="HVT90" s="77"/>
      <c r="HVU90" s="77"/>
      <c r="HVV90" s="77"/>
      <c r="HVW90" s="77"/>
      <c r="HVX90" s="77"/>
      <c r="HVY90" s="77"/>
      <c r="HVZ90" s="77"/>
      <c r="HWA90" s="77"/>
      <c r="HWB90" s="77"/>
      <c r="HWC90" s="77"/>
      <c r="HWD90" s="77"/>
      <c r="HWE90" s="77"/>
      <c r="HWF90" s="77"/>
      <c r="HWG90" s="77"/>
      <c r="HWH90" s="77"/>
      <c r="HWI90" s="77"/>
      <c r="HWJ90" s="77"/>
      <c r="HWK90" s="77"/>
      <c r="HWL90" s="77"/>
      <c r="HWM90" s="77"/>
      <c r="HWN90" s="77"/>
      <c r="HWO90" s="77"/>
      <c r="HWP90" s="77"/>
      <c r="HWQ90" s="77"/>
      <c r="HWR90" s="77"/>
      <c r="HWS90" s="77"/>
      <c r="HWT90" s="77"/>
      <c r="HWU90" s="77"/>
      <c r="HWV90" s="77"/>
      <c r="HWW90" s="77"/>
      <c r="HWX90" s="77"/>
      <c r="HWY90" s="77"/>
      <c r="HWZ90" s="77"/>
      <c r="HXA90" s="77"/>
      <c r="HXB90" s="77"/>
      <c r="HXC90" s="77"/>
      <c r="HXD90" s="77"/>
      <c r="HXE90" s="77"/>
      <c r="HXF90" s="77"/>
      <c r="HXG90" s="77"/>
      <c r="HXH90" s="77"/>
      <c r="HXI90" s="77"/>
      <c r="HXJ90" s="77"/>
      <c r="HXK90" s="77"/>
      <c r="HXL90" s="77"/>
      <c r="HXM90" s="77"/>
      <c r="HXN90" s="77"/>
      <c r="HXO90" s="77"/>
      <c r="HXP90" s="77"/>
      <c r="HXQ90" s="77"/>
      <c r="HXR90" s="77"/>
      <c r="HXS90" s="77"/>
      <c r="HXT90" s="77"/>
      <c r="HXU90" s="77"/>
      <c r="HXV90" s="77"/>
      <c r="HXW90" s="77"/>
      <c r="HXX90" s="77"/>
      <c r="HXY90" s="77"/>
      <c r="HXZ90" s="77"/>
      <c r="HYA90" s="77"/>
      <c r="HYB90" s="77"/>
      <c r="HYC90" s="77"/>
      <c r="HYD90" s="77"/>
      <c r="HYE90" s="77"/>
      <c r="HYF90" s="77"/>
      <c r="HYG90" s="77"/>
      <c r="HYH90" s="77"/>
      <c r="HYI90" s="77"/>
      <c r="HYJ90" s="77"/>
      <c r="HYK90" s="77"/>
      <c r="HYL90" s="77"/>
      <c r="HYM90" s="77"/>
      <c r="HYN90" s="77"/>
      <c r="HYO90" s="77"/>
      <c r="HYP90" s="77"/>
      <c r="HYQ90" s="77"/>
      <c r="HYR90" s="77"/>
      <c r="HYS90" s="77"/>
      <c r="HYT90" s="77"/>
      <c r="HYU90" s="77"/>
      <c r="HYV90" s="77"/>
      <c r="HYW90" s="77"/>
      <c r="HYX90" s="77"/>
      <c r="HYY90" s="77"/>
      <c r="HYZ90" s="77"/>
      <c r="HZA90" s="77"/>
      <c r="HZB90" s="77"/>
      <c r="HZC90" s="77"/>
      <c r="HZD90" s="77"/>
      <c r="HZE90" s="77"/>
      <c r="HZF90" s="77"/>
      <c r="HZG90" s="77"/>
      <c r="HZH90" s="77"/>
      <c r="HZI90" s="77"/>
      <c r="HZJ90" s="77"/>
      <c r="HZK90" s="77"/>
      <c r="HZL90" s="77"/>
      <c r="HZM90" s="77"/>
      <c r="HZN90" s="77"/>
      <c r="HZO90" s="77"/>
      <c r="HZP90" s="77"/>
      <c r="HZQ90" s="77"/>
      <c r="HZR90" s="77"/>
      <c r="HZS90" s="77"/>
      <c r="HZT90" s="77"/>
      <c r="HZU90" s="77"/>
      <c r="HZV90" s="77"/>
      <c r="HZW90" s="77"/>
      <c r="HZX90" s="77"/>
      <c r="HZY90" s="77"/>
      <c r="HZZ90" s="77"/>
      <c r="IAA90" s="77"/>
      <c r="IAB90" s="77"/>
      <c r="IAC90" s="77"/>
      <c r="IAD90" s="77"/>
      <c r="IAE90" s="77"/>
      <c r="IAF90" s="77"/>
      <c r="IAG90" s="77"/>
      <c r="IAH90" s="77"/>
      <c r="IAI90" s="77"/>
      <c r="IAJ90" s="77"/>
      <c r="IAK90" s="77"/>
      <c r="IAL90" s="77"/>
      <c r="IAM90" s="77"/>
      <c r="IAN90" s="77"/>
      <c r="IAO90" s="77"/>
      <c r="IAP90" s="77"/>
      <c r="IAQ90" s="77"/>
      <c r="IAR90" s="77"/>
      <c r="IAS90" s="77"/>
      <c r="IAT90" s="77"/>
      <c r="IAU90" s="77"/>
      <c r="IAV90" s="77"/>
      <c r="IAW90" s="77"/>
      <c r="IAX90" s="77"/>
      <c r="IAY90" s="77"/>
      <c r="IAZ90" s="77"/>
      <c r="IBA90" s="77"/>
      <c r="IBB90" s="77"/>
      <c r="IBC90" s="77"/>
      <c r="IBD90" s="77"/>
      <c r="IBE90" s="77"/>
      <c r="IBF90" s="77"/>
      <c r="IBG90" s="77"/>
      <c r="IBH90" s="77"/>
      <c r="IBI90" s="77"/>
      <c r="IBJ90" s="77"/>
      <c r="IBK90" s="77"/>
      <c r="IBL90" s="77"/>
      <c r="IBM90" s="77"/>
      <c r="IBN90" s="77"/>
      <c r="IBO90" s="77"/>
      <c r="IBP90" s="77"/>
      <c r="IBQ90" s="77"/>
      <c r="IBR90" s="77"/>
      <c r="IBS90" s="77"/>
      <c r="IBT90" s="77"/>
      <c r="IBU90" s="77"/>
      <c r="IBV90" s="77"/>
      <c r="IBW90" s="77"/>
      <c r="IBX90" s="77"/>
      <c r="IBY90" s="77"/>
      <c r="IBZ90" s="77"/>
      <c r="ICA90" s="77"/>
      <c r="ICB90" s="77"/>
      <c r="ICC90" s="77"/>
      <c r="ICD90" s="77"/>
      <c r="ICE90" s="77"/>
      <c r="ICF90" s="77"/>
      <c r="ICG90" s="77"/>
      <c r="ICH90" s="77"/>
      <c r="ICI90" s="77"/>
      <c r="ICJ90" s="77"/>
      <c r="ICK90" s="77"/>
      <c r="ICL90" s="77"/>
      <c r="ICM90" s="77"/>
      <c r="ICN90" s="77"/>
      <c r="ICO90" s="77"/>
      <c r="ICP90" s="77"/>
      <c r="ICQ90" s="77"/>
      <c r="ICR90" s="77"/>
      <c r="ICS90" s="77"/>
      <c r="ICT90" s="77"/>
      <c r="ICU90" s="77"/>
      <c r="ICV90" s="77"/>
      <c r="ICW90" s="77"/>
      <c r="ICX90" s="77"/>
      <c r="ICY90" s="77"/>
      <c r="ICZ90" s="77"/>
      <c r="IDA90" s="77"/>
      <c r="IDB90" s="77"/>
      <c r="IDC90" s="77"/>
      <c r="IDD90" s="77"/>
      <c r="IDE90" s="77"/>
      <c r="IDF90" s="77"/>
      <c r="IDG90" s="77"/>
      <c r="IDH90" s="77"/>
      <c r="IDI90" s="77"/>
      <c r="IDJ90" s="77"/>
      <c r="IDK90" s="77"/>
      <c r="IDL90" s="77"/>
      <c r="IDM90" s="77"/>
      <c r="IDN90" s="77"/>
      <c r="IDO90" s="77"/>
      <c r="IDP90" s="77"/>
      <c r="IDQ90" s="77"/>
      <c r="IDR90" s="77"/>
      <c r="IDS90" s="77"/>
      <c r="IDT90" s="77"/>
      <c r="IDU90" s="77"/>
      <c r="IDV90" s="77"/>
      <c r="IDW90" s="77"/>
      <c r="IDX90" s="77"/>
      <c r="IDY90" s="77"/>
      <c r="IDZ90" s="77"/>
      <c r="IEA90" s="77"/>
      <c r="IEB90" s="77"/>
      <c r="IEC90" s="77"/>
      <c r="IED90" s="77"/>
      <c r="IEE90" s="77"/>
      <c r="IEF90" s="77"/>
      <c r="IEG90" s="77"/>
      <c r="IEH90" s="77"/>
      <c r="IEI90" s="77"/>
      <c r="IEJ90" s="77"/>
      <c r="IEK90" s="77"/>
      <c r="IEL90" s="77"/>
      <c r="IEM90" s="77"/>
      <c r="IEN90" s="77"/>
      <c r="IEO90" s="77"/>
      <c r="IEP90" s="77"/>
      <c r="IEQ90" s="77"/>
      <c r="IER90" s="77"/>
      <c r="IES90" s="77"/>
      <c r="IET90" s="77"/>
      <c r="IEU90" s="77"/>
      <c r="IEV90" s="77"/>
      <c r="IEW90" s="77"/>
      <c r="IEX90" s="77"/>
      <c r="IEY90" s="77"/>
      <c r="IEZ90" s="77"/>
      <c r="IFA90" s="77"/>
      <c r="IFB90" s="77"/>
      <c r="IFC90" s="77"/>
      <c r="IFD90" s="77"/>
      <c r="IFE90" s="77"/>
      <c r="IFF90" s="77"/>
      <c r="IFG90" s="77"/>
      <c r="IFH90" s="77"/>
      <c r="IFI90" s="77"/>
      <c r="IFJ90" s="77"/>
      <c r="IFK90" s="77"/>
      <c r="IFL90" s="77"/>
      <c r="IFM90" s="77"/>
      <c r="IFN90" s="77"/>
      <c r="IFO90" s="77"/>
      <c r="IFP90" s="77"/>
      <c r="IFQ90" s="77"/>
      <c r="IFR90" s="77"/>
      <c r="IFS90" s="77"/>
      <c r="IFT90" s="77"/>
      <c r="IFU90" s="77"/>
      <c r="IFV90" s="77"/>
      <c r="IFW90" s="77"/>
      <c r="IFX90" s="77"/>
      <c r="IFY90" s="77"/>
      <c r="IFZ90" s="77"/>
      <c r="IGA90" s="77"/>
      <c r="IGB90" s="77"/>
      <c r="IGC90" s="77"/>
      <c r="IGD90" s="77"/>
      <c r="IGE90" s="77"/>
      <c r="IGF90" s="77"/>
      <c r="IGG90" s="77"/>
      <c r="IGH90" s="77"/>
      <c r="IGI90" s="77"/>
      <c r="IGJ90" s="77"/>
      <c r="IGK90" s="77"/>
      <c r="IGL90" s="77"/>
      <c r="IGM90" s="77"/>
      <c r="IGN90" s="77"/>
      <c r="IGO90" s="77"/>
      <c r="IGP90" s="77"/>
      <c r="IGQ90" s="77"/>
      <c r="IGR90" s="77"/>
      <c r="IGS90" s="77"/>
      <c r="IGT90" s="77"/>
      <c r="IGU90" s="77"/>
      <c r="IGV90" s="77"/>
      <c r="IGW90" s="77"/>
      <c r="IGX90" s="77"/>
      <c r="IGY90" s="77"/>
      <c r="IGZ90" s="77"/>
      <c r="IHA90" s="77"/>
      <c r="IHB90" s="77"/>
      <c r="IHC90" s="77"/>
      <c r="IHD90" s="77"/>
      <c r="IHE90" s="77"/>
      <c r="IHF90" s="77"/>
      <c r="IHG90" s="77"/>
      <c r="IHH90" s="77"/>
      <c r="IHI90" s="77"/>
      <c r="IHJ90" s="77"/>
      <c r="IHK90" s="77"/>
      <c r="IHL90" s="77"/>
      <c r="IHM90" s="77"/>
      <c r="IHN90" s="77"/>
      <c r="IHO90" s="77"/>
      <c r="IHP90" s="77"/>
      <c r="IHQ90" s="77"/>
      <c r="IHR90" s="77"/>
      <c r="IHS90" s="77"/>
      <c r="IHT90" s="77"/>
      <c r="IHU90" s="77"/>
      <c r="IHV90" s="77"/>
      <c r="IHW90" s="77"/>
      <c r="IHX90" s="77"/>
      <c r="IHY90" s="77"/>
      <c r="IHZ90" s="77"/>
      <c r="IIA90" s="77"/>
      <c r="IIB90" s="77"/>
      <c r="IIC90" s="77"/>
      <c r="IID90" s="77"/>
      <c r="IIE90" s="77"/>
      <c r="IIF90" s="77"/>
      <c r="IIG90" s="77"/>
      <c r="IIH90" s="77"/>
      <c r="III90" s="77"/>
      <c r="IIJ90" s="77"/>
      <c r="IIK90" s="77"/>
      <c r="IIL90" s="77"/>
      <c r="IIM90" s="77"/>
      <c r="IIN90" s="77"/>
      <c r="IIO90" s="77"/>
      <c r="IIP90" s="77"/>
      <c r="IIQ90" s="77"/>
      <c r="IIR90" s="77"/>
      <c r="IIS90" s="77"/>
      <c r="IIT90" s="77"/>
      <c r="IIU90" s="77"/>
      <c r="IIV90" s="77"/>
      <c r="IIW90" s="77"/>
      <c r="IIX90" s="77"/>
      <c r="IIY90" s="77"/>
      <c r="IIZ90" s="77"/>
      <c r="IJA90" s="77"/>
      <c r="IJB90" s="77"/>
      <c r="IJC90" s="77"/>
      <c r="IJD90" s="77"/>
      <c r="IJE90" s="77"/>
      <c r="IJF90" s="77"/>
      <c r="IJG90" s="77"/>
      <c r="IJH90" s="77"/>
      <c r="IJI90" s="77"/>
      <c r="IJJ90" s="77"/>
      <c r="IJK90" s="77"/>
      <c r="IJL90" s="77"/>
      <c r="IJM90" s="77"/>
      <c r="IJN90" s="77"/>
      <c r="IJO90" s="77"/>
      <c r="IJP90" s="77"/>
      <c r="IJQ90" s="77"/>
      <c r="IJR90" s="77"/>
      <c r="IJS90" s="77"/>
      <c r="IJT90" s="77"/>
      <c r="IJU90" s="77"/>
      <c r="IJV90" s="77"/>
      <c r="IJW90" s="77"/>
      <c r="IJX90" s="77"/>
      <c r="IJY90" s="77"/>
      <c r="IJZ90" s="77"/>
      <c r="IKA90" s="77"/>
      <c r="IKB90" s="77"/>
      <c r="IKC90" s="77"/>
      <c r="IKD90" s="77"/>
      <c r="IKE90" s="77"/>
      <c r="IKF90" s="77"/>
      <c r="IKG90" s="77"/>
      <c r="IKH90" s="77"/>
      <c r="IKI90" s="77"/>
      <c r="IKJ90" s="77"/>
      <c r="IKK90" s="77"/>
      <c r="IKL90" s="77"/>
      <c r="IKM90" s="77"/>
      <c r="IKN90" s="77"/>
      <c r="IKO90" s="77"/>
      <c r="IKP90" s="77"/>
      <c r="IKQ90" s="77"/>
      <c r="IKR90" s="77"/>
      <c r="IKS90" s="77"/>
      <c r="IKT90" s="77"/>
      <c r="IKU90" s="77"/>
      <c r="IKV90" s="77"/>
      <c r="IKW90" s="77"/>
      <c r="IKX90" s="77"/>
      <c r="IKY90" s="77"/>
      <c r="IKZ90" s="77"/>
      <c r="ILA90" s="77"/>
      <c r="ILB90" s="77"/>
      <c r="ILC90" s="77"/>
      <c r="ILD90" s="77"/>
      <c r="ILE90" s="77"/>
      <c r="ILF90" s="77"/>
      <c r="ILG90" s="77"/>
      <c r="ILH90" s="77"/>
      <c r="ILI90" s="77"/>
      <c r="ILJ90" s="77"/>
      <c r="ILK90" s="77"/>
      <c r="ILL90" s="77"/>
      <c r="ILM90" s="77"/>
      <c r="ILN90" s="77"/>
      <c r="ILO90" s="77"/>
      <c r="ILP90" s="77"/>
      <c r="ILQ90" s="77"/>
      <c r="ILR90" s="77"/>
      <c r="ILS90" s="77"/>
      <c r="ILT90" s="77"/>
      <c r="ILU90" s="77"/>
      <c r="ILV90" s="77"/>
      <c r="ILW90" s="77"/>
      <c r="ILX90" s="77"/>
      <c r="ILY90" s="77"/>
      <c r="ILZ90" s="77"/>
      <c r="IMA90" s="77"/>
      <c r="IMB90" s="77"/>
      <c r="IMC90" s="77"/>
      <c r="IMD90" s="77"/>
      <c r="IME90" s="77"/>
      <c r="IMF90" s="77"/>
      <c r="IMG90" s="77"/>
      <c r="IMH90" s="77"/>
      <c r="IMI90" s="77"/>
      <c r="IMJ90" s="77"/>
      <c r="IMK90" s="77"/>
      <c r="IML90" s="77"/>
      <c r="IMM90" s="77"/>
      <c r="IMN90" s="77"/>
      <c r="IMO90" s="77"/>
      <c r="IMP90" s="77"/>
      <c r="IMQ90" s="77"/>
      <c r="IMR90" s="77"/>
      <c r="IMS90" s="77"/>
      <c r="IMT90" s="77"/>
      <c r="IMU90" s="77"/>
      <c r="IMV90" s="77"/>
      <c r="IMW90" s="77"/>
      <c r="IMX90" s="77"/>
      <c r="IMY90" s="77"/>
      <c r="IMZ90" s="77"/>
      <c r="INA90" s="77"/>
      <c r="INB90" s="77"/>
      <c r="INC90" s="77"/>
      <c r="IND90" s="77"/>
      <c r="INE90" s="77"/>
      <c r="INF90" s="77"/>
      <c r="ING90" s="77"/>
      <c r="INH90" s="77"/>
      <c r="INI90" s="77"/>
      <c r="INJ90" s="77"/>
      <c r="INK90" s="77"/>
      <c r="INL90" s="77"/>
      <c r="INM90" s="77"/>
      <c r="INN90" s="77"/>
      <c r="INO90" s="77"/>
      <c r="INP90" s="77"/>
      <c r="INQ90" s="77"/>
      <c r="INR90" s="77"/>
      <c r="INS90" s="77"/>
      <c r="INT90" s="77"/>
      <c r="INU90" s="77"/>
      <c r="INV90" s="77"/>
      <c r="INW90" s="77"/>
      <c r="INX90" s="77"/>
      <c r="INY90" s="77"/>
      <c r="INZ90" s="77"/>
      <c r="IOA90" s="77"/>
      <c r="IOB90" s="77"/>
      <c r="IOC90" s="77"/>
      <c r="IOD90" s="77"/>
      <c r="IOE90" s="77"/>
      <c r="IOF90" s="77"/>
      <c r="IOG90" s="77"/>
      <c r="IOH90" s="77"/>
      <c r="IOI90" s="77"/>
      <c r="IOJ90" s="77"/>
      <c r="IOK90" s="77"/>
      <c r="IOL90" s="77"/>
      <c r="IOM90" s="77"/>
      <c r="ION90" s="77"/>
      <c r="IOO90" s="77"/>
      <c r="IOP90" s="77"/>
      <c r="IOQ90" s="77"/>
      <c r="IOR90" s="77"/>
      <c r="IOS90" s="77"/>
      <c r="IOT90" s="77"/>
      <c r="IOU90" s="77"/>
      <c r="IOV90" s="77"/>
      <c r="IOW90" s="77"/>
      <c r="IOX90" s="77"/>
      <c r="IOY90" s="77"/>
      <c r="IOZ90" s="77"/>
      <c r="IPA90" s="77"/>
      <c r="IPB90" s="77"/>
      <c r="IPC90" s="77"/>
      <c r="IPD90" s="77"/>
      <c r="IPE90" s="77"/>
      <c r="IPF90" s="77"/>
      <c r="IPG90" s="77"/>
      <c r="IPH90" s="77"/>
      <c r="IPI90" s="77"/>
      <c r="IPJ90" s="77"/>
      <c r="IPK90" s="77"/>
      <c r="IPL90" s="77"/>
      <c r="IPM90" s="77"/>
      <c r="IPN90" s="77"/>
      <c r="IPO90" s="77"/>
      <c r="IPP90" s="77"/>
      <c r="IPQ90" s="77"/>
      <c r="IPR90" s="77"/>
      <c r="IPS90" s="77"/>
      <c r="IPT90" s="77"/>
      <c r="IPU90" s="77"/>
      <c r="IPV90" s="77"/>
      <c r="IPW90" s="77"/>
      <c r="IPX90" s="77"/>
      <c r="IPY90" s="77"/>
      <c r="IPZ90" s="77"/>
      <c r="IQA90" s="77"/>
      <c r="IQB90" s="77"/>
      <c r="IQC90" s="77"/>
      <c r="IQD90" s="77"/>
      <c r="IQE90" s="77"/>
      <c r="IQF90" s="77"/>
      <c r="IQG90" s="77"/>
      <c r="IQH90" s="77"/>
      <c r="IQI90" s="77"/>
      <c r="IQJ90" s="77"/>
      <c r="IQK90" s="77"/>
      <c r="IQL90" s="77"/>
      <c r="IQM90" s="77"/>
      <c r="IQN90" s="77"/>
      <c r="IQO90" s="77"/>
      <c r="IQP90" s="77"/>
      <c r="IQQ90" s="77"/>
      <c r="IQR90" s="77"/>
      <c r="IQS90" s="77"/>
      <c r="IQT90" s="77"/>
      <c r="IQU90" s="77"/>
      <c r="IQV90" s="77"/>
      <c r="IQW90" s="77"/>
      <c r="IQX90" s="77"/>
      <c r="IQY90" s="77"/>
      <c r="IQZ90" s="77"/>
      <c r="IRA90" s="77"/>
      <c r="IRB90" s="77"/>
      <c r="IRC90" s="77"/>
      <c r="IRD90" s="77"/>
      <c r="IRE90" s="77"/>
      <c r="IRF90" s="77"/>
      <c r="IRG90" s="77"/>
      <c r="IRH90" s="77"/>
      <c r="IRI90" s="77"/>
      <c r="IRJ90" s="77"/>
      <c r="IRK90" s="77"/>
      <c r="IRL90" s="77"/>
      <c r="IRM90" s="77"/>
      <c r="IRN90" s="77"/>
      <c r="IRO90" s="77"/>
      <c r="IRP90" s="77"/>
      <c r="IRQ90" s="77"/>
      <c r="IRR90" s="77"/>
      <c r="IRS90" s="77"/>
      <c r="IRT90" s="77"/>
      <c r="IRU90" s="77"/>
      <c r="IRV90" s="77"/>
      <c r="IRW90" s="77"/>
      <c r="IRX90" s="77"/>
      <c r="IRY90" s="77"/>
      <c r="IRZ90" s="77"/>
      <c r="ISA90" s="77"/>
      <c r="ISB90" s="77"/>
      <c r="ISC90" s="77"/>
      <c r="ISD90" s="77"/>
      <c r="ISE90" s="77"/>
      <c r="ISF90" s="77"/>
      <c r="ISG90" s="77"/>
      <c r="ISH90" s="77"/>
      <c r="ISI90" s="77"/>
      <c r="ISJ90" s="77"/>
      <c r="ISK90" s="77"/>
      <c r="ISL90" s="77"/>
      <c r="ISM90" s="77"/>
      <c r="ISN90" s="77"/>
      <c r="ISO90" s="77"/>
      <c r="ISP90" s="77"/>
      <c r="ISQ90" s="77"/>
      <c r="ISR90" s="77"/>
      <c r="ISS90" s="77"/>
      <c r="IST90" s="77"/>
      <c r="ISU90" s="77"/>
      <c r="ISV90" s="77"/>
      <c r="ISW90" s="77"/>
      <c r="ISX90" s="77"/>
      <c r="ISY90" s="77"/>
      <c r="ISZ90" s="77"/>
      <c r="ITA90" s="77"/>
      <c r="ITB90" s="77"/>
      <c r="ITC90" s="77"/>
      <c r="ITD90" s="77"/>
      <c r="ITE90" s="77"/>
      <c r="ITF90" s="77"/>
      <c r="ITG90" s="77"/>
      <c r="ITH90" s="77"/>
      <c r="ITI90" s="77"/>
      <c r="ITJ90" s="77"/>
      <c r="ITK90" s="77"/>
      <c r="ITL90" s="77"/>
      <c r="ITM90" s="77"/>
      <c r="ITN90" s="77"/>
      <c r="ITO90" s="77"/>
      <c r="ITP90" s="77"/>
      <c r="ITQ90" s="77"/>
      <c r="ITR90" s="77"/>
      <c r="ITS90" s="77"/>
      <c r="ITT90" s="77"/>
      <c r="ITU90" s="77"/>
      <c r="ITV90" s="77"/>
      <c r="ITW90" s="77"/>
      <c r="ITX90" s="77"/>
      <c r="ITY90" s="77"/>
      <c r="ITZ90" s="77"/>
      <c r="IUA90" s="77"/>
      <c r="IUB90" s="77"/>
      <c r="IUC90" s="77"/>
      <c r="IUD90" s="77"/>
      <c r="IUE90" s="77"/>
      <c r="IUF90" s="77"/>
      <c r="IUG90" s="77"/>
      <c r="IUH90" s="77"/>
      <c r="IUI90" s="77"/>
      <c r="IUJ90" s="77"/>
      <c r="IUK90" s="77"/>
      <c r="IUL90" s="77"/>
      <c r="IUM90" s="77"/>
      <c r="IUN90" s="77"/>
      <c r="IUO90" s="77"/>
      <c r="IUP90" s="77"/>
      <c r="IUQ90" s="77"/>
      <c r="IUR90" s="77"/>
      <c r="IUS90" s="77"/>
      <c r="IUT90" s="77"/>
      <c r="IUU90" s="77"/>
      <c r="IUV90" s="77"/>
      <c r="IUW90" s="77"/>
      <c r="IUX90" s="77"/>
      <c r="IUY90" s="77"/>
      <c r="IUZ90" s="77"/>
      <c r="IVA90" s="77"/>
      <c r="IVB90" s="77"/>
      <c r="IVC90" s="77"/>
      <c r="IVD90" s="77"/>
      <c r="IVE90" s="77"/>
      <c r="IVF90" s="77"/>
      <c r="IVG90" s="77"/>
      <c r="IVH90" s="77"/>
      <c r="IVI90" s="77"/>
      <c r="IVJ90" s="77"/>
      <c r="IVK90" s="77"/>
      <c r="IVL90" s="77"/>
      <c r="IVM90" s="77"/>
      <c r="IVN90" s="77"/>
      <c r="IVO90" s="77"/>
      <c r="IVP90" s="77"/>
      <c r="IVQ90" s="77"/>
      <c r="IVR90" s="77"/>
      <c r="IVS90" s="77"/>
      <c r="IVT90" s="77"/>
      <c r="IVU90" s="77"/>
      <c r="IVV90" s="77"/>
      <c r="IVW90" s="77"/>
      <c r="IVX90" s="77"/>
      <c r="IVY90" s="77"/>
      <c r="IVZ90" s="77"/>
      <c r="IWA90" s="77"/>
      <c r="IWB90" s="77"/>
      <c r="IWC90" s="77"/>
      <c r="IWD90" s="77"/>
      <c r="IWE90" s="77"/>
      <c r="IWF90" s="77"/>
      <c r="IWG90" s="77"/>
      <c r="IWH90" s="77"/>
      <c r="IWI90" s="77"/>
      <c r="IWJ90" s="77"/>
      <c r="IWK90" s="77"/>
      <c r="IWL90" s="77"/>
      <c r="IWM90" s="77"/>
      <c r="IWN90" s="77"/>
      <c r="IWO90" s="77"/>
      <c r="IWP90" s="77"/>
      <c r="IWQ90" s="77"/>
      <c r="IWR90" s="77"/>
      <c r="IWS90" s="77"/>
      <c r="IWT90" s="77"/>
      <c r="IWU90" s="77"/>
      <c r="IWV90" s="77"/>
      <c r="IWW90" s="77"/>
      <c r="IWX90" s="77"/>
      <c r="IWY90" s="77"/>
      <c r="IWZ90" s="77"/>
      <c r="IXA90" s="77"/>
      <c r="IXB90" s="77"/>
      <c r="IXC90" s="77"/>
      <c r="IXD90" s="77"/>
      <c r="IXE90" s="77"/>
      <c r="IXF90" s="77"/>
      <c r="IXG90" s="77"/>
      <c r="IXH90" s="77"/>
      <c r="IXI90" s="77"/>
      <c r="IXJ90" s="77"/>
      <c r="IXK90" s="77"/>
      <c r="IXL90" s="77"/>
      <c r="IXM90" s="77"/>
      <c r="IXN90" s="77"/>
      <c r="IXO90" s="77"/>
      <c r="IXP90" s="77"/>
      <c r="IXQ90" s="77"/>
      <c r="IXR90" s="77"/>
      <c r="IXS90" s="77"/>
      <c r="IXT90" s="77"/>
      <c r="IXU90" s="77"/>
      <c r="IXV90" s="77"/>
      <c r="IXW90" s="77"/>
      <c r="IXX90" s="77"/>
      <c r="IXY90" s="77"/>
      <c r="IXZ90" s="77"/>
      <c r="IYA90" s="77"/>
      <c r="IYB90" s="77"/>
      <c r="IYC90" s="77"/>
      <c r="IYD90" s="77"/>
      <c r="IYE90" s="77"/>
      <c r="IYF90" s="77"/>
      <c r="IYG90" s="77"/>
      <c r="IYH90" s="77"/>
      <c r="IYI90" s="77"/>
      <c r="IYJ90" s="77"/>
      <c r="IYK90" s="77"/>
      <c r="IYL90" s="77"/>
      <c r="IYM90" s="77"/>
      <c r="IYN90" s="77"/>
      <c r="IYO90" s="77"/>
      <c r="IYP90" s="77"/>
      <c r="IYQ90" s="77"/>
      <c r="IYR90" s="77"/>
      <c r="IYS90" s="77"/>
      <c r="IYT90" s="77"/>
      <c r="IYU90" s="77"/>
      <c r="IYV90" s="77"/>
      <c r="IYW90" s="77"/>
      <c r="IYX90" s="77"/>
      <c r="IYY90" s="77"/>
      <c r="IYZ90" s="77"/>
      <c r="IZA90" s="77"/>
      <c r="IZB90" s="77"/>
      <c r="IZC90" s="77"/>
      <c r="IZD90" s="77"/>
      <c r="IZE90" s="77"/>
      <c r="IZF90" s="77"/>
      <c r="IZG90" s="77"/>
      <c r="IZH90" s="77"/>
      <c r="IZI90" s="77"/>
      <c r="IZJ90" s="77"/>
      <c r="IZK90" s="77"/>
      <c r="IZL90" s="77"/>
      <c r="IZM90" s="77"/>
      <c r="IZN90" s="77"/>
      <c r="IZO90" s="77"/>
      <c r="IZP90" s="77"/>
      <c r="IZQ90" s="77"/>
      <c r="IZR90" s="77"/>
      <c r="IZS90" s="77"/>
      <c r="IZT90" s="77"/>
      <c r="IZU90" s="77"/>
      <c r="IZV90" s="77"/>
      <c r="IZW90" s="77"/>
      <c r="IZX90" s="77"/>
      <c r="IZY90" s="77"/>
      <c r="IZZ90" s="77"/>
      <c r="JAA90" s="77"/>
      <c r="JAB90" s="77"/>
      <c r="JAC90" s="77"/>
      <c r="JAD90" s="77"/>
      <c r="JAE90" s="77"/>
      <c r="JAF90" s="77"/>
      <c r="JAG90" s="77"/>
      <c r="JAH90" s="77"/>
      <c r="JAI90" s="77"/>
      <c r="JAJ90" s="77"/>
      <c r="JAK90" s="77"/>
      <c r="JAL90" s="77"/>
      <c r="JAM90" s="77"/>
      <c r="JAN90" s="77"/>
      <c r="JAO90" s="77"/>
      <c r="JAP90" s="77"/>
      <c r="JAQ90" s="77"/>
      <c r="JAR90" s="77"/>
      <c r="JAS90" s="77"/>
      <c r="JAT90" s="77"/>
      <c r="JAU90" s="77"/>
      <c r="JAV90" s="77"/>
      <c r="JAW90" s="77"/>
      <c r="JAX90" s="77"/>
      <c r="JAY90" s="77"/>
      <c r="JAZ90" s="77"/>
      <c r="JBA90" s="77"/>
      <c r="JBB90" s="77"/>
      <c r="JBC90" s="77"/>
      <c r="JBD90" s="77"/>
      <c r="JBE90" s="77"/>
      <c r="JBF90" s="77"/>
      <c r="JBG90" s="77"/>
      <c r="JBH90" s="77"/>
      <c r="JBI90" s="77"/>
      <c r="JBJ90" s="77"/>
      <c r="JBK90" s="77"/>
      <c r="JBL90" s="77"/>
      <c r="JBM90" s="77"/>
      <c r="JBN90" s="77"/>
      <c r="JBO90" s="77"/>
      <c r="JBP90" s="77"/>
      <c r="JBQ90" s="77"/>
      <c r="JBR90" s="77"/>
      <c r="JBS90" s="77"/>
      <c r="JBT90" s="77"/>
      <c r="JBU90" s="77"/>
      <c r="JBV90" s="77"/>
      <c r="JBW90" s="77"/>
      <c r="JBX90" s="77"/>
      <c r="JBY90" s="77"/>
      <c r="JBZ90" s="77"/>
      <c r="JCA90" s="77"/>
      <c r="JCB90" s="77"/>
      <c r="JCC90" s="77"/>
      <c r="JCD90" s="77"/>
      <c r="JCE90" s="77"/>
      <c r="JCF90" s="77"/>
      <c r="JCG90" s="77"/>
      <c r="JCH90" s="77"/>
      <c r="JCI90" s="77"/>
      <c r="JCJ90" s="77"/>
      <c r="JCK90" s="77"/>
      <c r="JCL90" s="77"/>
      <c r="JCM90" s="77"/>
      <c r="JCN90" s="77"/>
      <c r="JCO90" s="77"/>
      <c r="JCP90" s="77"/>
      <c r="JCQ90" s="77"/>
      <c r="JCR90" s="77"/>
      <c r="JCS90" s="77"/>
      <c r="JCT90" s="77"/>
      <c r="JCU90" s="77"/>
      <c r="JCV90" s="77"/>
      <c r="JCW90" s="77"/>
      <c r="JCX90" s="77"/>
      <c r="JCY90" s="77"/>
      <c r="JCZ90" s="77"/>
      <c r="JDA90" s="77"/>
      <c r="JDB90" s="77"/>
      <c r="JDC90" s="77"/>
      <c r="JDD90" s="77"/>
      <c r="JDE90" s="77"/>
      <c r="JDF90" s="77"/>
      <c r="JDG90" s="77"/>
      <c r="JDH90" s="77"/>
      <c r="JDI90" s="77"/>
      <c r="JDJ90" s="77"/>
      <c r="JDK90" s="77"/>
      <c r="JDL90" s="77"/>
      <c r="JDM90" s="77"/>
      <c r="JDN90" s="77"/>
      <c r="JDO90" s="77"/>
      <c r="JDP90" s="77"/>
      <c r="JDQ90" s="77"/>
      <c r="JDR90" s="77"/>
      <c r="JDS90" s="77"/>
      <c r="JDT90" s="77"/>
      <c r="JDU90" s="77"/>
      <c r="JDV90" s="77"/>
      <c r="JDW90" s="77"/>
      <c r="JDX90" s="77"/>
      <c r="JDY90" s="77"/>
      <c r="JDZ90" s="77"/>
      <c r="JEA90" s="77"/>
      <c r="JEB90" s="77"/>
      <c r="JEC90" s="77"/>
      <c r="JED90" s="77"/>
      <c r="JEE90" s="77"/>
      <c r="JEF90" s="77"/>
      <c r="JEG90" s="77"/>
      <c r="JEH90" s="77"/>
      <c r="JEI90" s="77"/>
      <c r="JEJ90" s="77"/>
      <c r="JEK90" s="77"/>
      <c r="JEL90" s="77"/>
      <c r="JEM90" s="77"/>
      <c r="JEN90" s="77"/>
      <c r="JEO90" s="77"/>
      <c r="JEP90" s="77"/>
      <c r="JEQ90" s="77"/>
      <c r="JER90" s="77"/>
      <c r="JES90" s="77"/>
      <c r="JET90" s="77"/>
      <c r="JEU90" s="77"/>
      <c r="JEV90" s="77"/>
      <c r="JEW90" s="77"/>
      <c r="JEX90" s="77"/>
      <c r="JEY90" s="77"/>
      <c r="JEZ90" s="77"/>
      <c r="JFA90" s="77"/>
      <c r="JFB90" s="77"/>
      <c r="JFC90" s="77"/>
      <c r="JFD90" s="77"/>
      <c r="JFE90" s="77"/>
      <c r="JFF90" s="77"/>
      <c r="JFG90" s="77"/>
      <c r="JFH90" s="77"/>
      <c r="JFI90" s="77"/>
      <c r="JFJ90" s="77"/>
      <c r="JFK90" s="77"/>
      <c r="JFL90" s="77"/>
      <c r="JFM90" s="77"/>
      <c r="JFN90" s="77"/>
      <c r="JFO90" s="77"/>
      <c r="JFP90" s="77"/>
      <c r="JFQ90" s="77"/>
      <c r="JFR90" s="77"/>
      <c r="JFS90" s="77"/>
      <c r="JFT90" s="77"/>
      <c r="JFU90" s="77"/>
      <c r="JFV90" s="77"/>
      <c r="JFW90" s="77"/>
      <c r="JFX90" s="77"/>
      <c r="JFY90" s="77"/>
      <c r="JFZ90" s="77"/>
      <c r="JGA90" s="77"/>
      <c r="JGB90" s="77"/>
      <c r="JGC90" s="77"/>
      <c r="JGD90" s="77"/>
      <c r="JGE90" s="77"/>
      <c r="JGF90" s="77"/>
      <c r="JGG90" s="77"/>
      <c r="JGH90" s="77"/>
      <c r="JGI90" s="77"/>
      <c r="JGJ90" s="77"/>
      <c r="JGK90" s="77"/>
      <c r="JGL90" s="77"/>
      <c r="JGM90" s="77"/>
      <c r="JGN90" s="77"/>
      <c r="JGO90" s="77"/>
      <c r="JGP90" s="77"/>
      <c r="JGQ90" s="77"/>
      <c r="JGR90" s="77"/>
      <c r="JGS90" s="77"/>
      <c r="JGT90" s="77"/>
      <c r="JGU90" s="77"/>
      <c r="JGV90" s="77"/>
      <c r="JGW90" s="77"/>
      <c r="JGX90" s="77"/>
      <c r="JGY90" s="77"/>
      <c r="JGZ90" s="77"/>
      <c r="JHA90" s="77"/>
      <c r="JHB90" s="77"/>
      <c r="JHC90" s="77"/>
      <c r="JHD90" s="77"/>
      <c r="JHE90" s="77"/>
      <c r="JHF90" s="77"/>
      <c r="JHG90" s="77"/>
      <c r="JHH90" s="77"/>
      <c r="JHI90" s="77"/>
      <c r="JHJ90" s="77"/>
      <c r="JHK90" s="77"/>
      <c r="JHL90" s="77"/>
      <c r="JHM90" s="77"/>
      <c r="JHN90" s="77"/>
      <c r="JHO90" s="77"/>
      <c r="JHP90" s="77"/>
      <c r="JHQ90" s="77"/>
      <c r="JHR90" s="77"/>
      <c r="JHS90" s="77"/>
      <c r="JHT90" s="77"/>
      <c r="JHU90" s="77"/>
      <c r="JHV90" s="77"/>
      <c r="JHW90" s="77"/>
      <c r="JHX90" s="77"/>
      <c r="JHY90" s="77"/>
      <c r="JHZ90" s="77"/>
      <c r="JIA90" s="77"/>
      <c r="JIB90" s="77"/>
      <c r="JIC90" s="77"/>
      <c r="JID90" s="77"/>
      <c r="JIE90" s="77"/>
      <c r="JIF90" s="77"/>
      <c r="JIG90" s="77"/>
      <c r="JIH90" s="77"/>
      <c r="JII90" s="77"/>
      <c r="JIJ90" s="77"/>
      <c r="JIK90" s="77"/>
      <c r="JIL90" s="77"/>
      <c r="JIM90" s="77"/>
      <c r="JIN90" s="77"/>
      <c r="JIO90" s="77"/>
      <c r="JIP90" s="77"/>
      <c r="JIQ90" s="77"/>
      <c r="JIR90" s="77"/>
      <c r="JIS90" s="77"/>
      <c r="JIT90" s="77"/>
      <c r="JIU90" s="77"/>
      <c r="JIV90" s="77"/>
      <c r="JIW90" s="77"/>
      <c r="JIX90" s="77"/>
      <c r="JIY90" s="77"/>
      <c r="JIZ90" s="77"/>
      <c r="JJA90" s="77"/>
      <c r="JJB90" s="77"/>
      <c r="JJC90" s="77"/>
      <c r="JJD90" s="77"/>
      <c r="JJE90" s="77"/>
      <c r="JJF90" s="77"/>
      <c r="JJG90" s="77"/>
      <c r="JJH90" s="77"/>
      <c r="JJI90" s="77"/>
      <c r="JJJ90" s="77"/>
      <c r="JJK90" s="77"/>
      <c r="JJL90" s="77"/>
      <c r="JJM90" s="77"/>
      <c r="JJN90" s="77"/>
      <c r="JJO90" s="77"/>
      <c r="JJP90" s="77"/>
      <c r="JJQ90" s="77"/>
      <c r="JJR90" s="77"/>
      <c r="JJS90" s="77"/>
      <c r="JJT90" s="77"/>
      <c r="JJU90" s="77"/>
      <c r="JJV90" s="77"/>
      <c r="JJW90" s="77"/>
      <c r="JJX90" s="77"/>
      <c r="JJY90" s="77"/>
      <c r="JJZ90" s="77"/>
      <c r="JKA90" s="77"/>
      <c r="JKB90" s="77"/>
      <c r="JKC90" s="77"/>
      <c r="JKD90" s="77"/>
      <c r="JKE90" s="77"/>
      <c r="JKF90" s="77"/>
      <c r="JKG90" s="77"/>
      <c r="JKH90" s="77"/>
      <c r="JKI90" s="77"/>
      <c r="JKJ90" s="77"/>
      <c r="JKK90" s="77"/>
      <c r="JKL90" s="77"/>
      <c r="JKM90" s="77"/>
      <c r="JKN90" s="77"/>
      <c r="JKO90" s="77"/>
      <c r="JKP90" s="77"/>
      <c r="JKQ90" s="77"/>
      <c r="JKR90" s="77"/>
      <c r="JKS90" s="77"/>
      <c r="JKT90" s="77"/>
      <c r="JKU90" s="77"/>
      <c r="JKV90" s="77"/>
      <c r="JKW90" s="77"/>
      <c r="JKX90" s="77"/>
      <c r="JKY90" s="77"/>
      <c r="JKZ90" s="77"/>
      <c r="JLA90" s="77"/>
      <c r="JLB90" s="77"/>
      <c r="JLC90" s="77"/>
      <c r="JLD90" s="77"/>
      <c r="JLE90" s="77"/>
      <c r="JLF90" s="77"/>
      <c r="JLG90" s="77"/>
      <c r="JLH90" s="77"/>
      <c r="JLI90" s="77"/>
      <c r="JLJ90" s="77"/>
      <c r="JLK90" s="77"/>
      <c r="JLL90" s="77"/>
      <c r="JLM90" s="77"/>
      <c r="JLN90" s="77"/>
      <c r="JLO90" s="77"/>
      <c r="JLP90" s="77"/>
      <c r="JLQ90" s="77"/>
      <c r="JLR90" s="77"/>
      <c r="JLS90" s="77"/>
      <c r="JLT90" s="77"/>
      <c r="JLU90" s="77"/>
      <c r="JLV90" s="77"/>
      <c r="JLW90" s="77"/>
      <c r="JLX90" s="77"/>
      <c r="JLY90" s="77"/>
      <c r="JLZ90" s="77"/>
      <c r="JMA90" s="77"/>
      <c r="JMB90" s="77"/>
      <c r="JMC90" s="77"/>
      <c r="JMD90" s="77"/>
      <c r="JME90" s="77"/>
      <c r="JMF90" s="77"/>
      <c r="JMG90" s="77"/>
      <c r="JMH90" s="77"/>
      <c r="JMI90" s="77"/>
      <c r="JMJ90" s="77"/>
      <c r="JMK90" s="77"/>
      <c r="JML90" s="77"/>
      <c r="JMM90" s="77"/>
      <c r="JMN90" s="77"/>
      <c r="JMO90" s="77"/>
      <c r="JMP90" s="77"/>
      <c r="JMQ90" s="77"/>
      <c r="JMR90" s="77"/>
      <c r="JMS90" s="77"/>
      <c r="JMT90" s="77"/>
      <c r="JMU90" s="77"/>
      <c r="JMV90" s="77"/>
      <c r="JMW90" s="77"/>
      <c r="JMX90" s="77"/>
      <c r="JMY90" s="77"/>
      <c r="JMZ90" s="77"/>
      <c r="JNA90" s="77"/>
      <c r="JNB90" s="77"/>
      <c r="JNC90" s="77"/>
      <c r="JND90" s="77"/>
      <c r="JNE90" s="77"/>
      <c r="JNF90" s="77"/>
      <c r="JNG90" s="77"/>
      <c r="JNH90" s="77"/>
      <c r="JNI90" s="77"/>
      <c r="JNJ90" s="77"/>
      <c r="JNK90" s="77"/>
      <c r="JNL90" s="77"/>
      <c r="JNM90" s="77"/>
      <c r="JNN90" s="77"/>
      <c r="JNO90" s="77"/>
      <c r="JNP90" s="77"/>
      <c r="JNQ90" s="77"/>
      <c r="JNR90" s="77"/>
      <c r="JNS90" s="77"/>
      <c r="JNT90" s="77"/>
      <c r="JNU90" s="77"/>
      <c r="JNV90" s="77"/>
      <c r="JNW90" s="77"/>
      <c r="JNX90" s="77"/>
      <c r="JNY90" s="77"/>
      <c r="JNZ90" s="77"/>
      <c r="JOA90" s="77"/>
      <c r="JOB90" s="77"/>
      <c r="JOC90" s="77"/>
      <c r="JOD90" s="77"/>
      <c r="JOE90" s="77"/>
      <c r="JOF90" s="77"/>
      <c r="JOG90" s="77"/>
      <c r="JOH90" s="77"/>
      <c r="JOI90" s="77"/>
      <c r="JOJ90" s="77"/>
      <c r="JOK90" s="77"/>
      <c r="JOL90" s="77"/>
      <c r="JOM90" s="77"/>
      <c r="JON90" s="77"/>
      <c r="JOO90" s="77"/>
      <c r="JOP90" s="77"/>
      <c r="JOQ90" s="77"/>
      <c r="JOR90" s="77"/>
      <c r="JOS90" s="77"/>
      <c r="JOT90" s="77"/>
      <c r="JOU90" s="77"/>
      <c r="JOV90" s="77"/>
      <c r="JOW90" s="77"/>
      <c r="JOX90" s="77"/>
      <c r="JOY90" s="77"/>
      <c r="JOZ90" s="77"/>
      <c r="JPA90" s="77"/>
      <c r="JPB90" s="77"/>
      <c r="JPC90" s="77"/>
      <c r="JPD90" s="77"/>
      <c r="JPE90" s="77"/>
      <c r="JPF90" s="77"/>
      <c r="JPG90" s="77"/>
      <c r="JPH90" s="77"/>
      <c r="JPI90" s="77"/>
      <c r="JPJ90" s="77"/>
      <c r="JPK90" s="77"/>
      <c r="JPL90" s="77"/>
      <c r="JPM90" s="77"/>
      <c r="JPN90" s="77"/>
      <c r="JPO90" s="77"/>
      <c r="JPP90" s="77"/>
      <c r="JPQ90" s="77"/>
      <c r="JPR90" s="77"/>
      <c r="JPS90" s="77"/>
      <c r="JPT90" s="77"/>
      <c r="JPU90" s="77"/>
      <c r="JPV90" s="77"/>
      <c r="JPW90" s="77"/>
      <c r="JPX90" s="77"/>
      <c r="JPY90" s="77"/>
      <c r="JPZ90" s="77"/>
      <c r="JQA90" s="77"/>
      <c r="JQB90" s="77"/>
      <c r="JQC90" s="77"/>
      <c r="JQD90" s="77"/>
      <c r="JQE90" s="77"/>
      <c r="JQF90" s="77"/>
      <c r="JQG90" s="77"/>
      <c r="JQH90" s="77"/>
      <c r="JQI90" s="77"/>
      <c r="JQJ90" s="77"/>
      <c r="JQK90" s="77"/>
      <c r="JQL90" s="77"/>
      <c r="JQM90" s="77"/>
      <c r="JQN90" s="77"/>
      <c r="JQO90" s="77"/>
      <c r="JQP90" s="77"/>
      <c r="JQQ90" s="77"/>
      <c r="JQR90" s="77"/>
      <c r="JQS90" s="77"/>
      <c r="JQT90" s="77"/>
      <c r="JQU90" s="77"/>
      <c r="JQV90" s="77"/>
      <c r="JQW90" s="77"/>
      <c r="JQX90" s="77"/>
      <c r="JQY90" s="77"/>
      <c r="JQZ90" s="77"/>
      <c r="JRA90" s="77"/>
      <c r="JRB90" s="77"/>
      <c r="JRC90" s="77"/>
      <c r="JRD90" s="77"/>
      <c r="JRE90" s="77"/>
      <c r="JRF90" s="77"/>
      <c r="JRG90" s="77"/>
      <c r="JRH90" s="77"/>
      <c r="JRI90" s="77"/>
      <c r="JRJ90" s="77"/>
      <c r="JRK90" s="77"/>
      <c r="JRL90" s="77"/>
      <c r="JRM90" s="77"/>
      <c r="JRN90" s="77"/>
      <c r="JRO90" s="77"/>
      <c r="JRP90" s="77"/>
      <c r="JRQ90" s="77"/>
      <c r="JRR90" s="77"/>
      <c r="JRS90" s="77"/>
      <c r="JRT90" s="77"/>
      <c r="JRU90" s="77"/>
      <c r="JRV90" s="77"/>
      <c r="JRW90" s="77"/>
      <c r="JRX90" s="77"/>
      <c r="JRY90" s="77"/>
      <c r="JRZ90" s="77"/>
      <c r="JSA90" s="77"/>
      <c r="JSB90" s="77"/>
      <c r="JSC90" s="77"/>
      <c r="JSD90" s="77"/>
      <c r="JSE90" s="77"/>
      <c r="JSF90" s="77"/>
      <c r="JSG90" s="77"/>
      <c r="JSH90" s="77"/>
      <c r="JSI90" s="77"/>
      <c r="JSJ90" s="77"/>
      <c r="JSK90" s="77"/>
      <c r="JSL90" s="77"/>
      <c r="JSM90" s="77"/>
      <c r="JSN90" s="77"/>
      <c r="JSO90" s="77"/>
      <c r="JSP90" s="77"/>
      <c r="JSQ90" s="77"/>
      <c r="JSR90" s="77"/>
      <c r="JSS90" s="77"/>
      <c r="JST90" s="77"/>
      <c r="JSU90" s="77"/>
      <c r="JSV90" s="77"/>
      <c r="JSW90" s="77"/>
      <c r="JSX90" s="77"/>
      <c r="JSY90" s="77"/>
      <c r="JSZ90" s="77"/>
      <c r="JTA90" s="77"/>
      <c r="JTB90" s="77"/>
      <c r="JTC90" s="77"/>
      <c r="JTD90" s="77"/>
      <c r="JTE90" s="77"/>
      <c r="JTF90" s="77"/>
      <c r="JTG90" s="77"/>
      <c r="JTH90" s="77"/>
      <c r="JTI90" s="77"/>
      <c r="JTJ90" s="77"/>
      <c r="JTK90" s="77"/>
      <c r="JTL90" s="77"/>
      <c r="JTM90" s="77"/>
      <c r="JTN90" s="77"/>
      <c r="JTO90" s="77"/>
      <c r="JTP90" s="77"/>
      <c r="JTQ90" s="77"/>
      <c r="JTR90" s="77"/>
      <c r="JTS90" s="77"/>
      <c r="JTT90" s="77"/>
      <c r="JTU90" s="77"/>
      <c r="JTV90" s="77"/>
      <c r="JTW90" s="77"/>
      <c r="JTX90" s="77"/>
      <c r="JTY90" s="77"/>
      <c r="JTZ90" s="77"/>
      <c r="JUA90" s="77"/>
      <c r="JUB90" s="77"/>
      <c r="JUC90" s="77"/>
      <c r="JUD90" s="77"/>
      <c r="JUE90" s="77"/>
      <c r="JUF90" s="77"/>
      <c r="JUG90" s="77"/>
      <c r="JUH90" s="77"/>
      <c r="JUI90" s="77"/>
      <c r="JUJ90" s="77"/>
      <c r="JUK90" s="77"/>
      <c r="JUL90" s="77"/>
      <c r="JUM90" s="77"/>
      <c r="JUN90" s="77"/>
      <c r="JUO90" s="77"/>
      <c r="JUP90" s="77"/>
      <c r="JUQ90" s="77"/>
      <c r="JUR90" s="77"/>
      <c r="JUS90" s="77"/>
      <c r="JUT90" s="77"/>
      <c r="JUU90" s="77"/>
      <c r="JUV90" s="77"/>
      <c r="JUW90" s="77"/>
      <c r="JUX90" s="77"/>
      <c r="JUY90" s="77"/>
      <c r="JUZ90" s="77"/>
      <c r="JVA90" s="77"/>
      <c r="JVB90" s="77"/>
      <c r="JVC90" s="77"/>
      <c r="JVD90" s="77"/>
      <c r="JVE90" s="77"/>
      <c r="JVF90" s="77"/>
      <c r="JVG90" s="77"/>
      <c r="JVH90" s="77"/>
      <c r="JVI90" s="77"/>
      <c r="JVJ90" s="77"/>
      <c r="JVK90" s="77"/>
      <c r="JVL90" s="77"/>
      <c r="JVM90" s="77"/>
      <c r="JVN90" s="77"/>
      <c r="JVO90" s="77"/>
      <c r="JVP90" s="77"/>
      <c r="JVQ90" s="77"/>
      <c r="JVR90" s="77"/>
      <c r="JVS90" s="77"/>
      <c r="JVT90" s="77"/>
      <c r="JVU90" s="77"/>
      <c r="JVV90" s="77"/>
      <c r="JVW90" s="77"/>
      <c r="JVX90" s="77"/>
      <c r="JVY90" s="77"/>
      <c r="JVZ90" s="77"/>
      <c r="JWA90" s="77"/>
      <c r="JWB90" s="77"/>
      <c r="JWC90" s="77"/>
      <c r="JWD90" s="77"/>
      <c r="JWE90" s="77"/>
      <c r="JWF90" s="77"/>
      <c r="JWG90" s="77"/>
      <c r="JWH90" s="77"/>
      <c r="JWI90" s="77"/>
      <c r="JWJ90" s="77"/>
      <c r="JWK90" s="77"/>
      <c r="JWL90" s="77"/>
      <c r="JWM90" s="77"/>
      <c r="JWN90" s="77"/>
      <c r="JWO90" s="77"/>
      <c r="JWP90" s="77"/>
      <c r="JWQ90" s="77"/>
      <c r="JWR90" s="77"/>
      <c r="JWS90" s="77"/>
      <c r="JWT90" s="77"/>
      <c r="JWU90" s="77"/>
      <c r="JWV90" s="77"/>
      <c r="JWW90" s="77"/>
      <c r="JWX90" s="77"/>
      <c r="JWY90" s="77"/>
      <c r="JWZ90" s="77"/>
      <c r="JXA90" s="77"/>
      <c r="JXB90" s="77"/>
      <c r="JXC90" s="77"/>
      <c r="JXD90" s="77"/>
      <c r="JXE90" s="77"/>
      <c r="JXF90" s="77"/>
      <c r="JXG90" s="77"/>
      <c r="JXH90" s="77"/>
      <c r="JXI90" s="77"/>
      <c r="JXJ90" s="77"/>
      <c r="JXK90" s="77"/>
      <c r="JXL90" s="77"/>
      <c r="JXM90" s="77"/>
      <c r="JXN90" s="77"/>
      <c r="JXO90" s="77"/>
      <c r="JXP90" s="77"/>
      <c r="JXQ90" s="77"/>
      <c r="JXR90" s="77"/>
      <c r="JXS90" s="77"/>
      <c r="JXT90" s="77"/>
      <c r="JXU90" s="77"/>
      <c r="JXV90" s="77"/>
      <c r="JXW90" s="77"/>
      <c r="JXX90" s="77"/>
      <c r="JXY90" s="77"/>
      <c r="JXZ90" s="77"/>
      <c r="JYA90" s="77"/>
      <c r="JYB90" s="77"/>
      <c r="JYC90" s="77"/>
      <c r="JYD90" s="77"/>
      <c r="JYE90" s="77"/>
      <c r="JYF90" s="77"/>
      <c r="JYG90" s="77"/>
      <c r="JYH90" s="77"/>
      <c r="JYI90" s="77"/>
      <c r="JYJ90" s="77"/>
      <c r="JYK90" s="77"/>
      <c r="JYL90" s="77"/>
      <c r="JYM90" s="77"/>
      <c r="JYN90" s="77"/>
      <c r="JYO90" s="77"/>
      <c r="JYP90" s="77"/>
      <c r="JYQ90" s="77"/>
      <c r="JYR90" s="77"/>
      <c r="JYS90" s="77"/>
      <c r="JYT90" s="77"/>
      <c r="JYU90" s="77"/>
      <c r="JYV90" s="77"/>
      <c r="JYW90" s="77"/>
      <c r="JYX90" s="77"/>
      <c r="JYY90" s="77"/>
      <c r="JYZ90" s="77"/>
      <c r="JZA90" s="77"/>
      <c r="JZB90" s="77"/>
      <c r="JZC90" s="77"/>
      <c r="JZD90" s="77"/>
      <c r="JZE90" s="77"/>
      <c r="JZF90" s="77"/>
      <c r="JZG90" s="77"/>
      <c r="JZH90" s="77"/>
      <c r="JZI90" s="77"/>
      <c r="JZJ90" s="77"/>
      <c r="JZK90" s="77"/>
      <c r="JZL90" s="77"/>
      <c r="JZM90" s="77"/>
      <c r="JZN90" s="77"/>
      <c r="JZO90" s="77"/>
      <c r="JZP90" s="77"/>
      <c r="JZQ90" s="77"/>
      <c r="JZR90" s="77"/>
      <c r="JZS90" s="77"/>
      <c r="JZT90" s="77"/>
      <c r="JZU90" s="77"/>
      <c r="JZV90" s="77"/>
      <c r="JZW90" s="77"/>
      <c r="JZX90" s="77"/>
      <c r="JZY90" s="77"/>
      <c r="JZZ90" s="77"/>
      <c r="KAA90" s="77"/>
      <c r="KAB90" s="77"/>
      <c r="KAC90" s="77"/>
      <c r="KAD90" s="77"/>
      <c r="KAE90" s="77"/>
      <c r="KAF90" s="77"/>
      <c r="KAG90" s="77"/>
      <c r="KAH90" s="77"/>
      <c r="KAI90" s="77"/>
      <c r="KAJ90" s="77"/>
      <c r="KAK90" s="77"/>
      <c r="KAL90" s="77"/>
      <c r="KAM90" s="77"/>
      <c r="KAN90" s="77"/>
      <c r="KAO90" s="77"/>
      <c r="KAP90" s="77"/>
      <c r="KAQ90" s="77"/>
      <c r="KAR90" s="77"/>
      <c r="KAS90" s="77"/>
      <c r="KAT90" s="77"/>
      <c r="KAU90" s="77"/>
      <c r="KAV90" s="77"/>
      <c r="KAW90" s="77"/>
      <c r="KAX90" s="77"/>
      <c r="KAY90" s="77"/>
      <c r="KAZ90" s="77"/>
      <c r="KBA90" s="77"/>
      <c r="KBB90" s="77"/>
      <c r="KBC90" s="77"/>
      <c r="KBD90" s="77"/>
      <c r="KBE90" s="77"/>
      <c r="KBF90" s="77"/>
      <c r="KBG90" s="77"/>
      <c r="KBH90" s="77"/>
      <c r="KBI90" s="77"/>
      <c r="KBJ90" s="77"/>
      <c r="KBK90" s="77"/>
      <c r="KBL90" s="77"/>
      <c r="KBM90" s="77"/>
      <c r="KBN90" s="77"/>
      <c r="KBO90" s="77"/>
      <c r="KBP90" s="77"/>
      <c r="KBQ90" s="77"/>
      <c r="KBR90" s="77"/>
      <c r="KBS90" s="77"/>
      <c r="KBT90" s="77"/>
      <c r="KBU90" s="77"/>
      <c r="KBV90" s="77"/>
      <c r="KBW90" s="77"/>
      <c r="KBX90" s="77"/>
      <c r="KBY90" s="77"/>
      <c r="KBZ90" s="77"/>
      <c r="KCA90" s="77"/>
      <c r="KCB90" s="77"/>
      <c r="KCC90" s="77"/>
      <c r="KCD90" s="77"/>
      <c r="KCE90" s="77"/>
      <c r="KCF90" s="77"/>
      <c r="KCG90" s="77"/>
      <c r="KCH90" s="77"/>
      <c r="KCI90" s="77"/>
      <c r="KCJ90" s="77"/>
      <c r="KCK90" s="77"/>
      <c r="KCL90" s="77"/>
      <c r="KCM90" s="77"/>
      <c r="KCN90" s="77"/>
      <c r="KCO90" s="77"/>
      <c r="KCP90" s="77"/>
      <c r="KCQ90" s="77"/>
      <c r="KCR90" s="77"/>
      <c r="KCS90" s="77"/>
      <c r="KCT90" s="77"/>
      <c r="KCU90" s="77"/>
      <c r="KCV90" s="77"/>
      <c r="KCW90" s="77"/>
      <c r="KCX90" s="77"/>
      <c r="KCY90" s="77"/>
      <c r="KCZ90" s="77"/>
      <c r="KDA90" s="77"/>
      <c r="KDB90" s="77"/>
      <c r="KDC90" s="77"/>
      <c r="KDD90" s="77"/>
      <c r="KDE90" s="77"/>
      <c r="KDF90" s="77"/>
      <c r="KDG90" s="77"/>
      <c r="KDH90" s="77"/>
      <c r="KDI90" s="77"/>
      <c r="KDJ90" s="77"/>
      <c r="KDK90" s="77"/>
      <c r="KDL90" s="77"/>
      <c r="KDM90" s="77"/>
      <c r="KDN90" s="77"/>
      <c r="KDO90" s="77"/>
      <c r="KDP90" s="77"/>
      <c r="KDQ90" s="77"/>
      <c r="KDR90" s="77"/>
      <c r="KDS90" s="77"/>
      <c r="KDT90" s="77"/>
      <c r="KDU90" s="77"/>
      <c r="KDV90" s="77"/>
      <c r="KDW90" s="77"/>
      <c r="KDX90" s="77"/>
      <c r="KDY90" s="77"/>
      <c r="KDZ90" s="77"/>
      <c r="KEA90" s="77"/>
      <c r="KEB90" s="77"/>
      <c r="KEC90" s="77"/>
      <c r="KED90" s="77"/>
      <c r="KEE90" s="77"/>
      <c r="KEF90" s="77"/>
      <c r="KEG90" s="77"/>
      <c r="KEH90" s="77"/>
      <c r="KEI90" s="77"/>
      <c r="KEJ90" s="77"/>
      <c r="KEK90" s="77"/>
      <c r="KEL90" s="77"/>
      <c r="KEM90" s="77"/>
      <c r="KEN90" s="77"/>
      <c r="KEO90" s="77"/>
      <c r="KEP90" s="77"/>
      <c r="KEQ90" s="77"/>
      <c r="KER90" s="77"/>
      <c r="KES90" s="77"/>
      <c r="KET90" s="77"/>
      <c r="KEU90" s="77"/>
      <c r="KEV90" s="77"/>
      <c r="KEW90" s="77"/>
      <c r="KEX90" s="77"/>
      <c r="KEY90" s="77"/>
      <c r="KEZ90" s="77"/>
      <c r="KFA90" s="77"/>
      <c r="KFB90" s="77"/>
      <c r="KFC90" s="77"/>
      <c r="KFD90" s="77"/>
      <c r="KFE90" s="77"/>
      <c r="KFF90" s="77"/>
      <c r="KFG90" s="77"/>
      <c r="KFH90" s="77"/>
      <c r="KFI90" s="77"/>
      <c r="KFJ90" s="77"/>
      <c r="KFK90" s="77"/>
      <c r="KFL90" s="77"/>
      <c r="KFM90" s="77"/>
      <c r="KFN90" s="77"/>
      <c r="KFO90" s="77"/>
      <c r="KFP90" s="77"/>
      <c r="KFQ90" s="77"/>
      <c r="KFR90" s="77"/>
      <c r="KFS90" s="77"/>
      <c r="KFT90" s="77"/>
      <c r="KFU90" s="77"/>
      <c r="KFV90" s="77"/>
      <c r="KFW90" s="77"/>
      <c r="KFX90" s="77"/>
      <c r="KFY90" s="77"/>
      <c r="KFZ90" s="77"/>
      <c r="KGA90" s="77"/>
      <c r="KGB90" s="77"/>
      <c r="KGC90" s="77"/>
      <c r="KGD90" s="77"/>
      <c r="KGE90" s="77"/>
      <c r="KGF90" s="77"/>
      <c r="KGG90" s="77"/>
      <c r="KGH90" s="77"/>
      <c r="KGI90" s="77"/>
      <c r="KGJ90" s="77"/>
      <c r="KGK90" s="77"/>
      <c r="KGL90" s="77"/>
      <c r="KGM90" s="77"/>
      <c r="KGN90" s="77"/>
      <c r="KGO90" s="77"/>
      <c r="KGP90" s="77"/>
      <c r="KGQ90" s="77"/>
      <c r="KGR90" s="77"/>
      <c r="KGS90" s="77"/>
      <c r="KGT90" s="77"/>
      <c r="KGU90" s="77"/>
      <c r="KGV90" s="77"/>
      <c r="KGW90" s="77"/>
      <c r="KGX90" s="77"/>
      <c r="KGY90" s="77"/>
      <c r="KGZ90" s="77"/>
      <c r="KHA90" s="77"/>
      <c r="KHB90" s="77"/>
      <c r="KHC90" s="77"/>
      <c r="KHD90" s="77"/>
      <c r="KHE90" s="77"/>
      <c r="KHF90" s="77"/>
      <c r="KHG90" s="77"/>
      <c r="KHH90" s="77"/>
      <c r="KHI90" s="77"/>
      <c r="KHJ90" s="77"/>
      <c r="KHK90" s="77"/>
      <c r="KHL90" s="77"/>
      <c r="KHM90" s="77"/>
      <c r="KHN90" s="77"/>
      <c r="KHO90" s="77"/>
      <c r="KHP90" s="77"/>
      <c r="KHQ90" s="77"/>
      <c r="KHR90" s="77"/>
      <c r="KHS90" s="77"/>
      <c r="KHT90" s="77"/>
      <c r="KHU90" s="77"/>
      <c r="KHV90" s="77"/>
      <c r="KHW90" s="77"/>
      <c r="KHX90" s="77"/>
      <c r="KHY90" s="77"/>
      <c r="KHZ90" s="77"/>
      <c r="KIA90" s="77"/>
      <c r="KIB90" s="77"/>
      <c r="KIC90" s="77"/>
      <c r="KID90" s="77"/>
      <c r="KIE90" s="77"/>
      <c r="KIF90" s="77"/>
      <c r="KIG90" s="77"/>
      <c r="KIH90" s="77"/>
      <c r="KII90" s="77"/>
      <c r="KIJ90" s="77"/>
      <c r="KIK90" s="77"/>
      <c r="KIL90" s="77"/>
      <c r="KIM90" s="77"/>
      <c r="KIN90" s="77"/>
      <c r="KIO90" s="77"/>
      <c r="KIP90" s="77"/>
      <c r="KIQ90" s="77"/>
      <c r="KIR90" s="77"/>
      <c r="KIS90" s="77"/>
      <c r="KIT90" s="77"/>
      <c r="KIU90" s="77"/>
      <c r="KIV90" s="77"/>
      <c r="KIW90" s="77"/>
      <c r="KIX90" s="77"/>
      <c r="KIY90" s="77"/>
      <c r="KIZ90" s="77"/>
      <c r="KJA90" s="77"/>
      <c r="KJB90" s="77"/>
      <c r="KJC90" s="77"/>
      <c r="KJD90" s="77"/>
      <c r="KJE90" s="77"/>
      <c r="KJF90" s="77"/>
      <c r="KJG90" s="77"/>
      <c r="KJH90" s="77"/>
      <c r="KJI90" s="77"/>
      <c r="KJJ90" s="77"/>
      <c r="KJK90" s="77"/>
      <c r="KJL90" s="77"/>
      <c r="KJM90" s="77"/>
      <c r="KJN90" s="77"/>
      <c r="KJO90" s="77"/>
      <c r="KJP90" s="77"/>
      <c r="KJQ90" s="77"/>
      <c r="KJR90" s="77"/>
      <c r="KJS90" s="77"/>
      <c r="KJT90" s="77"/>
      <c r="KJU90" s="77"/>
      <c r="KJV90" s="77"/>
      <c r="KJW90" s="77"/>
      <c r="KJX90" s="77"/>
      <c r="KJY90" s="77"/>
      <c r="KJZ90" s="77"/>
      <c r="KKA90" s="77"/>
      <c r="KKB90" s="77"/>
      <c r="KKC90" s="77"/>
      <c r="KKD90" s="77"/>
      <c r="KKE90" s="77"/>
      <c r="KKF90" s="77"/>
      <c r="KKG90" s="77"/>
      <c r="KKH90" s="77"/>
      <c r="KKI90" s="77"/>
      <c r="KKJ90" s="77"/>
      <c r="KKK90" s="77"/>
      <c r="KKL90" s="77"/>
      <c r="KKM90" s="77"/>
      <c r="KKN90" s="77"/>
      <c r="KKO90" s="77"/>
      <c r="KKP90" s="77"/>
      <c r="KKQ90" s="77"/>
      <c r="KKR90" s="77"/>
      <c r="KKS90" s="77"/>
      <c r="KKT90" s="77"/>
      <c r="KKU90" s="77"/>
      <c r="KKV90" s="77"/>
      <c r="KKW90" s="77"/>
      <c r="KKX90" s="77"/>
      <c r="KKY90" s="77"/>
      <c r="KKZ90" s="77"/>
      <c r="KLA90" s="77"/>
      <c r="KLB90" s="77"/>
      <c r="KLC90" s="77"/>
      <c r="KLD90" s="77"/>
      <c r="KLE90" s="77"/>
      <c r="KLF90" s="77"/>
      <c r="KLG90" s="77"/>
      <c r="KLH90" s="77"/>
      <c r="KLI90" s="77"/>
      <c r="KLJ90" s="77"/>
      <c r="KLK90" s="77"/>
      <c r="KLL90" s="77"/>
      <c r="KLM90" s="77"/>
      <c r="KLN90" s="77"/>
      <c r="KLO90" s="77"/>
      <c r="KLP90" s="77"/>
      <c r="KLQ90" s="77"/>
      <c r="KLR90" s="77"/>
      <c r="KLS90" s="77"/>
      <c r="KLT90" s="77"/>
      <c r="KLU90" s="77"/>
      <c r="KLV90" s="77"/>
      <c r="KLW90" s="77"/>
      <c r="KLX90" s="77"/>
      <c r="KLY90" s="77"/>
      <c r="KLZ90" s="77"/>
      <c r="KMA90" s="77"/>
      <c r="KMB90" s="77"/>
      <c r="KMC90" s="77"/>
      <c r="KMD90" s="77"/>
      <c r="KME90" s="77"/>
      <c r="KMF90" s="77"/>
      <c r="KMG90" s="77"/>
      <c r="KMH90" s="77"/>
      <c r="KMI90" s="77"/>
      <c r="KMJ90" s="77"/>
      <c r="KMK90" s="77"/>
      <c r="KML90" s="77"/>
      <c r="KMM90" s="77"/>
      <c r="KMN90" s="77"/>
      <c r="KMO90" s="77"/>
      <c r="KMP90" s="77"/>
      <c r="KMQ90" s="77"/>
      <c r="KMR90" s="77"/>
      <c r="KMS90" s="77"/>
      <c r="KMT90" s="77"/>
      <c r="KMU90" s="77"/>
      <c r="KMV90" s="77"/>
      <c r="KMW90" s="77"/>
      <c r="KMX90" s="77"/>
      <c r="KMY90" s="77"/>
      <c r="KMZ90" s="77"/>
      <c r="KNA90" s="77"/>
      <c r="KNB90" s="77"/>
      <c r="KNC90" s="77"/>
      <c r="KND90" s="77"/>
      <c r="KNE90" s="77"/>
      <c r="KNF90" s="77"/>
      <c r="KNG90" s="77"/>
      <c r="KNH90" s="77"/>
      <c r="KNI90" s="77"/>
      <c r="KNJ90" s="77"/>
      <c r="KNK90" s="77"/>
      <c r="KNL90" s="77"/>
      <c r="KNM90" s="77"/>
      <c r="KNN90" s="77"/>
      <c r="KNO90" s="77"/>
      <c r="KNP90" s="77"/>
      <c r="KNQ90" s="77"/>
      <c r="KNR90" s="77"/>
      <c r="KNS90" s="77"/>
      <c r="KNT90" s="77"/>
      <c r="KNU90" s="77"/>
      <c r="KNV90" s="77"/>
      <c r="KNW90" s="77"/>
      <c r="KNX90" s="77"/>
      <c r="KNY90" s="77"/>
      <c r="KNZ90" s="77"/>
      <c r="KOA90" s="77"/>
      <c r="KOB90" s="77"/>
      <c r="KOC90" s="77"/>
      <c r="KOD90" s="77"/>
      <c r="KOE90" s="77"/>
      <c r="KOF90" s="77"/>
      <c r="KOG90" s="77"/>
      <c r="KOH90" s="77"/>
      <c r="KOI90" s="77"/>
      <c r="KOJ90" s="77"/>
      <c r="KOK90" s="77"/>
      <c r="KOL90" s="77"/>
      <c r="KOM90" s="77"/>
      <c r="KON90" s="77"/>
      <c r="KOO90" s="77"/>
      <c r="KOP90" s="77"/>
      <c r="KOQ90" s="77"/>
      <c r="KOR90" s="77"/>
      <c r="KOS90" s="77"/>
      <c r="KOT90" s="77"/>
      <c r="KOU90" s="77"/>
      <c r="KOV90" s="77"/>
      <c r="KOW90" s="77"/>
      <c r="KOX90" s="77"/>
      <c r="KOY90" s="77"/>
      <c r="KOZ90" s="77"/>
      <c r="KPA90" s="77"/>
      <c r="KPB90" s="77"/>
      <c r="KPC90" s="77"/>
      <c r="KPD90" s="77"/>
      <c r="KPE90" s="77"/>
      <c r="KPF90" s="77"/>
      <c r="KPG90" s="77"/>
      <c r="KPH90" s="77"/>
      <c r="KPI90" s="77"/>
      <c r="KPJ90" s="77"/>
      <c r="KPK90" s="77"/>
      <c r="KPL90" s="77"/>
      <c r="KPM90" s="77"/>
      <c r="KPN90" s="77"/>
      <c r="KPO90" s="77"/>
      <c r="KPP90" s="77"/>
      <c r="KPQ90" s="77"/>
      <c r="KPR90" s="77"/>
      <c r="KPS90" s="77"/>
      <c r="KPT90" s="77"/>
      <c r="KPU90" s="77"/>
      <c r="KPV90" s="77"/>
      <c r="KPW90" s="77"/>
      <c r="KPX90" s="77"/>
      <c r="KPY90" s="77"/>
      <c r="KPZ90" s="77"/>
      <c r="KQA90" s="77"/>
      <c r="KQB90" s="77"/>
      <c r="KQC90" s="77"/>
      <c r="KQD90" s="77"/>
      <c r="KQE90" s="77"/>
      <c r="KQF90" s="77"/>
      <c r="KQG90" s="77"/>
      <c r="KQH90" s="77"/>
      <c r="KQI90" s="77"/>
      <c r="KQJ90" s="77"/>
      <c r="KQK90" s="77"/>
      <c r="KQL90" s="77"/>
      <c r="KQM90" s="77"/>
      <c r="KQN90" s="77"/>
      <c r="KQO90" s="77"/>
      <c r="KQP90" s="77"/>
      <c r="KQQ90" s="77"/>
      <c r="KQR90" s="77"/>
      <c r="KQS90" s="77"/>
      <c r="KQT90" s="77"/>
      <c r="KQU90" s="77"/>
      <c r="KQV90" s="77"/>
      <c r="KQW90" s="77"/>
      <c r="KQX90" s="77"/>
      <c r="KQY90" s="77"/>
      <c r="KQZ90" s="77"/>
      <c r="KRA90" s="77"/>
      <c r="KRB90" s="77"/>
      <c r="KRC90" s="77"/>
      <c r="KRD90" s="77"/>
      <c r="KRE90" s="77"/>
      <c r="KRF90" s="77"/>
      <c r="KRG90" s="77"/>
      <c r="KRH90" s="77"/>
      <c r="KRI90" s="77"/>
      <c r="KRJ90" s="77"/>
      <c r="KRK90" s="77"/>
      <c r="KRL90" s="77"/>
      <c r="KRM90" s="77"/>
      <c r="KRN90" s="77"/>
      <c r="KRO90" s="77"/>
      <c r="KRP90" s="77"/>
      <c r="KRQ90" s="77"/>
      <c r="KRR90" s="77"/>
      <c r="KRS90" s="77"/>
      <c r="KRT90" s="77"/>
      <c r="KRU90" s="77"/>
      <c r="KRV90" s="77"/>
      <c r="KRW90" s="77"/>
      <c r="KRX90" s="77"/>
      <c r="KRY90" s="77"/>
      <c r="KRZ90" s="77"/>
      <c r="KSA90" s="77"/>
      <c r="KSB90" s="77"/>
      <c r="KSC90" s="77"/>
      <c r="KSD90" s="77"/>
      <c r="KSE90" s="77"/>
      <c r="KSF90" s="77"/>
      <c r="KSG90" s="77"/>
      <c r="KSH90" s="77"/>
      <c r="KSI90" s="77"/>
      <c r="KSJ90" s="77"/>
      <c r="KSK90" s="77"/>
      <c r="KSL90" s="77"/>
      <c r="KSM90" s="77"/>
      <c r="KSN90" s="77"/>
      <c r="KSO90" s="77"/>
      <c r="KSP90" s="77"/>
      <c r="KSQ90" s="77"/>
      <c r="KSR90" s="77"/>
      <c r="KSS90" s="77"/>
      <c r="KST90" s="77"/>
      <c r="KSU90" s="77"/>
      <c r="KSV90" s="77"/>
      <c r="KSW90" s="77"/>
      <c r="KSX90" s="77"/>
      <c r="KSY90" s="77"/>
      <c r="KSZ90" s="77"/>
      <c r="KTA90" s="77"/>
      <c r="KTB90" s="77"/>
      <c r="KTC90" s="77"/>
      <c r="KTD90" s="77"/>
      <c r="KTE90" s="77"/>
      <c r="KTF90" s="77"/>
      <c r="KTG90" s="77"/>
      <c r="KTH90" s="77"/>
      <c r="KTI90" s="77"/>
      <c r="KTJ90" s="77"/>
      <c r="KTK90" s="77"/>
      <c r="KTL90" s="77"/>
      <c r="KTM90" s="77"/>
      <c r="KTN90" s="77"/>
      <c r="KTO90" s="77"/>
      <c r="KTP90" s="77"/>
      <c r="KTQ90" s="77"/>
      <c r="KTR90" s="77"/>
      <c r="KTS90" s="77"/>
      <c r="KTT90" s="77"/>
      <c r="KTU90" s="77"/>
      <c r="KTV90" s="77"/>
      <c r="KTW90" s="77"/>
      <c r="KTX90" s="77"/>
      <c r="KTY90" s="77"/>
      <c r="KTZ90" s="77"/>
      <c r="KUA90" s="77"/>
      <c r="KUB90" s="77"/>
      <c r="KUC90" s="77"/>
      <c r="KUD90" s="77"/>
      <c r="KUE90" s="77"/>
      <c r="KUF90" s="77"/>
      <c r="KUG90" s="77"/>
      <c r="KUH90" s="77"/>
      <c r="KUI90" s="77"/>
      <c r="KUJ90" s="77"/>
      <c r="KUK90" s="77"/>
      <c r="KUL90" s="77"/>
      <c r="KUM90" s="77"/>
      <c r="KUN90" s="77"/>
      <c r="KUO90" s="77"/>
      <c r="KUP90" s="77"/>
      <c r="KUQ90" s="77"/>
      <c r="KUR90" s="77"/>
      <c r="KUS90" s="77"/>
      <c r="KUT90" s="77"/>
      <c r="KUU90" s="77"/>
      <c r="KUV90" s="77"/>
      <c r="KUW90" s="77"/>
      <c r="KUX90" s="77"/>
      <c r="KUY90" s="77"/>
      <c r="KUZ90" s="77"/>
      <c r="KVA90" s="77"/>
      <c r="KVB90" s="77"/>
      <c r="KVC90" s="77"/>
      <c r="KVD90" s="77"/>
      <c r="KVE90" s="77"/>
      <c r="KVF90" s="77"/>
      <c r="KVG90" s="77"/>
      <c r="KVH90" s="77"/>
      <c r="KVI90" s="77"/>
      <c r="KVJ90" s="77"/>
      <c r="KVK90" s="77"/>
      <c r="KVL90" s="77"/>
      <c r="KVM90" s="77"/>
      <c r="KVN90" s="77"/>
      <c r="KVO90" s="77"/>
      <c r="KVP90" s="77"/>
      <c r="KVQ90" s="77"/>
      <c r="KVR90" s="77"/>
      <c r="KVS90" s="77"/>
      <c r="KVT90" s="77"/>
      <c r="KVU90" s="77"/>
      <c r="KVV90" s="77"/>
      <c r="KVW90" s="77"/>
      <c r="KVX90" s="77"/>
      <c r="KVY90" s="77"/>
      <c r="KVZ90" s="77"/>
      <c r="KWA90" s="77"/>
      <c r="KWB90" s="77"/>
      <c r="KWC90" s="77"/>
      <c r="KWD90" s="77"/>
      <c r="KWE90" s="77"/>
      <c r="KWF90" s="77"/>
      <c r="KWG90" s="77"/>
      <c r="KWH90" s="77"/>
      <c r="KWI90" s="77"/>
      <c r="KWJ90" s="77"/>
      <c r="KWK90" s="77"/>
      <c r="KWL90" s="77"/>
      <c r="KWM90" s="77"/>
      <c r="KWN90" s="77"/>
      <c r="KWO90" s="77"/>
      <c r="KWP90" s="77"/>
      <c r="KWQ90" s="77"/>
      <c r="KWR90" s="77"/>
      <c r="KWS90" s="77"/>
      <c r="KWT90" s="77"/>
      <c r="KWU90" s="77"/>
      <c r="KWV90" s="77"/>
      <c r="KWW90" s="77"/>
      <c r="KWX90" s="77"/>
      <c r="KWY90" s="77"/>
      <c r="KWZ90" s="77"/>
      <c r="KXA90" s="77"/>
      <c r="KXB90" s="77"/>
      <c r="KXC90" s="77"/>
      <c r="KXD90" s="77"/>
      <c r="KXE90" s="77"/>
      <c r="KXF90" s="77"/>
      <c r="KXG90" s="77"/>
      <c r="KXH90" s="77"/>
      <c r="KXI90" s="77"/>
      <c r="KXJ90" s="77"/>
      <c r="KXK90" s="77"/>
      <c r="KXL90" s="77"/>
      <c r="KXM90" s="77"/>
      <c r="KXN90" s="77"/>
      <c r="KXO90" s="77"/>
      <c r="KXP90" s="77"/>
      <c r="KXQ90" s="77"/>
      <c r="KXR90" s="77"/>
      <c r="KXS90" s="77"/>
      <c r="KXT90" s="77"/>
      <c r="KXU90" s="77"/>
      <c r="KXV90" s="77"/>
      <c r="KXW90" s="77"/>
      <c r="KXX90" s="77"/>
      <c r="KXY90" s="77"/>
      <c r="KXZ90" s="77"/>
      <c r="KYA90" s="77"/>
      <c r="KYB90" s="77"/>
      <c r="KYC90" s="77"/>
      <c r="KYD90" s="77"/>
      <c r="KYE90" s="77"/>
      <c r="KYF90" s="77"/>
      <c r="KYG90" s="77"/>
      <c r="KYH90" s="77"/>
      <c r="KYI90" s="77"/>
      <c r="KYJ90" s="77"/>
      <c r="KYK90" s="77"/>
      <c r="KYL90" s="77"/>
      <c r="KYM90" s="77"/>
      <c r="KYN90" s="77"/>
      <c r="KYO90" s="77"/>
      <c r="KYP90" s="77"/>
      <c r="KYQ90" s="77"/>
      <c r="KYR90" s="77"/>
      <c r="KYS90" s="77"/>
      <c r="KYT90" s="77"/>
      <c r="KYU90" s="77"/>
      <c r="KYV90" s="77"/>
      <c r="KYW90" s="77"/>
      <c r="KYX90" s="77"/>
      <c r="KYY90" s="77"/>
      <c r="KYZ90" s="77"/>
      <c r="KZA90" s="77"/>
      <c r="KZB90" s="77"/>
      <c r="KZC90" s="77"/>
      <c r="KZD90" s="77"/>
      <c r="KZE90" s="77"/>
      <c r="KZF90" s="77"/>
      <c r="KZG90" s="77"/>
      <c r="KZH90" s="77"/>
      <c r="KZI90" s="77"/>
      <c r="KZJ90" s="77"/>
      <c r="KZK90" s="77"/>
      <c r="KZL90" s="77"/>
      <c r="KZM90" s="77"/>
      <c r="KZN90" s="77"/>
      <c r="KZO90" s="77"/>
      <c r="KZP90" s="77"/>
      <c r="KZQ90" s="77"/>
      <c r="KZR90" s="77"/>
      <c r="KZS90" s="77"/>
      <c r="KZT90" s="77"/>
      <c r="KZU90" s="77"/>
      <c r="KZV90" s="77"/>
      <c r="KZW90" s="77"/>
      <c r="KZX90" s="77"/>
      <c r="KZY90" s="77"/>
      <c r="KZZ90" s="77"/>
      <c r="LAA90" s="77"/>
      <c r="LAB90" s="77"/>
      <c r="LAC90" s="77"/>
      <c r="LAD90" s="77"/>
      <c r="LAE90" s="77"/>
      <c r="LAF90" s="77"/>
      <c r="LAG90" s="77"/>
      <c r="LAH90" s="77"/>
      <c r="LAI90" s="77"/>
      <c r="LAJ90" s="77"/>
      <c r="LAK90" s="77"/>
      <c r="LAL90" s="77"/>
      <c r="LAM90" s="77"/>
      <c r="LAN90" s="77"/>
      <c r="LAO90" s="77"/>
      <c r="LAP90" s="77"/>
      <c r="LAQ90" s="77"/>
      <c r="LAR90" s="77"/>
      <c r="LAS90" s="77"/>
      <c r="LAT90" s="77"/>
      <c r="LAU90" s="77"/>
      <c r="LAV90" s="77"/>
      <c r="LAW90" s="77"/>
      <c r="LAX90" s="77"/>
      <c r="LAY90" s="77"/>
      <c r="LAZ90" s="77"/>
      <c r="LBA90" s="77"/>
      <c r="LBB90" s="77"/>
      <c r="LBC90" s="77"/>
      <c r="LBD90" s="77"/>
      <c r="LBE90" s="77"/>
      <c r="LBF90" s="77"/>
      <c r="LBG90" s="77"/>
      <c r="LBH90" s="77"/>
      <c r="LBI90" s="77"/>
      <c r="LBJ90" s="77"/>
      <c r="LBK90" s="77"/>
      <c r="LBL90" s="77"/>
      <c r="LBM90" s="77"/>
      <c r="LBN90" s="77"/>
      <c r="LBO90" s="77"/>
      <c r="LBP90" s="77"/>
      <c r="LBQ90" s="77"/>
      <c r="LBR90" s="77"/>
      <c r="LBS90" s="77"/>
      <c r="LBT90" s="77"/>
      <c r="LBU90" s="77"/>
      <c r="LBV90" s="77"/>
      <c r="LBW90" s="77"/>
      <c r="LBX90" s="77"/>
      <c r="LBY90" s="77"/>
      <c r="LBZ90" s="77"/>
      <c r="LCA90" s="77"/>
      <c r="LCB90" s="77"/>
      <c r="LCC90" s="77"/>
      <c r="LCD90" s="77"/>
      <c r="LCE90" s="77"/>
      <c r="LCF90" s="77"/>
      <c r="LCG90" s="77"/>
      <c r="LCH90" s="77"/>
      <c r="LCI90" s="77"/>
      <c r="LCJ90" s="77"/>
      <c r="LCK90" s="77"/>
      <c r="LCL90" s="77"/>
      <c r="LCM90" s="77"/>
      <c r="LCN90" s="77"/>
      <c r="LCO90" s="77"/>
      <c r="LCP90" s="77"/>
      <c r="LCQ90" s="77"/>
      <c r="LCR90" s="77"/>
      <c r="LCS90" s="77"/>
      <c r="LCT90" s="77"/>
      <c r="LCU90" s="77"/>
      <c r="LCV90" s="77"/>
      <c r="LCW90" s="77"/>
      <c r="LCX90" s="77"/>
      <c r="LCY90" s="77"/>
      <c r="LCZ90" s="77"/>
      <c r="LDA90" s="77"/>
      <c r="LDB90" s="77"/>
      <c r="LDC90" s="77"/>
      <c r="LDD90" s="77"/>
      <c r="LDE90" s="77"/>
      <c r="LDF90" s="77"/>
      <c r="LDG90" s="77"/>
      <c r="LDH90" s="77"/>
      <c r="LDI90" s="77"/>
      <c r="LDJ90" s="77"/>
      <c r="LDK90" s="77"/>
      <c r="LDL90" s="77"/>
      <c r="LDM90" s="77"/>
      <c r="LDN90" s="77"/>
      <c r="LDO90" s="77"/>
      <c r="LDP90" s="77"/>
      <c r="LDQ90" s="77"/>
      <c r="LDR90" s="77"/>
      <c r="LDS90" s="77"/>
      <c r="LDT90" s="77"/>
      <c r="LDU90" s="77"/>
      <c r="LDV90" s="77"/>
      <c r="LDW90" s="77"/>
      <c r="LDX90" s="77"/>
      <c r="LDY90" s="77"/>
      <c r="LDZ90" s="77"/>
      <c r="LEA90" s="77"/>
      <c r="LEB90" s="77"/>
      <c r="LEC90" s="77"/>
      <c r="LED90" s="77"/>
      <c r="LEE90" s="77"/>
      <c r="LEF90" s="77"/>
      <c r="LEG90" s="77"/>
      <c r="LEH90" s="77"/>
      <c r="LEI90" s="77"/>
      <c r="LEJ90" s="77"/>
      <c r="LEK90" s="77"/>
      <c r="LEL90" s="77"/>
      <c r="LEM90" s="77"/>
      <c r="LEN90" s="77"/>
      <c r="LEO90" s="77"/>
      <c r="LEP90" s="77"/>
      <c r="LEQ90" s="77"/>
      <c r="LER90" s="77"/>
      <c r="LES90" s="77"/>
      <c r="LET90" s="77"/>
      <c r="LEU90" s="77"/>
      <c r="LEV90" s="77"/>
      <c r="LEW90" s="77"/>
      <c r="LEX90" s="77"/>
      <c r="LEY90" s="77"/>
      <c r="LEZ90" s="77"/>
      <c r="LFA90" s="77"/>
      <c r="LFB90" s="77"/>
      <c r="LFC90" s="77"/>
      <c r="LFD90" s="77"/>
      <c r="LFE90" s="77"/>
      <c r="LFF90" s="77"/>
      <c r="LFG90" s="77"/>
      <c r="LFH90" s="77"/>
      <c r="LFI90" s="77"/>
      <c r="LFJ90" s="77"/>
      <c r="LFK90" s="77"/>
      <c r="LFL90" s="77"/>
      <c r="LFM90" s="77"/>
      <c r="LFN90" s="77"/>
      <c r="LFO90" s="77"/>
      <c r="LFP90" s="77"/>
      <c r="LFQ90" s="77"/>
      <c r="LFR90" s="77"/>
      <c r="LFS90" s="77"/>
      <c r="LFT90" s="77"/>
      <c r="LFU90" s="77"/>
      <c r="LFV90" s="77"/>
      <c r="LFW90" s="77"/>
      <c r="LFX90" s="77"/>
      <c r="LFY90" s="77"/>
      <c r="LFZ90" s="77"/>
      <c r="LGA90" s="77"/>
      <c r="LGB90" s="77"/>
      <c r="LGC90" s="77"/>
      <c r="LGD90" s="77"/>
      <c r="LGE90" s="77"/>
      <c r="LGF90" s="77"/>
      <c r="LGG90" s="77"/>
      <c r="LGH90" s="77"/>
      <c r="LGI90" s="77"/>
      <c r="LGJ90" s="77"/>
      <c r="LGK90" s="77"/>
      <c r="LGL90" s="77"/>
      <c r="LGM90" s="77"/>
      <c r="LGN90" s="77"/>
      <c r="LGO90" s="77"/>
      <c r="LGP90" s="77"/>
      <c r="LGQ90" s="77"/>
      <c r="LGR90" s="77"/>
      <c r="LGS90" s="77"/>
      <c r="LGT90" s="77"/>
      <c r="LGU90" s="77"/>
      <c r="LGV90" s="77"/>
      <c r="LGW90" s="77"/>
      <c r="LGX90" s="77"/>
      <c r="LGY90" s="77"/>
      <c r="LGZ90" s="77"/>
      <c r="LHA90" s="77"/>
      <c r="LHB90" s="77"/>
      <c r="LHC90" s="77"/>
      <c r="LHD90" s="77"/>
      <c r="LHE90" s="77"/>
      <c r="LHF90" s="77"/>
      <c r="LHG90" s="77"/>
      <c r="LHH90" s="77"/>
      <c r="LHI90" s="77"/>
      <c r="LHJ90" s="77"/>
      <c r="LHK90" s="77"/>
      <c r="LHL90" s="77"/>
      <c r="LHM90" s="77"/>
      <c r="LHN90" s="77"/>
      <c r="LHO90" s="77"/>
      <c r="LHP90" s="77"/>
      <c r="LHQ90" s="77"/>
      <c r="LHR90" s="77"/>
      <c r="LHS90" s="77"/>
      <c r="LHT90" s="77"/>
      <c r="LHU90" s="77"/>
      <c r="LHV90" s="77"/>
      <c r="LHW90" s="77"/>
      <c r="LHX90" s="77"/>
      <c r="LHY90" s="77"/>
      <c r="LHZ90" s="77"/>
      <c r="LIA90" s="77"/>
      <c r="LIB90" s="77"/>
      <c r="LIC90" s="77"/>
      <c r="LID90" s="77"/>
      <c r="LIE90" s="77"/>
      <c r="LIF90" s="77"/>
      <c r="LIG90" s="77"/>
      <c r="LIH90" s="77"/>
      <c r="LII90" s="77"/>
      <c r="LIJ90" s="77"/>
      <c r="LIK90" s="77"/>
      <c r="LIL90" s="77"/>
      <c r="LIM90" s="77"/>
      <c r="LIN90" s="77"/>
      <c r="LIO90" s="77"/>
      <c r="LIP90" s="77"/>
      <c r="LIQ90" s="77"/>
      <c r="LIR90" s="77"/>
      <c r="LIS90" s="77"/>
      <c r="LIT90" s="77"/>
      <c r="LIU90" s="77"/>
      <c r="LIV90" s="77"/>
      <c r="LIW90" s="77"/>
      <c r="LIX90" s="77"/>
      <c r="LIY90" s="77"/>
      <c r="LIZ90" s="77"/>
      <c r="LJA90" s="77"/>
      <c r="LJB90" s="77"/>
      <c r="LJC90" s="77"/>
      <c r="LJD90" s="77"/>
      <c r="LJE90" s="77"/>
      <c r="LJF90" s="77"/>
      <c r="LJG90" s="77"/>
      <c r="LJH90" s="77"/>
      <c r="LJI90" s="77"/>
      <c r="LJJ90" s="77"/>
      <c r="LJK90" s="77"/>
      <c r="LJL90" s="77"/>
      <c r="LJM90" s="77"/>
      <c r="LJN90" s="77"/>
      <c r="LJO90" s="77"/>
      <c r="LJP90" s="77"/>
      <c r="LJQ90" s="77"/>
      <c r="LJR90" s="77"/>
      <c r="LJS90" s="77"/>
      <c r="LJT90" s="77"/>
      <c r="LJU90" s="77"/>
      <c r="LJV90" s="77"/>
      <c r="LJW90" s="77"/>
      <c r="LJX90" s="77"/>
      <c r="LJY90" s="77"/>
      <c r="LJZ90" s="77"/>
      <c r="LKA90" s="77"/>
      <c r="LKB90" s="77"/>
      <c r="LKC90" s="77"/>
      <c r="LKD90" s="77"/>
      <c r="LKE90" s="77"/>
      <c r="LKF90" s="77"/>
      <c r="LKG90" s="77"/>
      <c r="LKH90" s="77"/>
      <c r="LKI90" s="77"/>
      <c r="LKJ90" s="77"/>
      <c r="LKK90" s="77"/>
      <c r="LKL90" s="77"/>
      <c r="LKM90" s="77"/>
      <c r="LKN90" s="77"/>
      <c r="LKO90" s="77"/>
      <c r="LKP90" s="77"/>
      <c r="LKQ90" s="77"/>
      <c r="LKR90" s="77"/>
      <c r="LKS90" s="77"/>
      <c r="LKT90" s="77"/>
      <c r="LKU90" s="77"/>
      <c r="LKV90" s="77"/>
      <c r="LKW90" s="77"/>
      <c r="LKX90" s="77"/>
      <c r="LKY90" s="77"/>
      <c r="LKZ90" s="77"/>
      <c r="LLA90" s="77"/>
      <c r="LLB90" s="77"/>
      <c r="LLC90" s="77"/>
      <c r="LLD90" s="77"/>
      <c r="LLE90" s="77"/>
      <c r="LLF90" s="77"/>
      <c r="LLG90" s="77"/>
      <c r="LLH90" s="77"/>
      <c r="LLI90" s="77"/>
      <c r="LLJ90" s="77"/>
      <c r="LLK90" s="77"/>
      <c r="LLL90" s="77"/>
      <c r="LLM90" s="77"/>
      <c r="LLN90" s="77"/>
      <c r="LLO90" s="77"/>
      <c r="LLP90" s="77"/>
      <c r="LLQ90" s="77"/>
      <c r="LLR90" s="77"/>
      <c r="LLS90" s="77"/>
      <c r="LLT90" s="77"/>
      <c r="LLU90" s="77"/>
      <c r="LLV90" s="77"/>
      <c r="LLW90" s="77"/>
      <c r="LLX90" s="77"/>
      <c r="LLY90" s="77"/>
      <c r="LLZ90" s="77"/>
      <c r="LMA90" s="77"/>
      <c r="LMB90" s="77"/>
      <c r="LMC90" s="77"/>
      <c r="LMD90" s="77"/>
      <c r="LME90" s="77"/>
      <c r="LMF90" s="77"/>
      <c r="LMG90" s="77"/>
      <c r="LMH90" s="77"/>
      <c r="LMI90" s="77"/>
      <c r="LMJ90" s="77"/>
      <c r="LMK90" s="77"/>
      <c r="LML90" s="77"/>
      <c r="LMM90" s="77"/>
      <c r="LMN90" s="77"/>
      <c r="LMO90" s="77"/>
      <c r="LMP90" s="77"/>
      <c r="LMQ90" s="77"/>
      <c r="LMR90" s="77"/>
      <c r="LMS90" s="77"/>
      <c r="LMT90" s="77"/>
      <c r="LMU90" s="77"/>
      <c r="LMV90" s="77"/>
      <c r="LMW90" s="77"/>
      <c r="LMX90" s="77"/>
      <c r="LMY90" s="77"/>
      <c r="LMZ90" s="77"/>
      <c r="LNA90" s="77"/>
      <c r="LNB90" s="77"/>
      <c r="LNC90" s="77"/>
      <c r="LND90" s="77"/>
      <c r="LNE90" s="77"/>
      <c r="LNF90" s="77"/>
      <c r="LNG90" s="77"/>
      <c r="LNH90" s="77"/>
      <c r="LNI90" s="77"/>
      <c r="LNJ90" s="77"/>
      <c r="LNK90" s="77"/>
      <c r="LNL90" s="77"/>
      <c r="LNM90" s="77"/>
      <c r="LNN90" s="77"/>
      <c r="LNO90" s="77"/>
      <c r="LNP90" s="77"/>
      <c r="LNQ90" s="77"/>
      <c r="LNR90" s="77"/>
      <c r="LNS90" s="77"/>
      <c r="LNT90" s="77"/>
      <c r="LNU90" s="77"/>
      <c r="LNV90" s="77"/>
      <c r="LNW90" s="77"/>
      <c r="LNX90" s="77"/>
      <c r="LNY90" s="77"/>
      <c r="LNZ90" s="77"/>
      <c r="LOA90" s="77"/>
      <c r="LOB90" s="77"/>
      <c r="LOC90" s="77"/>
      <c r="LOD90" s="77"/>
      <c r="LOE90" s="77"/>
      <c r="LOF90" s="77"/>
      <c r="LOG90" s="77"/>
      <c r="LOH90" s="77"/>
      <c r="LOI90" s="77"/>
      <c r="LOJ90" s="77"/>
      <c r="LOK90" s="77"/>
      <c r="LOL90" s="77"/>
      <c r="LOM90" s="77"/>
      <c r="LON90" s="77"/>
      <c r="LOO90" s="77"/>
      <c r="LOP90" s="77"/>
      <c r="LOQ90" s="77"/>
      <c r="LOR90" s="77"/>
      <c r="LOS90" s="77"/>
      <c r="LOT90" s="77"/>
      <c r="LOU90" s="77"/>
      <c r="LOV90" s="77"/>
      <c r="LOW90" s="77"/>
      <c r="LOX90" s="77"/>
      <c r="LOY90" s="77"/>
      <c r="LOZ90" s="77"/>
      <c r="LPA90" s="77"/>
      <c r="LPB90" s="77"/>
      <c r="LPC90" s="77"/>
      <c r="LPD90" s="77"/>
      <c r="LPE90" s="77"/>
      <c r="LPF90" s="77"/>
      <c r="LPG90" s="77"/>
      <c r="LPH90" s="77"/>
      <c r="LPI90" s="77"/>
      <c r="LPJ90" s="77"/>
      <c r="LPK90" s="77"/>
      <c r="LPL90" s="77"/>
      <c r="LPM90" s="77"/>
      <c r="LPN90" s="77"/>
      <c r="LPO90" s="77"/>
      <c r="LPP90" s="77"/>
      <c r="LPQ90" s="77"/>
      <c r="LPR90" s="77"/>
      <c r="LPS90" s="77"/>
      <c r="LPT90" s="77"/>
      <c r="LPU90" s="77"/>
      <c r="LPV90" s="77"/>
      <c r="LPW90" s="77"/>
      <c r="LPX90" s="77"/>
      <c r="LPY90" s="77"/>
      <c r="LPZ90" s="77"/>
      <c r="LQA90" s="77"/>
      <c r="LQB90" s="77"/>
      <c r="LQC90" s="77"/>
      <c r="LQD90" s="77"/>
      <c r="LQE90" s="77"/>
      <c r="LQF90" s="77"/>
      <c r="LQG90" s="77"/>
      <c r="LQH90" s="77"/>
      <c r="LQI90" s="77"/>
      <c r="LQJ90" s="77"/>
      <c r="LQK90" s="77"/>
      <c r="LQL90" s="77"/>
      <c r="LQM90" s="77"/>
      <c r="LQN90" s="77"/>
      <c r="LQO90" s="77"/>
      <c r="LQP90" s="77"/>
      <c r="LQQ90" s="77"/>
      <c r="LQR90" s="77"/>
      <c r="LQS90" s="77"/>
      <c r="LQT90" s="77"/>
      <c r="LQU90" s="77"/>
      <c r="LQV90" s="77"/>
      <c r="LQW90" s="77"/>
      <c r="LQX90" s="77"/>
      <c r="LQY90" s="77"/>
      <c r="LQZ90" s="77"/>
      <c r="LRA90" s="77"/>
      <c r="LRB90" s="77"/>
      <c r="LRC90" s="77"/>
      <c r="LRD90" s="77"/>
      <c r="LRE90" s="77"/>
      <c r="LRF90" s="77"/>
      <c r="LRG90" s="77"/>
      <c r="LRH90" s="77"/>
      <c r="LRI90" s="77"/>
      <c r="LRJ90" s="77"/>
      <c r="LRK90" s="77"/>
      <c r="LRL90" s="77"/>
      <c r="LRM90" s="77"/>
      <c r="LRN90" s="77"/>
      <c r="LRO90" s="77"/>
      <c r="LRP90" s="77"/>
      <c r="LRQ90" s="77"/>
      <c r="LRR90" s="77"/>
      <c r="LRS90" s="77"/>
      <c r="LRT90" s="77"/>
      <c r="LRU90" s="77"/>
      <c r="LRV90" s="77"/>
      <c r="LRW90" s="77"/>
      <c r="LRX90" s="77"/>
      <c r="LRY90" s="77"/>
      <c r="LRZ90" s="77"/>
      <c r="LSA90" s="77"/>
      <c r="LSB90" s="77"/>
      <c r="LSC90" s="77"/>
      <c r="LSD90" s="77"/>
      <c r="LSE90" s="77"/>
      <c r="LSF90" s="77"/>
      <c r="LSG90" s="77"/>
      <c r="LSH90" s="77"/>
      <c r="LSI90" s="77"/>
      <c r="LSJ90" s="77"/>
      <c r="LSK90" s="77"/>
      <c r="LSL90" s="77"/>
      <c r="LSM90" s="77"/>
      <c r="LSN90" s="77"/>
      <c r="LSO90" s="77"/>
      <c r="LSP90" s="77"/>
      <c r="LSQ90" s="77"/>
      <c r="LSR90" s="77"/>
      <c r="LSS90" s="77"/>
      <c r="LST90" s="77"/>
      <c r="LSU90" s="77"/>
      <c r="LSV90" s="77"/>
      <c r="LSW90" s="77"/>
      <c r="LSX90" s="77"/>
      <c r="LSY90" s="77"/>
      <c r="LSZ90" s="77"/>
      <c r="LTA90" s="77"/>
      <c r="LTB90" s="77"/>
      <c r="LTC90" s="77"/>
      <c r="LTD90" s="77"/>
      <c r="LTE90" s="77"/>
      <c r="LTF90" s="77"/>
      <c r="LTG90" s="77"/>
      <c r="LTH90" s="77"/>
      <c r="LTI90" s="77"/>
      <c r="LTJ90" s="77"/>
      <c r="LTK90" s="77"/>
      <c r="LTL90" s="77"/>
      <c r="LTM90" s="77"/>
      <c r="LTN90" s="77"/>
      <c r="LTO90" s="77"/>
      <c r="LTP90" s="77"/>
      <c r="LTQ90" s="77"/>
      <c r="LTR90" s="77"/>
      <c r="LTS90" s="77"/>
      <c r="LTT90" s="77"/>
      <c r="LTU90" s="77"/>
      <c r="LTV90" s="77"/>
      <c r="LTW90" s="77"/>
      <c r="LTX90" s="77"/>
      <c r="LTY90" s="77"/>
      <c r="LTZ90" s="77"/>
      <c r="LUA90" s="77"/>
      <c r="LUB90" s="77"/>
      <c r="LUC90" s="77"/>
      <c r="LUD90" s="77"/>
      <c r="LUE90" s="77"/>
      <c r="LUF90" s="77"/>
      <c r="LUG90" s="77"/>
      <c r="LUH90" s="77"/>
      <c r="LUI90" s="77"/>
      <c r="LUJ90" s="77"/>
      <c r="LUK90" s="77"/>
      <c r="LUL90" s="77"/>
      <c r="LUM90" s="77"/>
      <c r="LUN90" s="77"/>
      <c r="LUO90" s="77"/>
      <c r="LUP90" s="77"/>
      <c r="LUQ90" s="77"/>
      <c r="LUR90" s="77"/>
      <c r="LUS90" s="77"/>
      <c r="LUT90" s="77"/>
      <c r="LUU90" s="77"/>
      <c r="LUV90" s="77"/>
      <c r="LUW90" s="77"/>
      <c r="LUX90" s="77"/>
      <c r="LUY90" s="77"/>
      <c r="LUZ90" s="77"/>
      <c r="LVA90" s="77"/>
      <c r="LVB90" s="77"/>
      <c r="LVC90" s="77"/>
      <c r="LVD90" s="77"/>
      <c r="LVE90" s="77"/>
      <c r="LVF90" s="77"/>
      <c r="LVG90" s="77"/>
      <c r="LVH90" s="77"/>
      <c r="LVI90" s="77"/>
      <c r="LVJ90" s="77"/>
      <c r="LVK90" s="77"/>
      <c r="LVL90" s="77"/>
      <c r="LVM90" s="77"/>
      <c r="LVN90" s="77"/>
      <c r="LVO90" s="77"/>
      <c r="LVP90" s="77"/>
      <c r="LVQ90" s="77"/>
      <c r="LVR90" s="77"/>
      <c r="LVS90" s="77"/>
      <c r="LVT90" s="77"/>
      <c r="LVU90" s="77"/>
      <c r="LVV90" s="77"/>
      <c r="LVW90" s="77"/>
      <c r="LVX90" s="77"/>
      <c r="LVY90" s="77"/>
      <c r="LVZ90" s="77"/>
      <c r="LWA90" s="77"/>
      <c r="LWB90" s="77"/>
      <c r="LWC90" s="77"/>
      <c r="LWD90" s="77"/>
      <c r="LWE90" s="77"/>
      <c r="LWF90" s="77"/>
      <c r="LWG90" s="77"/>
      <c r="LWH90" s="77"/>
      <c r="LWI90" s="77"/>
      <c r="LWJ90" s="77"/>
      <c r="LWK90" s="77"/>
      <c r="LWL90" s="77"/>
      <c r="LWM90" s="77"/>
      <c r="LWN90" s="77"/>
      <c r="LWO90" s="77"/>
      <c r="LWP90" s="77"/>
      <c r="LWQ90" s="77"/>
      <c r="LWR90" s="77"/>
      <c r="LWS90" s="77"/>
      <c r="LWT90" s="77"/>
      <c r="LWU90" s="77"/>
      <c r="LWV90" s="77"/>
      <c r="LWW90" s="77"/>
      <c r="LWX90" s="77"/>
      <c r="LWY90" s="77"/>
      <c r="LWZ90" s="77"/>
      <c r="LXA90" s="77"/>
      <c r="LXB90" s="77"/>
      <c r="LXC90" s="77"/>
      <c r="LXD90" s="77"/>
      <c r="LXE90" s="77"/>
      <c r="LXF90" s="77"/>
      <c r="LXG90" s="77"/>
      <c r="LXH90" s="77"/>
      <c r="LXI90" s="77"/>
      <c r="LXJ90" s="77"/>
      <c r="LXK90" s="77"/>
      <c r="LXL90" s="77"/>
      <c r="LXM90" s="77"/>
      <c r="LXN90" s="77"/>
      <c r="LXO90" s="77"/>
      <c r="LXP90" s="77"/>
      <c r="LXQ90" s="77"/>
      <c r="LXR90" s="77"/>
      <c r="LXS90" s="77"/>
      <c r="LXT90" s="77"/>
      <c r="LXU90" s="77"/>
      <c r="LXV90" s="77"/>
      <c r="LXW90" s="77"/>
      <c r="LXX90" s="77"/>
      <c r="LXY90" s="77"/>
      <c r="LXZ90" s="77"/>
      <c r="LYA90" s="77"/>
      <c r="LYB90" s="77"/>
      <c r="LYC90" s="77"/>
      <c r="LYD90" s="77"/>
      <c r="LYE90" s="77"/>
      <c r="LYF90" s="77"/>
      <c r="LYG90" s="77"/>
      <c r="LYH90" s="77"/>
      <c r="LYI90" s="77"/>
      <c r="LYJ90" s="77"/>
      <c r="LYK90" s="77"/>
      <c r="LYL90" s="77"/>
      <c r="LYM90" s="77"/>
      <c r="LYN90" s="77"/>
      <c r="LYO90" s="77"/>
      <c r="LYP90" s="77"/>
      <c r="LYQ90" s="77"/>
      <c r="LYR90" s="77"/>
      <c r="LYS90" s="77"/>
      <c r="LYT90" s="77"/>
      <c r="LYU90" s="77"/>
      <c r="LYV90" s="77"/>
      <c r="LYW90" s="77"/>
      <c r="LYX90" s="77"/>
      <c r="LYY90" s="77"/>
      <c r="LYZ90" s="77"/>
      <c r="LZA90" s="77"/>
      <c r="LZB90" s="77"/>
      <c r="LZC90" s="77"/>
      <c r="LZD90" s="77"/>
      <c r="LZE90" s="77"/>
      <c r="LZF90" s="77"/>
      <c r="LZG90" s="77"/>
      <c r="LZH90" s="77"/>
      <c r="LZI90" s="77"/>
      <c r="LZJ90" s="77"/>
      <c r="LZK90" s="77"/>
      <c r="LZL90" s="77"/>
      <c r="LZM90" s="77"/>
      <c r="LZN90" s="77"/>
      <c r="LZO90" s="77"/>
      <c r="LZP90" s="77"/>
      <c r="LZQ90" s="77"/>
      <c r="LZR90" s="77"/>
      <c r="LZS90" s="77"/>
      <c r="LZT90" s="77"/>
      <c r="LZU90" s="77"/>
      <c r="LZV90" s="77"/>
      <c r="LZW90" s="77"/>
      <c r="LZX90" s="77"/>
      <c r="LZY90" s="77"/>
      <c r="LZZ90" s="77"/>
      <c r="MAA90" s="77"/>
      <c r="MAB90" s="77"/>
      <c r="MAC90" s="77"/>
      <c r="MAD90" s="77"/>
      <c r="MAE90" s="77"/>
      <c r="MAF90" s="77"/>
      <c r="MAG90" s="77"/>
      <c r="MAH90" s="77"/>
      <c r="MAI90" s="77"/>
      <c r="MAJ90" s="77"/>
      <c r="MAK90" s="77"/>
      <c r="MAL90" s="77"/>
      <c r="MAM90" s="77"/>
      <c r="MAN90" s="77"/>
      <c r="MAO90" s="77"/>
      <c r="MAP90" s="77"/>
      <c r="MAQ90" s="77"/>
      <c r="MAR90" s="77"/>
      <c r="MAS90" s="77"/>
      <c r="MAT90" s="77"/>
      <c r="MAU90" s="77"/>
      <c r="MAV90" s="77"/>
      <c r="MAW90" s="77"/>
      <c r="MAX90" s="77"/>
      <c r="MAY90" s="77"/>
      <c r="MAZ90" s="77"/>
      <c r="MBA90" s="77"/>
      <c r="MBB90" s="77"/>
      <c r="MBC90" s="77"/>
      <c r="MBD90" s="77"/>
      <c r="MBE90" s="77"/>
      <c r="MBF90" s="77"/>
      <c r="MBG90" s="77"/>
      <c r="MBH90" s="77"/>
      <c r="MBI90" s="77"/>
      <c r="MBJ90" s="77"/>
      <c r="MBK90" s="77"/>
      <c r="MBL90" s="77"/>
      <c r="MBM90" s="77"/>
      <c r="MBN90" s="77"/>
      <c r="MBO90" s="77"/>
      <c r="MBP90" s="77"/>
      <c r="MBQ90" s="77"/>
      <c r="MBR90" s="77"/>
      <c r="MBS90" s="77"/>
      <c r="MBT90" s="77"/>
      <c r="MBU90" s="77"/>
      <c r="MBV90" s="77"/>
      <c r="MBW90" s="77"/>
      <c r="MBX90" s="77"/>
      <c r="MBY90" s="77"/>
      <c r="MBZ90" s="77"/>
      <c r="MCA90" s="77"/>
      <c r="MCB90" s="77"/>
      <c r="MCC90" s="77"/>
      <c r="MCD90" s="77"/>
      <c r="MCE90" s="77"/>
      <c r="MCF90" s="77"/>
      <c r="MCG90" s="77"/>
      <c r="MCH90" s="77"/>
      <c r="MCI90" s="77"/>
      <c r="MCJ90" s="77"/>
      <c r="MCK90" s="77"/>
      <c r="MCL90" s="77"/>
      <c r="MCM90" s="77"/>
      <c r="MCN90" s="77"/>
      <c r="MCO90" s="77"/>
      <c r="MCP90" s="77"/>
      <c r="MCQ90" s="77"/>
      <c r="MCR90" s="77"/>
      <c r="MCS90" s="77"/>
      <c r="MCT90" s="77"/>
      <c r="MCU90" s="77"/>
      <c r="MCV90" s="77"/>
      <c r="MCW90" s="77"/>
      <c r="MCX90" s="77"/>
      <c r="MCY90" s="77"/>
      <c r="MCZ90" s="77"/>
      <c r="MDA90" s="77"/>
      <c r="MDB90" s="77"/>
      <c r="MDC90" s="77"/>
      <c r="MDD90" s="77"/>
      <c r="MDE90" s="77"/>
      <c r="MDF90" s="77"/>
      <c r="MDG90" s="77"/>
      <c r="MDH90" s="77"/>
      <c r="MDI90" s="77"/>
      <c r="MDJ90" s="77"/>
      <c r="MDK90" s="77"/>
      <c r="MDL90" s="77"/>
      <c r="MDM90" s="77"/>
      <c r="MDN90" s="77"/>
      <c r="MDO90" s="77"/>
      <c r="MDP90" s="77"/>
      <c r="MDQ90" s="77"/>
      <c r="MDR90" s="77"/>
      <c r="MDS90" s="77"/>
      <c r="MDT90" s="77"/>
      <c r="MDU90" s="77"/>
      <c r="MDV90" s="77"/>
      <c r="MDW90" s="77"/>
      <c r="MDX90" s="77"/>
      <c r="MDY90" s="77"/>
      <c r="MDZ90" s="77"/>
      <c r="MEA90" s="77"/>
      <c r="MEB90" s="77"/>
      <c r="MEC90" s="77"/>
      <c r="MED90" s="77"/>
      <c r="MEE90" s="77"/>
      <c r="MEF90" s="77"/>
      <c r="MEG90" s="77"/>
      <c r="MEH90" s="77"/>
      <c r="MEI90" s="77"/>
      <c r="MEJ90" s="77"/>
      <c r="MEK90" s="77"/>
      <c r="MEL90" s="77"/>
      <c r="MEM90" s="77"/>
      <c r="MEN90" s="77"/>
      <c r="MEO90" s="77"/>
      <c r="MEP90" s="77"/>
      <c r="MEQ90" s="77"/>
      <c r="MER90" s="77"/>
      <c r="MES90" s="77"/>
      <c r="MET90" s="77"/>
      <c r="MEU90" s="77"/>
      <c r="MEV90" s="77"/>
      <c r="MEW90" s="77"/>
      <c r="MEX90" s="77"/>
      <c r="MEY90" s="77"/>
      <c r="MEZ90" s="77"/>
      <c r="MFA90" s="77"/>
      <c r="MFB90" s="77"/>
      <c r="MFC90" s="77"/>
      <c r="MFD90" s="77"/>
      <c r="MFE90" s="77"/>
      <c r="MFF90" s="77"/>
      <c r="MFG90" s="77"/>
      <c r="MFH90" s="77"/>
      <c r="MFI90" s="77"/>
      <c r="MFJ90" s="77"/>
      <c r="MFK90" s="77"/>
      <c r="MFL90" s="77"/>
      <c r="MFM90" s="77"/>
      <c r="MFN90" s="77"/>
      <c r="MFO90" s="77"/>
      <c r="MFP90" s="77"/>
      <c r="MFQ90" s="77"/>
      <c r="MFR90" s="77"/>
      <c r="MFS90" s="77"/>
      <c r="MFT90" s="77"/>
      <c r="MFU90" s="77"/>
      <c r="MFV90" s="77"/>
      <c r="MFW90" s="77"/>
      <c r="MFX90" s="77"/>
      <c r="MFY90" s="77"/>
      <c r="MFZ90" s="77"/>
      <c r="MGA90" s="77"/>
      <c r="MGB90" s="77"/>
      <c r="MGC90" s="77"/>
      <c r="MGD90" s="77"/>
      <c r="MGE90" s="77"/>
      <c r="MGF90" s="77"/>
      <c r="MGG90" s="77"/>
      <c r="MGH90" s="77"/>
      <c r="MGI90" s="77"/>
      <c r="MGJ90" s="77"/>
      <c r="MGK90" s="77"/>
      <c r="MGL90" s="77"/>
      <c r="MGM90" s="77"/>
      <c r="MGN90" s="77"/>
      <c r="MGO90" s="77"/>
      <c r="MGP90" s="77"/>
      <c r="MGQ90" s="77"/>
      <c r="MGR90" s="77"/>
      <c r="MGS90" s="77"/>
      <c r="MGT90" s="77"/>
      <c r="MGU90" s="77"/>
      <c r="MGV90" s="77"/>
      <c r="MGW90" s="77"/>
      <c r="MGX90" s="77"/>
      <c r="MGY90" s="77"/>
      <c r="MGZ90" s="77"/>
      <c r="MHA90" s="77"/>
      <c r="MHB90" s="77"/>
      <c r="MHC90" s="77"/>
      <c r="MHD90" s="77"/>
      <c r="MHE90" s="77"/>
      <c r="MHF90" s="77"/>
      <c r="MHG90" s="77"/>
      <c r="MHH90" s="77"/>
      <c r="MHI90" s="77"/>
      <c r="MHJ90" s="77"/>
      <c r="MHK90" s="77"/>
      <c r="MHL90" s="77"/>
      <c r="MHM90" s="77"/>
      <c r="MHN90" s="77"/>
      <c r="MHO90" s="77"/>
      <c r="MHP90" s="77"/>
      <c r="MHQ90" s="77"/>
      <c r="MHR90" s="77"/>
      <c r="MHS90" s="77"/>
      <c r="MHT90" s="77"/>
      <c r="MHU90" s="77"/>
      <c r="MHV90" s="77"/>
      <c r="MHW90" s="77"/>
      <c r="MHX90" s="77"/>
      <c r="MHY90" s="77"/>
      <c r="MHZ90" s="77"/>
      <c r="MIA90" s="77"/>
      <c r="MIB90" s="77"/>
      <c r="MIC90" s="77"/>
      <c r="MID90" s="77"/>
      <c r="MIE90" s="77"/>
      <c r="MIF90" s="77"/>
      <c r="MIG90" s="77"/>
      <c r="MIH90" s="77"/>
      <c r="MII90" s="77"/>
      <c r="MIJ90" s="77"/>
      <c r="MIK90" s="77"/>
      <c r="MIL90" s="77"/>
      <c r="MIM90" s="77"/>
      <c r="MIN90" s="77"/>
      <c r="MIO90" s="77"/>
      <c r="MIP90" s="77"/>
      <c r="MIQ90" s="77"/>
      <c r="MIR90" s="77"/>
      <c r="MIS90" s="77"/>
      <c r="MIT90" s="77"/>
      <c r="MIU90" s="77"/>
      <c r="MIV90" s="77"/>
      <c r="MIW90" s="77"/>
      <c r="MIX90" s="77"/>
      <c r="MIY90" s="77"/>
      <c r="MIZ90" s="77"/>
      <c r="MJA90" s="77"/>
      <c r="MJB90" s="77"/>
      <c r="MJC90" s="77"/>
      <c r="MJD90" s="77"/>
      <c r="MJE90" s="77"/>
      <c r="MJF90" s="77"/>
      <c r="MJG90" s="77"/>
      <c r="MJH90" s="77"/>
      <c r="MJI90" s="77"/>
      <c r="MJJ90" s="77"/>
      <c r="MJK90" s="77"/>
      <c r="MJL90" s="77"/>
      <c r="MJM90" s="77"/>
      <c r="MJN90" s="77"/>
      <c r="MJO90" s="77"/>
      <c r="MJP90" s="77"/>
      <c r="MJQ90" s="77"/>
      <c r="MJR90" s="77"/>
      <c r="MJS90" s="77"/>
      <c r="MJT90" s="77"/>
      <c r="MJU90" s="77"/>
      <c r="MJV90" s="77"/>
      <c r="MJW90" s="77"/>
      <c r="MJX90" s="77"/>
      <c r="MJY90" s="77"/>
      <c r="MJZ90" s="77"/>
      <c r="MKA90" s="77"/>
      <c r="MKB90" s="77"/>
      <c r="MKC90" s="77"/>
      <c r="MKD90" s="77"/>
      <c r="MKE90" s="77"/>
      <c r="MKF90" s="77"/>
      <c r="MKG90" s="77"/>
      <c r="MKH90" s="77"/>
      <c r="MKI90" s="77"/>
      <c r="MKJ90" s="77"/>
      <c r="MKK90" s="77"/>
      <c r="MKL90" s="77"/>
      <c r="MKM90" s="77"/>
      <c r="MKN90" s="77"/>
      <c r="MKO90" s="77"/>
      <c r="MKP90" s="77"/>
      <c r="MKQ90" s="77"/>
      <c r="MKR90" s="77"/>
      <c r="MKS90" s="77"/>
      <c r="MKT90" s="77"/>
      <c r="MKU90" s="77"/>
      <c r="MKV90" s="77"/>
      <c r="MKW90" s="77"/>
      <c r="MKX90" s="77"/>
      <c r="MKY90" s="77"/>
      <c r="MKZ90" s="77"/>
      <c r="MLA90" s="77"/>
      <c r="MLB90" s="77"/>
      <c r="MLC90" s="77"/>
      <c r="MLD90" s="77"/>
      <c r="MLE90" s="77"/>
      <c r="MLF90" s="77"/>
      <c r="MLG90" s="77"/>
      <c r="MLH90" s="77"/>
      <c r="MLI90" s="77"/>
      <c r="MLJ90" s="77"/>
      <c r="MLK90" s="77"/>
      <c r="MLL90" s="77"/>
      <c r="MLM90" s="77"/>
      <c r="MLN90" s="77"/>
      <c r="MLO90" s="77"/>
      <c r="MLP90" s="77"/>
      <c r="MLQ90" s="77"/>
      <c r="MLR90" s="77"/>
      <c r="MLS90" s="77"/>
      <c r="MLT90" s="77"/>
      <c r="MLU90" s="77"/>
      <c r="MLV90" s="77"/>
      <c r="MLW90" s="77"/>
      <c r="MLX90" s="77"/>
      <c r="MLY90" s="77"/>
      <c r="MLZ90" s="77"/>
      <c r="MMA90" s="77"/>
      <c r="MMB90" s="77"/>
      <c r="MMC90" s="77"/>
      <c r="MMD90" s="77"/>
      <c r="MME90" s="77"/>
      <c r="MMF90" s="77"/>
      <c r="MMG90" s="77"/>
      <c r="MMH90" s="77"/>
      <c r="MMI90" s="77"/>
      <c r="MMJ90" s="77"/>
      <c r="MMK90" s="77"/>
      <c r="MML90" s="77"/>
      <c r="MMM90" s="77"/>
      <c r="MMN90" s="77"/>
      <c r="MMO90" s="77"/>
      <c r="MMP90" s="77"/>
      <c r="MMQ90" s="77"/>
      <c r="MMR90" s="77"/>
      <c r="MMS90" s="77"/>
      <c r="MMT90" s="77"/>
      <c r="MMU90" s="77"/>
      <c r="MMV90" s="77"/>
      <c r="MMW90" s="77"/>
      <c r="MMX90" s="77"/>
      <c r="MMY90" s="77"/>
      <c r="MMZ90" s="77"/>
      <c r="MNA90" s="77"/>
      <c r="MNB90" s="77"/>
      <c r="MNC90" s="77"/>
      <c r="MND90" s="77"/>
      <c r="MNE90" s="77"/>
      <c r="MNF90" s="77"/>
      <c r="MNG90" s="77"/>
      <c r="MNH90" s="77"/>
      <c r="MNI90" s="77"/>
      <c r="MNJ90" s="77"/>
      <c r="MNK90" s="77"/>
      <c r="MNL90" s="77"/>
      <c r="MNM90" s="77"/>
      <c r="MNN90" s="77"/>
      <c r="MNO90" s="77"/>
      <c r="MNP90" s="77"/>
      <c r="MNQ90" s="77"/>
      <c r="MNR90" s="77"/>
      <c r="MNS90" s="77"/>
      <c r="MNT90" s="77"/>
      <c r="MNU90" s="77"/>
      <c r="MNV90" s="77"/>
      <c r="MNW90" s="77"/>
      <c r="MNX90" s="77"/>
      <c r="MNY90" s="77"/>
      <c r="MNZ90" s="77"/>
      <c r="MOA90" s="77"/>
      <c r="MOB90" s="77"/>
      <c r="MOC90" s="77"/>
      <c r="MOD90" s="77"/>
      <c r="MOE90" s="77"/>
      <c r="MOF90" s="77"/>
      <c r="MOG90" s="77"/>
      <c r="MOH90" s="77"/>
      <c r="MOI90" s="77"/>
      <c r="MOJ90" s="77"/>
      <c r="MOK90" s="77"/>
      <c r="MOL90" s="77"/>
      <c r="MOM90" s="77"/>
      <c r="MON90" s="77"/>
      <c r="MOO90" s="77"/>
      <c r="MOP90" s="77"/>
      <c r="MOQ90" s="77"/>
      <c r="MOR90" s="77"/>
      <c r="MOS90" s="77"/>
      <c r="MOT90" s="77"/>
      <c r="MOU90" s="77"/>
      <c r="MOV90" s="77"/>
      <c r="MOW90" s="77"/>
      <c r="MOX90" s="77"/>
      <c r="MOY90" s="77"/>
      <c r="MOZ90" s="77"/>
      <c r="MPA90" s="77"/>
      <c r="MPB90" s="77"/>
      <c r="MPC90" s="77"/>
      <c r="MPD90" s="77"/>
      <c r="MPE90" s="77"/>
      <c r="MPF90" s="77"/>
      <c r="MPG90" s="77"/>
      <c r="MPH90" s="77"/>
      <c r="MPI90" s="77"/>
      <c r="MPJ90" s="77"/>
      <c r="MPK90" s="77"/>
      <c r="MPL90" s="77"/>
      <c r="MPM90" s="77"/>
      <c r="MPN90" s="77"/>
      <c r="MPO90" s="77"/>
      <c r="MPP90" s="77"/>
      <c r="MPQ90" s="77"/>
      <c r="MPR90" s="77"/>
      <c r="MPS90" s="77"/>
      <c r="MPT90" s="77"/>
      <c r="MPU90" s="77"/>
      <c r="MPV90" s="77"/>
      <c r="MPW90" s="77"/>
      <c r="MPX90" s="77"/>
      <c r="MPY90" s="77"/>
      <c r="MPZ90" s="77"/>
      <c r="MQA90" s="77"/>
      <c r="MQB90" s="77"/>
      <c r="MQC90" s="77"/>
      <c r="MQD90" s="77"/>
      <c r="MQE90" s="77"/>
      <c r="MQF90" s="77"/>
      <c r="MQG90" s="77"/>
      <c r="MQH90" s="77"/>
      <c r="MQI90" s="77"/>
      <c r="MQJ90" s="77"/>
      <c r="MQK90" s="77"/>
      <c r="MQL90" s="77"/>
      <c r="MQM90" s="77"/>
      <c r="MQN90" s="77"/>
      <c r="MQO90" s="77"/>
      <c r="MQP90" s="77"/>
      <c r="MQQ90" s="77"/>
      <c r="MQR90" s="77"/>
      <c r="MQS90" s="77"/>
      <c r="MQT90" s="77"/>
      <c r="MQU90" s="77"/>
      <c r="MQV90" s="77"/>
      <c r="MQW90" s="77"/>
      <c r="MQX90" s="77"/>
      <c r="MQY90" s="77"/>
      <c r="MQZ90" s="77"/>
      <c r="MRA90" s="77"/>
      <c r="MRB90" s="77"/>
      <c r="MRC90" s="77"/>
      <c r="MRD90" s="77"/>
      <c r="MRE90" s="77"/>
      <c r="MRF90" s="77"/>
      <c r="MRG90" s="77"/>
      <c r="MRH90" s="77"/>
      <c r="MRI90" s="77"/>
      <c r="MRJ90" s="77"/>
      <c r="MRK90" s="77"/>
      <c r="MRL90" s="77"/>
      <c r="MRM90" s="77"/>
      <c r="MRN90" s="77"/>
      <c r="MRO90" s="77"/>
      <c r="MRP90" s="77"/>
      <c r="MRQ90" s="77"/>
      <c r="MRR90" s="77"/>
      <c r="MRS90" s="77"/>
      <c r="MRT90" s="77"/>
      <c r="MRU90" s="77"/>
      <c r="MRV90" s="77"/>
      <c r="MRW90" s="77"/>
      <c r="MRX90" s="77"/>
      <c r="MRY90" s="77"/>
      <c r="MRZ90" s="77"/>
      <c r="MSA90" s="77"/>
      <c r="MSB90" s="77"/>
      <c r="MSC90" s="77"/>
      <c r="MSD90" s="77"/>
      <c r="MSE90" s="77"/>
      <c r="MSF90" s="77"/>
      <c r="MSG90" s="77"/>
      <c r="MSH90" s="77"/>
      <c r="MSI90" s="77"/>
      <c r="MSJ90" s="77"/>
      <c r="MSK90" s="77"/>
      <c r="MSL90" s="77"/>
      <c r="MSM90" s="77"/>
      <c r="MSN90" s="77"/>
      <c r="MSO90" s="77"/>
      <c r="MSP90" s="77"/>
      <c r="MSQ90" s="77"/>
      <c r="MSR90" s="77"/>
      <c r="MSS90" s="77"/>
      <c r="MST90" s="77"/>
      <c r="MSU90" s="77"/>
      <c r="MSV90" s="77"/>
      <c r="MSW90" s="77"/>
      <c r="MSX90" s="77"/>
      <c r="MSY90" s="77"/>
      <c r="MSZ90" s="77"/>
      <c r="MTA90" s="77"/>
      <c r="MTB90" s="77"/>
      <c r="MTC90" s="77"/>
      <c r="MTD90" s="77"/>
      <c r="MTE90" s="77"/>
      <c r="MTF90" s="77"/>
      <c r="MTG90" s="77"/>
      <c r="MTH90" s="77"/>
      <c r="MTI90" s="77"/>
      <c r="MTJ90" s="77"/>
      <c r="MTK90" s="77"/>
      <c r="MTL90" s="77"/>
      <c r="MTM90" s="77"/>
      <c r="MTN90" s="77"/>
      <c r="MTO90" s="77"/>
      <c r="MTP90" s="77"/>
      <c r="MTQ90" s="77"/>
      <c r="MTR90" s="77"/>
      <c r="MTS90" s="77"/>
      <c r="MTT90" s="77"/>
      <c r="MTU90" s="77"/>
      <c r="MTV90" s="77"/>
      <c r="MTW90" s="77"/>
      <c r="MTX90" s="77"/>
      <c r="MTY90" s="77"/>
      <c r="MTZ90" s="77"/>
      <c r="MUA90" s="77"/>
      <c r="MUB90" s="77"/>
      <c r="MUC90" s="77"/>
      <c r="MUD90" s="77"/>
      <c r="MUE90" s="77"/>
      <c r="MUF90" s="77"/>
      <c r="MUG90" s="77"/>
      <c r="MUH90" s="77"/>
      <c r="MUI90" s="77"/>
      <c r="MUJ90" s="77"/>
      <c r="MUK90" s="77"/>
      <c r="MUL90" s="77"/>
      <c r="MUM90" s="77"/>
      <c r="MUN90" s="77"/>
      <c r="MUO90" s="77"/>
      <c r="MUP90" s="77"/>
      <c r="MUQ90" s="77"/>
      <c r="MUR90" s="77"/>
      <c r="MUS90" s="77"/>
      <c r="MUT90" s="77"/>
      <c r="MUU90" s="77"/>
      <c r="MUV90" s="77"/>
      <c r="MUW90" s="77"/>
      <c r="MUX90" s="77"/>
      <c r="MUY90" s="77"/>
      <c r="MUZ90" s="77"/>
      <c r="MVA90" s="77"/>
      <c r="MVB90" s="77"/>
      <c r="MVC90" s="77"/>
      <c r="MVD90" s="77"/>
      <c r="MVE90" s="77"/>
      <c r="MVF90" s="77"/>
      <c r="MVG90" s="77"/>
      <c r="MVH90" s="77"/>
      <c r="MVI90" s="77"/>
      <c r="MVJ90" s="77"/>
      <c r="MVK90" s="77"/>
      <c r="MVL90" s="77"/>
      <c r="MVM90" s="77"/>
      <c r="MVN90" s="77"/>
      <c r="MVO90" s="77"/>
      <c r="MVP90" s="77"/>
      <c r="MVQ90" s="77"/>
      <c r="MVR90" s="77"/>
      <c r="MVS90" s="77"/>
      <c r="MVT90" s="77"/>
      <c r="MVU90" s="77"/>
      <c r="MVV90" s="77"/>
      <c r="MVW90" s="77"/>
      <c r="MVX90" s="77"/>
      <c r="MVY90" s="77"/>
      <c r="MVZ90" s="77"/>
      <c r="MWA90" s="77"/>
      <c r="MWB90" s="77"/>
      <c r="MWC90" s="77"/>
      <c r="MWD90" s="77"/>
      <c r="MWE90" s="77"/>
      <c r="MWF90" s="77"/>
      <c r="MWG90" s="77"/>
      <c r="MWH90" s="77"/>
      <c r="MWI90" s="77"/>
      <c r="MWJ90" s="77"/>
      <c r="MWK90" s="77"/>
      <c r="MWL90" s="77"/>
      <c r="MWM90" s="77"/>
      <c r="MWN90" s="77"/>
      <c r="MWO90" s="77"/>
      <c r="MWP90" s="77"/>
      <c r="MWQ90" s="77"/>
      <c r="MWR90" s="77"/>
      <c r="MWS90" s="77"/>
      <c r="MWT90" s="77"/>
      <c r="MWU90" s="77"/>
      <c r="MWV90" s="77"/>
      <c r="MWW90" s="77"/>
      <c r="MWX90" s="77"/>
      <c r="MWY90" s="77"/>
      <c r="MWZ90" s="77"/>
      <c r="MXA90" s="77"/>
      <c r="MXB90" s="77"/>
      <c r="MXC90" s="77"/>
      <c r="MXD90" s="77"/>
      <c r="MXE90" s="77"/>
      <c r="MXF90" s="77"/>
      <c r="MXG90" s="77"/>
      <c r="MXH90" s="77"/>
      <c r="MXI90" s="77"/>
      <c r="MXJ90" s="77"/>
      <c r="MXK90" s="77"/>
      <c r="MXL90" s="77"/>
      <c r="MXM90" s="77"/>
      <c r="MXN90" s="77"/>
      <c r="MXO90" s="77"/>
      <c r="MXP90" s="77"/>
      <c r="MXQ90" s="77"/>
      <c r="MXR90" s="77"/>
      <c r="MXS90" s="77"/>
      <c r="MXT90" s="77"/>
      <c r="MXU90" s="77"/>
      <c r="MXV90" s="77"/>
      <c r="MXW90" s="77"/>
      <c r="MXX90" s="77"/>
      <c r="MXY90" s="77"/>
      <c r="MXZ90" s="77"/>
      <c r="MYA90" s="77"/>
      <c r="MYB90" s="77"/>
      <c r="MYC90" s="77"/>
      <c r="MYD90" s="77"/>
      <c r="MYE90" s="77"/>
      <c r="MYF90" s="77"/>
      <c r="MYG90" s="77"/>
      <c r="MYH90" s="77"/>
      <c r="MYI90" s="77"/>
      <c r="MYJ90" s="77"/>
      <c r="MYK90" s="77"/>
      <c r="MYL90" s="77"/>
      <c r="MYM90" s="77"/>
      <c r="MYN90" s="77"/>
      <c r="MYO90" s="77"/>
      <c r="MYP90" s="77"/>
      <c r="MYQ90" s="77"/>
      <c r="MYR90" s="77"/>
      <c r="MYS90" s="77"/>
      <c r="MYT90" s="77"/>
      <c r="MYU90" s="77"/>
      <c r="MYV90" s="77"/>
      <c r="MYW90" s="77"/>
      <c r="MYX90" s="77"/>
      <c r="MYY90" s="77"/>
      <c r="MYZ90" s="77"/>
      <c r="MZA90" s="77"/>
      <c r="MZB90" s="77"/>
      <c r="MZC90" s="77"/>
      <c r="MZD90" s="77"/>
      <c r="MZE90" s="77"/>
      <c r="MZF90" s="77"/>
      <c r="MZG90" s="77"/>
      <c r="MZH90" s="77"/>
      <c r="MZI90" s="77"/>
      <c r="MZJ90" s="77"/>
      <c r="MZK90" s="77"/>
      <c r="MZL90" s="77"/>
      <c r="MZM90" s="77"/>
      <c r="MZN90" s="77"/>
      <c r="MZO90" s="77"/>
      <c r="MZP90" s="77"/>
      <c r="MZQ90" s="77"/>
      <c r="MZR90" s="77"/>
      <c r="MZS90" s="77"/>
      <c r="MZT90" s="77"/>
      <c r="MZU90" s="77"/>
      <c r="MZV90" s="77"/>
      <c r="MZW90" s="77"/>
      <c r="MZX90" s="77"/>
      <c r="MZY90" s="77"/>
      <c r="MZZ90" s="77"/>
      <c r="NAA90" s="77"/>
      <c r="NAB90" s="77"/>
      <c r="NAC90" s="77"/>
      <c r="NAD90" s="77"/>
      <c r="NAE90" s="77"/>
      <c r="NAF90" s="77"/>
      <c r="NAG90" s="77"/>
      <c r="NAH90" s="77"/>
      <c r="NAI90" s="77"/>
      <c r="NAJ90" s="77"/>
      <c r="NAK90" s="77"/>
      <c r="NAL90" s="77"/>
      <c r="NAM90" s="77"/>
      <c r="NAN90" s="77"/>
      <c r="NAO90" s="77"/>
      <c r="NAP90" s="77"/>
      <c r="NAQ90" s="77"/>
      <c r="NAR90" s="77"/>
      <c r="NAS90" s="77"/>
      <c r="NAT90" s="77"/>
      <c r="NAU90" s="77"/>
      <c r="NAV90" s="77"/>
      <c r="NAW90" s="77"/>
      <c r="NAX90" s="77"/>
      <c r="NAY90" s="77"/>
      <c r="NAZ90" s="77"/>
      <c r="NBA90" s="77"/>
      <c r="NBB90" s="77"/>
      <c r="NBC90" s="77"/>
      <c r="NBD90" s="77"/>
      <c r="NBE90" s="77"/>
      <c r="NBF90" s="77"/>
      <c r="NBG90" s="77"/>
      <c r="NBH90" s="77"/>
      <c r="NBI90" s="77"/>
      <c r="NBJ90" s="77"/>
      <c r="NBK90" s="77"/>
      <c r="NBL90" s="77"/>
      <c r="NBM90" s="77"/>
      <c r="NBN90" s="77"/>
      <c r="NBO90" s="77"/>
      <c r="NBP90" s="77"/>
      <c r="NBQ90" s="77"/>
      <c r="NBR90" s="77"/>
      <c r="NBS90" s="77"/>
      <c r="NBT90" s="77"/>
      <c r="NBU90" s="77"/>
      <c r="NBV90" s="77"/>
      <c r="NBW90" s="77"/>
      <c r="NBX90" s="77"/>
      <c r="NBY90" s="77"/>
      <c r="NBZ90" s="77"/>
      <c r="NCA90" s="77"/>
      <c r="NCB90" s="77"/>
      <c r="NCC90" s="77"/>
      <c r="NCD90" s="77"/>
      <c r="NCE90" s="77"/>
      <c r="NCF90" s="77"/>
      <c r="NCG90" s="77"/>
      <c r="NCH90" s="77"/>
      <c r="NCI90" s="77"/>
      <c r="NCJ90" s="77"/>
      <c r="NCK90" s="77"/>
      <c r="NCL90" s="77"/>
      <c r="NCM90" s="77"/>
      <c r="NCN90" s="77"/>
      <c r="NCO90" s="77"/>
      <c r="NCP90" s="77"/>
      <c r="NCQ90" s="77"/>
      <c r="NCR90" s="77"/>
      <c r="NCS90" s="77"/>
      <c r="NCT90" s="77"/>
      <c r="NCU90" s="77"/>
      <c r="NCV90" s="77"/>
      <c r="NCW90" s="77"/>
      <c r="NCX90" s="77"/>
      <c r="NCY90" s="77"/>
      <c r="NCZ90" s="77"/>
      <c r="NDA90" s="77"/>
      <c r="NDB90" s="77"/>
      <c r="NDC90" s="77"/>
      <c r="NDD90" s="77"/>
      <c r="NDE90" s="77"/>
      <c r="NDF90" s="77"/>
      <c r="NDG90" s="77"/>
      <c r="NDH90" s="77"/>
      <c r="NDI90" s="77"/>
      <c r="NDJ90" s="77"/>
      <c r="NDK90" s="77"/>
      <c r="NDL90" s="77"/>
      <c r="NDM90" s="77"/>
      <c r="NDN90" s="77"/>
      <c r="NDO90" s="77"/>
      <c r="NDP90" s="77"/>
      <c r="NDQ90" s="77"/>
      <c r="NDR90" s="77"/>
      <c r="NDS90" s="77"/>
      <c r="NDT90" s="77"/>
      <c r="NDU90" s="77"/>
      <c r="NDV90" s="77"/>
      <c r="NDW90" s="77"/>
      <c r="NDX90" s="77"/>
      <c r="NDY90" s="77"/>
      <c r="NDZ90" s="77"/>
      <c r="NEA90" s="77"/>
      <c r="NEB90" s="77"/>
      <c r="NEC90" s="77"/>
      <c r="NED90" s="77"/>
      <c r="NEE90" s="77"/>
      <c r="NEF90" s="77"/>
      <c r="NEG90" s="77"/>
      <c r="NEH90" s="77"/>
      <c r="NEI90" s="77"/>
      <c r="NEJ90" s="77"/>
      <c r="NEK90" s="77"/>
      <c r="NEL90" s="77"/>
      <c r="NEM90" s="77"/>
      <c r="NEN90" s="77"/>
      <c r="NEO90" s="77"/>
      <c r="NEP90" s="77"/>
      <c r="NEQ90" s="77"/>
      <c r="NER90" s="77"/>
      <c r="NES90" s="77"/>
      <c r="NET90" s="77"/>
      <c r="NEU90" s="77"/>
      <c r="NEV90" s="77"/>
      <c r="NEW90" s="77"/>
      <c r="NEX90" s="77"/>
      <c r="NEY90" s="77"/>
      <c r="NEZ90" s="77"/>
      <c r="NFA90" s="77"/>
      <c r="NFB90" s="77"/>
      <c r="NFC90" s="77"/>
      <c r="NFD90" s="77"/>
      <c r="NFE90" s="77"/>
      <c r="NFF90" s="77"/>
      <c r="NFG90" s="77"/>
      <c r="NFH90" s="77"/>
      <c r="NFI90" s="77"/>
      <c r="NFJ90" s="77"/>
      <c r="NFK90" s="77"/>
      <c r="NFL90" s="77"/>
      <c r="NFM90" s="77"/>
      <c r="NFN90" s="77"/>
      <c r="NFO90" s="77"/>
      <c r="NFP90" s="77"/>
      <c r="NFQ90" s="77"/>
      <c r="NFR90" s="77"/>
      <c r="NFS90" s="77"/>
      <c r="NFT90" s="77"/>
      <c r="NFU90" s="77"/>
      <c r="NFV90" s="77"/>
      <c r="NFW90" s="77"/>
      <c r="NFX90" s="77"/>
      <c r="NFY90" s="77"/>
      <c r="NFZ90" s="77"/>
      <c r="NGA90" s="77"/>
      <c r="NGB90" s="77"/>
      <c r="NGC90" s="77"/>
      <c r="NGD90" s="77"/>
      <c r="NGE90" s="77"/>
      <c r="NGF90" s="77"/>
      <c r="NGG90" s="77"/>
      <c r="NGH90" s="77"/>
      <c r="NGI90" s="77"/>
      <c r="NGJ90" s="77"/>
      <c r="NGK90" s="77"/>
      <c r="NGL90" s="77"/>
      <c r="NGM90" s="77"/>
      <c r="NGN90" s="77"/>
      <c r="NGO90" s="77"/>
      <c r="NGP90" s="77"/>
      <c r="NGQ90" s="77"/>
      <c r="NGR90" s="77"/>
      <c r="NGS90" s="77"/>
      <c r="NGT90" s="77"/>
      <c r="NGU90" s="77"/>
      <c r="NGV90" s="77"/>
      <c r="NGW90" s="77"/>
      <c r="NGX90" s="77"/>
      <c r="NGY90" s="77"/>
      <c r="NGZ90" s="77"/>
      <c r="NHA90" s="77"/>
      <c r="NHB90" s="77"/>
      <c r="NHC90" s="77"/>
      <c r="NHD90" s="77"/>
      <c r="NHE90" s="77"/>
      <c r="NHF90" s="77"/>
      <c r="NHG90" s="77"/>
      <c r="NHH90" s="77"/>
      <c r="NHI90" s="77"/>
      <c r="NHJ90" s="77"/>
      <c r="NHK90" s="77"/>
      <c r="NHL90" s="77"/>
      <c r="NHM90" s="77"/>
      <c r="NHN90" s="77"/>
      <c r="NHO90" s="77"/>
      <c r="NHP90" s="77"/>
      <c r="NHQ90" s="77"/>
      <c r="NHR90" s="77"/>
      <c r="NHS90" s="77"/>
      <c r="NHT90" s="77"/>
      <c r="NHU90" s="77"/>
      <c r="NHV90" s="77"/>
      <c r="NHW90" s="77"/>
      <c r="NHX90" s="77"/>
      <c r="NHY90" s="77"/>
      <c r="NHZ90" s="77"/>
      <c r="NIA90" s="77"/>
      <c r="NIB90" s="77"/>
      <c r="NIC90" s="77"/>
      <c r="NID90" s="77"/>
      <c r="NIE90" s="77"/>
      <c r="NIF90" s="77"/>
      <c r="NIG90" s="77"/>
      <c r="NIH90" s="77"/>
      <c r="NII90" s="77"/>
      <c r="NIJ90" s="77"/>
      <c r="NIK90" s="77"/>
      <c r="NIL90" s="77"/>
      <c r="NIM90" s="77"/>
      <c r="NIN90" s="77"/>
      <c r="NIO90" s="77"/>
      <c r="NIP90" s="77"/>
      <c r="NIQ90" s="77"/>
      <c r="NIR90" s="77"/>
      <c r="NIS90" s="77"/>
      <c r="NIT90" s="77"/>
      <c r="NIU90" s="77"/>
      <c r="NIV90" s="77"/>
      <c r="NIW90" s="77"/>
      <c r="NIX90" s="77"/>
      <c r="NIY90" s="77"/>
      <c r="NIZ90" s="77"/>
      <c r="NJA90" s="77"/>
      <c r="NJB90" s="77"/>
      <c r="NJC90" s="77"/>
      <c r="NJD90" s="77"/>
      <c r="NJE90" s="77"/>
      <c r="NJF90" s="77"/>
      <c r="NJG90" s="77"/>
      <c r="NJH90" s="77"/>
      <c r="NJI90" s="77"/>
      <c r="NJJ90" s="77"/>
      <c r="NJK90" s="77"/>
      <c r="NJL90" s="77"/>
      <c r="NJM90" s="77"/>
      <c r="NJN90" s="77"/>
      <c r="NJO90" s="77"/>
      <c r="NJP90" s="77"/>
      <c r="NJQ90" s="77"/>
      <c r="NJR90" s="77"/>
      <c r="NJS90" s="77"/>
      <c r="NJT90" s="77"/>
      <c r="NJU90" s="77"/>
      <c r="NJV90" s="77"/>
      <c r="NJW90" s="77"/>
      <c r="NJX90" s="77"/>
      <c r="NJY90" s="77"/>
      <c r="NJZ90" s="77"/>
      <c r="NKA90" s="77"/>
      <c r="NKB90" s="77"/>
      <c r="NKC90" s="77"/>
      <c r="NKD90" s="77"/>
      <c r="NKE90" s="77"/>
      <c r="NKF90" s="77"/>
      <c r="NKG90" s="77"/>
      <c r="NKH90" s="77"/>
      <c r="NKI90" s="77"/>
      <c r="NKJ90" s="77"/>
      <c r="NKK90" s="77"/>
      <c r="NKL90" s="77"/>
      <c r="NKM90" s="77"/>
      <c r="NKN90" s="77"/>
      <c r="NKO90" s="77"/>
      <c r="NKP90" s="77"/>
      <c r="NKQ90" s="77"/>
      <c r="NKR90" s="77"/>
      <c r="NKS90" s="77"/>
      <c r="NKT90" s="77"/>
      <c r="NKU90" s="77"/>
      <c r="NKV90" s="77"/>
      <c r="NKW90" s="77"/>
      <c r="NKX90" s="77"/>
      <c r="NKY90" s="77"/>
      <c r="NKZ90" s="77"/>
      <c r="NLA90" s="77"/>
      <c r="NLB90" s="77"/>
      <c r="NLC90" s="77"/>
      <c r="NLD90" s="77"/>
      <c r="NLE90" s="77"/>
      <c r="NLF90" s="77"/>
      <c r="NLG90" s="77"/>
      <c r="NLH90" s="77"/>
      <c r="NLI90" s="77"/>
      <c r="NLJ90" s="77"/>
      <c r="NLK90" s="77"/>
      <c r="NLL90" s="77"/>
      <c r="NLM90" s="77"/>
      <c r="NLN90" s="77"/>
      <c r="NLO90" s="77"/>
      <c r="NLP90" s="77"/>
      <c r="NLQ90" s="77"/>
      <c r="NLR90" s="77"/>
      <c r="NLS90" s="77"/>
      <c r="NLT90" s="77"/>
      <c r="NLU90" s="77"/>
      <c r="NLV90" s="77"/>
      <c r="NLW90" s="77"/>
      <c r="NLX90" s="77"/>
      <c r="NLY90" s="77"/>
      <c r="NLZ90" s="77"/>
      <c r="NMA90" s="77"/>
      <c r="NMB90" s="77"/>
      <c r="NMC90" s="77"/>
      <c r="NMD90" s="77"/>
      <c r="NME90" s="77"/>
      <c r="NMF90" s="77"/>
      <c r="NMG90" s="77"/>
      <c r="NMH90" s="77"/>
      <c r="NMI90" s="77"/>
      <c r="NMJ90" s="77"/>
      <c r="NMK90" s="77"/>
      <c r="NML90" s="77"/>
      <c r="NMM90" s="77"/>
      <c r="NMN90" s="77"/>
      <c r="NMO90" s="77"/>
      <c r="NMP90" s="77"/>
      <c r="NMQ90" s="77"/>
      <c r="NMR90" s="77"/>
      <c r="NMS90" s="77"/>
      <c r="NMT90" s="77"/>
      <c r="NMU90" s="77"/>
      <c r="NMV90" s="77"/>
      <c r="NMW90" s="77"/>
      <c r="NMX90" s="77"/>
      <c r="NMY90" s="77"/>
      <c r="NMZ90" s="77"/>
      <c r="NNA90" s="77"/>
      <c r="NNB90" s="77"/>
      <c r="NNC90" s="77"/>
      <c r="NND90" s="77"/>
      <c r="NNE90" s="77"/>
      <c r="NNF90" s="77"/>
      <c r="NNG90" s="77"/>
      <c r="NNH90" s="77"/>
      <c r="NNI90" s="77"/>
      <c r="NNJ90" s="77"/>
      <c r="NNK90" s="77"/>
      <c r="NNL90" s="77"/>
      <c r="NNM90" s="77"/>
      <c r="NNN90" s="77"/>
      <c r="NNO90" s="77"/>
      <c r="NNP90" s="77"/>
      <c r="NNQ90" s="77"/>
      <c r="NNR90" s="77"/>
      <c r="NNS90" s="77"/>
      <c r="NNT90" s="77"/>
      <c r="NNU90" s="77"/>
      <c r="NNV90" s="77"/>
      <c r="NNW90" s="77"/>
      <c r="NNX90" s="77"/>
      <c r="NNY90" s="77"/>
      <c r="NNZ90" s="77"/>
      <c r="NOA90" s="77"/>
      <c r="NOB90" s="77"/>
      <c r="NOC90" s="77"/>
      <c r="NOD90" s="77"/>
      <c r="NOE90" s="77"/>
      <c r="NOF90" s="77"/>
      <c r="NOG90" s="77"/>
      <c r="NOH90" s="77"/>
      <c r="NOI90" s="77"/>
      <c r="NOJ90" s="77"/>
      <c r="NOK90" s="77"/>
      <c r="NOL90" s="77"/>
      <c r="NOM90" s="77"/>
      <c r="NON90" s="77"/>
      <c r="NOO90" s="77"/>
      <c r="NOP90" s="77"/>
      <c r="NOQ90" s="77"/>
      <c r="NOR90" s="77"/>
      <c r="NOS90" s="77"/>
      <c r="NOT90" s="77"/>
      <c r="NOU90" s="77"/>
      <c r="NOV90" s="77"/>
      <c r="NOW90" s="77"/>
      <c r="NOX90" s="77"/>
      <c r="NOY90" s="77"/>
      <c r="NOZ90" s="77"/>
      <c r="NPA90" s="77"/>
      <c r="NPB90" s="77"/>
      <c r="NPC90" s="77"/>
      <c r="NPD90" s="77"/>
      <c r="NPE90" s="77"/>
      <c r="NPF90" s="77"/>
      <c r="NPG90" s="77"/>
      <c r="NPH90" s="77"/>
      <c r="NPI90" s="77"/>
      <c r="NPJ90" s="77"/>
      <c r="NPK90" s="77"/>
      <c r="NPL90" s="77"/>
      <c r="NPM90" s="77"/>
      <c r="NPN90" s="77"/>
      <c r="NPO90" s="77"/>
      <c r="NPP90" s="77"/>
      <c r="NPQ90" s="77"/>
      <c r="NPR90" s="77"/>
      <c r="NPS90" s="77"/>
      <c r="NPT90" s="77"/>
      <c r="NPU90" s="77"/>
      <c r="NPV90" s="77"/>
      <c r="NPW90" s="77"/>
      <c r="NPX90" s="77"/>
      <c r="NPY90" s="77"/>
      <c r="NPZ90" s="77"/>
      <c r="NQA90" s="77"/>
      <c r="NQB90" s="77"/>
      <c r="NQC90" s="77"/>
      <c r="NQD90" s="77"/>
      <c r="NQE90" s="77"/>
      <c r="NQF90" s="77"/>
      <c r="NQG90" s="77"/>
      <c r="NQH90" s="77"/>
      <c r="NQI90" s="77"/>
      <c r="NQJ90" s="77"/>
      <c r="NQK90" s="77"/>
      <c r="NQL90" s="77"/>
      <c r="NQM90" s="77"/>
      <c r="NQN90" s="77"/>
      <c r="NQO90" s="77"/>
      <c r="NQP90" s="77"/>
      <c r="NQQ90" s="77"/>
      <c r="NQR90" s="77"/>
      <c r="NQS90" s="77"/>
      <c r="NQT90" s="77"/>
      <c r="NQU90" s="77"/>
      <c r="NQV90" s="77"/>
      <c r="NQW90" s="77"/>
      <c r="NQX90" s="77"/>
      <c r="NQY90" s="77"/>
      <c r="NQZ90" s="77"/>
      <c r="NRA90" s="77"/>
      <c r="NRB90" s="77"/>
      <c r="NRC90" s="77"/>
      <c r="NRD90" s="77"/>
      <c r="NRE90" s="77"/>
      <c r="NRF90" s="77"/>
      <c r="NRG90" s="77"/>
      <c r="NRH90" s="77"/>
      <c r="NRI90" s="77"/>
      <c r="NRJ90" s="77"/>
      <c r="NRK90" s="77"/>
      <c r="NRL90" s="77"/>
      <c r="NRM90" s="77"/>
      <c r="NRN90" s="77"/>
      <c r="NRO90" s="77"/>
      <c r="NRP90" s="77"/>
      <c r="NRQ90" s="77"/>
      <c r="NRR90" s="77"/>
      <c r="NRS90" s="77"/>
      <c r="NRT90" s="77"/>
      <c r="NRU90" s="77"/>
      <c r="NRV90" s="77"/>
      <c r="NRW90" s="77"/>
      <c r="NRX90" s="77"/>
      <c r="NRY90" s="77"/>
      <c r="NRZ90" s="77"/>
      <c r="NSA90" s="77"/>
      <c r="NSB90" s="77"/>
      <c r="NSC90" s="77"/>
      <c r="NSD90" s="77"/>
      <c r="NSE90" s="77"/>
      <c r="NSF90" s="77"/>
      <c r="NSG90" s="77"/>
      <c r="NSH90" s="77"/>
      <c r="NSI90" s="77"/>
      <c r="NSJ90" s="77"/>
      <c r="NSK90" s="77"/>
      <c r="NSL90" s="77"/>
      <c r="NSM90" s="77"/>
      <c r="NSN90" s="77"/>
      <c r="NSO90" s="77"/>
      <c r="NSP90" s="77"/>
      <c r="NSQ90" s="77"/>
      <c r="NSR90" s="77"/>
      <c r="NSS90" s="77"/>
      <c r="NST90" s="77"/>
      <c r="NSU90" s="77"/>
      <c r="NSV90" s="77"/>
      <c r="NSW90" s="77"/>
      <c r="NSX90" s="77"/>
      <c r="NSY90" s="77"/>
      <c r="NSZ90" s="77"/>
      <c r="NTA90" s="77"/>
      <c r="NTB90" s="77"/>
      <c r="NTC90" s="77"/>
      <c r="NTD90" s="77"/>
      <c r="NTE90" s="77"/>
      <c r="NTF90" s="77"/>
      <c r="NTG90" s="77"/>
      <c r="NTH90" s="77"/>
      <c r="NTI90" s="77"/>
      <c r="NTJ90" s="77"/>
      <c r="NTK90" s="77"/>
      <c r="NTL90" s="77"/>
      <c r="NTM90" s="77"/>
      <c r="NTN90" s="77"/>
      <c r="NTO90" s="77"/>
      <c r="NTP90" s="77"/>
      <c r="NTQ90" s="77"/>
      <c r="NTR90" s="77"/>
      <c r="NTS90" s="77"/>
      <c r="NTT90" s="77"/>
      <c r="NTU90" s="77"/>
      <c r="NTV90" s="77"/>
      <c r="NTW90" s="77"/>
      <c r="NTX90" s="77"/>
      <c r="NTY90" s="77"/>
      <c r="NTZ90" s="77"/>
      <c r="NUA90" s="77"/>
      <c r="NUB90" s="77"/>
      <c r="NUC90" s="77"/>
      <c r="NUD90" s="77"/>
      <c r="NUE90" s="77"/>
      <c r="NUF90" s="77"/>
      <c r="NUG90" s="77"/>
      <c r="NUH90" s="77"/>
      <c r="NUI90" s="77"/>
      <c r="NUJ90" s="77"/>
      <c r="NUK90" s="77"/>
      <c r="NUL90" s="77"/>
      <c r="NUM90" s="77"/>
      <c r="NUN90" s="77"/>
      <c r="NUO90" s="77"/>
      <c r="NUP90" s="77"/>
      <c r="NUQ90" s="77"/>
      <c r="NUR90" s="77"/>
      <c r="NUS90" s="77"/>
      <c r="NUT90" s="77"/>
      <c r="NUU90" s="77"/>
      <c r="NUV90" s="77"/>
      <c r="NUW90" s="77"/>
      <c r="NUX90" s="77"/>
      <c r="NUY90" s="77"/>
      <c r="NUZ90" s="77"/>
      <c r="NVA90" s="77"/>
      <c r="NVB90" s="77"/>
      <c r="NVC90" s="77"/>
      <c r="NVD90" s="77"/>
      <c r="NVE90" s="77"/>
      <c r="NVF90" s="77"/>
      <c r="NVG90" s="77"/>
      <c r="NVH90" s="77"/>
      <c r="NVI90" s="77"/>
      <c r="NVJ90" s="77"/>
      <c r="NVK90" s="77"/>
      <c r="NVL90" s="77"/>
      <c r="NVM90" s="77"/>
      <c r="NVN90" s="77"/>
      <c r="NVO90" s="77"/>
      <c r="NVP90" s="77"/>
      <c r="NVQ90" s="77"/>
      <c r="NVR90" s="77"/>
      <c r="NVS90" s="77"/>
      <c r="NVT90" s="77"/>
      <c r="NVU90" s="77"/>
      <c r="NVV90" s="77"/>
      <c r="NVW90" s="77"/>
      <c r="NVX90" s="77"/>
      <c r="NVY90" s="77"/>
      <c r="NVZ90" s="77"/>
      <c r="NWA90" s="77"/>
      <c r="NWB90" s="77"/>
      <c r="NWC90" s="77"/>
      <c r="NWD90" s="77"/>
      <c r="NWE90" s="77"/>
      <c r="NWF90" s="77"/>
      <c r="NWG90" s="77"/>
      <c r="NWH90" s="77"/>
      <c r="NWI90" s="77"/>
      <c r="NWJ90" s="77"/>
      <c r="NWK90" s="77"/>
      <c r="NWL90" s="77"/>
      <c r="NWM90" s="77"/>
      <c r="NWN90" s="77"/>
      <c r="NWO90" s="77"/>
      <c r="NWP90" s="77"/>
      <c r="NWQ90" s="77"/>
      <c r="NWR90" s="77"/>
      <c r="NWS90" s="77"/>
      <c r="NWT90" s="77"/>
      <c r="NWU90" s="77"/>
      <c r="NWV90" s="77"/>
      <c r="NWW90" s="77"/>
      <c r="NWX90" s="77"/>
      <c r="NWY90" s="77"/>
      <c r="NWZ90" s="77"/>
      <c r="NXA90" s="77"/>
      <c r="NXB90" s="77"/>
      <c r="NXC90" s="77"/>
      <c r="NXD90" s="77"/>
      <c r="NXE90" s="77"/>
      <c r="NXF90" s="77"/>
      <c r="NXG90" s="77"/>
      <c r="NXH90" s="77"/>
      <c r="NXI90" s="77"/>
      <c r="NXJ90" s="77"/>
      <c r="NXK90" s="77"/>
      <c r="NXL90" s="77"/>
      <c r="NXM90" s="77"/>
      <c r="NXN90" s="77"/>
      <c r="NXO90" s="77"/>
      <c r="NXP90" s="77"/>
      <c r="NXQ90" s="77"/>
      <c r="NXR90" s="77"/>
      <c r="NXS90" s="77"/>
      <c r="NXT90" s="77"/>
      <c r="NXU90" s="77"/>
      <c r="NXV90" s="77"/>
      <c r="NXW90" s="77"/>
      <c r="NXX90" s="77"/>
      <c r="NXY90" s="77"/>
      <c r="NXZ90" s="77"/>
      <c r="NYA90" s="77"/>
      <c r="NYB90" s="77"/>
      <c r="NYC90" s="77"/>
      <c r="NYD90" s="77"/>
      <c r="NYE90" s="77"/>
      <c r="NYF90" s="77"/>
      <c r="NYG90" s="77"/>
      <c r="NYH90" s="77"/>
      <c r="NYI90" s="77"/>
      <c r="NYJ90" s="77"/>
      <c r="NYK90" s="77"/>
      <c r="NYL90" s="77"/>
      <c r="NYM90" s="77"/>
      <c r="NYN90" s="77"/>
      <c r="NYO90" s="77"/>
      <c r="NYP90" s="77"/>
      <c r="NYQ90" s="77"/>
      <c r="NYR90" s="77"/>
      <c r="NYS90" s="77"/>
      <c r="NYT90" s="77"/>
      <c r="NYU90" s="77"/>
      <c r="NYV90" s="77"/>
      <c r="NYW90" s="77"/>
      <c r="NYX90" s="77"/>
      <c r="NYY90" s="77"/>
      <c r="NYZ90" s="77"/>
      <c r="NZA90" s="77"/>
      <c r="NZB90" s="77"/>
      <c r="NZC90" s="77"/>
      <c r="NZD90" s="77"/>
      <c r="NZE90" s="77"/>
      <c r="NZF90" s="77"/>
      <c r="NZG90" s="77"/>
      <c r="NZH90" s="77"/>
      <c r="NZI90" s="77"/>
      <c r="NZJ90" s="77"/>
      <c r="NZK90" s="77"/>
      <c r="NZL90" s="77"/>
      <c r="NZM90" s="77"/>
      <c r="NZN90" s="77"/>
      <c r="NZO90" s="77"/>
      <c r="NZP90" s="77"/>
      <c r="NZQ90" s="77"/>
      <c r="NZR90" s="77"/>
      <c r="NZS90" s="77"/>
      <c r="NZT90" s="77"/>
      <c r="NZU90" s="77"/>
      <c r="NZV90" s="77"/>
      <c r="NZW90" s="77"/>
      <c r="NZX90" s="77"/>
      <c r="NZY90" s="77"/>
      <c r="NZZ90" s="77"/>
      <c r="OAA90" s="77"/>
      <c r="OAB90" s="77"/>
      <c r="OAC90" s="77"/>
      <c r="OAD90" s="77"/>
      <c r="OAE90" s="77"/>
      <c r="OAF90" s="77"/>
      <c r="OAG90" s="77"/>
      <c r="OAH90" s="77"/>
      <c r="OAI90" s="77"/>
      <c r="OAJ90" s="77"/>
      <c r="OAK90" s="77"/>
      <c r="OAL90" s="77"/>
      <c r="OAM90" s="77"/>
      <c r="OAN90" s="77"/>
      <c r="OAO90" s="77"/>
      <c r="OAP90" s="77"/>
      <c r="OAQ90" s="77"/>
      <c r="OAR90" s="77"/>
      <c r="OAS90" s="77"/>
      <c r="OAT90" s="77"/>
      <c r="OAU90" s="77"/>
      <c r="OAV90" s="77"/>
      <c r="OAW90" s="77"/>
      <c r="OAX90" s="77"/>
      <c r="OAY90" s="77"/>
      <c r="OAZ90" s="77"/>
      <c r="OBA90" s="77"/>
      <c r="OBB90" s="77"/>
      <c r="OBC90" s="77"/>
      <c r="OBD90" s="77"/>
      <c r="OBE90" s="77"/>
      <c r="OBF90" s="77"/>
      <c r="OBG90" s="77"/>
      <c r="OBH90" s="77"/>
      <c r="OBI90" s="77"/>
      <c r="OBJ90" s="77"/>
      <c r="OBK90" s="77"/>
      <c r="OBL90" s="77"/>
      <c r="OBM90" s="77"/>
      <c r="OBN90" s="77"/>
      <c r="OBO90" s="77"/>
      <c r="OBP90" s="77"/>
      <c r="OBQ90" s="77"/>
      <c r="OBR90" s="77"/>
      <c r="OBS90" s="77"/>
      <c r="OBT90" s="77"/>
      <c r="OBU90" s="77"/>
      <c r="OBV90" s="77"/>
      <c r="OBW90" s="77"/>
      <c r="OBX90" s="77"/>
      <c r="OBY90" s="77"/>
      <c r="OBZ90" s="77"/>
      <c r="OCA90" s="77"/>
      <c r="OCB90" s="77"/>
      <c r="OCC90" s="77"/>
      <c r="OCD90" s="77"/>
      <c r="OCE90" s="77"/>
      <c r="OCF90" s="77"/>
      <c r="OCG90" s="77"/>
      <c r="OCH90" s="77"/>
      <c r="OCI90" s="77"/>
      <c r="OCJ90" s="77"/>
      <c r="OCK90" s="77"/>
      <c r="OCL90" s="77"/>
      <c r="OCM90" s="77"/>
      <c r="OCN90" s="77"/>
      <c r="OCO90" s="77"/>
      <c r="OCP90" s="77"/>
      <c r="OCQ90" s="77"/>
      <c r="OCR90" s="77"/>
      <c r="OCS90" s="77"/>
      <c r="OCT90" s="77"/>
      <c r="OCU90" s="77"/>
      <c r="OCV90" s="77"/>
      <c r="OCW90" s="77"/>
      <c r="OCX90" s="77"/>
      <c r="OCY90" s="77"/>
      <c r="OCZ90" s="77"/>
      <c r="ODA90" s="77"/>
      <c r="ODB90" s="77"/>
      <c r="ODC90" s="77"/>
      <c r="ODD90" s="77"/>
      <c r="ODE90" s="77"/>
      <c r="ODF90" s="77"/>
      <c r="ODG90" s="77"/>
      <c r="ODH90" s="77"/>
      <c r="ODI90" s="77"/>
      <c r="ODJ90" s="77"/>
      <c r="ODK90" s="77"/>
      <c r="ODL90" s="77"/>
      <c r="ODM90" s="77"/>
      <c r="ODN90" s="77"/>
      <c r="ODO90" s="77"/>
      <c r="ODP90" s="77"/>
      <c r="ODQ90" s="77"/>
      <c r="ODR90" s="77"/>
      <c r="ODS90" s="77"/>
      <c r="ODT90" s="77"/>
      <c r="ODU90" s="77"/>
      <c r="ODV90" s="77"/>
      <c r="ODW90" s="77"/>
      <c r="ODX90" s="77"/>
      <c r="ODY90" s="77"/>
      <c r="ODZ90" s="77"/>
      <c r="OEA90" s="77"/>
      <c r="OEB90" s="77"/>
      <c r="OEC90" s="77"/>
      <c r="OED90" s="77"/>
      <c r="OEE90" s="77"/>
      <c r="OEF90" s="77"/>
      <c r="OEG90" s="77"/>
      <c r="OEH90" s="77"/>
      <c r="OEI90" s="77"/>
      <c r="OEJ90" s="77"/>
      <c r="OEK90" s="77"/>
      <c r="OEL90" s="77"/>
      <c r="OEM90" s="77"/>
      <c r="OEN90" s="77"/>
      <c r="OEO90" s="77"/>
      <c r="OEP90" s="77"/>
      <c r="OEQ90" s="77"/>
      <c r="OER90" s="77"/>
      <c r="OES90" s="77"/>
      <c r="OET90" s="77"/>
      <c r="OEU90" s="77"/>
      <c r="OEV90" s="77"/>
      <c r="OEW90" s="77"/>
      <c r="OEX90" s="77"/>
      <c r="OEY90" s="77"/>
      <c r="OEZ90" s="77"/>
      <c r="OFA90" s="77"/>
      <c r="OFB90" s="77"/>
      <c r="OFC90" s="77"/>
      <c r="OFD90" s="77"/>
      <c r="OFE90" s="77"/>
      <c r="OFF90" s="77"/>
      <c r="OFG90" s="77"/>
      <c r="OFH90" s="77"/>
      <c r="OFI90" s="77"/>
      <c r="OFJ90" s="77"/>
      <c r="OFK90" s="77"/>
      <c r="OFL90" s="77"/>
      <c r="OFM90" s="77"/>
      <c r="OFN90" s="77"/>
      <c r="OFO90" s="77"/>
      <c r="OFP90" s="77"/>
      <c r="OFQ90" s="77"/>
      <c r="OFR90" s="77"/>
      <c r="OFS90" s="77"/>
      <c r="OFT90" s="77"/>
      <c r="OFU90" s="77"/>
      <c r="OFV90" s="77"/>
      <c r="OFW90" s="77"/>
      <c r="OFX90" s="77"/>
      <c r="OFY90" s="77"/>
      <c r="OFZ90" s="77"/>
      <c r="OGA90" s="77"/>
      <c r="OGB90" s="77"/>
      <c r="OGC90" s="77"/>
      <c r="OGD90" s="77"/>
      <c r="OGE90" s="77"/>
      <c r="OGF90" s="77"/>
      <c r="OGG90" s="77"/>
      <c r="OGH90" s="77"/>
      <c r="OGI90" s="77"/>
      <c r="OGJ90" s="77"/>
      <c r="OGK90" s="77"/>
      <c r="OGL90" s="77"/>
      <c r="OGM90" s="77"/>
      <c r="OGN90" s="77"/>
      <c r="OGO90" s="77"/>
      <c r="OGP90" s="77"/>
      <c r="OGQ90" s="77"/>
      <c r="OGR90" s="77"/>
      <c r="OGS90" s="77"/>
      <c r="OGT90" s="77"/>
      <c r="OGU90" s="77"/>
      <c r="OGV90" s="77"/>
      <c r="OGW90" s="77"/>
      <c r="OGX90" s="77"/>
      <c r="OGY90" s="77"/>
      <c r="OGZ90" s="77"/>
      <c r="OHA90" s="77"/>
      <c r="OHB90" s="77"/>
      <c r="OHC90" s="77"/>
      <c r="OHD90" s="77"/>
      <c r="OHE90" s="77"/>
      <c r="OHF90" s="77"/>
      <c r="OHG90" s="77"/>
      <c r="OHH90" s="77"/>
      <c r="OHI90" s="77"/>
      <c r="OHJ90" s="77"/>
      <c r="OHK90" s="77"/>
      <c r="OHL90" s="77"/>
      <c r="OHM90" s="77"/>
      <c r="OHN90" s="77"/>
      <c r="OHO90" s="77"/>
      <c r="OHP90" s="77"/>
      <c r="OHQ90" s="77"/>
      <c r="OHR90" s="77"/>
      <c r="OHS90" s="77"/>
      <c r="OHT90" s="77"/>
      <c r="OHU90" s="77"/>
      <c r="OHV90" s="77"/>
      <c r="OHW90" s="77"/>
      <c r="OHX90" s="77"/>
      <c r="OHY90" s="77"/>
      <c r="OHZ90" s="77"/>
      <c r="OIA90" s="77"/>
      <c r="OIB90" s="77"/>
      <c r="OIC90" s="77"/>
      <c r="OID90" s="77"/>
      <c r="OIE90" s="77"/>
      <c r="OIF90" s="77"/>
      <c r="OIG90" s="77"/>
      <c r="OIH90" s="77"/>
      <c r="OII90" s="77"/>
      <c r="OIJ90" s="77"/>
      <c r="OIK90" s="77"/>
      <c r="OIL90" s="77"/>
      <c r="OIM90" s="77"/>
      <c r="OIN90" s="77"/>
      <c r="OIO90" s="77"/>
      <c r="OIP90" s="77"/>
      <c r="OIQ90" s="77"/>
      <c r="OIR90" s="77"/>
      <c r="OIS90" s="77"/>
      <c r="OIT90" s="77"/>
      <c r="OIU90" s="77"/>
      <c r="OIV90" s="77"/>
      <c r="OIW90" s="77"/>
      <c r="OIX90" s="77"/>
      <c r="OIY90" s="77"/>
      <c r="OIZ90" s="77"/>
      <c r="OJA90" s="77"/>
      <c r="OJB90" s="77"/>
      <c r="OJC90" s="77"/>
      <c r="OJD90" s="77"/>
      <c r="OJE90" s="77"/>
      <c r="OJF90" s="77"/>
      <c r="OJG90" s="77"/>
      <c r="OJH90" s="77"/>
      <c r="OJI90" s="77"/>
      <c r="OJJ90" s="77"/>
      <c r="OJK90" s="77"/>
      <c r="OJL90" s="77"/>
      <c r="OJM90" s="77"/>
      <c r="OJN90" s="77"/>
      <c r="OJO90" s="77"/>
      <c r="OJP90" s="77"/>
      <c r="OJQ90" s="77"/>
      <c r="OJR90" s="77"/>
      <c r="OJS90" s="77"/>
      <c r="OJT90" s="77"/>
      <c r="OJU90" s="77"/>
      <c r="OJV90" s="77"/>
      <c r="OJW90" s="77"/>
      <c r="OJX90" s="77"/>
      <c r="OJY90" s="77"/>
      <c r="OJZ90" s="77"/>
      <c r="OKA90" s="77"/>
      <c r="OKB90" s="77"/>
      <c r="OKC90" s="77"/>
      <c r="OKD90" s="77"/>
      <c r="OKE90" s="77"/>
      <c r="OKF90" s="77"/>
      <c r="OKG90" s="77"/>
      <c r="OKH90" s="77"/>
      <c r="OKI90" s="77"/>
      <c r="OKJ90" s="77"/>
      <c r="OKK90" s="77"/>
      <c r="OKL90" s="77"/>
      <c r="OKM90" s="77"/>
      <c r="OKN90" s="77"/>
      <c r="OKO90" s="77"/>
      <c r="OKP90" s="77"/>
      <c r="OKQ90" s="77"/>
      <c r="OKR90" s="77"/>
      <c r="OKS90" s="77"/>
      <c r="OKT90" s="77"/>
      <c r="OKU90" s="77"/>
      <c r="OKV90" s="77"/>
      <c r="OKW90" s="77"/>
      <c r="OKX90" s="77"/>
      <c r="OKY90" s="77"/>
      <c r="OKZ90" s="77"/>
      <c r="OLA90" s="77"/>
      <c r="OLB90" s="77"/>
      <c r="OLC90" s="77"/>
      <c r="OLD90" s="77"/>
      <c r="OLE90" s="77"/>
      <c r="OLF90" s="77"/>
      <c r="OLG90" s="77"/>
      <c r="OLH90" s="77"/>
      <c r="OLI90" s="77"/>
      <c r="OLJ90" s="77"/>
      <c r="OLK90" s="77"/>
      <c r="OLL90" s="77"/>
      <c r="OLM90" s="77"/>
      <c r="OLN90" s="77"/>
      <c r="OLO90" s="77"/>
      <c r="OLP90" s="77"/>
      <c r="OLQ90" s="77"/>
      <c r="OLR90" s="77"/>
      <c r="OLS90" s="77"/>
      <c r="OLT90" s="77"/>
      <c r="OLU90" s="77"/>
      <c r="OLV90" s="77"/>
      <c r="OLW90" s="77"/>
      <c r="OLX90" s="77"/>
      <c r="OLY90" s="77"/>
      <c r="OLZ90" s="77"/>
      <c r="OMA90" s="77"/>
      <c r="OMB90" s="77"/>
      <c r="OMC90" s="77"/>
      <c r="OMD90" s="77"/>
      <c r="OME90" s="77"/>
      <c r="OMF90" s="77"/>
      <c r="OMG90" s="77"/>
      <c r="OMH90" s="77"/>
      <c r="OMI90" s="77"/>
      <c r="OMJ90" s="77"/>
      <c r="OMK90" s="77"/>
      <c r="OML90" s="77"/>
      <c r="OMM90" s="77"/>
      <c r="OMN90" s="77"/>
      <c r="OMO90" s="77"/>
      <c r="OMP90" s="77"/>
      <c r="OMQ90" s="77"/>
      <c r="OMR90" s="77"/>
      <c r="OMS90" s="77"/>
      <c r="OMT90" s="77"/>
      <c r="OMU90" s="77"/>
      <c r="OMV90" s="77"/>
      <c r="OMW90" s="77"/>
      <c r="OMX90" s="77"/>
      <c r="OMY90" s="77"/>
      <c r="OMZ90" s="77"/>
      <c r="ONA90" s="77"/>
      <c r="ONB90" s="77"/>
      <c r="ONC90" s="77"/>
      <c r="OND90" s="77"/>
      <c r="ONE90" s="77"/>
      <c r="ONF90" s="77"/>
      <c r="ONG90" s="77"/>
      <c r="ONH90" s="77"/>
      <c r="ONI90" s="77"/>
      <c r="ONJ90" s="77"/>
      <c r="ONK90" s="77"/>
      <c r="ONL90" s="77"/>
      <c r="ONM90" s="77"/>
      <c r="ONN90" s="77"/>
      <c r="ONO90" s="77"/>
      <c r="ONP90" s="77"/>
      <c r="ONQ90" s="77"/>
      <c r="ONR90" s="77"/>
      <c r="ONS90" s="77"/>
      <c r="ONT90" s="77"/>
      <c r="ONU90" s="77"/>
      <c r="ONV90" s="77"/>
      <c r="ONW90" s="77"/>
      <c r="ONX90" s="77"/>
      <c r="ONY90" s="77"/>
      <c r="ONZ90" s="77"/>
      <c r="OOA90" s="77"/>
      <c r="OOB90" s="77"/>
      <c r="OOC90" s="77"/>
      <c r="OOD90" s="77"/>
      <c r="OOE90" s="77"/>
      <c r="OOF90" s="77"/>
      <c r="OOG90" s="77"/>
      <c r="OOH90" s="77"/>
      <c r="OOI90" s="77"/>
      <c r="OOJ90" s="77"/>
      <c r="OOK90" s="77"/>
      <c r="OOL90" s="77"/>
      <c r="OOM90" s="77"/>
      <c r="OON90" s="77"/>
      <c r="OOO90" s="77"/>
      <c r="OOP90" s="77"/>
      <c r="OOQ90" s="77"/>
      <c r="OOR90" s="77"/>
      <c r="OOS90" s="77"/>
      <c r="OOT90" s="77"/>
      <c r="OOU90" s="77"/>
      <c r="OOV90" s="77"/>
      <c r="OOW90" s="77"/>
      <c r="OOX90" s="77"/>
      <c r="OOY90" s="77"/>
      <c r="OOZ90" s="77"/>
      <c r="OPA90" s="77"/>
      <c r="OPB90" s="77"/>
      <c r="OPC90" s="77"/>
      <c r="OPD90" s="77"/>
      <c r="OPE90" s="77"/>
      <c r="OPF90" s="77"/>
      <c r="OPG90" s="77"/>
      <c r="OPH90" s="77"/>
      <c r="OPI90" s="77"/>
      <c r="OPJ90" s="77"/>
      <c r="OPK90" s="77"/>
      <c r="OPL90" s="77"/>
      <c r="OPM90" s="77"/>
      <c r="OPN90" s="77"/>
      <c r="OPO90" s="77"/>
      <c r="OPP90" s="77"/>
      <c r="OPQ90" s="77"/>
      <c r="OPR90" s="77"/>
      <c r="OPS90" s="77"/>
      <c r="OPT90" s="77"/>
      <c r="OPU90" s="77"/>
      <c r="OPV90" s="77"/>
      <c r="OPW90" s="77"/>
      <c r="OPX90" s="77"/>
      <c r="OPY90" s="77"/>
      <c r="OPZ90" s="77"/>
      <c r="OQA90" s="77"/>
      <c r="OQB90" s="77"/>
      <c r="OQC90" s="77"/>
      <c r="OQD90" s="77"/>
      <c r="OQE90" s="77"/>
      <c r="OQF90" s="77"/>
      <c r="OQG90" s="77"/>
      <c r="OQH90" s="77"/>
      <c r="OQI90" s="77"/>
      <c r="OQJ90" s="77"/>
      <c r="OQK90" s="77"/>
      <c r="OQL90" s="77"/>
      <c r="OQM90" s="77"/>
      <c r="OQN90" s="77"/>
      <c r="OQO90" s="77"/>
      <c r="OQP90" s="77"/>
      <c r="OQQ90" s="77"/>
      <c r="OQR90" s="77"/>
      <c r="OQS90" s="77"/>
      <c r="OQT90" s="77"/>
      <c r="OQU90" s="77"/>
      <c r="OQV90" s="77"/>
      <c r="OQW90" s="77"/>
      <c r="OQX90" s="77"/>
      <c r="OQY90" s="77"/>
      <c r="OQZ90" s="77"/>
      <c r="ORA90" s="77"/>
      <c r="ORB90" s="77"/>
      <c r="ORC90" s="77"/>
      <c r="ORD90" s="77"/>
      <c r="ORE90" s="77"/>
      <c r="ORF90" s="77"/>
      <c r="ORG90" s="77"/>
      <c r="ORH90" s="77"/>
      <c r="ORI90" s="77"/>
      <c r="ORJ90" s="77"/>
      <c r="ORK90" s="77"/>
      <c r="ORL90" s="77"/>
      <c r="ORM90" s="77"/>
      <c r="ORN90" s="77"/>
      <c r="ORO90" s="77"/>
      <c r="ORP90" s="77"/>
      <c r="ORQ90" s="77"/>
      <c r="ORR90" s="77"/>
      <c r="ORS90" s="77"/>
      <c r="ORT90" s="77"/>
      <c r="ORU90" s="77"/>
      <c r="ORV90" s="77"/>
      <c r="ORW90" s="77"/>
      <c r="ORX90" s="77"/>
      <c r="ORY90" s="77"/>
      <c r="ORZ90" s="77"/>
      <c r="OSA90" s="77"/>
      <c r="OSB90" s="77"/>
      <c r="OSC90" s="77"/>
      <c r="OSD90" s="77"/>
      <c r="OSE90" s="77"/>
      <c r="OSF90" s="77"/>
      <c r="OSG90" s="77"/>
      <c r="OSH90" s="77"/>
      <c r="OSI90" s="77"/>
      <c r="OSJ90" s="77"/>
      <c r="OSK90" s="77"/>
      <c r="OSL90" s="77"/>
      <c r="OSM90" s="77"/>
      <c r="OSN90" s="77"/>
      <c r="OSO90" s="77"/>
      <c r="OSP90" s="77"/>
      <c r="OSQ90" s="77"/>
      <c r="OSR90" s="77"/>
      <c r="OSS90" s="77"/>
      <c r="OST90" s="77"/>
      <c r="OSU90" s="77"/>
      <c r="OSV90" s="77"/>
      <c r="OSW90" s="77"/>
      <c r="OSX90" s="77"/>
      <c r="OSY90" s="77"/>
      <c r="OSZ90" s="77"/>
      <c r="OTA90" s="77"/>
      <c r="OTB90" s="77"/>
      <c r="OTC90" s="77"/>
      <c r="OTD90" s="77"/>
      <c r="OTE90" s="77"/>
      <c r="OTF90" s="77"/>
      <c r="OTG90" s="77"/>
      <c r="OTH90" s="77"/>
      <c r="OTI90" s="77"/>
      <c r="OTJ90" s="77"/>
      <c r="OTK90" s="77"/>
      <c r="OTL90" s="77"/>
      <c r="OTM90" s="77"/>
      <c r="OTN90" s="77"/>
      <c r="OTO90" s="77"/>
      <c r="OTP90" s="77"/>
      <c r="OTQ90" s="77"/>
      <c r="OTR90" s="77"/>
      <c r="OTS90" s="77"/>
      <c r="OTT90" s="77"/>
      <c r="OTU90" s="77"/>
      <c r="OTV90" s="77"/>
      <c r="OTW90" s="77"/>
      <c r="OTX90" s="77"/>
      <c r="OTY90" s="77"/>
      <c r="OTZ90" s="77"/>
      <c r="OUA90" s="77"/>
      <c r="OUB90" s="77"/>
      <c r="OUC90" s="77"/>
      <c r="OUD90" s="77"/>
      <c r="OUE90" s="77"/>
      <c r="OUF90" s="77"/>
      <c r="OUG90" s="77"/>
      <c r="OUH90" s="77"/>
      <c r="OUI90" s="77"/>
      <c r="OUJ90" s="77"/>
      <c r="OUK90" s="77"/>
      <c r="OUL90" s="77"/>
      <c r="OUM90" s="77"/>
      <c r="OUN90" s="77"/>
      <c r="OUO90" s="77"/>
      <c r="OUP90" s="77"/>
      <c r="OUQ90" s="77"/>
      <c r="OUR90" s="77"/>
      <c r="OUS90" s="77"/>
      <c r="OUT90" s="77"/>
      <c r="OUU90" s="77"/>
      <c r="OUV90" s="77"/>
      <c r="OUW90" s="77"/>
      <c r="OUX90" s="77"/>
      <c r="OUY90" s="77"/>
      <c r="OUZ90" s="77"/>
      <c r="OVA90" s="77"/>
      <c r="OVB90" s="77"/>
      <c r="OVC90" s="77"/>
      <c r="OVD90" s="77"/>
      <c r="OVE90" s="77"/>
      <c r="OVF90" s="77"/>
      <c r="OVG90" s="77"/>
      <c r="OVH90" s="77"/>
      <c r="OVI90" s="77"/>
      <c r="OVJ90" s="77"/>
      <c r="OVK90" s="77"/>
      <c r="OVL90" s="77"/>
      <c r="OVM90" s="77"/>
      <c r="OVN90" s="77"/>
      <c r="OVO90" s="77"/>
      <c r="OVP90" s="77"/>
      <c r="OVQ90" s="77"/>
      <c r="OVR90" s="77"/>
      <c r="OVS90" s="77"/>
      <c r="OVT90" s="77"/>
      <c r="OVU90" s="77"/>
      <c r="OVV90" s="77"/>
      <c r="OVW90" s="77"/>
      <c r="OVX90" s="77"/>
      <c r="OVY90" s="77"/>
      <c r="OVZ90" s="77"/>
      <c r="OWA90" s="77"/>
      <c r="OWB90" s="77"/>
      <c r="OWC90" s="77"/>
      <c r="OWD90" s="77"/>
      <c r="OWE90" s="77"/>
      <c r="OWF90" s="77"/>
      <c r="OWG90" s="77"/>
      <c r="OWH90" s="77"/>
      <c r="OWI90" s="77"/>
      <c r="OWJ90" s="77"/>
      <c r="OWK90" s="77"/>
      <c r="OWL90" s="77"/>
      <c r="OWM90" s="77"/>
      <c r="OWN90" s="77"/>
      <c r="OWO90" s="77"/>
      <c r="OWP90" s="77"/>
      <c r="OWQ90" s="77"/>
      <c r="OWR90" s="77"/>
      <c r="OWS90" s="77"/>
      <c r="OWT90" s="77"/>
      <c r="OWU90" s="77"/>
      <c r="OWV90" s="77"/>
      <c r="OWW90" s="77"/>
      <c r="OWX90" s="77"/>
      <c r="OWY90" s="77"/>
      <c r="OWZ90" s="77"/>
      <c r="OXA90" s="77"/>
      <c r="OXB90" s="77"/>
      <c r="OXC90" s="77"/>
      <c r="OXD90" s="77"/>
      <c r="OXE90" s="77"/>
      <c r="OXF90" s="77"/>
      <c r="OXG90" s="77"/>
      <c r="OXH90" s="77"/>
      <c r="OXI90" s="77"/>
      <c r="OXJ90" s="77"/>
      <c r="OXK90" s="77"/>
      <c r="OXL90" s="77"/>
      <c r="OXM90" s="77"/>
      <c r="OXN90" s="77"/>
      <c r="OXO90" s="77"/>
      <c r="OXP90" s="77"/>
      <c r="OXQ90" s="77"/>
      <c r="OXR90" s="77"/>
      <c r="OXS90" s="77"/>
      <c r="OXT90" s="77"/>
      <c r="OXU90" s="77"/>
      <c r="OXV90" s="77"/>
      <c r="OXW90" s="77"/>
      <c r="OXX90" s="77"/>
      <c r="OXY90" s="77"/>
      <c r="OXZ90" s="77"/>
      <c r="OYA90" s="77"/>
      <c r="OYB90" s="77"/>
      <c r="OYC90" s="77"/>
      <c r="OYD90" s="77"/>
      <c r="OYE90" s="77"/>
      <c r="OYF90" s="77"/>
      <c r="OYG90" s="77"/>
      <c r="OYH90" s="77"/>
      <c r="OYI90" s="77"/>
      <c r="OYJ90" s="77"/>
      <c r="OYK90" s="77"/>
      <c r="OYL90" s="77"/>
      <c r="OYM90" s="77"/>
      <c r="OYN90" s="77"/>
      <c r="OYO90" s="77"/>
      <c r="OYP90" s="77"/>
      <c r="OYQ90" s="77"/>
      <c r="OYR90" s="77"/>
      <c r="OYS90" s="77"/>
      <c r="OYT90" s="77"/>
      <c r="OYU90" s="77"/>
      <c r="OYV90" s="77"/>
      <c r="OYW90" s="77"/>
      <c r="OYX90" s="77"/>
      <c r="OYY90" s="77"/>
      <c r="OYZ90" s="77"/>
      <c r="OZA90" s="77"/>
      <c r="OZB90" s="77"/>
      <c r="OZC90" s="77"/>
      <c r="OZD90" s="77"/>
      <c r="OZE90" s="77"/>
      <c r="OZF90" s="77"/>
      <c r="OZG90" s="77"/>
      <c r="OZH90" s="77"/>
      <c r="OZI90" s="77"/>
      <c r="OZJ90" s="77"/>
      <c r="OZK90" s="77"/>
      <c r="OZL90" s="77"/>
      <c r="OZM90" s="77"/>
      <c r="OZN90" s="77"/>
      <c r="OZO90" s="77"/>
      <c r="OZP90" s="77"/>
      <c r="OZQ90" s="77"/>
      <c r="OZR90" s="77"/>
      <c r="OZS90" s="77"/>
      <c r="OZT90" s="77"/>
      <c r="OZU90" s="77"/>
      <c r="OZV90" s="77"/>
      <c r="OZW90" s="77"/>
      <c r="OZX90" s="77"/>
      <c r="OZY90" s="77"/>
      <c r="OZZ90" s="77"/>
      <c r="PAA90" s="77"/>
      <c r="PAB90" s="77"/>
      <c r="PAC90" s="77"/>
      <c r="PAD90" s="77"/>
      <c r="PAE90" s="77"/>
      <c r="PAF90" s="77"/>
      <c r="PAG90" s="77"/>
      <c r="PAH90" s="77"/>
      <c r="PAI90" s="77"/>
      <c r="PAJ90" s="77"/>
      <c r="PAK90" s="77"/>
      <c r="PAL90" s="77"/>
      <c r="PAM90" s="77"/>
      <c r="PAN90" s="77"/>
      <c r="PAO90" s="77"/>
      <c r="PAP90" s="77"/>
      <c r="PAQ90" s="77"/>
      <c r="PAR90" s="77"/>
      <c r="PAS90" s="77"/>
      <c r="PAT90" s="77"/>
      <c r="PAU90" s="77"/>
      <c r="PAV90" s="77"/>
      <c r="PAW90" s="77"/>
      <c r="PAX90" s="77"/>
      <c r="PAY90" s="77"/>
      <c r="PAZ90" s="77"/>
      <c r="PBA90" s="77"/>
      <c r="PBB90" s="77"/>
      <c r="PBC90" s="77"/>
      <c r="PBD90" s="77"/>
      <c r="PBE90" s="77"/>
      <c r="PBF90" s="77"/>
      <c r="PBG90" s="77"/>
      <c r="PBH90" s="77"/>
      <c r="PBI90" s="77"/>
      <c r="PBJ90" s="77"/>
      <c r="PBK90" s="77"/>
      <c r="PBL90" s="77"/>
      <c r="PBM90" s="77"/>
      <c r="PBN90" s="77"/>
      <c r="PBO90" s="77"/>
      <c r="PBP90" s="77"/>
      <c r="PBQ90" s="77"/>
      <c r="PBR90" s="77"/>
      <c r="PBS90" s="77"/>
      <c r="PBT90" s="77"/>
      <c r="PBU90" s="77"/>
      <c r="PBV90" s="77"/>
      <c r="PBW90" s="77"/>
      <c r="PBX90" s="77"/>
      <c r="PBY90" s="77"/>
      <c r="PBZ90" s="77"/>
      <c r="PCA90" s="77"/>
      <c r="PCB90" s="77"/>
      <c r="PCC90" s="77"/>
      <c r="PCD90" s="77"/>
      <c r="PCE90" s="77"/>
      <c r="PCF90" s="77"/>
      <c r="PCG90" s="77"/>
      <c r="PCH90" s="77"/>
      <c r="PCI90" s="77"/>
      <c r="PCJ90" s="77"/>
      <c r="PCK90" s="77"/>
      <c r="PCL90" s="77"/>
      <c r="PCM90" s="77"/>
      <c r="PCN90" s="77"/>
      <c r="PCO90" s="77"/>
      <c r="PCP90" s="77"/>
      <c r="PCQ90" s="77"/>
      <c r="PCR90" s="77"/>
      <c r="PCS90" s="77"/>
      <c r="PCT90" s="77"/>
      <c r="PCU90" s="77"/>
      <c r="PCV90" s="77"/>
      <c r="PCW90" s="77"/>
      <c r="PCX90" s="77"/>
      <c r="PCY90" s="77"/>
      <c r="PCZ90" s="77"/>
      <c r="PDA90" s="77"/>
      <c r="PDB90" s="77"/>
      <c r="PDC90" s="77"/>
      <c r="PDD90" s="77"/>
      <c r="PDE90" s="77"/>
      <c r="PDF90" s="77"/>
      <c r="PDG90" s="77"/>
      <c r="PDH90" s="77"/>
      <c r="PDI90" s="77"/>
      <c r="PDJ90" s="77"/>
      <c r="PDK90" s="77"/>
      <c r="PDL90" s="77"/>
      <c r="PDM90" s="77"/>
      <c r="PDN90" s="77"/>
      <c r="PDO90" s="77"/>
      <c r="PDP90" s="77"/>
      <c r="PDQ90" s="77"/>
      <c r="PDR90" s="77"/>
      <c r="PDS90" s="77"/>
      <c r="PDT90" s="77"/>
      <c r="PDU90" s="77"/>
      <c r="PDV90" s="77"/>
      <c r="PDW90" s="77"/>
      <c r="PDX90" s="77"/>
      <c r="PDY90" s="77"/>
      <c r="PDZ90" s="77"/>
      <c r="PEA90" s="77"/>
      <c r="PEB90" s="77"/>
      <c r="PEC90" s="77"/>
      <c r="PED90" s="77"/>
      <c r="PEE90" s="77"/>
      <c r="PEF90" s="77"/>
      <c r="PEG90" s="77"/>
      <c r="PEH90" s="77"/>
      <c r="PEI90" s="77"/>
      <c r="PEJ90" s="77"/>
      <c r="PEK90" s="77"/>
      <c r="PEL90" s="77"/>
      <c r="PEM90" s="77"/>
      <c r="PEN90" s="77"/>
      <c r="PEO90" s="77"/>
      <c r="PEP90" s="77"/>
      <c r="PEQ90" s="77"/>
      <c r="PER90" s="77"/>
      <c r="PES90" s="77"/>
      <c r="PET90" s="77"/>
      <c r="PEU90" s="77"/>
      <c r="PEV90" s="77"/>
      <c r="PEW90" s="77"/>
      <c r="PEX90" s="77"/>
      <c r="PEY90" s="77"/>
      <c r="PEZ90" s="77"/>
      <c r="PFA90" s="77"/>
      <c r="PFB90" s="77"/>
      <c r="PFC90" s="77"/>
      <c r="PFD90" s="77"/>
      <c r="PFE90" s="77"/>
      <c r="PFF90" s="77"/>
      <c r="PFG90" s="77"/>
      <c r="PFH90" s="77"/>
      <c r="PFI90" s="77"/>
      <c r="PFJ90" s="77"/>
      <c r="PFK90" s="77"/>
      <c r="PFL90" s="77"/>
      <c r="PFM90" s="77"/>
      <c r="PFN90" s="77"/>
      <c r="PFO90" s="77"/>
      <c r="PFP90" s="77"/>
      <c r="PFQ90" s="77"/>
      <c r="PFR90" s="77"/>
      <c r="PFS90" s="77"/>
      <c r="PFT90" s="77"/>
      <c r="PFU90" s="77"/>
      <c r="PFV90" s="77"/>
      <c r="PFW90" s="77"/>
      <c r="PFX90" s="77"/>
      <c r="PFY90" s="77"/>
      <c r="PFZ90" s="77"/>
      <c r="PGA90" s="77"/>
      <c r="PGB90" s="77"/>
      <c r="PGC90" s="77"/>
      <c r="PGD90" s="77"/>
      <c r="PGE90" s="77"/>
      <c r="PGF90" s="77"/>
      <c r="PGG90" s="77"/>
      <c r="PGH90" s="77"/>
      <c r="PGI90" s="77"/>
      <c r="PGJ90" s="77"/>
      <c r="PGK90" s="77"/>
      <c r="PGL90" s="77"/>
      <c r="PGM90" s="77"/>
      <c r="PGN90" s="77"/>
      <c r="PGO90" s="77"/>
      <c r="PGP90" s="77"/>
      <c r="PGQ90" s="77"/>
      <c r="PGR90" s="77"/>
      <c r="PGS90" s="77"/>
      <c r="PGT90" s="77"/>
      <c r="PGU90" s="77"/>
      <c r="PGV90" s="77"/>
      <c r="PGW90" s="77"/>
      <c r="PGX90" s="77"/>
      <c r="PGY90" s="77"/>
      <c r="PGZ90" s="77"/>
      <c r="PHA90" s="77"/>
      <c r="PHB90" s="77"/>
      <c r="PHC90" s="77"/>
      <c r="PHD90" s="77"/>
      <c r="PHE90" s="77"/>
      <c r="PHF90" s="77"/>
      <c r="PHG90" s="77"/>
      <c r="PHH90" s="77"/>
      <c r="PHI90" s="77"/>
      <c r="PHJ90" s="77"/>
      <c r="PHK90" s="77"/>
      <c r="PHL90" s="77"/>
      <c r="PHM90" s="77"/>
      <c r="PHN90" s="77"/>
      <c r="PHO90" s="77"/>
      <c r="PHP90" s="77"/>
      <c r="PHQ90" s="77"/>
      <c r="PHR90" s="77"/>
      <c r="PHS90" s="77"/>
      <c r="PHT90" s="77"/>
      <c r="PHU90" s="77"/>
      <c r="PHV90" s="77"/>
      <c r="PHW90" s="77"/>
      <c r="PHX90" s="77"/>
      <c r="PHY90" s="77"/>
      <c r="PHZ90" s="77"/>
      <c r="PIA90" s="77"/>
      <c r="PIB90" s="77"/>
      <c r="PIC90" s="77"/>
      <c r="PID90" s="77"/>
      <c r="PIE90" s="77"/>
      <c r="PIF90" s="77"/>
      <c r="PIG90" s="77"/>
      <c r="PIH90" s="77"/>
      <c r="PII90" s="77"/>
      <c r="PIJ90" s="77"/>
      <c r="PIK90" s="77"/>
      <c r="PIL90" s="77"/>
      <c r="PIM90" s="77"/>
      <c r="PIN90" s="77"/>
      <c r="PIO90" s="77"/>
      <c r="PIP90" s="77"/>
      <c r="PIQ90" s="77"/>
      <c r="PIR90" s="77"/>
      <c r="PIS90" s="77"/>
      <c r="PIT90" s="77"/>
      <c r="PIU90" s="77"/>
      <c r="PIV90" s="77"/>
      <c r="PIW90" s="77"/>
      <c r="PIX90" s="77"/>
      <c r="PIY90" s="77"/>
      <c r="PIZ90" s="77"/>
      <c r="PJA90" s="77"/>
      <c r="PJB90" s="77"/>
      <c r="PJC90" s="77"/>
      <c r="PJD90" s="77"/>
      <c r="PJE90" s="77"/>
      <c r="PJF90" s="77"/>
      <c r="PJG90" s="77"/>
      <c r="PJH90" s="77"/>
      <c r="PJI90" s="77"/>
      <c r="PJJ90" s="77"/>
      <c r="PJK90" s="77"/>
      <c r="PJL90" s="77"/>
      <c r="PJM90" s="77"/>
      <c r="PJN90" s="77"/>
      <c r="PJO90" s="77"/>
      <c r="PJP90" s="77"/>
      <c r="PJQ90" s="77"/>
      <c r="PJR90" s="77"/>
      <c r="PJS90" s="77"/>
      <c r="PJT90" s="77"/>
      <c r="PJU90" s="77"/>
      <c r="PJV90" s="77"/>
      <c r="PJW90" s="77"/>
      <c r="PJX90" s="77"/>
      <c r="PJY90" s="77"/>
      <c r="PJZ90" s="77"/>
      <c r="PKA90" s="77"/>
      <c r="PKB90" s="77"/>
      <c r="PKC90" s="77"/>
      <c r="PKD90" s="77"/>
      <c r="PKE90" s="77"/>
      <c r="PKF90" s="77"/>
      <c r="PKG90" s="77"/>
      <c r="PKH90" s="77"/>
      <c r="PKI90" s="77"/>
      <c r="PKJ90" s="77"/>
      <c r="PKK90" s="77"/>
      <c r="PKL90" s="77"/>
      <c r="PKM90" s="77"/>
      <c r="PKN90" s="77"/>
      <c r="PKO90" s="77"/>
      <c r="PKP90" s="77"/>
      <c r="PKQ90" s="77"/>
      <c r="PKR90" s="77"/>
      <c r="PKS90" s="77"/>
      <c r="PKT90" s="77"/>
      <c r="PKU90" s="77"/>
      <c r="PKV90" s="77"/>
      <c r="PKW90" s="77"/>
      <c r="PKX90" s="77"/>
      <c r="PKY90" s="77"/>
      <c r="PKZ90" s="77"/>
      <c r="PLA90" s="77"/>
      <c r="PLB90" s="77"/>
      <c r="PLC90" s="77"/>
      <c r="PLD90" s="77"/>
      <c r="PLE90" s="77"/>
      <c r="PLF90" s="77"/>
      <c r="PLG90" s="77"/>
      <c r="PLH90" s="77"/>
      <c r="PLI90" s="77"/>
      <c r="PLJ90" s="77"/>
      <c r="PLK90" s="77"/>
      <c r="PLL90" s="77"/>
      <c r="PLM90" s="77"/>
      <c r="PLN90" s="77"/>
      <c r="PLO90" s="77"/>
      <c r="PLP90" s="77"/>
      <c r="PLQ90" s="77"/>
      <c r="PLR90" s="77"/>
      <c r="PLS90" s="77"/>
      <c r="PLT90" s="77"/>
      <c r="PLU90" s="77"/>
      <c r="PLV90" s="77"/>
      <c r="PLW90" s="77"/>
      <c r="PLX90" s="77"/>
      <c r="PLY90" s="77"/>
      <c r="PLZ90" s="77"/>
      <c r="PMA90" s="77"/>
      <c r="PMB90" s="77"/>
      <c r="PMC90" s="77"/>
      <c r="PMD90" s="77"/>
      <c r="PME90" s="77"/>
      <c r="PMF90" s="77"/>
      <c r="PMG90" s="77"/>
      <c r="PMH90" s="77"/>
      <c r="PMI90" s="77"/>
      <c r="PMJ90" s="77"/>
      <c r="PMK90" s="77"/>
      <c r="PML90" s="77"/>
      <c r="PMM90" s="77"/>
      <c r="PMN90" s="77"/>
      <c r="PMO90" s="77"/>
      <c r="PMP90" s="77"/>
      <c r="PMQ90" s="77"/>
      <c r="PMR90" s="77"/>
      <c r="PMS90" s="77"/>
      <c r="PMT90" s="77"/>
      <c r="PMU90" s="77"/>
      <c r="PMV90" s="77"/>
      <c r="PMW90" s="77"/>
      <c r="PMX90" s="77"/>
      <c r="PMY90" s="77"/>
      <c r="PMZ90" s="77"/>
      <c r="PNA90" s="77"/>
      <c r="PNB90" s="77"/>
      <c r="PNC90" s="77"/>
      <c r="PND90" s="77"/>
      <c r="PNE90" s="77"/>
      <c r="PNF90" s="77"/>
      <c r="PNG90" s="77"/>
      <c r="PNH90" s="77"/>
      <c r="PNI90" s="77"/>
      <c r="PNJ90" s="77"/>
      <c r="PNK90" s="77"/>
      <c r="PNL90" s="77"/>
      <c r="PNM90" s="77"/>
      <c r="PNN90" s="77"/>
      <c r="PNO90" s="77"/>
      <c r="PNP90" s="77"/>
      <c r="PNQ90" s="77"/>
      <c r="PNR90" s="77"/>
      <c r="PNS90" s="77"/>
      <c r="PNT90" s="77"/>
      <c r="PNU90" s="77"/>
      <c r="PNV90" s="77"/>
      <c r="PNW90" s="77"/>
      <c r="PNX90" s="77"/>
      <c r="PNY90" s="77"/>
      <c r="PNZ90" s="77"/>
      <c r="POA90" s="77"/>
      <c r="POB90" s="77"/>
      <c r="POC90" s="77"/>
      <c r="POD90" s="77"/>
      <c r="POE90" s="77"/>
      <c r="POF90" s="77"/>
      <c r="POG90" s="77"/>
      <c r="POH90" s="77"/>
      <c r="POI90" s="77"/>
      <c r="POJ90" s="77"/>
      <c r="POK90" s="77"/>
      <c r="POL90" s="77"/>
      <c r="POM90" s="77"/>
      <c r="PON90" s="77"/>
      <c r="POO90" s="77"/>
      <c r="POP90" s="77"/>
      <c r="POQ90" s="77"/>
      <c r="POR90" s="77"/>
      <c r="POS90" s="77"/>
      <c r="POT90" s="77"/>
      <c r="POU90" s="77"/>
      <c r="POV90" s="77"/>
      <c r="POW90" s="77"/>
      <c r="POX90" s="77"/>
      <c r="POY90" s="77"/>
      <c r="POZ90" s="77"/>
      <c r="PPA90" s="77"/>
      <c r="PPB90" s="77"/>
      <c r="PPC90" s="77"/>
      <c r="PPD90" s="77"/>
      <c r="PPE90" s="77"/>
      <c r="PPF90" s="77"/>
      <c r="PPG90" s="77"/>
      <c r="PPH90" s="77"/>
      <c r="PPI90" s="77"/>
      <c r="PPJ90" s="77"/>
      <c r="PPK90" s="77"/>
      <c r="PPL90" s="77"/>
      <c r="PPM90" s="77"/>
      <c r="PPN90" s="77"/>
      <c r="PPO90" s="77"/>
      <c r="PPP90" s="77"/>
      <c r="PPQ90" s="77"/>
      <c r="PPR90" s="77"/>
      <c r="PPS90" s="77"/>
      <c r="PPT90" s="77"/>
      <c r="PPU90" s="77"/>
      <c r="PPV90" s="77"/>
      <c r="PPW90" s="77"/>
      <c r="PPX90" s="77"/>
      <c r="PPY90" s="77"/>
      <c r="PPZ90" s="77"/>
      <c r="PQA90" s="77"/>
      <c r="PQB90" s="77"/>
      <c r="PQC90" s="77"/>
      <c r="PQD90" s="77"/>
      <c r="PQE90" s="77"/>
      <c r="PQF90" s="77"/>
      <c r="PQG90" s="77"/>
      <c r="PQH90" s="77"/>
      <c r="PQI90" s="77"/>
      <c r="PQJ90" s="77"/>
      <c r="PQK90" s="77"/>
      <c r="PQL90" s="77"/>
      <c r="PQM90" s="77"/>
      <c r="PQN90" s="77"/>
      <c r="PQO90" s="77"/>
      <c r="PQP90" s="77"/>
      <c r="PQQ90" s="77"/>
      <c r="PQR90" s="77"/>
      <c r="PQS90" s="77"/>
      <c r="PQT90" s="77"/>
      <c r="PQU90" s="77"/>
      <c r="PQV90" s="77"/>
      <c r="PQW90" s="77"/>
      <c r="PQX90" s="77"/>
      <c r="PQY90" s="77"/>
      <c r="PQZ90" s="77"/>
      <c r="PRA90" s="77"/>
      <c r="PRB90" s="77"/>
      <c r="PRC90" s="77"/>
      <c r="PRD90" s="77"/>
      <c r="PRE90" s="77"/>
      <c r="PRF90" s="77"/>
      <c r="PRG90" s="77"/>
      <c r="PRH90" s="77"/>
      <c r="PRI90" s="77"/>
      <c r="PRJ90" s="77"/>
      <c r="PRK90" s="77"/>
      <c r="PRL90" s="77"/>
      <c r="PRM90" s="77"/>
      <c r="PRN90" s="77"/>
      <c r="PRO90" s="77"/>
      <c r="PRP90" s="77"/>
      <c r="PRQ90" s="77"/>
      <c r="PRR90" s="77"/>
      <c r="PRS90" s="77"/>
      <c r="PRT90" s="77"/>
      <c r="PRU90" s="77"/>
      <c r="PRV90" s="77"/>
      <c r="PRW90" s="77"/>
      <c r="PRX90" s="77"/>
      <c r="PRY90" s="77"/>
      <c r="PRZ90" s="77"/>
      <c r="PSA90" s="77"/>
      <c r="PSB90" s="77"/>
      <c r="PSC90" s="77"/>
      <c r="PSD90" s="77"/>
      <c r="PSE90" s="77"/>
      <c r="PSF90" s="77"/>
      <c r="PSG90" s="77"/>
      <c r="PSH90" s="77"/>
      <c r="PSI90" s="77"/>
      <c r="PSJ90" s="77"/>
      <c r="PSK90" s="77"/>
      <c r="PSL90" s="77"/>
      <c r="PSM90" s="77"/>
      <c r="PSN90" s="77"/>
      <c r="PSO90" s="77"/>
      <c r="PSP90" s="77"/>
      <c r="PSQ90" s="77"/>
      <c r="PSR90" s="77"/>
      <c r="PSS90" s="77"/>
      <c r="PST90" s="77"/>
      <c r="PSU90" s="77"/>
      <c r="PSV90" s="77"/>
      <c r="PSW90" s="77"/>
      <c r="PSX90" s="77"/>
      <c r="PSY90" s="77"/>
      <c r="PSZ90" s="77"/>
      <c r="PTA90" s="77"/>
      <c r="PTB90" s="77"/>
      <c r="PTC90" s="77"/>
      <c r="PTD90" s="77"/>
      <c r="PTE90" s="77"/>
      <c r="PTF90" s="77"/>
      <c r="PTG90" s="77"/>
      <c r="PTH90" s="77"/>
      <c r="PTI90" s="77"/>
      <c r="PTJ90" s="77"/>
      <c r="PTK90" s="77"/>
      <c r="PTL90" s="77"/>
      <c r="PTM90" s="77"/>
      <c r="PTN90" s="77"/>
      <c r="PTO90" s="77"/>
      <c r="PTP90" s="77"/>
      <c r="PTQ90" s="77"/>
      <c r="PTR90" s="77"/>
      <c r="PTS90" s="77"/>
      <c r="PTT90" s="77"/>
      <c r="PTU90" s="77"/>
      <c r="PTV90" s="77"/>
      <c r="PTW90" s="77"/>
      <c r="PTX90" s="77"/>
      <c r="PTY90" s="77"/>
      <c r="PTZ90" s="77"/>
      <c r="PUA90" s="77"/>
      <c r="PUB90" s="77"/>
      <c r="PUC90" s="77"/>
      <c r="PUD90" s="77"/>
      <c r="PUE90" s="77"/>
      <c r="PUF90" s="77"/>
      <c r="PUG90" s="77"/>
      <c r="PUH90" s="77"/>
      <c r="PUI90" s="77"/>
      <c r="PUJ90" s="77"/>
      <c r="PUK90" s="77"/>
      <c r="PUL90" s="77"/>
      <c r="PUM90" s="77"/>
      <c r="PUN90" s="77"/>
      <c r="PUO90" s="77"/>
      <c r="PUP90" s="77"/>
      <c r="PUQ90" s="77"/>
      <c r="PUR90" s="77"/>
      <c r="PUS90" s="77"/>
      <c r="PUT90" s="77"/>
      <c r="PUU90" s="77"/>
      <c r="PUV90" s="77"/>
      <c r="PUW90" s="77"/>
      <c r="PUX90" s="77"/>
      <c r="PUY90" s="77"/>
      <c r="PUZ90" s="77"/>
      <c r="PVA90" s="77"/>
      <c r="PVB90" s="77"/>
      <c r="PVC90" s="77"/>
      <c r="PVD90" s="77"/>
      <c r="PVE90" s="77"/>
      <c r="PVF90" s="77"/>
      <c r="PVG90" s="77"/>
      <c r="PVH90" s="77"/>
      <c r="PVI90" s="77"/>
      <c r="PVJ90" s="77"/>
      <c r="PVK90" s="77"/>
      <c r="PVL90" s="77"/>
      <c r="PVM90" s="77"/>
      <c r="PVN90" s="77"/>
      <c r="PVO90" s="77"/>
      <c r="PVP90" s="77"/>
      <c r="PVQ90" s="77"/>
      <c r="PVR90" s="77"/>
      <c r="PVS90" s="77"/>
      <c r="PVT90" s="77"/>
      <c r="PVU90" s="77"/>
      <c r="PVV90" s="77"/>
      <c r="PVW90" s="77"/>
      <c r="PVX90" s="77"/>
      <c r="PVY90" s="77"/>
      <c r="PVZ90" s="77"/>
      <c r="PWA90" s="77"/>
      <c r="PWB90" s="77"/>
      <c r="PWC90" s="77"/>
      <c r="PWD90" s="77"/>
      <c r="PWE90" s="77"/>
      <c r="PWF90" s="77"/>
      <c r="PWG90" s="77"/>
      <c r="PWH90" s="77"/>
      <c r="PWI90" s="77"/>
      <c r="PWJ90" s="77"/>
      <c r="PWK90" s="77"/>
      <c r="PWL90" s="77"/>
      <c r="PWM90" s="77"/>
      <c r="PWN90" s="77"/>
      <c r="PWO90" s="77"/>
      <c r="PWP90" s="77"/>
      <c r="PWQ90" s="77"/>
      <c r="PWR90" s="77"/>
      <c r="PWS90" s="77"/>
      <c r="PWT90" s="77"/>
      <c r="PWU90" s="77"/>
      <c r="PWV90" s="77"/>
      <c r="PWW90" s="77"/>
      <c r="PWX90" s="77"/>
      <c r="PWY90" s="77"/>
      <c r="PWZ90" s="77"/>
      <c r="PXA90" s="77"/>
      <c r="PXB90" s="77"/>
      <c r="PXC90" s="77"/>
      <c r="PXD90" s="77"/>
      <c r="PXE90" s="77"/>
      <c r="PXF90" s="77"/>
      <c r="PXG90" s="77"/>
      <c r="PXH90" s="77"/>
      <c r="PXI90" s="77"/>
      <c r="PXJ90" s="77"/>
      <c r="PXK90" s="77"/>
      <c r="PXL90" s="77"/>
      <c r="PXM90" s="77"/>
      <c r="PXN90" s="77"/>
      <c r="PXO90" s="77"/>
      <c r="PXP90" s="77"/>
      <c r="PXQ90" s="77"/>
      <c r="PXR90" s="77"/>
      <c r="PXS90" s="77"/>
      <c r="PXT90" s="77"/>
      <c r="PXU90" s="77"/>
      <c r="PXV90" s="77"/>
      <c r="PXW90" s="77"/>
      <c r="PXX90" s="77"/>
      <c r="PXY90" s="77"/>
      <c r="PXZ90" s="77"/>
      <c r="PYA90" s="77"/>
      <c r="PYB90" s="77"/>
      <c r="PYC90" s="77"/>
      <c r="PYD90" s="77"/>
      <c r="PYE90" s="77"/>
      <c r="PYF90" s="77"/>
      <c r="PYG90" s="77"/>
      <c r="PYH90" s="77"/>
      <c r="PYI90" s="77"/>
      <c r="PYJ90" s="77"/>
      <c r="PYK90" s="77"/>
      <c r="PYL90" s="77"/>
      <c r="PYM90" s="77"/>
      <c r="PYN90" s="77"/>
      <c r="PYO90" s="77"/>
      <c r="PYP90" s="77"/>
      <c r="PYQ90" s="77"/>
      <c r="PYR90" s="77"/>
      <c r="PYS90" s="77"/>
      <c r="PYT90" s="77"/>
      <c r="PYU90" s="77"/>
      <c r="PYV90" s="77"/>
      <c r="PYW90" s="77"/>
      <c r="PYX90" s="77"/>
      <c r="PYY90" s="77"/>
      <c r="PYZ90" s="77"/>
      <c r="PZA90" s="77"/>
      <c r="PZB90" s="77"/>
      <c r="PZC90" s="77"/>
      <c r="PZD90" s="77"/>
      <c r="PZE90" s="77"/>
      <c r="PZF90" s="77"/>
      <c r="PZG90" s="77"/>
      <c r="PZH90" s="77"/>
      <c r="PZI90" s="77"/>
      <c r="PZJ90" s="77"/>
      <c r="PZK90" s="77"/>
      <c r="PZL90" s="77"/>
      <c r="PZM90" s="77"/>
      <c r="PZN90" s="77"/>
      <c r="PZO90" s="77"/>
      <c r="PZP90" s="77"/>
      <c r="PZQ90" s="77"/>
      <c r="PZR90" s="77"/>
      <c r="PZS90" s="77"/>
      <c r="PZT90" s="77"/>
      <c r="PZU90" s="77"/>
      <c r="PZV90" s="77"/>
      <c r="PZW90" s="77"/>
      <c r="PZX90" s="77"/>
      <c r="PZY90" s="77"/>
      <c r="PZZ90" s="77"/>
      <c r="QAA90" s="77"/>
      <c r="QAB90" s="77"/>
      <c r="QAC90" s="77"/>
      <c r="QAD90" s="77"/>
      <c r="QAE90" s="77"/>
      <c r="QAF90" s="77"/>
      <c r="QAG90" s="77"/>
      <c r="QAH90" s="77"/>
      <c r="QAI90" s="77"/>
      <c r="QAJ90" s="77"/>
      <c r="QAK90" s="77"/>
      <c r="QAL90" s="77"/>
      <c r="QAM90" s="77"/>
      <c r="QAN90" s="77"/>
      <c r="QAO90" s="77"/>
      <c r="QAP90" s="77"/>
      <c r="QAQ90" s="77"/>
      <c r="QAR90" s="77"/>
      <c r="QAS90" s="77"/>
      <c r="QAT90" s="77"/>
      <c r="QAU90" s="77"/>
      <c r="QAV90" s="77"/>
      <c r="QAW90" s="77"/>
      <c r="QAX90" s="77"/>
      <c r="QAY90" s="77"/>
      <c r="QAZ90" s="77"/>
      <c r="QBA90" s="77"/>
      <c r="QBB90" s="77"/>
      <c r="QBC90" s="77"/>
      <c r="QBD90" s="77"/>
      <c r="QBE90" s="77"/>
      <c r="QBF90" s="77"/>
      <c r="QBG90" s="77"/>
      <c r="QBH90" s="77"/>
      <c r="QBI90" s="77"/>
      <c r="QBJ90" s="77"/>
      <c r="QBK90" s="77"/>
      <c r="QBL90" s="77"/>
      <c r="QBM90" s="77"/>
      <c r="QBN90" s="77"/>
      <c r="QBO90" s="77"/>
      <c r="QBP90" s="77"/>
      <c r="QBQ90" s="77"/>
      <c r="QBR90" s="77"/>
      <c r="QBS90" s="77"/>
      <c r="QBT90" s="77"/>
      <c r="QBU90" s="77"/>
      <c r="QBV90" s="77"/>
      <c r="QBW90" s="77"/>
      <c r="QBX90" s="77"/>
      <c r="QBY90" s="77"/>
      <c r="QBZ90" s="77"/>
      <c r="QCA90" s="77"/>
      <c r="QCB90" s="77"/>
      <c r="QCC90" s="77"/>
      <c r="QCD90" s="77"/>
      <c r="QCE90" s="77"/>
      <c r="QCF90" s="77"/>
      <c r="QCG90" s="77"/>
      <c r="QCH90" s="77"/>
      <c r="QCI90" s="77"/>
      <c r="QCJ90" s="77"/>
      <c r="QCK90" s="77"/>
      <c r="QCL90" s="77"/>
      <c r="QCM90" s="77"/>
      <c r="QCN90" s="77"/>
      <c r="QCO90" s="77"/>
      <c r="QCP90" s="77"/>
      <c r="QCQ90" s="77"/>
      <c r="QCR90" s="77"/>
      <c r="QCS90" s="77"/>
      <c r="QCT90" s="77"/>
      <c r="QCU90" s="77"/>
      <c r="QCV90" s="77"/>
      <c r="QCW90" s="77"/>
      <c r="QCX90" s="77"/>
      <c r="QCY90" s="77"/>
      <c r="QCZ90" s="77"/>
      <c r="QDA90" s="77"/>
      <c r="QDB90" s="77"/>
      <c r="QDC90" s="77"/>
      <c r="QDD90" s="77"/>
      <c r="QDE90" s="77"/>
      <c r="QDF90" s="77"/>
      <c r="QDG90" s="77"/>
      <c r="QDH90" s="77"/>
      <c r="QDI90" s="77"/>
      <c r="QDJ90" s="77"/>
      <c r="QDK90" s="77"/>
      <c r="QDL90" s="77"/>
      <c r="QDM90" s="77"/>
      <c r="QDN90" s="77"/>
      <c r="QDO90" s="77"/>
      <c r="QDP90" s="77"/>
      <c r="QDQ90" s="77"/>
      <c r="QDR90" s="77"/>
      <c r="QDS90" s="77"/>
      <c r="QDT90" s="77"/>
      <c r="QDU90" s="77"/>
      <c r="QDV90" s="77"/>
      <c r="QDW90" s="77"/>
      <c r="QDX90" s="77"/>
      <c r="QDY90" s="77"/>
      <c r="QDZ90" s="77"/>
      <c r="QEA90" s="77"/>
      <c r="QEB90" s="77"/>
      <c r="QEC90" s="77"/>
      <c r="QED90" s="77"/>
      <c r="QEE90" s="77"/>
      <c r="QEF90" s="77"/>
      <c r="QEG90" s="77"/>
      <c r="QEH90" s="77"/>
      <c r="QEI90" s="77"/>
      <c r="QEJ90" s="77"/>
      <c r="QEK90" s="77"/>
      <c r="QEL90" s="77"/>
      <c r="QEM90" s="77"/>
      <c r="QEN90" s="77"/>
      <c r="QEO90" s="77"/>
      <c r="QEP90" s="77"/>
      <c r="QEQ90" s="77"/>
      <c r="QER90" s="77"/>
      <c r="QES90" s="77"/>
      <c r="QET90" s="77"/>
      <c r="QEU90" s="77"/>
      <c r="QEV90" s="77"/>
      <c r="QEW90" s="77"/>
      <c r="QEX90" s="77"/>
      <c r="QEY90" s="77"/>
      <c r="QEZ90" s="77"/>
      <c r="QFA90" s="77"/>
      <c r="QFB90" s="77"/>
      <c r="QFC90" s="77"/>
      <c r="QFD90" s="77"/>
      <c r="QFE90" s="77"/>
      <c r="QFF90" s="77"/>
      <c r="QFG90" s="77"/>
      <c r="QFH90" s="77"/>
      <c r="QFI90" s="77"/>
      <c r="QFJ90" s="77"/>
      <c r="QFK90" s="77"/>
      <c r="QFL90" s="77"/>
      <c r="QFM90" s="77"/>
      <c r="QFN90" s="77"/>
      <c r="QFO90" s="77"/>
      <c r="QFP90" s="77"/>
      <c r="QFQ90" s="77"/>
      <c r="QFR90" s="77"/>
      <c r="QFS90" s="77"/>
      <c r="QFT90" s="77"/>
      <c r="QFU90" s="77"/>
      <c r="QFV90" s="77"/>
      <c r="QFW90" s="77"/>
      <c r="QFX90" s="77"/>
      <c r="QFY90" s="77"/>
      <c r="QFZ90" s="77"/>
      <c r="QGA90" s="77"/>
      <c r="QGB90" s="77"/>
      <c r="QGC90" s="77"/>
      <c r="QGD90" s="77"/>
      <c r="QGE90" s="77"/>
      <c r="QGF90" s="77"/>
      <c r="QGG90" s="77"/>
      <c r="QGH90" s="77"/>
      <c r="QGI90" s="77"/>
      <c r="QGJ90" s="77"/>
      <c r="QGK90" s="77"/>
      <c r="QGL90" s="77"/>
      <c r="QGM90" s="77"/>
      <c r="QGN90" s="77"/>
      <c r="QGO90" s="77"/>
      <c r="QGP90" s="77"/>
      <c r="QGQ90" s="77"/>
      <c r="QGR90" s="77"/>
      <c r="QGS90" s="77"/>
      <c r="QGT90" s="77"/>
      <c r="QGU90" s="77"/>
      <c r="QGV90" s="77"/>
      <c r="QGW90" s="77"/>
      <c r="QGX90" s="77"/>
      <c r="QGY90" s="77"/>
      <c r="QGZ90" s="77"/>
      <c r="QHA90" s="77"/>
      <c r="QHB90" s="77"/>
      <c r="QHC90" s="77"/>
      <c r="QHD90" s="77"/>
      <c r="QHE90" s="77"/>
      <c r="QHF90" s="77"/>
      <c r="QHG90" s="77"/>
      <c r="QHH90" s="77"/>
      <c r="QHI90" s="77"/>
      <c r="QHJ90" s="77"/>
      <c r="QHK90" s="77"/>
      <c r="QHL90" s="77"/>
      <c r="QHM90" s="77"/>
      <c r="QHN90" s="77"/>
      <c r="QHO90" s="77"/>
      <c r="QHP90" s="77"/>
      <c r="QHQ90" s="77"/>
      <c r="QHR90" s="77"/>
      <c r="QHS90" s="77"/>
      <c r="QHT90" s="77"/>
      <c r="QHU90" s="77"/>
      <c r="QHV90" s="77"/>
      <c r="QHW90" s="77"/>
      <c r="QHX90" s="77"/>
      <c r="QHY90" s="77"/>
      <c r="QHZ90" s="77"/>
      <c r="QIA90" s="77"/>
      <c r="QIB90" s="77"/>
      <c r="QIC90" s="77"/>
      <c r="QID90" s="77"/>
      <c r="QIE90" s="77"/>
      <c r="QIF90" s="77"/>
      <c r="QIG90" s="77"/>
      <c r="QIH90" s="77"/>
      <c r="QII90" s="77"/>
      <c r="QIJ90" s="77"/>
      <c r="QIK90" s="77"/>
      <c r="QIL90" s="77"/>
      <c r="QIM90" s="77"/>
      <c r="QIN90" s="77"/>
      <c r="QIO90" s="77"/>
      <c r="QIP90" s="77"/>
      <c r="QIQ90" s="77"/>
      <c r="QIR90" s="77"/>
      <c r="QIS90" s="77"/>
      <c r="QIT90" s="77"/>
      <c r="QIU90" s="77"/>
      <c r="QIV90" s="77"/>
      <c r="QIW90" s="77"/>
      <c r="QIX90" s="77"/>
      <c r="QIY90" s="77"/>
      <c r="QIZ90" s="77"/>
      <c r="QJA90" s="77"/>
      <c r="QJB90" s="77"/>
      <c r="QJC90" s="77"/>
      <c r="QJD90" s="77"/>
      <c r="QJE90" s="77"/>
      <c r="QJF90" s="77"/>
      <c r="QJG90" s="77"/>
      <c r="QJH90" s="77"/>
      <c r="QJI90" s="77"/>
      <c r="QJJ90" s="77"/>
      <c r="QJK90" s="77"/>
      <c r="QJL90" s="77"/>
      <c r="QJM90" s="77"/>
      <c r="QJN90" s="77"/>
      <c r="QJO90" s="77"/>
      <c r="QJP90" s="77"/>
      <c r="QJQ90" s="77"/>
      <c r="QJR90" s="77"/>
      <c r="QJS90" s="77"/>
      <c r="QJT90" s="77"/>
      <c r="QJU90" s="77"/>
      <c r="QJV90" s="77"/>
      <c r="QJW90" s="77"/>
      <c r="QJX90" s="77"/>
      <c r="QJY90" s="77"/>
      <c r="QJZ90" s="77"/>
      <c r="QKA90" s="77"/>
      <c r="QKB90" s="77"/>
      <c r="QKC90" s="77"/>
      <c r="QKD90" s="77"/>
      <c r="QKE90" s="77"/>
      <c r="QKF90" s="77"/>
      <c r="QKG90" s="77"/>
      <c r="QKH90" s="77"/>
      <c r="QKI90" s="77"/>
      <c r="QKJ90" s="77"/>
      <c r="QKK90" s="77"/>
      <c r="QKL90" s="77"/>
      <c r="QKM90" s="77"/>
      <c r="QKN90" s="77"/>
      <c r="QKO90" s="77"/>
      <c r="QKP90" s="77"/>
      <c r="QKQ90" s="77"/>
      <c r="QKR90" s="77"/>
      <c r="QKS90" s="77"/>
      <c r="QKT90" s="77"/>
      <c r="QKU90" s="77"/>
      <c r="QKV90" s="77"/>
      <c r="QKW90" s="77"/>
      <c r="QKX90" s="77"/>
      <c r="QKY90" s="77"/>
      <c r="QKZ90" s="77"/>
      <c r="QLA90" s="77"/>
      <c r="QLB90" s="77"/>
      <c r="QLC90" s="77"/>
      <c r="QLD90" s="77"/>
      <c r="QLE90" s="77"/>
      <c r="QLF90" s="77"/>
      <c r="QLG90" s="77"/>
      <c r="QLH90" s="77"/>
      <c r="QLI90" s="77"/>
      <c r="QLJ90" s="77"/>
      <c r="QLK90" s="77"/>
      <c r="QLL90" s="77"/>
      <c r="QLM90" s="77"/>
      <c r="QLN90" s="77"/>
      <c r="QLO90" s="77"/>
      <c r="QLP90" s="77"/>
      <c r="QLQ90" s="77"/>
      <c r="QLR90" s="77"/>
      <c r="QLS90" s="77"/>
      <c r="QLT90" s="77"/>
      <c r="QLU90" s="77"/>
      <c r="QLV90" s="77"/>
      <c r="QLW90" s="77"/>
      <c r="QLX90" s="77"/>
      <c r="QLY90" s="77"/>
      <c r="QLZ90" s="77"/>
      <c r="QMA90" s="77"/>
      <c r="QMB90" s="77"/>
      <c r="QMC90" s="77"/>
      <c r="QMD90" s="77"/>
      <c r="QME90" s="77"/>
      <c r="QMF90" s="77"/>
      <c r="QMG90" s="77"/>
      <c r="QMH90" s="77"/>
      <c r="QMI90" s="77"/>
      <c r="QMJ90" s="77"/>
      <c r="QMK90" s="77"/>
      <c r="QML90" s="77"/>
      <c r="QMM90" s="77"/>
      <c r="QMN90" s="77"/>
      <c r="QMO90" s="77"/>
      <c r="QMP90" s="77"/>
      <c r="QMQ90" s="77"/>
      <c r="QMR90" s="77"/>
      <c r="QMS90" s="77"/>
      <c r="QMT90" s="77"/>
      <c r="QMU90" s="77"/>
      <c r="QMV90" s="77"/>
      <c r="QMW90" s="77"/>
      <c r="QMX90" s="77"/>
      <c r="QMY90" s="77"/>
      <c r="QMZ90" s="77"/>
      <c r="QNA90" s="77"/>
      <c r="QNB90" s="77"/>
      <c r="QNC90" s="77"/>
      <c r="QND90" s="77"/>
      <c r="QNE90" s="77"/>
      <c r="QNF90" s="77"/>
      <c r="QNG90" s="77"/>
      <c r="QNH90" s="77"/>
      <c r="QNI90" s="77"/>
      <c r="QNJ90" s="77"/>
      <c r="QNK90" s="77"/>
      <c r="QNL90" s="77"/>
      <c r="QNM90" s="77"/>
      <c r="QNN90" s="77"/>
      <c r="QNO90" s="77"/>
      <c r="QNP90" s="77"/>
      <c r="QNQ90" s="77"/>
      <c r="QNR90" s="77"/>
      <c r="QNS90" s="77"/>
      <c r="QNT90" s="77"/>
      <c r="QNU90" s="77"/>
      <c r="QNV90" s="77"/>
      <c r="QNW90" s="77"/>
      <c r="QNX90" s="77"/>
      <c r="QNY90" s="77"/>
      <c r="QNZ90" s="77"/>
      <c r="QOA90" s="77"/>
      <c r="QOB90" s="77"/>
      <c r="QOC90" s="77"/>
      <c r="QOD90" s="77"/>
      <c r="QOE90" s="77"/>
      <c r="QOF90" s="77"/>
      <c r="QOG90" s="77"/>
      <c r="QOH90" s="77"/>
      <c r="QOI90" s="77"/>
      <c r="QOJ90" s="77"/>
      <c r="QOK90" s="77"/>
      <c r="QOL90" s="77"/>
      <c r="QOM90" s="77"/>
      <c r="QON90" s="77"/>
      <c r="QOO90" s="77"/>
      <c r="QOP90" s="77"/>
      <c r="QOQ90" s="77"/>
      <c r="QOR90" s="77"/>
      <c r="QOS90" s="77"/>
      <c r="QOT90" s="77"/>
      <c r="QOU90" s="77"/>
      <c r="QOV90" s="77"/>
      <c r="QOW90" s="77"/>
      <c r="QOX90" s="77"/>
      <c r="QOY90" s="77"/>
      <c r="QOZ90" s="77"/>
      <c r="QPA90" s="77"/>
      <c r="QPB90" s="77"/>
      <c r="QPC90" s="77"/>
      <c r="QPD90" s="77"/>
      <c r="QPE90" s="77"/>
      <c r="QPF90" s="77"/>
      <c r="QPG90" s="77"/>
      <c r="QPH90" s="77"/>
      <c r="QPI90" s="77"/>
      <c r="QPJ90" s="77"/>
      <c r="QPK90" s="77"/>
      <c r="QPL90" s="77"/>
      <c r="QPM90" s="77"/>
      <c r="QPN90" s="77"/>
      <c r="QPO90" s="77"/>
      <c r="QPP90" s="77"/>
      <c r="QPQ90" s="77"/>
      <c r="QPR90" s="77"/>
      <c r="QPS90" s="77"/>
      <c r="QPT90" s="77"/>
      <c r="QPU90" s="77"/>
      <c r="QPV90" s="77"/>
      <c r="QPW90" s="77"/>
      <c r="QPX90" s="77"/>
      <c r="QPY90" s="77"/>
      <c r="QPZ90" s="77"/>
      <c r="QQA90" s="77"/>
      <c r="QQB90" s="77"/>
      <c r="QQC90" s="77"/>
      <c r="QQD90" s="77"/>
      <c r="QQE90" s="77"/>
      <c r="QQF90" s="77"/>
      <c r="QQG90" s="77"/>
      <c r="QQH90" s="77"/>
      <c r="QQI90" s="77"/>
      <c r="QQJ90" s="77"/>
      <c r="QQK90" s="77"/>
      <c r="QQL90" s="77"/>
      <c r="QQM90" s="77"/>
      <c r="QQN90" s="77"/>
      <c r="QQO90" s="77"/>
      <c r="QQP90" s="77"/>
      <c r="QQQ90" s="77"/>
      <c r="QQR90" s="77"/>
      <c r="QQS90" s="77"/>
      <c r="QQT90" s="77"/>
      <c r="QQU90" s="77"/>
      <c r="QQV90" s="77"/>
      <c r="QQW90" s="77"/>
      <c r="QQX90" s="77"/>
      <c r="QQY90" s="77"/>
      <c r="QQZ90" s="77"/>
      <c r="QRA90" s="77"/>
      <c r="QRB90" s="77"/>
      <c r="QRC90" s="77"/>
      <c r="QRD90" s="77"/>
      <c r="QRE90" s="77"/>
      <c r="QRF90" s="77"/>
      <c r="QRG90" s="77"/>
      <c r="QRH90" s="77"/>
      <c r="QRI90" s="77"/>
      <c r="QRJ90" s="77"/>
      <c r="QRK90" s="77"/>
      <c r="QRL90" s="77"/>
      <c r="QRM90" s="77"/>
      <c r="QRN90" s="77"/>
      <c r="QRO90" s="77"/>
      <c r="QRP90" s="77"/>
      <c r="QRQ90" s="77"/>
      <c r="QRR90" s="77"/>
      <c r="QRS90" s="77"/>
      <c r="QRT90" s="77"/>
      <c r="QRU90" s="77"/>
      <c r="QRV90" s="77"/>
      <c r="QRW90" s="77"/>
      <c r="QRX90" s="77"/>
      <c r="QRY90" s="77"/>
      <c r="QRZ90" s="77"/>
      <c r="QSA90" s="77"/>
      <c r="QSB90" s="77"/>
      <c r="QSC90" s="77"/>
      <c r="QSD90" s="77"/>
      <c r="QSE90" s="77"/>
      <c r="QSF90" s="77"/>
      <c r="QSG90" s="77"/>
      <c r="QSH90" s="77"/>
      <c r="QSI90" s="77"/>
      <c r="QSJ90" s="77"/>
      <c r="QSK90" s="77"/>
      <c r="QSL90" s="77"/>
      <c r="QSM90" s="77"/>
      <c r="QSN90" s="77"/>
      <c r="QSO90" s="77"/>
      <c r="QSP90" s="77"/>
      <c r="QSQ90" s="77"/>
      <c r="QSR90" s="77"/>
      <c r="QSS90" s="77"/>
      <c r="QST90" s="77"/>
      <c r="QSU90" s="77"/>
      <c r="QSV90" s="77"/>
      <c r="QSW90" s="77"/>
      <c r="QSX90" s="77"/>
      <c r="QSY90" s="77"/>
      <c r="QSZ90" s="77"/>
      <c r="QTA90" s="77"/>
      <c r="QTB90" s="77"/>
      <c r="QTC90" s="77"/>
      <c r="QTD90" s="77"/>
      <c r="QTE90" s="77"/>
      <c r="QTF90" s="77"/>
      <c r="QTG90" s="77"/>
      <c r="QTH90" s="77"/>
      <c r="QTI90" s="77"/>
      <c r="QTJ90" s="77"/>
      <c r="QTK90" s="77"/>
      <c r="QTL90" s="77"/>
      <c r="QTM90" s="77"/>
      <c r="QTN90" s="77"/>
      <c r="QTO90" s="77"/>
      <c r="QTP90" s="77"/>
      <c r="QTQ90" s="77"/>
      <c r="QTR90" s="77"/>
      <c r="QTS90" s="77"/>
      <c r="QTT90" s="77"/>
      <c r="QTU90" s="77"/>
      <c r="QTV90" s="77"/>
      <c r="QTW90" s="77"/>
      <c r="QTX90" s="77"/>
      <c r="QTY90" s="77"/>
      <c r="QTZ90" s="77"/>
      <c r="QUA90" s="77"/>
      <c r="QUB90" s="77"/>
      <c r="QUC90" s="77"/>
      <c r="QUD90" s="77"/>
      <c r="QUE90" s="77"/>
      <c r="QUF90" s="77"/>
      <c r="QUG90" s="77"/>
      <c r="QUH90" s="77"/>
      <c r="QUI90" s="77"/>
      <c r="QUJ90" s="77"/>
      <c r="QUK90" s="77"/>
      <c r="QUL90" s="77"/>
      <c r="QUM90" s="77"/>
      <c r="QUN90" s="77"/>
      <c r="QUO90" s="77"/>
      <c r="QUP90" s="77"/>
      <c r="QUQ90" s="77"/>
      <c r="QUR90" s="77"/>
      <c r="QUS90" s="77"/>
      <c r="QUT90" s="77"/>
      <c r="QUU90" s="77"/>
      <c r="QUV90" s="77"/>
      <c r="QUW90" s="77"/>
      <c r="QUX90" s="77"/>
      <c r="QUY90" s="77"/>
      <c r="QUZ90" s="77"/>
      <c r="QVA90" s="77"/>
      <c r="QVB90" s="77"/>
      <c r="QVC90" s="77"/>
      <c r="QVD90" s="77"/>
      <c r="QVE90" s="77"/>
      <c r="QVF90" s="77"/>
      <c r="QVG90" s="77"/>
      <c r="QVH90" s="77"/>
      <c r="QVI90" s="77"/>
      <c r="QVJ90" s="77"/>
      <c r="QVK90" s="77"/>
      <c r="QVL90" s="77"/>
      <c r="QVM90" s="77"/>
      <c r="QVN90" s="77"/>
      <c r="QVO90" s="77"/>
      <c r="QVP90" s="77"/>
      <c r="QVQ90" s="77"/>
      <c r="QVR90" s="77"/>
      <c r="QVS90" s="77"/>
      <c r="QVT90" s="77"/>
      <c r="QVU90" s="77"/>
      <c r="QVV90" s="77"/>
      <c r="QVW90" s="77"/>
      <c r="QVX90" s="77"/>
      <c r="QVY90" s="77"/>
      <c r="QVZ90" s="77"/>
      <c r="QWA90" s="77"/>
      <c r="QWB90" s="77"/>
      <c r="QWC90" s="77"/>
      <c r="QWD90" s="77"/>
      <c r="QWE90" s="77"/>
      <c r="QWF90" s="77"/>
      <c r="QWG90" s="77"/>
      <c r="QWH90" s="77"/>
      <c r="QWI90" s="77"/>
      <c r="QWJ90" s="77"/>
      <c r="QWK90" s="77"/>
      <c r="QWL90" s="77"/>
      <c r="QWM90" s="77"/>
      <c r="QWN90" s="77"/>
      <c r="QWO90" s="77"/>
      <c r="QWP90" s="77"/>
      <c r="QWQ90" s="77"/>
      <c r="QWR90" s="77"/>
      <c r="QWS90" s="77"/>
      <c r="QWT90" s="77"/>
      <c r="QWU90" s="77"/>
      <c r="QWV90" s="77"/>
      <c r="QWW90" s="77"/>
      <c r="QWX90" s="77"/>
      <c r="QWY90" s="77"/>
      <c r="QWZ90" s="77"/>
      <c r="QXA90" s="77"/>
      <c r="QXB90" s="77"/>
      <c r="QXC90" s="77"/>
      <c r="QXD90" s="77"/>
      <c r="QXE90" s="77"/>
      <c r="QXF90" s="77"/>
      <c r="QXG90" s="77"/>
      <c r="QXH90" s="77"/>
      <c r="QXI90" s="77"/>
      <c r="QXJ90" s="77"/>
      <c r="QXK90" s="77"/>
      <c r="QXL90" s="77"/>
      <c r="QXM90" s="77"/>
      <c r="QXN90" s="77"/>
      <c r="QXO90" s="77"/>
      <c r="QXP90" s="77"/>
      <c r="QXQ90" s="77"/>
      <c r="QXR90" s="77"/>
      <c r="QXS90" s="77"/>
      <c r="QXT90" s="77"/>
      <c r="QXU90" s="77"/>
      <c r="QXV90" s="77"/>
      <c r="QXW90" s="77"/>
      <c r="QXX90" s="77"/>
      <c r="QXY90" s="77"/>
      <c r="QXZ90" s="77"/>
      <c r="QYA90" s="77"/>
      <c r="QYB90" s="77"/>
      <c r="QYC90" s="77"/>
      <c r="QYD90" s="77"/>
      <c r="QYE90" s="77"/>
      <c r="QYF90" s="77"/>
      <c r="QYG90" s="77"/>
      <c r="QYH90" s="77"/>
      <c r="QYI90" s="77"/>
      <c r="QYJ90" s="77"/>
      <c r="QYK90" s="77"/>
      <c r="QYL90" s="77"/>
      <c r="QYM90" s="77"/>
      <c r="QYN90" s="77"/>
      <c r="QYO90" s="77"/>
      <c r="QYP90" s="77"/>
      <c r="QYQ90" s="77"/>
      <c r="QYR90" s="77"/>
      <c r="QYS90" s="77"/>
      <c r="QYT90" s="77"/>
      <c r="QYU90" s="77"/>
      <c r="QYV90" s="77"/>
      <c r="QYW90" s="77"/>
      <c r="QYX90" s="77"/>
      <c r="QYY90" s="77"/>
      <c r="QYZ90" s="77"/>
      <c r="QZA90" s="77"/>
      <c r="QZB90" s="77"/>
      <c r="QZC90" s="77"/>
      <c r="QZD90" s="77"/>
      <c r="QZE90" s="77"/>
      <c r="QZF90" s="77"/>
      <c r="QZG90" s="77"/>
      <c r="QZH90" s="77"/>
      <c r="QZI90" s="77"/>
      <c r="QZJ90" s="77"/>
      <c r="QZK90" s="77"/>
      <c r="QZL90" s="77"/>
      <c r="QZM90" s="77"/>
      <c r="QZN90" s="77"/>
      <c r="QZO90" s="77"/>
      <c r="QZP90" s="77"/>
      <c r="QZQ90" s="77"/>
      <c r="QZR90" s="77"/>
      <c r="QZS90" s="77"/>
      <c r="QZT90" s="77"/>
      <c r="QZU90" s="77"/>
      <c r="QZV90" s="77"/>
      <c r="QZW90" s="77"/>
      <c r="QZX90" s="77"/>
      <c r="QZY90" s="77"/>
      <c r="QZZ90" s="77"/>
      <c r="RAA90" s="77"/>
      <c r="RAB90" s="77"/>
      <c r="RAC90" s="77"/>
      <c r="RAD90" s="77"/>
      <c r="RAE90" s="77"/>
      <c r="RAF90" s="77"/>
      <c r="RAG90" s="77"/>
      <c r="RAH90" s="77"/>
      <c r="RAI90" s="77"/>
      <c r="RAJ90" s="77"/>
      <c r="RAK90" s="77"/>
      <c r="RAL90" s="77"/>
      <c r="RAM90" s="77"/>
      <c r="RAN90" s="77"/>
      <c r="RAO90" s="77"/>
      <c r="RAP90" s="77"/>
      <c r="RAQ90" s="77"/>
      <c r="RAR90" s="77"/>
      <c r="RAS90" s="77"/>
      <c r="RAT90" s="77"/>
      <c r="RAU90" s="77"/>
      <c r="RAV90" s="77"/>
      <c r="RAW90" s="77"/>
      <c r="RAX90" s="77"/>
      <c r="RAY90" s="77"/>
      <c r="RAZ90" s="77"/>
      <c r="RBA90" s="77"/>
      <c r="RBB90" s="77"/>
      <c r="RBC90" s="77"/>
      <c r="RBD90" s="77"/>
      <c r="RBE90" s="77"/>
      <c r="RBF90" s="77"/>
      <c r="RBG90" s="77"/>
      <c r="RBH90" s="77"/>
      <c r="RBI90" s="77"/>
      <c r="RBJ90" s="77"/>
      <c r="RBK90" s="77"/>
      <c r="RBL90" s="77"/>
      <c r="RBM90" s="77"/>
      <c r="RBN90" s="77"/>
      <c r="RBO90" s="77"/>
      <c r="RBP90" s="77"/>
      <c r="RBQ90" s="77"/>
      <c r="RBR90" s="77"/>
      <c r="RBS90" s="77"/>
      <c r="RBT90" s="77"/>
      <c r="RBU90" s="77"/>
      <c r="RBV90" s="77"/>
      <c r="RBW90" s="77"/>
      <c r="RBX90" s="77"/>
      <c r="RBY90" s="77"/>
      <c r="RBZ90" s="77"/>
      <c r="RCA90" s="77"/>
      <c r="RCB90" s="77"/>
      <c r="RCC90" s="77"/>
      <c r="RCD90" s="77"/>
      <c r="RCE90" s="77"/>
      <c r="RCF90" s="77"/>
      <c r="RCG90" s="77"/>
      <c r="RCH90" s="77"/>
      <c r="RCI90" s="77"/>
      <c r="RCJ90" s="77"/>
      <c r="RCK90" s="77"/>
      <c r="RCL90" s="77"/>
      <c r="RCM90" s="77"/>
      <c r="RCN90" s="77"/>
      <c r="RCO90" s="77"/>
      <c r="RCP90" s="77"/>
      <c r="RCQ90" s="77"/>
      <c r="RCR90" s="77"/>
      <c r="RCS90" s="77"/>
      <c r="RCT90" s="77"/>
      <c r="RCU90" s="77"/>
      <c r="RCV90" s="77"/>
      <c r="RCW90" s="77"/>
      <c r="RCX90" s="77"/>
      <c r="RCY90" s="77"/>
      <c r="RCZ90" s="77"/>
      <c r="RDA90" s="77"/>
      <c r="RDB90" s="77"/>
      <c r="RDC90" s="77"/>
      <c r="RDD90" s="77"/>
      <c r="RDE90" s="77"/>
      <c r="RDF90" s="77"/>
      <c r="RDG90" s="77"/>
      <c r="RDH90" s="77"/>
      <c r="RDI90" s="77"/>
      <c r="RDJ90" s="77"/>
      <c r="RDK90" s="77"/>
      <c r="RDL90" s="77"/>
      <c r="RDM90" s="77"/>
      <c r="RDN90" s="77"/>
      <c r="RDO90" s="77"/>
      <c r="RDP90" s="77"/>
      <c r="RDQ90" s="77"/>
      <c r="RDR90" s="77"/>
      <c r="RDS90" s="77"/>
      <c r="RDT90" s="77"/>
      <c r="RDU90" s="77"/>
      <c r="RDV90" s="77"/>
      <c r="RDW90" s="77"/>
      <c r="RDX90" s="77"/>
      <c r="RDY90" s="77"/>
      <c r="RDZ90" s="77"/>
      <c r="REA90" s="77"/>
      <c r="REB90" s="77"/>
      <c r="REC90" s="77"/>
      <c r="RED90" s="77"/>
      <c r="REE90" s="77"/>
      <c r="REF90" s="77"/>
      <c r="REG90" s="77"/>
      <c r="REH90" s="77"/>
      <c r="REI90" s="77"/>
      <c r="REJ90" s="77"/>
      <c r="REK90" s="77"/>
      <c r="REL90" s="77"/>
      <c r="REM90" s="77"/>
      <c r="REN90" s="77"/>
      <c r="REO90" s="77"/>
      <c r="REP90" s="77"/>
      <c r="REQ90" s="77"/>
      <c r="RER90" s="77"/>
      <c r="RES90" s="77"/>
      <c r="RET90" s="77"/>
      <c r="REU90" s="77"/>
      <c r="REV90" s="77"/>
      <c r="REW90" s="77"/>
      <c r="REX90" s="77"/>
      <c r="REY90" s="77"/>
      <c r="REZ90" s="77"/>
      <c r="RFA90" s="77"/>
      <c r="RFB90" s="77"/>
      <c r="RFC90" s="77"/>
      <c r="RFD90" s="77"/>
      <c r="RFE90" s="77"/>
      <c r="RFF90" s="77"/>
      <c r="RFG90" s="77"/>
      <c r="RFH90" s="77"/>
      <c r="RFI90" s="77"/>
      <c r="RFJ90" s="77"/>
      <c r="RFK90" s="77"/>
      <c r="RFL90" s="77"/>
      <c r="RFM90" s="77"/>
      <c r="RFN90" s="77"/>
      <c r="RFO90" s="77"/>
      <c r="RFP90" s="77"/>
      <c r="RFQ90" s="77"/>
      <c r="RFR90" s="77"/>
      <c r="RFS90" s="77"/>
      <c r="RFT90" s="77"/>
      <c r="RFU90" s="77"/>
      <c r="RFV90" s="77"/>
      <c r="RFW90" s="77"/>
      <c r="RFX90" s="77"/>
      <c r="RFY90" s="77"/>
      <c r="RFZ90" s="77"/>
      <c r="RGA90" s="77"/>
      <c r="RGB90" s="77"/>
      <c r="RGC90" s="77"/>
      <c r="RGD90" s="77"/>
      <c r="RGE90" s="77"/>
      <c r="RGF90" s="77"/>
      <c r="RGG90" s="77"/>
      <c r="RGH90" s="77"/>
      <c r="RGI90" s="77"/>
      <c r="RGJ90" s="77"/>
      <c r="RGK90" s="77"/>
      <c r="RGL90" s="77"/>
      <c r="RGM90" s="77"/>
      <c r="RGN90" s="77"/>
      <c r="RGO90" s="77"/>
      <c r="RGP90" s="77"/>
      <c r="RGQ90" s="77"/>
      <c r="RGR90" s="77"/>
      <c r="RGS90" s="77"/>
      <c r="RGT90" s="77"/>
      <c r="RGU90" s="77"/>
      <c r="RGV90" s="77"/>
      <c r="RGW90" s="77"/>
      <c r="RGX90" s="77"/>
      <c r="RGY90" s="77"/>
      <c r="RGZ90" s="77"/>
      <c r="RHA90" s="77"/>
      <c r="RHB90" s="77"/>
      <c r="RHC90" s="77"/>
      <c r="RHD90" s="77"/>
      <c r="RHE90" s="77"/>
      <c r="RHF90" s="77"/>
      <c r="RHG90" s="77"/>
      <c r="RHH90" s="77"/>
      <c r="RHI90" s="77"/>
      <c r="RHJ90" s="77"/>
      <c r="RHK90" s="77"/>
      <c r="RHL90" s="77"/>
      <c r="RHM90" s="77"/>
      <c r="RHN90" s="77"/>
      <c r="RHO90" s="77"/>
      <c r="RHP90" s="77"/>
      <c r="RHQ90" s="77"/>
      <c r="RHR90" s="77"/>
      <c r="RHS90" s="77"/>
      <c r="RHT90" s="77"/>
      <c r="RHU90" s="77"/>
      <c r="RHV90" s="77"/>
      <c r="RHW90" s="77"/>
      <c r="RHX90" s="77"/>
      <c r="RHY90" s="77"/>
      <c r="RHZ90" s="77"/>
      <c r="RIA90" s="77"/>
      <c r="RIB90" s="77"/>
      <c r="RIC90" s="77"/>
      <c r="RID90" s="77"/>
      <c r="RIE90" s="77"/>
      <c r="RIF90" s="77"/>
      <c r="RIG90" s="77"/>
      <c r="RIH90" s="77"/>
      <c r="RII90" s="77"/>
      <c r="RIJ90" s="77"/>
      <c r="RIK90" s="77"/>
      <c r="RIL90" s="77"/>
      <c r="RIM90" s="77"/>
      <c r="RIN90" s="77"/>
      <c r="RIO90" s="77"/>
      <c r="RIP90" s="77"/>
      <c r="RIQ90" s="77"/>
      <c r="RIR90" s="77"/>
      <c r="RIS90" s="77"/>
      <c r="RIT90" s="77"/>
      <c r="RIU90" s="77"/>
      <c r="RIV90" s="77"/>
      <c r="RIW90" s="77"/>
      <c r="RIX90" s="77"/>
      <c r="RIY90" s="77"/>
      <c r="RIZ90" s="77"/>
      <c r="RJA90" s="77"/>
      <c r="RJB90" s="77"/>
      <c r="RJC90" s="77"/>
      <c r="RJD90" s="77"/>
      <c r="RJE90" s="77"/>
      <c r="RJF90" s="77"/>
      <c r="RJG90" s="77"/>
      <c r="RJH90" s="77"/>
      <c r="RJI90" s="77"/>
      <c r="RJJ90" s="77"/>
      <c r="RJK90" s="77"/>
      <c r="RJL90" s="77"/>
      <c r="RJM90" s="77"/>
      <c r="RJN90" s="77"/>
      <c r="RJO90" s="77"/>
      <c r="RJP90" s="77"/>
      <c r="RJQ90" s="77"/>
      <c r="RJR90" s="77"/>
      <c r="RJS90" s="77"/>
      <c r="RJT90" s="77"/>
      <c r="RJU90" s="77"/>
      <c r="RJV90" s="77"/>
      <c r="RJW90" s="77"/>
      <c r="RJX90" s="77"/>
      <c r="RJY90" s="77"/>
      <c r="RJZ90" s="77"/>
      <c r="RKA90" s="77"/>
      <c r="RKB90" s="77"/>
      <c r="RKC90" s="77"/>
      <c r="RKD90" s="77"/>
      <c r="RKE90" s="77"/>
      <c r="RKF90" s="77"/>
      <c r="RKG90" s="77"/>
      <c r="RKH90" s="77"/>
      <c r="RKI90" s="77"/>
      <c r="RKJ90" s="77"/>
      <c r="RKK90" s="77"/>
      <c r="RKL90" s="77"/>
      <c r="RKM90" s="77"/>
      <c r="RKN90" s="77"/>
      <c r="RKO90" s="77"/>
      <c r="RKP90" s="77"/>
      <c r="RKQ90" s="77"/>
      <c r="RKR90" s="77"/>
      <c r="RKS90" s="77"/>
      <c r="RKT90" s="77"/>
      <c r="RKU90" s="77"/>
      <c r="RKV90" s="77"/>
      <c r="RKW90" s="77"/>
      <c r="RKX90" s="77"/>
      <c r="RKY90" s="77"/>
      <c r="RKZ90" s="77"/>
      <c r="RLA90" s="77"/>
      <c r="RLB90" s="77"/>
      <c r="RLC90" s="77"/>
      <c r="RLD90" s="77"/>
      <c r="RLE90" s="77"/>
      <c r="RLF90" s="77"/>
      <c r="RLG90" s="77"/>
      <c r="RLH90" s="77"/>
      <c r="RLI90" s="77"/>
      <c r="RLJ90" s="77"/>
      <c r="RLK90" s="77"/>
      <c r="RLL90" s="77"/>
      <c r="RLM90" s="77"/>
      <c r="RLN90" s="77"/>
      <c r="RLO90" s="77"/>
      <c r="RLP90" s="77"/>
      <c r="RLQ90" s="77"/>
      <c r="RLR90" s="77"/>
      <c r="RLS90" s="77"/>
      <c r="RLT90" s="77"/>
      <c r="RLU90" s="77"/>
      <c r="RLV90" s="77"/>
      <c r="RLW90" s="77"/>
      <c r="RLX90" s="77"/>
      <c r="RLY90" s="77"/>
      <c r="RLZ90" s="77"/>
      <c r="RMA90" s="77"/>
      <c r="RMB90" s="77"/>
      <c r="RMC90" s="77"/>
      <c r="RMD90" s="77"/>
      <c r="RME90" s="77"/>
      <c r="RMF90" s="77"/>
      <c r="RMG90" s="77"/>
      <c r="RMH90" s="77"/>
      <c r="RMI90" s="77"/>
      <c r="RMJ90" s="77"/>
      <c r="RMK90" s="77"/>
      <c r="RML90" s="77"/>
      <c r="RMM90" s="77"/>
      <c r="RMN90" s="77"/>
      <c r="RMO90" s="77"/>
      <c r="RMP90" s="77"/>
      <c r="RMQ90" s="77"/>
      <c r="RMR90" s="77"/>
      <c r="RMS90" s="77"/>
      <c r="RMT90" s="77"/>
      <c r="RMU90" s="77"/>
      <c r="RMV90" s="77"/>
      <c r="RMW90" s="77"/>
      <c r="RMX90" s="77"/>
      <c r="RMY90" s="77"/>
      <c r="RMZ90" s="77"/>
      <c r="RNA90" s="77"/>
      <c r="RNB90" s="77"/>
      <c r="RNC90" s="77"/>
      <c r="RND90" s="77"/>
      <c r="RNE90" s="77"/>
      <c r="RNF90" s="77"/>
      <c r="RNG90" s="77"/>
      <c r="RNH90" s="77"/>
      <c r="RNI90" s="77"/>
      <c r="RNJ90" s="77"/>
      <c r="RNK90" s="77"/>
      <c r="RNL90" s="77"/>
      <c r="RNM90" s="77"/>
      <c r="RNN90" s="77"/>
      <c r="RNO90" s="77"/>
      <c r="RNP90" s="77"/>
      <c r="RNQ90" s="77"/>
      <c r="RNR90" s="77"/>
      <c r="RNS90" s="77"/>
      <c r="RNT90" s="77"/>
      <c r="RNU90" s="77"/>
      <c r="RNV90" s="77"/>
      <c r="RNW90" s="77"/>
      <c r="RNX90" s="77"/>
      <c r="RNY90" s="77"/>
      <c r="RNZ90" s="77"/>
      <c r="ROA90" s="77"/>
      <c r="ROB90" s="77"/>
      <c r="ROC90" s="77"/>
      <c r="ROD90" s="77"/>
      <c r="ROE90" s="77"/>
      <c r="ROF90" s="77"/>
      <c r="ROG90" s="77"/>
      <c r="ROH90" s="77"/>
      <c r="ROI90" s="77"/>
      <c r="ROJ90" s="77"/>
      <c r="ROK90" s="77"/>
      <c r="ROL90" s="77"/>
      <c r="ROM90" s="77"/>
      <c r="RON90" s="77"/>
      <c r="ROO90" s="77"/>
      <c r="ROP90" s="77"/>
      <c r="ROQ90" s="77"/>
      <c r="ROR90" s="77"/>
      <c r="ROS90" s="77"/>
      <c r="ROT90" s="77"/>
      <c r="ROU90" s="77"/>
      <c r="ROV90" s="77"/>
      <c r="ROW90" s="77"/>
      <c r="ROX90" s="77"/>
      <c r="ROY90" s="77"/>
      <c r="ROZ90" s="77"/>
      <c r="RPA90" s="77"/>
      <c r="RPB90" s="77"/>
      <c r="RPC90" s="77"/>
      <c r="RPD90" s="77"/>
      <c r="RPE90" s="77"/>
      <c r="RPF90" s="77"/>
      <c r="RPG90" s="77"/>
      <c r="RPH90" s="77"/>
      <c r="RPI90" s="77"/>
      <c r="RPJ90" s="77"/>
      <c r="RPK90" s="77"/>
      <c r="RPL90" s="77"/>
      <c r="RPM90" s="77"/>
      <c r="RPN90" s="77"/>
      <c r="RPO90" s="77"/>
      <c r="RPP90" s="77"/>
      <c r="RPQ90" s="77"/>
      <c r="RPR90" s="77"/>
      <c r="RPS90" s="77"/>
      <c r="RPT90" s="77"/>
      <c r="RPU90" s="77"/>
      <c r="RPV90" s="77"/>
      <c r="RPW90" s="77"/>
      <c r="RPX90" s="77"/>
      <c r="RPY90" s="77"/>
      <c r="RPZ90" s="77"/>
      <c r="RQA90" s="77"/>
      <c r="RQB90" s="77"/>
      <c r="RQC90" s="77"/>
      <c r="RQD90" s="77"/>
      <c r="RQE90" s="77"/>
      <c r="RQF90" s="77"/>
      <c r="RQG90" s="77"/>
      <c r="RQH90" s="77"/>
      <c r="RQI90" s="77"/>
      <c r="RQJ90" s="77"/>
      <c r="RQK90" s="77"/>
      <c r="RQL90" s="77"/>
      <c r="RQM90" s="77"/>
      <c r="RQN90" s="77"/>
      <c r="RQO90" s="77"/>
      <c r="RQP90" s="77"/>
      <c r="RQQ90" s="77"/>
      <c r="RQR90" s="77"/>
      <c r="RQS90" s="77"/>
      <c r="RQT90" s="77"/>
      <c r="RQU90" s="77"/>
      <c r="RQV90" s="77"/>
      <c r="RQW90" s="77"/>
      <c r="RQX90" s="77"/>
      <c r="RQY90" s="77"/>
      <c r="RQZ90" s="77"/>
      <c r="RRA90" s="77"/>
      <c r="RRB90" s="77"/>
      <c r="RRC90" s="77"/>
      <c r="RRD90" s="77"/>
      <c r="RRE90" s="77"/>
      <c r="RRF90" s="77"/>
      <c r="RRG90" s="77"/>
      <c r="RRH90" s="77"/>
      <c r="RRI90" s="77"/>
      <c r="RRJ90" s="77"/>
      <c r="RRK90" s="77"/>
      <c r="RRL90" s="77"/>
      <c r="RRM90" s="77"/>
      <c r="RRN90" s="77"/>
      <c r="RRO90" s="77"/>
      <c r="RRP90" s="77"/>
      <c r="RRQ90" s="77"/>
      <c r="RRR90" s="77"/>
      <c r="RRS90" s="77"/>
      <c r="RRT90" s="77"/>
      <c r="RRU90" s="77"/>
      <c r="RRV90" s="77"/>
      <c r="RRW90" s="77"/>
      <c r="RRX90" s="77"/>
      <c r="RRY90" s="77"/>
      <c r="RRZ90" s="77"/>
      <c r="RSA90" s="77"/>
      <c r="RSB90" s="77"/>
      <c r="RSC90" s="77"/>
      <c r="RSD90" s="77"/>
      <c r="RSE90" s="77"/>
      <c r="RSF90" s="77"/>
      <c r="RSG90" s="77"/>
      <c r="RSH90" s="77"/>
      <c r="RSI90" s="77"/>
      <c r="RSJ90" s="77"/>
      <c r="RSK90" s="77"/>
      <c r="RSL90" s="77"/>
      <c r="RSM90" s="77"/>
      <c r="RSN90" s="77"/>
      <c r="RSO90" s="77"/>
      <c r="RSP90" s="77"/>
      <c r="RSQ90" s="77"/>
      <c r="RSR90" s="77"/>
      <c r="RSS90" s="77"/>
      <c r="RST90" s="77"/>
      <c r="RSU90" s="77"/>
      <c r="RSV90" s="77"/>
      <c r="RSW90" s="77"/>
      <c r="RSX90" s="77"/>
      <c r="RSY90" s="77"/>
      <c r="RSZ90" s="77"/>
      <c r="RTA90" s="77"/>
      <c r="RTB90" s="77"/>
      <c r="RTC90" s="77"/>
      <c r="RTD90" s="77"/>
      <c r="RTE90" s="77"/>
      <c r="RTF90" s="77"/>
      <c r="RTG90" s="77"/>
      <c r="RTH90" s="77"/>
      <c r="RTI90" s="77"/>
      <c r="RTJ90" s="77"/>
      <c r="RTK90" s="77"/>
      <c r="RTL90" s="77"/>
      <c r="RTM90" s="77"/>
      <c r="RTN90" s="77"/>
      <c r="RTO90" s="77"/>
      <c r="RTP90" s="77"/>
      <c r="RTQ90" s="77"/>
      <c r="RTR90" s="77"/>
      <c r="RTS90" s="77"/>
      <c r="RTT90" s="77"/>
      <c r="RTU90" s="77"/>
      <c r="RTV90" s="77"/>
      <c r="RTW90" s="77"/>
      <c r="RTX90" s="77"/>
      <c r="RTY90" s="77"/>
      <c r="RTZ90" s="77"/>
      <c r="RUA90" s="77"/>
      <c r="RUB90" s="77"/>
      <c r="RUC90" s="77"/>
      <c r="RUD90" s="77"/>
      <c r="RUE90" s="77"/>
      <c r="RUF90" s="77"/>
      <c r="RUG90" s="77"/>
      <c r="RUH90" s="77"/>
      <c r="RUI90" s="77"/>
      <c r="RUJ90" s="77"/>
      <c r="RUK90" s="77"/>
      <c r="RUL90" s="77"/>
      <c r="RUM90" s="77"/>
      <c r="RUN90" s="77"/>
      <c r="RUO90" s="77"/>
      <c r="RUP90" s="77"/>
      <c r="RUQ90" s="77"/>
      <c r="RUR90" s="77"/>
      <c r="RUS90" s="77"/>
      <c r="RUT90" s="77"/>
      <c r="RUU90" s="77"/>
      <c r="RUV90" s="77"/>
      <c r="RUW90" s="77"/>
      <c r="RUX90" s="77"/>
      <c r="RUY90" s="77"/>
      <c r="RUZ90" s="77"/>
      <c r="RVA90" s="77"/>
      <c r="RVB90" s="77"/>
      <c r="RVC90" s="77"/>
      <c r="RVD90" s="77"/>
      <c r="RVE90" s="77"/>
      <c r="RVF90" s="77"/>
      <c r="RVG90" s="77"/>
      <c r="RVH90" s="77"/>
      <c r="RVI90" s="77"/>
      <c r="RVJ90" s="77"/>
      <c r="RVK90" s="77"/>
      <c r="RVL90" s="77"/>
      <c r="RVM90" s="77"/>
      <c r="RVN90" s="77"/>
      <c r="RVO90" s="77"/>
      <c r="RVP90" s="77"/>
      <c r="RVQ90" s="77"/>
      <c r="RVR90" s="77"/>
      <c r="RVS90" s="77"/>
      <c r="RVT90" s="77"/>
      <c r="RVU90" s="77"/>
      <c r="RVV90" s="77"/>
      <c r="RVW90" s="77"/>
      <c r="RVX90" s="77"/>
      <c r="RVY90" s="77"/>
      <c r="RVZ90" s="77"/>
      <c r="RWA90" s="77"/>
      <c r="RWB90" s="77"/>
      <c r="RWC90" s="77"/>
      <c r="RWD90" s="77"/>
      <c r="RWE90" s="77"/>
      <c r="RWF90" s="77"/>
      <c r="RWG90" s="77"/>
      <c r="RWH90" s="77"/>
      <c r="RWI90" s="77"/>
      <c r="RWJ90" s="77"/>
      <c r="RWK90" s="77"/>
      <c r="RWL90" s="77"/>
      <c r="RWM90" s="77"/>
      <c r="RWN90" s="77"/>
      <c r="RWO90" s="77"/>
      <c r="RWP90" s="77"/>
      <c r="RWQ90" s="77"/>
      <c r="RWR90" s="77"/>
      <c r="RWS90" s="77"/>
      <c r="RWT90" s="77"/>
      <c r="RWU90" s="77"/>
      <c r="RWV90" s="77"/>
      <c r="RWW90" s="77"/>
      <c r="RWX90" s="77"/>
      <c r="RWY90" s="77"/>
      <c r="RWZ90" s="77"/>
      <c r="RXA90" s="77"/>
      <c r="RXB90" s="77"/>
      <c r="RXC90" s="77"/>
      <c r="RXD90" s="77"/>
      <c r="RXE90" s="77"/>
      <c r="RXF90" s="77"/>
      <c r="RXG90" s="77"/>
      <c r="RXH90" s="77"/>
      <c r="RXI90" s="77"/>
      <c r="RXJ90" s="77"/>
      <c r="RXK90" s="77"/>
      <c r="RXL90" s="77"/>
      <c r="RXM90" s="77"/>
      <c r="RXN90" s="77"/>
      <c r="RXO90" s="77"/>
      <c r="RXP90" s="77"/>
      <c r="RXQ90" s="77"/>
      <c r="RXR90" s="77"/>
      <c r="RXS90" s="77"/>
      <c r="RXT90" s="77"/>
      <c r="RXU90" s="77"/>
      <c r="RXV90" s="77"/>
      <c r="RXW90" s="77"/>
      <c r="RXX90" s="77"/>
      <c r="RXY90" s="77"/>
      <c r="RXZ90" s="77"/>
      <c r="RYA90" s="77"/>
      <c r="RYB90" s="77"/>
      <c r="RYC90" s="77"/>
      <c r="RYD90" s="77"/>
      <c r="RYE90" s="77"/>
      <c r="RYF90" s="77"/>
      <c r="RYG90" s="77"/>
      <c r="RYH90" s="77"/>
      <c r="RYI90" s="77"/>
      <c r="RYJ90" s="77"/>
      <c r="RYK90" s="77"/>
      <c r="RYL90" s="77"/>
      <c r="RYM90" s="77"/>
      <c r="RYN90" s="77"/>
      <c r="RYO90" s="77"/>
      <c r="RYP90" s="77"/>
      <c r="RYQ90" s="77"/>
      <c r="RYR90" s="77"/>
      <c r="RYS90" s="77"/>
      <c r="RYT90" s="77"/>
      <c r="RYU90" s="77"/>
      <c r="RYV90" s="77"/>
      <c r="RYW90" s="77"/>
      <c r="RYX90" s="77"/>
      <c r="RYY90" s="77"/>
      <c r="RYZ90" s="77"/>
      <c r="RZA90" s="77"/>
      <c r="RZB90" s="77"/>
      <c r="RZC90" s="77"/>
      <c r="RZD90" s="77"/>
      <c r="RZE90" s="77"/>
      <c r="RZF90" s="77"/>
      <c r="RZG90" s="77"/>
      <c r="RZH90" s="77"/>
      <c r="RZI90" s="77"/>
      <c r="RZJ90" s="77"/>
      <c r="RZK90" s="77"/>
      <c r="RZL90" s="77"/>
      <c r="RZM90" s="77"/>
      <c r="RZN90" s="77"/>
      <c r="RZO90" s="77"/>
      <c r="RZP90" s="77"/>
      <c r="RZQ90" s="77"/>
      <c r="RZR90" s="77"/>
      <c r="RZS90" s="77"/>
      <c r="RZT90" s="77"/>
      <c r="RZU90" s="77"/>
      <c r="RZV90" s="77"/>
      <c r="RZW90" s="77"/>
      <c r="RZX90" s="77"/>
      <c r="RZY90" s="77"/>
      <c r="RZZ90" s="77"/>
      <c r="SAA90" s="77"/>
      <c r="SAB90" s="77"/>
      <c r="SAC90" s="77"/>
      <c r="SAD90" s="77"/>
      <c r="SAE90" s="77"/>
      <c r="SAF90" s="77"/>
      <c r="SAG90" s="77"/>
      <c r="SAH90" s="77"/>
      <c r="SAI90" s="77"/>
      <c r="SAJ90" s="77"/>
      <c r="SAK90" s="77"/>
      <c r="SAL90" s="77"/>
      <c r="SAM90" s="77"/>
      <c r="SAN90" s="77"/>
      <c r="SAO90" s="77"/>
      <c r="SAP90" s="77"/>
      <c r="SAQ90" s="77"/>
      <c r="SAR90" s="77"/>
      <c r="SAS90" s="77"/>
      <c r="SAT90" s="77"/>
      <c r="SAU90" s="77"/>
      <c r="SAV90" s="77"/>
      <c r="SAW90" s="77"/>
      <c r="SAX90" s="77"/>
      <c r="SAY90" s="77"/>
      <c r="SAZ90" s="77"/>
      <c r="SBA90" s="77"/>
      <c r="SBB90" s="77"/>
      <c r="SBC90" s="77"/>
      <c r="SBD90" s="77"/>
      <c r="SBE90" s="77"/>
      <c r="SBF90" s="77"/>
      <c r="SBG90" s="77"/>
      <c r="SBH90" s="77"/>
      <c r="SBI90" s="77"/>
      <c r="SBJ90" s="77"/>
      <c r="SBK90" s="77"/>
      <c r="SBL90" s="77"/>
      <c r="SBM90" s="77"/>
      <c r="SBN90" s="77"/>
      <c r="SBO90" s="77"/>
      <c r="SBP90" s="77"/>
      <c r="SBQ90" s="77"/>
      <c r="SBR90" s="77"/>
      <c r="SBS90" s="77"/>
      <c r="SBT90" s="77"/>
      <c r="SBU90" s="77"/>
      <c r="SBV90" s="77"/>
      <c r="SBW90" s="77"/>
      <c r="SBX90" s="77"/>
      <c r="SBY90" s="77"/>
      <c r="SBZ90" s="77"/>
      <c r="SCA90" s="77"/>
      <c r="SCB90" s="77"/>
      <c r="SCC90" s="77"/>
      <c r="SCD90" s="77"/>
      <c r="SCE90" s="77"/>
      <c r="SCF90" s="77"/>
      <c r="SCG90" s="77"/>
      <c r="SCH90" s="77"/>
      <c r="SCI90" s="77"/>
      <c r="SCJ90" s="77"/>
      <c r="SCK90" s="77"/>
      <c r="SCL90" s="77"/>
      <c r="SCM90" s="77"/>
      <c r="SCN90" s="77"/>
      <c r="SCO90" s="77"/>
      <c r="SCP90" s="77"/>
      <c r="SCQ90" s="77"/>
      <c r="SCR90" s="77"/>
      <c r="SCS90" s="77"/>
      <c r="SCT90" s="77"/>
      <c r="SCU90" s="77"/>
      <c r="SCV90" s="77"/>
      <c r="SCW90" s="77"/>
      <c r="SCX90" s="77"/>
      <c r="SCY90" s="77"/>
      <c r="SCZ90" s="77"/>
      <c r="SDA90" s="77"/>
      <c r="SDB90" s="77"/>
      <c r="SDC90" s="77"/>
      <c r="SDD90" s="77"/>
      <c r="SDE90" s="77"/>
      <c r="SDF90" s="77"/>
      <c r="SDG90" s="77"/>
      <c r="SDH90" s="77"/>
      <c r="SDI90" s="77"/>
      <c r="SDJ90" s="77"/>
      <c r="SDK90" s="77"/>
      <c r="SDL90" s="77"/>
      <c r="SDM90" s="77"/>
      <c r="SDN90" s="77"/>
      <c r="SDO90" s="77"/>
      <c r="SDP90" s="77"/>
      <c r="SDQ90" s="77"/>
      <c r="SDR90" s="77"/>
      <c r="SDS90" s="77"/>
      <c r="SDT90" s="77"/>
      <c r="SDU90" s="77"/>
      <c r="SDV90" s="77"/>
      <c r="SDW90" s="77"/>
      <c r="SDX90" s="77"/>
      <c r="SDY90" s="77"/>
      <c r="SDZ90" s="77"/>
      <c r="SEA90" s="77"/>
      <c r="SEB90" s="77"/>
      <c r="SEC90" s="77"/>
      <c r="SED90" s="77"/>
      <c r="SEE90" s="77"/>
      <c r="SEF90" s="77"/>
      <c r="SEG90" s="77"/>
      <c r="SEH90" s="77"/>
      <c r="SEI90" s="77"/>
      <c r="SEJ90" s="77"/>
      <c r="SEK90" s="77"/>
      <c r="SEL90" s="77"/>
      <c r="SEM90" s="77"/>
      <c r="SEN90" s="77"/>
      <c r="SEO90" s="77"/>
      <c r="SEP90" s="77"/>
      <c r="SEQ90" s="77"/>
      <c r="SER90" s="77"/>
      <c r="SES90" s="77"/>
      <c r="SET90" s="77"/>
      <c r="SEU90" s="77"/>
      <c r="SEV90" s="77"/>
      <c r="SEW90" s="77"/>
      <c r="SEX90" s="77"/>
      <c r="SEY90" s="77"/>
      <c r="SEZ90" s="77"/>
      <c r="SFA90" s="77"/>
      <c r="SFB90" s="77"/>
      <c r="SFC90" s="77"/>
      <c r="SFD90" s="77"/>
      <c r="SFE90" s="77"/>
      <c r="SFF90" s="77"/>
      <c r="SFG90" s="77"/>
      <c r="SFH90" s="77"/>
      <c r="SFI90" s="77"/>
      <c r="SFJ90" s="77"/>
      <c r="SFK90" s="77"/>
      <c r="SFL90" s="77"/>
      <c r="SFM90" s="77"/>
      <c r="SFN90" s="77"/>
      <c r="SFO90" s="77"/>
      <c r="SFP90" s="77"/>
      <c r="SFQ90" s="77"/>
      <c r="SFR90" s="77"/>
      <c r="SFS90" s="77"/>
      <c r="SFT90" s="77"/>
      <c r="SFU90" s="77"/>
      <c r="SFV90" s="77"/>
      <c r="SFW90" s="77"/>
      <c r="SFX90" s="77"/>
      <c r="SFY90" s="77"/>
      <c r="SFZ90" s="77"/>
      <c r="SGA90" s="77"/>
      <c r="SGB90" s="77"/>
      <c r="SGC90" s="77"/>
      <c r="SGD90" s="77"/>
      <c r="SGE90" s="77"/>
      <c r="SGF90" s="77"/>
      <c r="SGG90" s="77"/>
      <c r="SGH90" s="77"/>
      <c r="SGI90" s="77"/>
      <c r="SGJ90" s="77"/>
      <c r="SGK90" s="77"/>
      <c r="SGL90" s="77"/>
      <c r="SGM90" s="77"/>
      <c r="SGN90" s="77"/>
      <c r="SGO90" s="77"/>
      <c r="SGP90" s="77"/>
      <c r="SGQ90" s="77"/>
      <c r="SGR90" s="77"/>
      <c r="SGS90" s="77"/>
      <c r="SGT90" s="77"/>
      <c r="SGU90" s="77"/>
      <c r="SGV90" s="77"/>
      <c r="SGW90" s="77"/>
      <c r="SGX90" s="77"/>
      <c r="SGY90" s="77"/>
      <c r="SGZ90" s="77"/>
      <c r="SHA90" s="77"/>
      <c r="SHB90" s="77"/>
      <c r="SHC90" s="77"/>
      <c r="SHD90" s="77"/>
      <c r="SHE90" s="77"/>
      <c r="SHF90" s="77"/>
      <c r="SHG90" s="77"/>
      <c r="SHH90" s="77"/>
      <c r="SHI90" s="77"/>
      <c r="SHJ90" s="77"/>
      <c r="SHK90" s="77"/>
      <c r="SHL90" s="77"/>
      <c r="SHM90" s="77"/>
      <c r="SHN90" s="77"/>
      <c r="SHO90" s="77"/>
      <c r="SHP90" s="77"/>
      <c r="SHQ90" s="77"/>
      <c r="SHR90" s="77"/>
      <c r="SHS90" s="77"/>
      <c r="SHT90" s="77"/>
      <c r="SHU90" s="77"/>
      <c r="SHV90" s="77"/>
      <c r="SHW90" s="77"/>
      <c r="SHX90" s="77"/>
      <c r="SHY90" s="77"/>
      <c r="SHZ90" s="77"/>
      <c r="SIA90" s="77"/>
      <c r="SIB90" s="77"/>
      <c r="SIC90" s="77"/>
      <c r="SID90" s="77"/>
      <c r="SIE90" s="77"/>
      <c r="SIF90" s="77"/>
      <c r="SIG90" s="77"/>
      <c r="SIH90" s="77"/>
      <c r="SII90" s="77"/>
      <c r="SIJ90" s="77"/>
      <c r="SIK90" s="77"/>
      <c r="SIL90" s="77"/>
      <c r="SIM90" s="77"/>
      <c r="SIN90" s="77"/>
      <c r="SIO90" s="77"/>
      <c r="SIP90" s="77"/>
      <c r="SIQ90" s="77"/>
      <c r="SIR90" s="77"/>
      <c r="SIS90" s="77"/>
      <c r="SIT90" s="77"/>
      <c r="SIU90" s="77"/>
      <c r="SIV90" s="77"/>
      <c r="SIW90" s="77"/>
      <c r="SIX90" s="77"/>
      <c r="SIY90" s="77"/>
      <c r="SIZ90" s="77"/>
      <c r="SJA90" s="77"/>
      <c r="SJB90" s="77"/>
      <c r="SJC90" s="77"/>
      <c r="SJD90" s="77"/>
      <c r="SJE90" s="77"/>
      <c r="SJF90" s="77"/>
      <c r="SJG90" s="77"/>
      <c r="SJH90" s="77"/>
      <c r="SJI90" s="77"/>
      <c r="SJJ90" s="77"/>
      <c r="SJK90" s="77"/>
      <c r="SJL90" s="77"/>
      <c r="SJM90" s="77"/>
      <c r="SJN90" s="77"/>
      <c r="SJO90" s="77"/>
      <c r="SJP90" s="77"/>
      <c r="SJQ90" s="77"/>
      <c r="SJR90" s="77"/>
      <c r="SJS90" s="77"/>
      <c r="SJT90" s="77"/>
      <c r="SJU90" s="77"/>
      <c r="SJV90" s="77"/>
      <c r="SJW90" s="77"/>
      <c r="SJX90" s="77"/>
      <c r="SJY90" s="77"/>
      <c r="SJZ90" s="77"/>
      <c r="SKA90" s="77"/>
      <c r="SKB90" s="77"/>
      <c r="SKC90" s="77"/>
      <c r="SKD90" s="77"/>
      <c r="SKE90" s="77"/>
      <c r="SKF90" s="77"/>
      <c r="SKG90" s="77"/>
      <c r="SKH90" s="77"/>
      <c r="SKI90" s="77"/>
      <c r="SKJ90" s="77"/>
      <c r="SKK90" s="77"/>
      <c r="SKL90" s="77"/>
      <c r="SKM90" s="77"/>
      <c r="SKN90" s="77"/>
      <c r="SKO90" s="77"/>
      <c r="SKP90" s="77"/>
      <c r="SKQ90" s="77"/>
      <c r="SKR90" s="77"/>
      <c r="SKS90" s="77"/>
      <c r="SKT90" s="77"/>
      <c r="SKU90" s="77"/>
      <c r="SKV90" s="77"/>
      <c r="SKW90" s="77"/>
      <c r="SKX90" s="77"/>
      <c r="SKY90" s="77"/>
      <c r="SKZ90" s="77"/>
      <c r="SLA90" s="77"/>
      <c r="SLB90" s="77"/>
      <c r="SLC90" s="77"/>
      <c r="SLD90" s="77"/>
      <c r="SLE90" s="77"/>
      <c r="SLF90" s="77"/>
      <c r="SLG90" s="77"/>
      <c r="SLH90" s="77"/>
      <c r="SLI90" s="77"/>
      <c r="SLJ90" s="77"/>
      <c r="SLK90" s="77"/>
      <c r="SLL90" s="77"/>
      <c r="SLM90" s="77"/>
      <c r="SLN90" s="77"/>
      <c r="SLO90" s="77"/>
      <c r="SLP90" s="77"/>
      <c r="SLQ90" s="77"/>
      <c r="SLR90" s="77"/>
      <c r="SLS90" s="77"/>
      <c r="SLT90" s="77"/>
      <c r="SLU90" s="77"/>
      <c r="SLV90" s="77"/>
      <c r="SLW90" s="77"/>
      <c r="SLX90" s="77"/>
      <c r="SLY90" s="77"/>
      <c r="SLZ90" s="77"/>
      <c r="SMA90" s="77"/>
      <c r="SMB90" s="77"/>
      <c r="SMC90" s="77"/>
      <c r="SMD90" s="77"/>
      <c r="SME90" s="77"/>
      <c r="SMF90" s="77"/>
      <c r="SMG90" s="77"/>
      <c r="SMH90" s="77"/>
      <c r="SMI90" s="77"/>
      <c r="SMJ90" s="77"/>
      <c r="SMK90" s="77"/>
      <c r="SML90" s="77"/>
      <c r="SMM90" s="77"/>
      <c r="SMN90" s="77"/>
      <c r="SMO90" s="77"/>
      <c r="SMP90" s="77"/>
      <c r="SMQ90" s="77"/>
      <c r="SMR90" s="77"/>
      <c r="SMS90" s="77"/>
      <c r="SMT90" s="77"/>
      <c r="SMU90" s="77"/>
      <c r="SMV90" s="77"/>
      <c r="SMW90" s="77"/>
      <c r="SMX90" s="77"/>
      <c r="SMY90" s="77"/>
      <c r="SMZ90" s="77"/>
      <c r="SNA90" s="77"/>
      <c r="SNB90" s="77"/>
      <c r="SNC90" s="77"/>
      <c r="SND90" s="77"/>
      <c r="SNE90" s="77"/>
      <c r="SNF90" s="77"/>
      <c r="SNG90" s="77"/>
      <c r="SNH90" s="77"/>
      <c r="SNI90" s="77"/>
      <c r="SNJ90" s="77"/>
      <c r="SNK90" s="77"/>
      <c r="SNL90" s="77"/>
      <c r="SNM90" s="77"/>
      <c r="SNN90" s="77"/>
      <c r="SNO90" s="77"/>
      <c r="SNP90" s="77"/>
      <c r="SNQ90" s="77"/>
      <c r="SNR90" s="77"/>
      <c r="SNS90" s="77"/>
      <c r="SNT90" s="77"/>
      <c r="SNU90" s="77"/>
      <c r="SNV90" s="77"/>
      <c r="SNW90" s="77"/>
      <c r="SNX90" s="77"/>
      <c r="SNY90" s="77"/>
      <c r="SNZ90" s="77"/>
      <c r="SOA90" s="77"/>
      <c r="SOB90" s="77"/>
      <c r="SOC90" s="77"/>
      <c r="SOD90" s="77"/>
      <c r="SOE90" s="77"/>
      <c r="SOF90" s="77"/>
      <c r="SOG90" s="77"/>
      <c r="SOH90" s="77"/>
      <c r="SOI90" s="77"/>
      <c r="SOJ90" s="77"/>
      <c r="SOK90" s="77"/>
      <c r="SOL90" s="77"/>
      <c r="SOM90" s="77"/>
      <c r="SON90" s="77"/>
      <c r="SOO90" s="77"/>
      <c r="SOP90" s="77"/>
      <c r="SOQ90" s="77"/>
      <c r="SOR90" s="77"/>
      <c r="SOS90" s="77"/>
      <c r="SOT90" s="77"/>
      <c r="SOU90" s="77"/>
      <c r="SOV90" s="77"/>
      <c r="SOW90" s="77"/>
      <c r="SOX90" s="77"/>
      <c r="SOY90" s="77"/>
      <c r="SOZ90" s="77"/>
      <c r="SPA90" s="77"/>
      <c r="SPB90" s="77"/>
      <c r="SPC90" s="77"/>
      <c r="SPD90" s="77"/>
      <c r="SPE90" s="77"/>
      <c r="SPF90" s="77"/>
      <c r="SPG90" s="77"/>
      <c r="SPH90" s="77"/>
      <c r="SPI90" s="77"/>
      <c r="SPJ90" s="77"/>
      <c r="SPK90" s="77"/>
      <c r="SPL90" s="77"/>
      <c r="SPM90" s="77"/>
      <c r="SPN90" s="77"/>
      <c r="SPO90" s="77"/>
      <c r="SPP90" s="77"/>
      <c r="SPQ90" s="77"/>
      <c r="SPR90" s="77"/>
      <c r="SPS90" s="77"/>
      <c r="SPT90" s="77"/>
      <c r="SPU90" s="77"/>
      <c r="SPV90" s="77"/>
      <c r="SPW90" s="77"/>
      <c r="SPX90" s="77"/>
      <c r="SPY90" s="77"/>
      <c r="SPZ90" s="77"/>
      <c r="SQA90" s="77"/>
      <c r="SQB90" s="77"/>
      <c r="SQC90" s="77"/>
      <c r="SQD90" s="77"/>
      <c r="SQE90" s="77"/>
      <c r="SQF90" s="77"/>
      <c r="SQG90" s="77"/>
      <c r="SQH90" s="77"/>
      <c r="SQI90" s="77"/>
      <c r="SQJ90" s="77"/>
      <c r="SQK90" s="77"/>
      <c r="SQL90" s="77"/>
      <c r="SQM90" s="77"/>
      <c r="SQN90" s="77"/>
      <c r="SQO90" s="77"/>
      <c r="SQP90" s="77"/>
      <c r="SQQ90" s="77"/>
      <c r="SQR90" s="77"/>
      <c r="SQS90" s="77"/>
      <c r="SQT90" s="77"/>
      <c r="SQU90" s="77"/>
      <c r="SQV90" s="77"/>
      <c r="SQW90" s="77"/>
      <c r="SQX90" s="77"/>
      <c r="SQY90" s="77"/>
      <c r="SQZ90" s="77"/>
      <c r="SRA90" s="77"/>
      <c r="SRB90" s="77"/>
      <c r="SRC90" s="77"/>
      <c r="SRD90" s="77"/>
      <c r="SRE90" s="77"/>
      <c r="SRF90" s="77"/>
      <c r="SRG90" s="77"/>
      <c r="SRH90" s="77"/>
      <c r="SRI90" s="77"/>
      <c r="SRJ90" s="77"/>
      <c r="SRK90" s="77"/>
      <c r="SRL90" s="77"/>
      <c r="SRM90" s="77"/>
      <c r="SRN90" s="77"/>
      <c r="SRO90" s="77"/>
      <c r="SRP90" s="77"/>
      <c r="SRQ90" s="77"/>
      <c r="SRR90" s="77"/>
      <c r="SRS90" s="77"/>
      <c r="SRT90" s="77"/>
      <c r="SRU90" s="77"/>
      <c r="SRV90" s="77"/>
      <c r="SRW90" s="77"/>
      <c r="SRX90" s="77"/>
      <c r="SRY90" s="77"/>
      <c r="SRZ90" s="77"/>
      <c r="SSA90" s="77"/>
      <c r="SSB90" s="77"/>
      <c r="SSC90" s="77"/>
      <c r="SSD90" s="77"/>
      <c r="SSE90" s="77"/>
      <c r="SSF90" s="77"/>
      <c r="SSG90" s="77"/>
      <c r="SSH90" s="77"/>
      <c r="SSI90" s="77"/>
      <c r="SSJ90" s="77"/>
      <c r="SSK90" s="77"/>
      <c r="SSL90" s="77"/>
      <c r="SSM90" s="77"/>
      <c r="SSN90" s="77"/>
      <c r="SSO90" s="77"/>
      <c r="SSP90" s="77"/>
      <c r="SSQ90" s="77"/>
      <c r="SSR90" s="77"/>
      <c r="SSS90" s="77"/>
      <c r="SST90" s="77"/>
      <c r="SSU90" s="77"/>
      <c r="SSV90" s="77"/>
      <c r="SSW90" s="77"/>
      <c r="SSX90" s="77"/>
      <c r="SSY90" s="77"/>
      <c r="SSZ90" s="77"/>
      <c r="STA90" s="77"/>
      <c r="STB90" s="77"/>
      <c r="STC90" s="77"/>
      <c r="STD90" s="77"/>
      <c r="STE90" s="77"/>
      <c r="STF90" s="77"/>
      <c r="STG90" s="77"/>
      <c r="STH90" s="77"/>
      <c r="STI90" s="77"/>
      <c r="STJ90" s="77"/>
      <c r="STK90" s="77"/>
      <c r="STL90" s="77"/>
      <c r="STM90" s="77"/>
      <c r="STN90" s="77"/>
      <c r="STO90" s="77"/>
      <c r="STP90" s="77"/>
      <c r="STQ90" s="77"/>
      <c r="STR90" s="77"/>
      <c r="STS90" s="77"/>
      <c r="STT90" s="77"/>
      <c r="STU90" s="77"/>
      <c r="STV90" s="77"/>
      <c r="STW90" s="77"/>
      <c r="STX90" s="77"/>
      <c r="STY90" s="77"/>
      <c r="STZ90" s="77"/>
      <c r="SUA90" s="77"/>
      <c r="SUB90" s="77"/>
      <c r="SUC90" s="77"/>
      <c r="SUD90" s="77"/>
      <c r="SUE90" s="77"/>
      <c r="SUF90" s="77"/>
      <c r="SUG90" s="77"/>
      <c r="SUH90" s="77"/>
      <c r="SUI90" s="77"/>
      <c r="SUJ90" s="77"/>
      <c r="SUK90" s="77"/>
      <c r="SUL90" s="77"/>
      <c r="SUM90" s="77"/>
      <c r="SUN90" s="77"/>
      <c r="SUO90" s="77"/>
      <c r="SUP90" s="77"/>
      <c r="SUQ90" s="77"/>
      <c r="SUR90" s="77"/>
      <c r="SUS90" s="77"/>
      <c r="SUT90" s="77"/>
      <c r="SUU90" s="77"/>
      <c r="SUV90" s="77"/>
      <c r="SUW90" s="77"/>
      <c r="SUX90" s="77"/>
      <c r="SUY90" s="77"/>
      <c r="SUZ90" s="77"/>
      <c r="SVA90" s="77"/>
      <c r="SVB90" s="77"/>
      <c r="SVC90" s="77"/>
      <c r="SVD90" s="77"/>
      <c r="SVE90" s="77"/>
      <c r="SVF90" s="77"/>
      <c r="SVG90" s="77"/>
      <c r="SVH90" s="77"/>
      <c r="SVI90" s="77"/>
      <c r="SVJ90" s="77"/>
      <c r="SVK90" s="77"/>
      <c r="SVL90" s="77"/>
      <c r="SVM90" s="77"/>
      <c r="SVN90" s="77"/>
      <c r="SVO90" s="77"/>
      <c r="SVP90" s="77"/>
      <c r="SVQ90" s="77"/>
      <c r="SVR90" s="77"/>
      <c r="SVS90" s="77"/>
      <c r="SVT90" s="77"/>
      <c r="SVU90" s="77"/>
      <c r="SVV90" s="77"/>
      <c r="SVW90" s="77"/>
      <c r="SVX90" s="77"/>
      <c r="SVY90" s="77"/>
      <c r="SVZ90" s="77"/>
      <c r="SWA90" s="77"/>
      <c r="SWB90" s="77"/>
      <c r="SWC90" s="77"/>
      <c r="SWD90" s="77"/>
      <c r="SWE90" s="77"/>
      <c r="SWF90" s="77"/>
      <c r="SWG90" s="77"/>
      <c r="SWH90" s="77"/>
      <c r="SWI90" s="77"/>
      <c r="SWJ90" s="77"/>
      <c r="SWK90" s="77"/>
      <c r="SWL90" s="77"/>
      <c r="SWM90" s="77"/>
      <c r="SWN90" s="77"/>
      <c r="SWO90" s="77"/>
      <c r="SWP90" s="77"/>
      <c r="SWQ90" s="77"/>
      <c r="SWR90" s="77"/>
      <c r="SWS90" s="77"/>
      <c r="SWT90" s="77"/>
      <c r="SWU90" s="77"/>
      <c r="SWV90" s="77"/>
      <c r="SWW90" s="77"/>
      <c r="SWX90" s="77"/>
      <c r="SWY90" s="77"/>
      <c r="SWZ90" s="77"/>
      <c r="SXA90" s="77"/>
      <c r="SXB90" s="77"/>
      <c r="SXC90" s="77"/>
      <c r="SXD90" s="77"/>
      <c r="SXE90" s="77"/>
      <c r="SXF90" s="77"/>
      <c r="SXG90" s="77"/>
      <c r="SXH90" s="77"/>
      <c r="SXI90" s="77"/>
      <c r="SXJ90" s="77"/>
      <c r="SXK90" s="77"/>
      <c r="SXL90" s="77"/>
      <c r="SXM90" s="77"/>
      <c r="SXN90" s="77"/>
      <c r="SXO90" s="77"/>
      <c r="SXP90" s="77"/>
      <c r="SXQ90" s="77"/>
      <c r="SXR90" s="77"/>
      <c r="SXS90" s="77"/>
      <c r="SXT90" s="77"/>
      <c r="SXU90" s="77"/>
      <c r="SXV90" s="77"/>
      <c r="SXW90" s="77"/>
      <c r="SXX90" s="77"/>
      <c r="SXY90" s="77"/>
      <c r="SXZ90" s="77"/>
      <c r="SYA90" s="77"/>
      <c r="SYB90" s="77"/>
      <c r="SYC90" s="77"/>
      <c r="SYD90" s="77"/>
      <c r="SYE90" s="77"/>
      <c r="SYF90" s="77"/>
      <c r="SYG90" s="77"/>
      <c r="SYH90" s="77"/>
      <c r="SYI90" s="77"/>
      <c r="SYJ90" s="77"/>
      <c r="SYK90" s="77"/>
      <c r="SYL90" s="77"/>
      <c r="SYM90" s="77"/>
      <c r="SYN90" s="77"/>
      <c r="SYO90" s="77"/>
      <c r="SYP90" s="77"/>
      <c r="SYQ90" s="77"/>
      <c r="SYR90" s="77"/>
      <c r="SYS90" s="77"/>
      <c r="SYT90" s="77"/>
      <c r="SYU90" s="77"/>
      <c r="SYV90" s="77"/>
      <c r="SYW90" s="77"/>
      <c r="SYX90" s="77"/>
      <c r="SYY90" s="77"/>
      <c r="SYZ90" s="77"/>
      <c r="SZA90" s="77"/>
      <c r="SZB90" s="77"/>
      <c r="SZC90" s="77"/>
      <c r="SZD90" s="77"/>
      <c r="SZE90" s="77"/>
      <c r="SZF90" s="77"/>
      <c r="SZG90" s="77"/>
      <c r="SZH90" s="77"/>
      <c r="SZI90" s="77"/>
      <c r="SZJ90" s="77"/>
      <c r="SZK90" s="77"/>
      <c r="SZL90" s="77"/>
      <c r="SZM90" s="77"/>
      <c r="SZN90" s="77"/>
      <c r="SZO90" s="77"/>
      <c r="SZP90" s="77"/>
      <c r="SZQ90" s="77"/>
      <c r="SZR90" s="77"/>
      <c r="SZS90" s="77"/>
      <c r="SZT90" s="77"/>
      <c r="SZU90" s="77"/>
      <c r="SZV90" s="77"/>
      <c r="SZW90" s="77"/>
      <c r="SZX90" s="77"/>
      <c r="SZY90" s="77"/>
      <c r="SZZ90" s="77"/>
      <c r="TAA90" s="77"/>
      <c r="TAB90" s="77"/>
      <c r="TAC90" s="77"/>
      <c r="TAD90" s="77"/>
      <c r="TAE90" s="77"/>
      <c r="TAF90" s="77"/>
      <c r="TAG90" s="77"/>
      <c r="TAH90" s="77"/>
      <c r="TAI90" s="77"/>
      <c r="TAJ90" s="77"/>
      <c r="TAK90" s="77"/>
      <c r="TAL90" s="77"/>
      <c r="TAM90" s="77"/>
      <c r="TAN90" s="77"/>
      <c r="TAO90" s="77"/>
      <c r="TAP90" s="77"/>
      <c r="TAQ90" s="77"/>
      <c r="TAR90" s="77"/>
      <c r="TAS90" s="77"/>
      <c r="TAT90" s="77"/>
      <c r="TAU90" s="77"/>
      <c r="TAV90" s="77"/>
      <c r="TAW90" s="77"/>
      <c r="TAX90" s="77"/>
      <c r="TAY90" s="77"/>
      <c r="TAZ90" s="77"/>
      <c r="TBA90" s="77"/>
      <c r="TBB90" s="77"/>
      <c r="TBC90" s="77"/>
      <c r="TBD90" s="77"/>
      <c r="TBE90" s="77"/>
      <c r="TBF90" s="77"/>
      <c r="TBG90" s="77"/>
      <c r="TBH90" s="77"/>
      <c r="TBI90" s="77"/>
      <c r="TBJ90" s="77"/>
      <c r="TBK90" s="77"/>
      <c r="TBL90" s="77"/>
      <c r="TBM90" s="77"/>
      <c r="TBN90" s="77"/>
      <c r="TBO90" s="77"/>
      <c r="TBP90" s="77"/>
      <c r="TBQ90" s="77"/>
      <c r="TBR90" s="77"/>
      <c r="TBS90" s="77"/>
      <c r="TBT90" s="77"/>
      <c r="TBU90" s="77"/>
      <c r="TBV90" s="77"/>
      <c r="TBW90" s="77"/>
      <c r="TBX90" s="77"/>
      <c r="TBY90" s="77"/>
      <c r="TBZ90" s="77"/>
      <c r="TCA90" s="77"/>
      <c r="TCB90" s="77"/>
      <c r="TCC90" s="77"/>
      <c r="TCD90" s="77"/>
      <c r="TCE90" s="77"/>
      <c r="TCF90" s="77"/>
      <c r="TCG90" s="77"/>
      <c r="TCH90" s="77"/>
      <c r="TCI90" s="77"/>
      <c r="TCJ90" s="77"/>
      <c r="TCK90" s="77"/>
      <c r="TCL90" s="77"/>
      <c r="TCM90" s="77"/>
      <c r="TCN90" s="77"/>
      <c r="TCO90" s="77"/>
      <c r="TCP90" s="77"/>
      <c r="TCQ90" s="77"/>
      <c r="TCR90" s="77"/>
      <c r="TCS90" s="77"/>
      <c r="TCT90" s="77"/>
      <c r="TCU90" s="77"/>
      <c r="TCV90" s="77"/>
      <c r="TCW90" s="77"/>
      <c r="TCX90" s="77"/>
      <c r="TCY90" s="77"/>
      <c r="TCZ90" s="77"/>
      <c r="TDA90" s="77"/>
      <c r="TDB90" s="77"/>
      <c r="TDC90" s="77"/>
      <c r="TDD90" s="77"/>
      <c r="TDE90" s="77"/>
      <c r="TDF90" s="77"/>
      <c r="TDG90" s="77"/>
      <c r="TDH90" s="77"/>
      <c r="TDI90" s="77"/>
      <c r="TDJ90" s="77"/>
      <c r="TDK90" s="77"/>
      <c r="TDL90" s="77"/>
      <c r="TDM90" s="77"/>
      <c r="TDN90" s="77"/>
      <c r="TDO90" s="77"/>
      <c r="TDP90" s="77"/>
      <c r="TDQ90" s="77"/>
      <c r="TDR90" s="77"/>
      <c r="TDS90" s="77"/>
      <c r="TDT90" s="77"/>
      <c r="TDU90" s="77"/>
      <c r="TDV90" s="77"/>
      <c r="TDW90" s="77"/>
      <c r="TDX90" s="77"/>
      <c r="TDY90" s="77"/>
      <c r="TDZ90" s="77"/>
      <c r="TEA90" s="77"/>
      <c r="TEB90" s="77"/>
      <c r="TEC90" s="77"/>
      <c r="TED90" s="77"/>
      <c r="TEE90" s="77"/>
      <c r="TEF90" s="77"/>
      <c r="TEG90" s="77"/>
      <c r="TEH90" s="77"/>
      <c r="TEI90" s="77"/>
      <c r="TEJ90" s="77"/>
      <c r="TEK90" s="77"/>
      <c r="TEL90" s="77"/>
      <c r="TEM90" s="77"/>
      <c r="TEN90" s="77"/>
      <c r="TEO90" s="77"/>
      <c r="TEP90" s="77"/>
      <c r="TEQ90" s="77"/>
      <c r="TER90" s="77"/>
      <c r="TES90" s="77"/>
      <c r="TET90" s="77"/>
      <c r="TEU90" s="77"/>
      <c r="TEV90" s="77"/>
      <c r="TEW90" s="77"/>
      <c r="TEX90" s="77"/>
      <c r="TEY90" s="77"/>
      <c r="TEZ90" s="77"/>
      <c r="TFA90" s="77"/>
      <c r="TFB90" s="77"/>
      <c r="TFC90" s="77"/>
      <c r="TFD90" s="77"/>
      <c r="TFE90" s="77"/>
      <c r="TFF90" s="77"/>
      <c r="TFG90" s="77"/>
      <c r="TFH90" s="77"/>
      <c r="TFI90" s="77"/>
      <c r="TFJ90" s="77"/>
      <c r="TFK90" s="77"/>
      <c r="TFL90" s="77"/>
      <c r="TFM90" s="77"/>
      <c r="TFN90" s="77"/>
      <c r="TFO90" s="77"/>
      <c r="TFP90" s="77"/>
      <c r="TFQ90" s="77"/>
      <c r="TFR90" s="77"/>
      <c r="TFS90" s="77"/>
      <c r="TFT90" s="77"/>
      <c r="TFU90" s="77"/>
      <c r="TFV90" s="77"/>
      <c r="TFW90" s="77"/>
      <c r="TFX90" s="77"/>
      <c r="TFY90" s="77"/>
      <c r="TFZ90" s="77"/>
      <c r="TGA90" s="77"/>
      <c r="TGB90" s="77"/>
      <c r="TGC90" s="77"/>
      <c r="TGD90" s="77"/>
      <c r="TGE90" s="77"/>
      <c r="TGF90" s="77"/>
      <c r="TGG90" s="77"/>
      <c r="TGH90" s="77"/>
      <c r="TGI90" s="77"/>
      <c r="TGJ90" s="77"/>
      <c r="TGK90" s="77"/>
      <c r="TGL90" s="77"/>
      <c r="TGM90" s="77"/>
      <c r="TGN90" s="77"/>
      <c r="TGO90" s="77"/>
      <c r="TGP90" s="77"/>
      <c r="TGQ90" s="77"/>
      <c r="TGR90" s="77"/>
      <c r="TGS90" s="77"/>
      <c r="TGT90" s="77"/>
      <c r="TGU90" s="77"/>
      <c r="TGV90" s="77"/>
      <c r="TGW90" s="77"/>
      <c r="TGX90" s="77"/>
      <c r="TGY90" s="77"/>
      <c r="TGZ90" s="77"/>
      <c r="THA90" s="77"/>
      <c r="THB90" s="77"/>
      <c r="THC90" s="77"/>
      <c r="THD90" s="77"/>
      <c r="THE90" s="77"/>
      <c r="THF90" s="77"/>
      <c r="THG90" s="77"/>
      <c r="THH90" s="77"/>
      <c r="THI90" s="77"/>
      <c r="THJ90" s="77"/>
      <c r="THK90" s="77"/>
      <c r="THL90" s="77"/>
      <c r="THM90" s="77"/>
      <c r="THN90" s="77"/>
      <c r="THO90" s="77"/>
      <c r="THP90" s="77"/>
      <c r="THQ90" s="77"/>
      <c r="THR90" s="77"/>
      <c r="THS90" s="77"/>
      <c r="THT90" s="77"/>
      <c r="THU90" s="77"/>
      <c r="THV90" s="77"/>
      <c r="THW90" s="77"/>
      <c r="THX90" s="77"/>
      <c r="THY90" s="77"/>
      <c r="THZ90" s="77"/>
      <c r="TIA90" s="77"/>
      <c r="TIB90" s="77"/>
      <c r="TIC90" s="77"/>
      <c r="TID90" s="77"/>
      <c r="TIE90" s="77"/>
      <c r="TIF90" s="77"/>
      <c r="TIG90" s="77"/>
      <c r="TIH90" s="77"/>
      <c r="TII90" s="77"/>
      <c r="TIJ90" s="77"/>
      <c r="TIK90" s="77"/>
      <c r="TIL90" s="77"/>
      <c r="TIM90" s="77"/>
      <c r="TIN90" s="77"/>
      <c r="TIO90" s="77"/>
      <c r="TIP90" s="77"/>
      <c r="TIQ90" s="77"/>
      <c r="TIR90" s="77"/>
      <c r="TIS90" s="77"/>
      <c r="TIT90" s="77"/>
      <c r="TIU90" s="77"/>
      <c r="TIV90" s="77"/>
      <c r="TIW90" s="77"/>
      <c r="TIX90" s="77"/>
      <c r="TIY90" s="77"/>
      <c r="TIZ90" s="77"/>
      <c r="TJA90" s="77"/>
      <c r="TJB90" s="77"/>
      <c r="TJC90" s="77"/>
      <c r="TJD90" s="77"/>
      <c r="TJE90" s="77"/>
      <c r="TJF90" s="77"/>
      <c r="TJG90" s="77"/>
      <c r="TJH90" s="77"/>
      <c r="TJI90" s="77"/>
      <c r="TJJ90" s="77"/>
      <c r="TJK90" s="77"/>
      <c r="TJL90" s="77"/>
      <c r="TJM90" s="77"/>
      <c r="TJN90" s="77"/>
      <c r="TJO90" s="77"/>
      <c r="TJP90" s="77"/>
      <c r="TJQ90" s="77"/>
      <c r="TJR90" s="77"/>
      <c r="TJS90" s="77"/>
      <c r="TJT90" s="77"/>
      <c r="TJU90" s="77"/>
      <c r="TJV90" s="77"/>
      <c r="TJW90" s="77"/>
      <c r="TJX90" s="77"/>
      <c r="TJY90" s="77"/>
      <c r="TJZ90" s="77"/>
      <c r="TKA90" s="77"/>
      <c r="TKB90" s="77"/>
      <c r="TKC90" s="77"/>
      <c r="TKD90" s="77"/>
      <c r="TKE90" s="77"/>
      <c r="TKF90" s="77"/>
      <c r="TKG90" s="77"/>
      <c r="TKH90" s="77"/>
      <c r="TKI90" s="77"/>
      <c r="TKJ90" s="77"/>
      <c r="TKK90" s="77"/>
      <c r="TKL90" s="77"/>
      <c r="TKM90" s="77"/>
      <c r="TKN90" s="77"/>
      <c r="TKO90" s="77"/>
      <c r="TKP90" s="77"/>
      <c r="TKQ90" s="77"/>
      <c r="TKR90" s="77"/>
      <c r="TKS90" s="77"/>
      <c r="TKT90" s="77"/>
      <c r="TKU90" s="77"/>
      <c r="TKV90" s="77"/>
      <c r="TKW90" s="77"/>
      <c r="TKX90" s="77"/>
      <c r="TKY90" s="77"/>
      <c r="TKZ90" s="77"/>
      <c r="TLA90" s="77"/>
      <c r="TLB90" s="77"/>
      <c r="TLC90" s="77"/>
      <c r="TLD90" s="77"/>
      <c r="TLE90" s="77"/>
      <c r="TLF90" s="77"/>
      <c r="TLG90" s="77"/>
      <c r="TLH90" s="77"/>
      <c r="TLI90" s="77"/>
      <c r="TLJ90" s="77"/>
      <c r="TLK90" s="77"/>
      <c r="TLL90" s="77"/>
      <c r="TLM90" s="77"/>
      <c r="TLN90" s="77"/>
      <c r="TLO90" s="77"/>
      <c r="TLP90" s="77"/>
      <c r="TLQ90" s="77"/>
      <c r="TLR90" s="77"/>
      <c r="TLS90" s="77"/>
      <c r="TLT90" s="77"/>
      <c r="TLU90" s="77"/>
      <c r="TLV90" s="77"/>
      <c r="TLW90" s="77"/>
      <c r="TLX90" s="77"/>
      <c r="TLY90" s="77"/>
      <c r="TLZ90" s="77"/>
      <c r="TMA90" s="77"/>
      <c r="TMB90" s="77"/>
      <c r="TMC90" s="77"/>
      <c r="TMD90" s="77"/>
      <c r="TME90" s="77"/>
      <c r="TMF90" s="77"/>
      <c r="TMG90" s="77"/>
      <c r="TMH90" s="77"/>
      <c r="TMI90" s="77"/>
      <c r="TMJ90" s="77"/>
      <c r="TMK90" s="77"/>
      <c r="TML90" s="77"/>
      <c r="TMM90" s="77"/>
      <c r="TMN90" s="77"/>
      <c r="TMO90" s="77"/>
      <c r="TMP90" s="77"/>
      <c r="TMQ90" s="77"/>
      <c r="TMR90" s="77"/>
      <c r="TMS90" s="77"/>
      <c r="TMT90" s="77"/>
      <c r="TMU90" s="77"/>
      <c r="TMV90" s="77"/>
      <c r="TMW90" s="77"/>
      <c r="TMX90" s="77"/>
      <c r="TMY90" s="77"/>
      <c r="TMZ90" s="77"/>
      <c r="TNA90" s="77"/>
      <c r="TNB90" s="77"/>
      <c r="TNC90" s="77"/>
      <c r="TND90" s="77"/>
      <c r="TNE90" s="77"/>
      <c r="TNF90" s="77"/>
      <c r="TNG90" s="77"/>
      <c r="TNH90" s="77"/>
      <c r="TNI90" s="77"/>
      <c r="TNJ90" s="77"/>
      <c r="TNK90" s="77"/>
      <c r="TNL90" s="77"/>
      <c r="TNM90" s="77"/>
      <c r="TNN90" s="77"/>
      <c r="TNO90" s="77"/>
      <c r="TNP90" s="77"/>
      <c r="TNQ90" s="77"/>
      <c r="TNR90" s="77"/>
      <c r="TNS90" s="77"/>
      <c r="TNT90" s="77"/>
      <c r="TNU90" s="77"/>
      <c r="TNV90" s="77"/>
      <c r="TNW90" s="77"/>
      <c r="TNX90" s="77"/>
      <c r="TNY90" s="77"/>
      <c r="TNZ90" s="77"/>
      <c r="TOA90" s="77"/>
      <c r="TOB90" s="77"/>
      <c r="TOC90" s="77"/>
      <c r="TOD90" s="77"/>
      <c r="TOE90" s="77"/>
      <c r="TOF90" s="77"/>
      <c r="TOG90" s="77"/>
      <c r="TOH90" s="77"/>
      <c r="TOI90" s="77"/>
      <c r="TOJ90" s="77"/>
      <c r="TOK90" s="77"/>
      <c r="TOL90" s="77"/>
      <c r="TOM90" s="77"/>
      <c r="TON90" s="77"/>
      <c r="TOO90" s="77"/>
      <c r="TOP90" s="77"/>
      <c r="TOQ90" s="77"/>
      <c r="TOR90" s="77"/>
      <c r="TOS90" s="77"/>
      <c r="TOT90" s="77"/>
      <c r="TOU90" s="77"/>
      <c r="TOV90" s="77"/>
      <c r="TOW90" s="77"/>
      <c r="TOX90" s="77"/>
      <c r="TOY90" s="77"/>
      <c r="TOZ90" s="77"/>
      <c r="TPA90" s="77"/>
      <c r="TPB90" s="77"/>
      <c r="TPC90" s="77"/>
      <c r="TPD90" s="77"/>
      <c r="TPE90" s="77"/>
      <c r="TPF90" s="77"/>
      <c r="TPG90" s="77"/>
      <c r="TPH90" s="77"/>
      <c r="TPI90" s="77"/>
      <c r="TPJ90" s="77"/>
      <c r="TPK90" s="77"/>
      <c r="TPL90" s="77"/>
      <c r="TPM90" s="77"/>
      <c r="TPN90" s="77"/>
      <c r="TPO90" s="77"/>
      <c r="TPP90" s="77"/>
      <c r="TPQ90" s="77"/>
      <c r="TPR90" s="77"/>
      <c r="TPS90" s="77"/>
      <c r="TPT90" s="77"/>
      <c r="TPU90" s="77"/>
      <c r="TPV90" s="77"/>
      <c r="TPW90" s="77"/>
      <c r="TPX90" s="77"/>
      <c r="TPY90" s="77"/>
      <c r="TPZ90" s="77"/>
      <c r="TQA90" s="77"/>
      <c r="TQB90" s="77"/>
      <c r="TQC90" s="77"/>
      <c r="TQD90" s="77"/>
      <c r="TQE90" s="77"/>
      <c r="TQF90" s="77"/>
      <c r="TQG90" s="77"/>
      <c r="TQH90" s="77"/>
      <c r="TQI90" s="77"/>
      <c r="TQJ90" s="77"/>
      <c r="TQK90" s="77"/>
      <c r="TQL90" s="77"/>
      <c r="TQM90" s="77"/>
      <c r="TQN90" s="77"/>
      <c r="TQO90" s="77"/>
      <c r="TQP90" s="77"/>
      <c r="TQQ90" s="77"/>
      <c r="TQR90" s="77"/>
      <c r="TQS90" s="77"/>
      <c r="TQT90" s="77"/>
      <c r="TQU90" s="77"/>
      <c r="TQV90" s="77"/>
      <c r="TQW90" s="77"/>
      <c r="TQX90" s="77"/>
      <c r="TQY90" s="77"/>
      <c r="TQZ90" s="77"/>
      <c r="TRA90" s="77"/>
      <c r="TRB90" s="77"/>
      <c r="TRC90" s="77"/>
      <c r="TRD90" s="77"/>
      <c r="TRE90" s="77"/>
      <c r="TRF90" s="77"/>
      <c r="TRG90" s="77"/>
      <c r="TRH90" s="77"/>
      <c r="TRI90" s="77"/>
      <c r="TRJ90" s="77"/>
      <c r="TRK90" s="77"/>
      <c r="TRL90" s="77"/>
      <c r="TRM90" s="77"/>
      <c r="TRN90" s="77"/>
      <c r="TRO90" s="77"/>
      <c r="TRP90" s="77"/>
      <c r="TRQ90" s="77"/>
      <c r="TRR90" s="77"/>
      <c r="TRS90" s="77"/>
      <c r="TRT90" s="77"/>
      <c r="TRU90" s="77"/>
      <c r="TRV90" s="77"/>
      <c r="TRW90" s="77"/>
      <c r="TRX90" s="77"/>
      <c r="TRY90" s="77"/>
      <c r="TRZ90" s="77"/>
      <c r="TSA90" s="77"/>
      <c r="TSB90" s="77"/>
      <c r="TSC90" s="77"/>
      <c r="TSD90" s="77"/>
      <c r="TSE90" s="77"/>
      <c r="TSF90" s="77"/>
      <c r="TSG90" s="77"/>
      <c r="TSH90" s="77"/>
      <c r="TSI90" s="77"/>
      <c r="TSJ90" s="77"/>
      <c r="TSK90" s="77"/>
      <c r="TSL90" s="77"/>
      <c r="TSM90" s="77"/>
      <c r="TSN90" s="77"/>
      <c r="TSO90" s="77"/>
      <c r="TSP90" s="77"/>
      <c r="TSQ90" s="77"/>
      <c r="TSR90" s="77"/>
      <c r="TSS90" s="77"/>
      <c r="TST90" s="77"/>
      <c r="TSU90" s="77"/>
      <c r="TSV90" s="77"/>
      <c r="TSW90" s="77"/>
      <c r="TSX90" s="77"/>
      <c r="TSY90" s="77"/>
      <c r="TSZ90" s="77"/>
      <c r="TTA90" s="77"/>
      <c r="TTB90" s="77"/>
      <c r="TTC90" s="77"/>
      <c r="TTD90" s="77"/>
      <c r="TTE90" s="77"/>
      <c r="TTF90" s="77"/>
      <c r="TTG90" s="77"/>
      <c r="TTH90" s="77"/>
      <c r="TTI90" s="77"/>
      <c r="TTJ90" s="77"/>
      <c r="TTK90" s="77"/>
      <c r="TTL90" s="77"/>
      <c r="TTM90" s="77"/>
      <c r="TTN90" s="77"/>
      <c r="TTO90" s="77"/>
      <c r="TTP90" s="77"/>
      <c r="TTQ90" s="77"/>
      <c r="TTR90" s="77"/>
      <c r="TTS90" s="77"/>
      <c r="TTT90" s="77"/>
      <c r="TTU90" s="77"/>
      <c r="TTV90" s="77"/>
      <c r="TTW90" s="77"/>
      <c r="TTX90" s="77"/>
      <c r="TTY90" s="77"/>
      <c r="TTZ90" s="77"/>
      <c r="TUA90" s="77"/>
      <c r="TUB90" s="77"/>
      <c r="TUC90" s="77"/>
      <c r="TUD90" s="77"/>
      <c r="TUE90" s="77"/>
      <c r="TUF90" s="77"/>
      <c r="TUG90" s="77"/>
      <c r="TUH90" s="77"/>
      <c r="TUI90" s="77"/>
      <c r="TUJ90" s="77"/>
      <c r="TUK90" s="77"/>
      <c r="TUL90" s="77"/>
      <c r="TUM90" s="77"/>
      <c r="TUN90" s="77"/>
      <c r="TUO90" s="77"/>
      <c r="TUP90" s="77"/>
      <c r="TUQ90" s="77"/>
      <c r="TUR90" s="77"/>
      <c r="TUS90" s="77"/>
      <c r="TUT90" s="77"/>
      <c r="TUU90" s="77"/>
      <c r="TUV90" s="77"/>
      <c r="TUW90" s="77"/>
      <c r="TUX90" s="77"/>
      <c r="TUY90" s="77"/>
      <c r="TUZ90" s="77"/>
      <c r="TVA90" s="77"/>
      <c r="TVB90" s="77"/>
      <c r="TVC90" s="77"/>
      <c r="TVD90" s="77"/>
      <c r="TVE90" s="77"/>
      <c r="TVF90" s="77"/>
      <c r="TVG90" s="77"/>
      <c r="TVH90" s="77"/>
      <c r="TVI90" s="77"/>
      <c r="TVJ90" s="77"/>
      <c r="TVK90" s="77"/>
      <c r="TVL90" s="77"/>
      <c r="TVM90" s="77"/>
      <c r="TVN90" s="77"/>
      <c r="TVO90" s="77"/>
      <c r="TVP90" s="77"/>
      <c r="TVQ90" s="77"/>
      <c r="TVR90" s="77"/>
      <c r="TVS90" s="77"/>
      <c r="TVT90" s="77"/>
      <c r="TVU90" s="77"/>
      <c r="TVV90" s="77"/>
      <c r="TVW90" s="77"/>
      <c r="TVX90" s="77"/>
      <c r="TVY90" s="77"/>
      <c r="TVZ90" s="77"/>
      <c r="TWA90" s="77"/>
      <c r="TWB90" s="77"/>
      <c r="TWC90" s="77"/>
      <c r="TWD90" s="77"/>
      <c r="TWE90" s="77"/>
      <c r="TWF90" s="77"/>
      <c r="TWG90" s="77"/>
      <c r="TWH90" s="77"/>
      <c r="TWI90" s="77"/>
      <c r="TWJ90" s="77"/>
      <c r="TWK90" s="77"/>
      <c r="TWL90" s="77"/>
      <c r="TWM90" s="77"/>
      <c r="TWN90" s="77"/>
      <c r="TWO90" s="77"/>
      <c r="TWP90" s="77"/>
      <c r="TWQ90" s="77"/>
      <c r="TWR90" s="77"/>
      <c r="TWS90" s="77"/>
      <c r="TWT90" s="77"/>
      <c r="TWU90" s="77"/>
      <c r="TWV90" s="77"/>
      <c r="TWW90" s="77"/>
      <c r="TWX90" s="77"/>
      <c r="TWY90" s="77"/>
      <c r="TWZ90" s="77"/>
      <c r="TXA90" s="77"/>
      <c r="TXB90" s="77"/>
      <c r="TXC90" s="77"/>
      <c r="TXD90" s="77"/>
      <c r="TXE90" s="77"/>
      <c r="TXF90" s="77"/>
      <c r="TXG90" s="77"/>
      <c r="TXH90" s="77"/>
      <c r="TXI90" s="77"/>
      <c r="TXJ90" s="77"/>
      <c r="TXK90" s="77"/>
      <c r="TXL90" s="77"/>
      <c r="TXM90" s="77"/>
      <c r="TXN90" s="77"/>
      <c r="TXO90" s="77"/>
      <c r="TXP90" s="77"/>
      <c r="TXQ90" s="77"/>
      <c r="TXR90" s="77"/>
      <c r="TXS90" s="77"/>
      <c r="TXT90" s="77"/>
      <c r="TXU90" s="77"/>
      <c r="TXV90" s="77"/>
      <c r="TXW90" s="77"/>
      <c r="TXX90" s="77"/>
      <c r="TXY90" s="77"/>
      <c r="TXZ90" s="77"/>
      <c r="TYA90" s="77"/>
      <c r="TYB90" s="77"/>
      <c r="TYC90" s="77"/>
      <c r="TYD90" s="77"/>
      <c r="TYE90" s="77"/>
      <c r="TYF90" s="77"/>
      <c r="TYG90" s="77"/>
      <c r="TYH90" s="77"/>
      <c r="TYI90" s="77"/>
      <c r="TYJ90" s="77"/>
      <c r="TYK90" s="77"/>
      <c r="TYL90" s="77"/>
      <c r="TYM90" s="77"/>
      <c r="TYN90" s="77"/>
      <c r="TYO90" s="77"/>
      <c r="TYP90" s="77"/>
      <c r="TYQ90" s="77"/>
      <c r="TYR90" s="77"/>
      <c r="TYS90" s="77"/>
      <c r="TYT90" s="77"/>
      <c r="TYU90" s="77"/>
      <c r="TYV90" s="77"/>
      <c r="TYW90" s="77"/>
      <c r="TYX90" s="77"/>
      <c r="TYY90" s="77"/>
      <c r="TYZ90" s="77"/>
      <c r="TZA90" s="77"/>
      <c r="TZB90" s="77"/>
      <c r="TZC90" s="77"/>
      <c r="TZD90" s="77"/>
      <c r="TZE90" s="77"/>
      <c r="TZF90" s="77"/>
      <c r="TZG90" s="77"/>
      <c r="TZH90" s="77"/>
      <c r="TZI90" s="77"/>
      <c r="TZJ90" s="77"/>
      <c r="TZK90" s="77"/>
      <c r="TZL90" s="77"/>
      <c r="TZM90" s="77"/>
      <c r="TZN90" s="77"/>
      <c r="TZO90" s="77"/>
      <c r="TZP90" s="77"/>
      <c r="TZQ90" s="77"/>
      <c r="TZR90" s="77"/>
      <c r="TZS90" s="77"/>
      <c r="TZT90" s="77"/>
      <c r="TZU90" s="77"/>
      <c r="TZV90" s="77"/>
      <c r="TZW90" s="77"/>
      <c r="TZX90" s="77"/>
      <c r="TZY90" s="77"/>
      <c r="TZZ90" s="77"/>
      <c r="UAA90" s="77"/>
      <c r="UAB90" s="77"/>
      <c r="UAC90" s="77"/>
      <c r="UAD90" s="77"/>
      <c r="UAE90" s="77"/>
      <c r="UAF90" s="77"/>
      <c r="UAG90" s="77"/>
      <c r="UAH90" s="77"/>
      <c r="UAI90" s="77"/>
      <c r="UAJ90" s="77"/>
      <c r="UAK90" s="77"/>
      <c r="UAL90" s="77"/>
      <c r="UAM90" s="77"/>
      <c r="UAN90" s="77"/>
      <c r="UAO90" s="77"/>
      <c r="UAP90" s="77"/>
      <c r="UAQ90" s="77"/>
      <c r="UAR90" s="77"/>
      <c r="UAS90" s="77"/>
      <c r="UAT90" s="77"/>
      <c r="UAU90" s="77"/>
      <c r="UAV90" s="77"/>
      <c r="UAW90" s="77"/>
      <c r="UAX90" s="77"/>
      <c r="UAY90" s="77"/>
      <c r="UAZ90" s="77"/>
      <c r="UBA90" s="77"/>
      <c r="UBB90" s="77"/>
      <c r="UBC90" s="77"/>
      <c r="UBD90" s="77"/>
      <c r="UBE90" s="77"/>
      <c r="UBF90" s="77"/>
      <c r="UBG90" s="77"/>
      <c r="UBH90" s="77"/>
      <c r="UBI90" s="77"/>
      <c r="UBJ90" s="77"/>
      <c r="UBK90" s="77"/>
      <c r="UBL90" s="77"/>
      <c r="UBM90" s="77"/>
      <c r="UBN90" s="77"/>
      <c r="UBO90" s="77"/>
      <c r="UBP90" s="77"/>
      <c r="UBQ90" s="77"/>
      <c r="UBR90" s="77"/>
      <c r="UBS90" s="77"/>
      <c r="UBT90" s="77"/>
      <c r="UBU90" s="77"/>
      <c r="UBV90" s="77"/>
      <c r="UBW90" s="77"/>
      <c r="UBX90" s="77"/>
      <c r="UBY90" s="77"/>
      <c r="UBZ90" s="77"/>
      <c r="UCA90" s="77"/>
      <c r="UCB90" s="77"/>
      <c r="UCC90" s="77"/>
      <c r="UCD90" s="77"/>
      <c r="UCE90" s="77"/>
      <c r="UCF90" s="77"/>
      <c r="UCG90" s="77"/>
      <c r="UCH90" s="77"/>
      <c r="UCI90" s="77"/>
      <c r="UCJ90" s="77"/>
      <c r="UCK90" s="77"/>
      <c r="UCL90" s="77"/>
      <c r="UCM90" s="77"/>
      <c r="UCN90" s="77"/>
      <c r="UCO90" s="77"/>
      <c r="UCP90" s="77"/>
      <c r="UCQ90" s="77"/>
      <c r="UCR90" s="77"/>
      <c r="UCS90" s="77"/>
      <c r="UCT90" s="77"/>
      <c r="UCU90" s="77"/>
      <c r="UCV90" s="77"/>
      <c r="UCW90" s="77"/>
      <c r="UCX90" s="77"/>
      <c r="UCY90" s="77"/>
      <c r="UCZ90" s="77"/>
      <c r="UDA90" s="77"/>
      <c r="UDB90" s="77"/>
      <c r="UDC90" s="77"/>
      <c r="UDD90" s="77"/>
      <c r="UDE90" s="77"/>
      <c r="UDF90" s="77"/>
      <c r="UDG90" s="77"/>
      <c r="UDH90" s="77"/>
      <c r="UDI90" s="77"/>
      <c r="UDJ90" s="77"/>
      <c r="UDK90" s="77"/>
      <c r="UDL90" s="77"/>
      <c r="UDM90" s="77"/>
      <c r="UDN90" s="77"/>
      <c r="UDO90" s="77"/>
      <c r="UDP90" s="77"/>
      <c r="UDQ90" s="77"/>
      <c r="UDR90" s="77"/>
      <c r="UDS90" s="77"/>
      <c r="UDT90" s="77"/>
      <c r="UDU90" s="77"/>
      <c r="UDV90" s="77"/>
      <c r="UDW90" s="77"/>
      <c r="UDX90" s="77"/>
      <c r="UDY90" s="77"/>
      <c r="UDZ90" s="77"/>
      <c r="UEA90" s="77"/>
      <c r="UEB90" s="77"/>
      <c r="UEC90" s="77"/>
      <c r="UED90" s="77"/>
      <c r="UEE90" s="77"/>
      <c r="UEF90" s="77"/>
      <c r="UEG90" s="77"/>
      <c r="UEH90" s="77"/>
      <c r="UEI90" s="77"/>
      <c r="UEJ90" s="77"/>
      <c r="UEK90" s="77"/>
      <c r="UEL90" s="77"/>
      <c r="UEM90" s="77"/>
      <c r="UEN90" s="77"/>
      <c r="UEO90" s="77"/>
      <c r="UEP90" s="77"/>
      <c r="UEQ90" s="77"/>
      <c r="UER90" s="77"/>
      <c r="UES90" s="77"/>
      <c r="UET90" s="77"/>
      <c r="UEU90" s="77"/>
      <c r="UEV90" s="77"/>
      <c r="UEW90" s="77"/>
      <c r="UEX90" s="77"/>
      <c r="UEY90" s="77"/>
      <c r="UEZ90" s="77"/>
      <c r="UFA90" s="77"/>
      <c r="UFB90" s="77"/>
      <c r="UFC90" s="77"/>
      <c r="UFD90" s="77"/>
      <c r="UFE90" s="77"/>
      <c r="UFF90" s="77"/>
      <c r="UFG90" s="77"/>
      <c r="UFH90" s="77"/>
      <c r="UFI90" s="77"/>
      <c r="UFJ90" s="77"/>
      <c r="UFK90" s="77"/>
      <c r="UFL90" s="77"/>
      <c r="UFM90" s="77"/>
      <c r="UFN90" s="77"/>
      <c r="UFO90" s="77"/>
      <c r="UFP90" s="77"/>
      <c r="UFQ90" s="77"/>
      <c r="UFR90" s="77"/>
      <c r="UFS90" s="77"/>
      <c r="UFT90" s="77"/>
      <c r="UFU90" s="77"/>
      <c r="UFV90" s="77"/>
      <c r="UFW90" s="77"/>
      <c r="UFX90" s="77"/>
      <c r="UFY90" s="77"/>
      <c r="UFZ90" s="77"/>
      <c r="UGA90" s="77"/>
      <c r="UGB90" s="77"/>
      <c r="UGC90" s="77"/>
      <c r="UGD90" s="77"/>
      <c r="UGE90" s="77"/>
      <c r="UGF90" s="77"/>
      <c r="UGG90" s="77"/>
      <c r="UGH90" s="77"/>
      <c r="UGI90" s="77"/>
      <c r="UGJ90" s="77"/>
      <c r="UGK90" s="77"/>
      <c r="UGL90" s="77"/>
      <c r="UGM90" s="77"/>
      <c r="UGN90" s="77"/>
      <c r="UGO90" s="77"/>
      <c r="UGP90" s="77"/>
      <c r="UGQ90" s="77"/>
      <c r="UGR90" s="77"/>
      <c r="UGS90" s="77"/>
      <c r="UGT90" s="77"/>
      <c r="UGU90" s="77"/>
      <c r="UGV90" s="77"/>
      <c r="UGW90" s="77"/>
      <c r="UGX90" s="77"/>
      <c r="UGY90" s="77"/>
      <c r="UGZ90" s="77"/>
      <c r="UHA90" s="77"/>
      <c r="UHB90" s="77"/>
      <c r="UHC90" s="77"/>
      <c r="UHD90" s="77"/>
      <c r="UHE90" s="77"/>
      <c r="UHF90" s="77"/>
      <c r="UHG90" s="77"/>
      <c r="UHH90" s="77"/>
      <c r="UHI90" s="77"/>
      <c r="UHJ90" s="77"/>
      <c r="UHK90" s="77"/>
      <c r="UHL90" s="77"/>
      <c r="UHM90" s="77"/>
      <c r="UHN90" s="77"/>
      <c r="UHO90" s="77"/>
      <c r="UHP90" s="77"/>
      <c r="UHQ90" s="77"/>
      <c r="UHR90" s="77"/>
      <c r="UHS90" s="77"/>
      <c r="UHT90" s="77"/>
      <c r="UHU90" s="77"/>
      <c r="UHV90" s="77"/>
      <c r="UHW90" s="77"/>
      <c r="UHX90" s="77"/>
      <c r="UHY90" s="77"/>
      <c r="UHZ90" s="77"/>
      <c r="UIA90" s="77"/>
      <c r="UIB90" s="77"/>
      <c r="UIC90" s="77"/>
      <c r="UID90" s="77"/>
      <c r="UIE90" s="77"/>
      <c r="UIF90" s="77"/>
      <c r="UIG90" s="77"/>
      <c r="UIH90" s="77"/>
      <c r="UII90" s="77"/>
      <c r="UIJ90" s="77"/>
      <c r="UIK90" s="77"/>
      <c r="UIL90" s="77"/>
      <c r="UIM90" s="77"/>
      <c r="UIN90" s="77"/>
      <c r="UIO90" s="77"/>
      <c r="UIP90" s="77"/>
      <c r="UIQ90" s="77"/>
      <c r="UIR90" s="77"/>
      <c r="UIS90" s="77"/>
      <c r="UIT90" s="77"/>
      <c r="UIU90" s="77"/>
      <c r="UIV90" s="77"/>
      <c r="UIW90" s="77"/>
      <c r="UIX90" s="77"/>
      <c r="UIY90" s="77"/>
      <c r="UIZ90" s="77"/>
      <c r="UJA90" s="77"/>
      <c r="UJB90" s="77"/>
      <c r="UJC90" s="77"/>
      <c r="UJD90" s="77"/>
      <c r="UJE90" s="77"/>
      <c r="UJF90" s="77"/>
      <c r="UJG90" s="77"/>
      <c r="UJH90" s="77"/>
      <c r="UJI90" s="77"/>
      <c r="UJJ90" s="77"/>
      <c r="UJK90" s="77"/>
      <c r="UJL90" s="77"/>
      <c r="UJM90" s="77"/>
      <c r="UJN90" s="77"/>
      <c r="UJO90" s="77"/>
      <c r="UJP90" s="77"/>
      <c r="UJQ90" s="77"/>
      <c r="UJR90" s="77"/>
      <c r="UJS90" s="77"/>
      <c r="UJT90" s="77"/>
      <c r="UJU90" s="77"/>
      <c r="UJV90" s="77"/>
      <c r="UJW90" s="77"/>
      <c r="UJX90" s="77"/>
      <c r="UJY90" s="77"/>
      <c r="UJZ90" s="77"/>
      <c r="UKA90" s="77"/>
      <c r="UKB90" s="77"/>
      <c r="UKC90" s="77"/>
      <c r="UKD90" s="77"/>
      <c r="UKE90" s="77"/>
      <c r="UKF90" s="77"/>
      <c r="UKG90" s="77"/>
      <c r="UKH90" s="77"/>
      <c r="UKI90" s="77"/>
      <c r="UKJ90" s="77"/>
      <c r="UKK90" s="77"/>
      <c r="UKL90" s="77"/>
      <c r="UKM90" s="77"/>
      <c r="UKN90" s="77"/>
      <c r="UKO90" s="77"/>
      <c r="UKP90" s="77"/>
      <c r="UKQ90" s="77"/>
      <c r="UKR90" s="77"/>
      <c r="UKS90" s="77"/>
      <c r="UKT90" s="77"/>
      <c r="UKU90" s="77"/>
      <c r="UKV90" s="77"/>
      <c r="UKW90" s="77"/>
      <c r="UKX90" s="77"/>
      <c r="UKY90" s="77"/>
      <c r="UKZ90" s="77"/>
      <c r="ULA90" s="77"/>
      <c r="ULB90" s="77"/>
      <c r="ULC90" s="77"/>
      <c r="ULD90" s="77"/>
      <c r="ULE90" s="77"/>
      <c r="ULF90" s="77"/>
      <c r="ULG90" s="77"/>
      <c r="ULH90" s="77"/>
      <c r="ULI90" s="77"/>
      <c r="ULJ90" s="77"/>
      <c r="ULK90" s="77"/>
      <c r="ULL90" s="77"/>
      <c r="ULM90" s="77"/>
      <c r="ULN90" s="77"/>
      <c r="ULO90" s="77"/>
      <c r="ULP90" s="77"/>
      <c r="ULQ90" s="77"/>
      <c r="ULR90" s="77"/>
      <c r="ULS90" s="77"/>
      <c r="ULT90" s="77"/>
      <c r="ULU90" s="77"/>
      <c r="ULV90" s="77"/>
      <c r="ULW90" s="77"/>
      <c r="ULX90" s="77"/>
      <c r="ULY90" s="77"/>
      <c r="ULZ90" s="77"/>
      <c r="UMA90" s="77"/>
      <c r="UMB90" s="77"/>
      <c r="UMC90" s="77"/>
      <c r="UMD90" s="77"/>
      <c r="UME90" s="77"/>
      <c r="UMF90" s="77"/>
      <c r="UMG90" s="77"/>
      <c r="UMH90" s="77"/>
      <c r="UMI90" s="77"/>
      <c r="UMJ90" s="77"/>
      <c r="UMK90" s="77"/>
      <c r="UML90" s="77"/>
      <c r="UMM90" s="77"/>
      <c r="UMN90" s="77"/>
      <c r="UMO90" s="77"/>
      <c r="UMP90" s="77"/>
      <c r="UMQ90" s="77"/>
      <c r="UMR90" s="77"/>
      <c r="UMS90" s="77"/>
      <c r="UMT90" s="77"/>
      <c r="UMU90" s="77"/>
      <c r="UMV90" s="77"/>
      <c r="UMW90" s="77"/>
      <c r="UMX90" s="77"/>
      <c r="UMY90" s="77"/>
      <c r="UMZ90" s="77"/>
      <c r="UNA90" s="77"/>
      <c r="UNB90" s="77"/>
      <c r="UNC90" s="77"/>
      <c r="UND90" s="77"/>
      <c r="UNE90" s="77"/>
      <c r="UNF90" s="77"/>
      <c r="UNG90" s="77"/>
      <c r="UNH90" s="77"/>
      <c r="UNI90" s="77"/>
      <c r="UNJ90" s="77"/>
      <c r="UNK90" s="77"/>
      <c r="UNL90" s="77"/>
      <c r="UNM90" s="77"/>
      <c r="UNN90" s="77"/>
      <c r="UNO90" s="77"/>
      <c r="UNP90" s="77"/>
      <c r="UNQ90" s="77"/>
      <c r="UNR90" s="77"/>
      <c r="UNS90" s="77"/>
      <c r="UNT90" s="77"/>
      <c r="UNU90" s="77"/>
      <c r="UNV90" s="77"/>
      <c r="UNW90" s="77"/>
      <c r="UNX90" s="77"/>
      <c r="UNY90" s="77"/>
      <c r="UNZ90" s="77"/>
      <c r="UOA90" s="77"/>
      <c r="UOB90" s="77"/>
      <c r="UOC90" s="77"/>
      <c r="UOD90" s="77"/>
      <c r="UOE90" s="77"/>
      <c r="UOF90" s="77"/>
      <c r="UOG90" s="77"/>
      <c r="UOH90" s="77"/>
      <c r="UOI90" s="77"/>
      <c r="UOJ90" s="77"/>
      <c r="UOK90" s="77"/>
      <c r="UOL90" s="77"/>
      <c r="UOM90" s="77"/>
      <c r="UON90" s="77"/>
      <c r="UOO90" s="77"/>
      <c r="UOP90" s="77"/>
      <c r="UOQ90" s="77"/>
      <c r="UOR90" s="77"/>
      <c r="UOS90" s="77"/>
      <c r="UOT90" s="77"/>
      <c r="UOU90" s="77"/>
      <c r="UOV90" s="77"/>
      <c r="UOW90" s="77"/>
      <c r="UOX90" s="77"/>
      <c r="UOY90" s="77"/>
      <c r="UOZ90" s="77"/>
      <c r="UPA90" s="77"/>
      <c r="UPB90" s="77"/>
      <c r="UPC90" s="77"/>
      <c r="UPD90" s="77"/>
      <c r="UPE90" s="77"/>
      <c r="UPF90" s="77"/>
      <c r="UPG90" s="77"/>
      <c r="UPH90" s="77"/>
      <c r="UPI90" s="77"/>
      <c r="UPJ90" s="77"/>
      <c r="UPK90" s="77"/>
      <c r="UPL90" s="77"/>
      <c r="UPM90" s="77"/>
      <c r="UPN90" s="77"/>
      <c r="UPO90" s="77"/>
      <c r="UPP90" s="77"/>
      <c r="UPQ90" s="77"/>
      <c r="UPR90" s="77"/>
      <c r="UPS90" s="77"/>
      <c r="UPT90" s="77"/>
      <c r="UPU90" s="77"/>
      <c r="UPV90" s="77"/>
      <c r="UPW90" s="77"/>
      <c r="UPX90" s="77"/>
      <c r="UPY90" s="77"/>
      <c r="UPZ90" s="77"/>
      <c r="UQA90" s="77"/>
      <c r="UQB90" s="77"/>
      <c r="UQC90" s="77"/>
      <c r="UQD90" s="77"/>
      <c r="UQE90" s="77"/>
      <c r="UQF90" s="77"/>
      <c r="UQG90" s="77"/>
      <c r="UQH90" s="77"/>
      <c r="UQI90" s="77"/>
      <c r="UQJ90" s="77"/>
      <c r="UQK90" s="77"/>
      <c r="UQL90" s="77"/>
      <c r="UQM90" s="77"/>
      <c r="UQN90" s="77"/>
      <c r="UQO90" s="77"/>
      <c r="UQP90" s="77"/>
      <c r="UQQ90" s="77"/>
      <c r="UQR90" s="77"/>
      <c r="UQS90" s="77"/>
      <c r="UQT90" s="77"/>
      <c r="UQU90" s="77"/>
      <c r="UQV90" s="77"/>
      <c r="UQW90" s="77"/>
      <c r="UQX90" s="77"/>
      <c r="UQY90" s="77"/>
      <c r="UQZ90" s="77"/>
      <c r="URA90" s="77"/>
      <c r="URB90" s="77"/>
      <c r="URC90" s="77"/>
      <c r="URD90" s="77"/>
      <c r="URE90" s="77"/>
      <c r="URF90" s="77"/>
      <c r="URG90" s="77"/>
      <c r="URH90" s="77"/>
      <c r="URI90" s="77"/>
      <c r="URJ90" s="77"/>
      <c r="URK90" s="77"/>
      <c r="URL90" s="77"/>
      <c r="URM90" s="77"/>
      <c r="URN90" s="77"/>
      <c r="URO90" s="77"/>
      <c r="URP90" s="77"/>
      <c r="URQ90" s="77"/>
      <c r="URR90" s="77"/>
      <c r="URS90" s="77"/>
      <c r="URT90" s="77"/>
      <c r="URU90" s="77"/>
      <c r="URV90" s="77"/>
      <c r="URW90" s="77"/>
      <c r="URX90" s="77"/>
      <c r="URY90" s="77"/>
      <c r="URZ90" s="77"/>
      <c r="USA90" s="77"/>
      <c r="USB90" s="77"/>
      <c r="USC90" s="77"/>
      <c r="USD90" s="77"/>
      <c r="USE90" s="77"/>
      <c r="USF90" s="77"/>
      <c r="USG90" s="77"/>
      <c r="USH90" s="77"/>
      <c r="USI90" s="77"/>
      <c r="USJ90" s="77"/>
      <c r="USK90" s="77"/>
      <c r="USL90" s="77"/>
      <c r="USM90" s="77"/>
      <c r="USN90" s="77"/>
      <c r="USO90" s="77"/>
      <c r="USP90" s="77"/>
      <c r="USQ90" s="77"/>
      <c r="USR90" s="77"/>
      <c r="USS90" s="77"/>
      <c r="UST90" s="77"/>
      <c r="USU90" s="77"/>
      <c r="USV90" s="77"/>
      <c r="USW90" s="77"/>
      <c r="USX90" s="77"/>
      <c r="USY90" s="77"/>
      <c r="USZ90" s="77"/>
      <c r="UTA90" s="77"/>
      <c r="UTB90" s="77"/>
      <c r="UTC90" s="77"/>
      <c r="UTD90" s="77"/>
      <c r="UTE90" s="77"/>
      <c r="UTF90" s="77"/>
      <c r="UTG90" s="77"/>
      <c r="UTH90" s="77"/>
      <c r="UTI90" s="77"/>
      <c r="UTJ90" s="77"/>
      <c r="UTK90" s="77"/>
      <c r="UTL90" s="77"/>
      <c r="UTM90" s="77"/>
      <c r="UTN90" s="77"/>
      <c r="UTO90" s="77"/>
      <c r="UTP90" s="77"/>
      <c r="UTQ90" s="77"/>
      <c r="UTR90" s="77"/>
      <c r="UTS90" s="77"/>
      <c r="UTT90" s="77"/>
      <c r="UTU90" s="77"/>
      <c r="UTV90" s="77"/>
      <c r="UTW90" s="77"/>
      <c r="UTX90" s="77"/>
      <c r="UTY90" s="77"/>
      <c r="UTZ90" s="77"/>
      <c r="UUA90" s="77"/>
      <c r="UUB90" s="77"/>
      <c r="UUC90" s="77"/>
      <c r="UUD90" s="77"/>
      <c r="UUE90" s="77"/>
      <c r="UUF90" s="77"/>
      <c r="UUG90" s="77"/>
      <c r="UUH90" s="77"/>
      <c r="UUI90" s="77"/>
      <c r="UUJ90" s="77"/>
      <c r="UUK90" s="77"/>
      <c r="UUL90" s="77"/>
      <c r="UUM90" s="77"/>
      <c r="UUN90" s="77"/>
      <c r="UUO90" s="77"/>
      <c r="UUP90" s="77"/>
      <c r="UUQ90" s="77"/>
      <c r="UUR90" s="77"/>
      <c r="UUS90" s="77"/>
      <c r="UUT90" s="77"/>
      <c r="UUU90" s="77"/>
      <c r="UUV90" s="77"/>
      <c r="UUW90" s="77"/>
      <c r="UUX90" s="77"/>
      <c r="UUY90" s="77"/>
      <c r="UUZ90" s="77"/>
      <c r="UVA90" s="77"/>
      <c r="UVB90" s="77"/>
      <c r="UVC90" s="77"/>
      <c r="UVD90" s="77"/>
      <c r="UVE90" s="77"/>
      <c r="UVF90" s="77"/>
      <c r="UVG90" s="77"/>
      <c r="UVH90" s="77"/>
      <c r="UVI90" s="77"/>
      <c r="UVJ90" s="77"/>
      <c r="UVK90" s="77"/>
      <c r="UVL90" s="77"/>
      <c r="UVM90" s="77"/>
      <c r="UVN90" s="77"/>
      <c r="UVO90" s="77"/>
      <c r="UVP90" s="77"/>
      <c r="UVQ90" s="77"/>
      <c r="UVR90" s="77"/>
      <c r="UVS90" s="77"/>
      <c r="UVT90" s="77"/>
      <c r="UVU90" s="77"/>
      <c r="UVV90" s="77"/>
      <c r="UVW90" s="77"/>
      <c r="UVX90" s="77"/>
      <c r="UVY90" s="77"/>
      <c r="UVZ90" s="77"/>
      <c r="UWA90" s="77"/>
      <c r="UWB90" s="77"/>
      <c r="UWC90" s="77"/>
      <c r="UWD90" s="77"/>
      <c r="UWE90" s="77"/>
      <c r="UWF90" s="77"/>
      <c r="UWG90" s="77"/>
      <c r="UWH90" s="77"/>
      <c r="UWI90" s="77"/>
      <c r="UWJ90" s="77"/>
      <c r="UWK90" s="77"/>
      <c r="UWL90" s="77"/>
      <c r="UWM90" s="77"/>
      <c r="UWN90" s="77"/>
      <c r="UWO90" s="77"/>
      <c r="UWP90" s="77"/>
      <c r="UWQ90" s="77"/>
      <c r="UWR90" s="77"/>
      <c r="UWS90" s="77"/>
      <c r="UWT90" s="77"/>
      <c r="UWU90" s="77"/>
      <c r="UWV90" s="77"/>
      <c r="UWW90" s="77"/>
      <c r="UWX90" s="77"/>
      <c r="UWY90" s="77"/>
      <c r="UWZ90" s="77"/>
      <c r="UXA90" s="77"/>
      <c r="UXB90" s="77"/>
      <c r="UXC90" s="77"/>
      <c r="UXD90" s="77"/>
      <c r="UXE90" s="77"/>
      <c r="UXF90" s="77"/>
      <c r="UXG90" s="77"/>
      <c r="UXH90" s="77"/>
      <c r="UXI90" s="77"/>
      <c r="UXJ90" s="77"/>
      <c r="UXK90" s="77"/>
      <c r="UXL90" s="77"/>
      <c r="UXM90" s="77"/>
      <c r="UXN90" s="77"/>
      <c r="UXO90" s="77"/>
      <c r="UXP90" s="77"/>
      <c r="UXQ90" s="77"/>
      <c r="UXR90" s="77"/>
      <c r="UXS90" s="77"/>
      <c r="UXT90" s="77"/>
      <c r="UXU90" s="77"/>
      <c r="UXV90" s="77"/>
      <c r="UXW90" s="77"/>
      <c r="UXX90" s="77"/>
      <c r="UXY90" s="77"/>
      <c r="UXZ90" s="77"/>
      <c r="UYA90" s="77"/>
      <c r="UYB90" s="77"/>
      <c r="UYC90" s="77"/>
      <c r="UYD90" s="77"/>
      <c r="UYE90" s="77"/>
      <c r="UYF90" s="77"/>
      <c r="UYG90" s="77"/>
      <c r="UYH90" s="77"/>
      <c r="UYI90" s="77"/>
      <c r="UYJ90" s="77"/>
      <c r="UYK90" s="77"/>
      <c r="UYL90" s="77"/>
      <c r="UYM90" s="77"/>
      <c r="UYN90" s="77"/>
      <c r="UYO90" s="77"/>
      <c r="UYP90" s="77"/>
      <c r="UYQ90" s="77"/>
      <c r="UYR90" s="77"/>
      <c r="UYS90" s="77"/>
      <c r="UYT90" s="77"/>
      <c r="UYU90" s="77"/>
      <c r="UYV90" s="77"/>
      <c r="UYW90" s="77"/>
      <c r="UYX90" s="77"/>
      <c r="UYY90" s="77"/>
      <c r="UYZ90" s="77"/>
      <c r="UZA90" s="77"/>
      <c r="UZB90" s="77"/>
      <c r="UZC90" s="77"/>
      <c r="UZD90" s="77"/>
      <c r="UZE90" s="77"/>
      <c r="UZF90" s="77"/>
      <c r="UZG90" s="77"/>
      <c r="UZH90" s="77"/>
      <c r="UZI90" s="77"/>
      <c r="UZJ90" s="77"/>
      <c r="UZK90" s="77"/>
      <c r="UZL90" s="77"/>
      <c r="UZM90" s="77"/>
      <c r="UZN90" s="77"/>
      <c r="UZO90" s="77"/>
      <c r="UZP90" s="77"/>
      <c r="UZQ90" s="77"/>
      <c r="UZR90" s="77"/>
      <c r="UZS90" s="77"/>
      <c r="UZT90" s="77"/>
      <c r="UZU90" s="77"/>
      <c r="UZV90" s="77"/>
      <c r="UZW90" s="77"/>
      <c r="UZX90" s="77"/>
      <c r="UZY90" s="77"/>
      <c r="UZZ90" s="77"/>
      <c r="VAA90" s="77"/>
      <c r="VAB90" s="77"/>
      <c r="VAC90" s="77"/>
      <c r="VAD90" s="77"/>
      <c r="VAE90" s="77"/>
      <c r="VAF90" s="77"/>
      <c r="VAG90" s="77"/>
      <c r="VAH90" s="77"/>
      <c r="VAI90" s="77"/>
      <c r="VAJ90" s="77"/>
      <c r="VAK90" s="77"/>
      <c r="VAL90" s="77"/>
      <c r="VAM90" s="77"/>
      <c r="VAN90" s="77"/>
      <c r="VAO90" s="77"/>
      <c r="VAP90" s="77"/>
      <c r="VAQ90" s="77"/>
      <c r="VAR90" s="77"/>
      <c r="VAS90" s="77"/>
      <c r="VAT90" s="77"/>
      <c r="VAU90" s="77"/>
      <c r="VAV90" s="77"/>
      <c r="VAW90" s="77"/>
      <c r="VAX90" s="77"/>
      <c r="VAY90" s="77"/>
      <c r="VAZ90" s="77"/>
      <c r="VBA90" s="77"/>
      <c r="VBB90" s="77"/>
      <c r="VBC90" s="77"/>
      <c r="VBD90" s="77"/>
      <c r="VBE90" s="77"/>
      <c r="VBF90" s="77"/>
      <c r="VBG90" s="77"/>
      <c r="VBH90" s="77"/>
      <c r="VBI90" s="77"/>
      <c r="VBJ90" s="77"/>
      <c r="VBK90" s="77"/>
      <c r="VBL90" s="77"/>
      <c r="VBM90" s="77"/>
      <c r="VBN90" s="77"/>
      <c r="VBO90" s="77"/>
      <c r="VBP90" s="77"/>
      <c r="VBQ90" s="77"/>
      <c r="VBR90" s="77"/>
      <c r="VBS90" s="77"/>
      <c r="VBT90" s="77"/>
      <c r="VBU90" s="77"/>
      <c r="VBV90" s="77"/>
      <c r="VBW90" s="77"/>
      <c r="VBX90" s="77"/>
      <c r="VBY90" s="77"/>
      <c r="VBZ90" s="77"/>
      <c r="VCA90" s="77"/>
      <c r="VCB90" s="77"/>
      <c r="VCC90" s="77"/>
      <c r="VCD90" s="77"/>
      <c r="VCE90" s="77"/>
      <c r="VCF90" s="77"/>
      <c r="VCG90" s="77"/>
      <c r="VCH90" s="77"/>
      <c r="VCI90" s="77"/>
      <c r="VCJ90" s="77"/>
      <c r="VCK90" s="77"/>
      <c r="VCL90" s="77"/>
      <c r="VCM90" s="77"/>
      <c r="VCN90" s="77"/>
      <c r="VCO90" s="77"/>
      <c r="VCP90" s="77"/>
      <c r="VCQ90" s="77"/>
      <c r="VCR90" s="77"/>
      <c r="VCS90" s="77"/>
      <c r="VCT90" s="77"/>
      <c r="VCU90" s="77"/>
      <c r="VCV90" s="77"/>
      <c r="VCW90" s="77"/>
      <c r="VCX90" s="77"/>
      <c r="VCY90" s="77"/>
      <c r="VCZ90" s="77"/>
      <c r="VDA90" s="77"/>
      <c r="VDB90" s="77"/>
      <c r="VDC90" s="77"/>
      <c r="VDD90" s="77"/>
      <c r="VDE90" s="77"/>
      <c r="VDF90" s="77"/>
      <c r="VDG90" s="77"/>
      <c r="VDH90" s="77"/>
      <c r="VDI90" s="77"/>
      <c r="VDJ90" s="77"/>
      <c r="VDK90" s="77"/>
      <c r="VDL90" s="77"/>
      <c r="VDM90" s="77"/>
      <c r="VDN90" s="77"/>
      <c r="VDO90" s="77"/>
      <c r="VDP90" s="77"/>
      <c r="VDQ90" s="77"/>
      <c r="VDR90" s="77"/>
      <c r="VDS90" s="77"/>
      <c r="VDT90" s="77"/>
      <c r="VDU90" s="77"/>
      <c r="VDV90" s="77"/>
      <c r="VDW90" s="77"/>
      <c r="VDX90" s="77"/>
      <c r="VDY90" s="77"/>
      <c r="VDZ90" s="77"/>
      <c r="VEA90" s="77"/>
      <c r="VEB90" s="77"/>
      <c r="VEC90" s="77"/>
      <c r="VED90" s="77"/>
      <c r="VEE90" s="77"/>
      <c r="VEF90" s="77"/>
      <c r="VEG90" s="77"/>
      <c r="VEH90" s="77"/>
      <c r="VEI90" s="77"/>
      <c r="VEJ90" s="77"/>
      <c r="VEK90" s="77"/>
      <c r="VEL90" s="77"/>
      <c r="VEM90" s="77"/>
      <c r="VEN90" s="77"/>
      <c r="VEO90" s="77"/>
      <c r="VEP90" s="77"/>
      <c r="VEQ90" s="77"/>
      <c r="VER90" s="77"/>
      <c r="VES90" s="77"/>
      <c r="VET90" s="77"/>
      <c r="VEU90" s="77"/>
      <c r="VEV90" s="77"/>
      <c r="VEW90" s="77"/>
      <c r="VEX90" s="77"/>
      <c r="VEY90" s="77"/>
      <c r="VEZ90" s="77"/>
      <c r="VFA90" s="77"/>
      <c r="VFB90" s="77"/>
      <c r="VFC90" s="77"/>
      <c r="VFD90" s="77"/>
      <c r="VFE90" s="77"/>
      <c r="VFF90" s="77"/>
      <c r="VFG90" s="77"/>
      <c r="VFH90" s="77"/>
      <c r="VFI90" s="77"/>
      <c r="VFJ90" s="77"/>
      <c r="VFK90" s="77"/>
      <c r="VFL90" s="77"/>
      <c r="VFM90" s="77"/>
      <c r="VFN90" s="77"/>
      <c r="VFO90" s="77"/>
      <c r="VFP90" s="77"/>
      <c r="VFQ90" s="77"/>
      <c r="VFR90" s="77"/>
      <c r="VFS90" s="77"/>
      <c r="VFT90" s="77"/>
      <c r="VFU90" s="77"/>
      <c r="VFV90" s="77"/>
      <c r="VFW90" s="77"/>
      <c r="VFX90" s="77"/>
      <c r="VFY90" s="77"/>
      <c r="VFZ90" s="77"/>
      <c r="VGA90" s="77"/>
      <c r="VGB90" s="77"/>
      <c r="VGC90" s="77"/>
      <c r="VGD90" s="77"/>
      <c r="VGE90" s="77"/>
      <c r="VGF90" s="77"/>
      <c r="VGG90" s="77"/>
      <c r="VGH90" s="77"/>
      <c r="VGI90" s="77"/>
      <c r="VGJ90" s="77"/>
      <c r="VGK90" s="77"/>
      <c r="VGL90" s="77"/>
      <c r="VGM90" s="77"/>
      <c r="VGN90" s="77"/>
      <c r="VGO90" s="77"/>
      <c r="VGP90" s="77"/>
      <c r="VGQ90" s="77"/>
      <c r="VGR90" s="77"/>
      <c r="VGS90" s="77"/>
      <c r="VGT90" s="77"/>
      <c r="VGU90" s="77"/>
      <c r="VGV90" s="77"/>
      <c r="VGW90" s="77"/>
      <c r="VGX90" s="77"/>
      <c r="VGY90" s="77"/>
      <c r="VGZ90" s="77"/>
      <c r="VHA90" s="77"/>
      <c r="VHB90" s="77"/>
      <c r="VHC90" s="77"/>
      <c r="VHD90" s="77"/>
      <c r="VHE90" s="77"/>
      <c r="VHF90" s="77"/>
      <c r="VHG90" s="77"/>
      <c r="VHH90" s="77"/>
      <c r="VHI90" s="77"/>
      <c r="VHJ90" s="77"/>
      <c r="VHK90" s="77"/>
      <c r="VHL90" s="77"/>
      <c r="VHM90" s="77"/>
      <c r="VHN90" s="77"/>
      <c r="VHO90" s="77"/>
      <c r="VHP90" s="77"/>
      <c r="VHQ90" s="77"/>
      <c r="VHR90" s="77"/>
      <c r="VHS90" s="77"/>
      <c r="VHT90" s="77"/>
      <c r="VHU90" s="77"/>
      <c r="VHV90" s="77"/>
      <c r="VHW90" s="77"/>
      <c r="VHX90" s="77"/>
      <c r="VHY90" s="77"/>
      <c r="VHZ90" s="77"/>
      <c r="VIA90" s="77"/>
      <c r="VIB90" s="77"/>
      <c r="VIC90" s="77"/>
      <c r="VID90" s="77"/>
      <c r="VIE90" s="77"/>
      <c r="VIF90" s="77"/>
      <c r="VIG90" s="77"/>
      <c r="VIH90" s="77"/>
      <c r="VII90" s="77"/>
      <c r="VIJ90" s="77"/>
      <c r="VIK90" s="77"/>
      <c r="VIL90" s="77"/>
      <c r="VIM90" s="77"/>
      <c r="VIN90" s="77"/>
      <c r="VIO90" s="77"/>
      <c r="VIP90" s="77"/>
      <c r="VIQ90" s="77"/>
      <c r="VIR90" s="77"/>
      <c r="VIS90" s="77"/>
      <c r="VIT90" s="77"/>
      <c r="VIU90" s="77"/>
      <c r="VIV90" s="77"/>
      <c r="VIW90" s="77"/>
      <c r="VIX90" s="77"/>
      <c r="VIY90" s="77"/>
      <c r="VIZ90" s="77"/>
      <c r="VJA90" s="77"/>
      <c r="VJB90" s="77"/>
      <c r="VJC90" s="77"/>
      <c r="VJD90" s="77"/>
      <c r="VJE90" s="77"/>
      <c r="VJF90" s="77"/>
      <c r="VJG90" s="77"/>
      <c r="VJH90" s="77"/>
      <c r="VJI90" s="77"/>
      <c r="VJJ90" s="77"/>
      <c r="VJK90" s="77"/>
      <c r="VJL90" s="77"/>
      <c r="VJM90" s="77"/>
      <c r="VJN90" s="77"/>
      <c r="VJO90" s="77"/>
      <c r="VJP90" s="77"/>
      <c r="VJQ90" s="77"/>
      <c r="VJR90" s="77"/>
      <c r="VJS90" s="77"/>
      <c r="VJT90" s="77"/>
      <c r="VJU90" s="77"/>
      <c r="VJV90" s="77"/>
      <c r="VJW90" s="77"/>
      <c r="VJX90" s="77"/>
      <c r="VJY90" s="77"/>
      <c r="VJZ90" s="77"/>
      <c r="VKA90" s="77"/>
      <c r="VKB90" s="77"/>
      <c r="VKC90" s="77"/>
      <c r="VKD90" s="77"/>
      <c r="VKE90" s="77"/>
      <c r="VKF90" s="77"/>
      <c r="VKG90" s="77"/>
      <c r="VKH90" s="77"/>
      <c r="VKI90" s="77"/>
      <c r="VKJ90" s="77"/>
      <c r="VKK90" s="77"/>
      <c r="VKL90" s="77"/>
      <c r="VKM90" s="77"/>
      <c r="VKN90" s="77"/>
      <c r="VKO90" s="77"/>
      <c r="VKP90" s="77"/>
      <c r="VKQ90" s="77"/>
      <c r="VKR90" s="77"/>
      <c r="VKS90" s="77"/>
      <c r="VKT90" s="77"/>
      <c r="VKU90" s="77"/>
      <c r="VKV90" s="77"/>
      <c r="VKW90" s="77"/>
      <c r="VKX90" s="77"/>
      <c r="VKY90" s="77"/>
      <c r="VKZ90" s="77"/>
      <c r="VLA90" s="77"/>
      <c r="VLB90" s="77"/>
      <c r="VLC90" s="77"/>
      <c r="VLD90" s="77"/>
      <c r="VLE90" s="77"/>
      <c r="VLF90" s="77"/>
      <c r="VLG90" s="77"/>
      <c r="VLH90" s="77"/>
      <c r="VLI90" s="77"/>
      <c r="VLJ90" s="77"/>
      <c r="VLK90" s="77"/>
      <c r="VLL90" s="77"/>
      <c r="VLM90" s="77"/>
      <c r="VLN90" s="77"/>
      <c r="VLO90" s="77"/>
      <c r="VLP90" s="77"/>
      <c r="VLQ90" s="77"/>
      <c r="VLR90" s="77"/>
      <c r="VLS90" s="77"/>
      <c r="VLT90" s="77"/>
      <c r="VLU90" s="77"/>
      <c r="VLV90" s="77"/>
      <c r="VLW90" s="77"/>
      <c r="VLX90" s="77"/>
      <c r="VLY90" s="77"/>
      <c r="VLZ90" s="77"/>
      <c r="VMA90" s="77"/>
      <c r="VMB90" s="77"/>
      <c r="VMC90" s="77"/>
      <c r="VMD90" s="77"/>
      <c r="VME90" s="77"/>
      <c r="VMF90" s="77"/>
      <c r="VMG90" s="77"/>
      <c r="VMH90" s="77"/>
      <c r="VMI90" s="77"/>
      <c r="VMJ90" s="77"/>
      <c r="VMK90" s="77"/>
      <c r="VML90" s="77"/>
      <c r="VMM90" s="77"/>
      <c r="VMN90" s="77"/>
      <c r="VMO90" s="77"/>
      <c r="VMP90" s="77"/>
      <c r="VMQ90" s="77"/>
      <c r="VMR90" s="77"/>
      <c r="VMS90" s="77"/>
      <c r="VMT90" s="77"/>
      <c r="VMU90" s="77"/>
      <c r="VMV90" s="77"/>
      <c r="VMW90" s="77"/>
      <c r="VMX90" s="77"/>
      <c r="VMY90" s="77"/>
      <c r="VMZ90" s="77"/>
      <c r="VNA90" s="77"/>
      <c r="VNB90" s="77"/>
      <c r="VNC90" s="77"/>
      <c r="VND90" s="77"/>
      <c r="VNE90" s="77"/>
      <c r="VNF90" s="77"/>
      <c r="VNG90" s="77"/>
      <c r="VNH90" s="77"/>
      <c r="VNI90" s="77"/>
      <c r="VNJ90" s="77"/>
      <c r="VNK90" s="77"/>
      <c r="VNL90" s="77"/>
      <c r="VNM90" s="77"/>
      <c r="VNN90" s="77"/>
      <c r="VNO90" s="77"/>
      <c r="VNP90" s="77"/>
      <c r="VNQ90" s="77"/>
      <c r="VNR90" s="77"/>
      <c r="VNS90" s="77"/>
      <c r="VNT90" s="77"/>
      <c r="VNU90" s="77"/>
      <c r="VNV90" s="77"/>
      <c r="VNW90" s="77"/>
      <c r="VNX90" s="77"/>
      <c r="VNY90" s="77"/>
      <c r="VNZ90" s="77"/>
      <c r="VOA90" s="77"/>
      <c r="VOB90" s="77"/>
      <c r="VOC90" s="77"/>
      <c r="VOD90" s="77"/>
      <c r="VOE90" s="77"/>
      <c r="VOF90" s="77"/>
      <c r="VOG90" s="77"/>
      <c r="VOH90" s="77"/>
      <c r="VOI90" s="77"/>
      <c r="VOJ90" s="77"/>
      <c r="VOK90" s="77"/>
      <c r="VOL90" s="77"/>
      <c r="VOM90" s="77"/>
      <c r="VON90" s="77"/>
      <c r="VOO90" s="77"/>
      <c r="VOP90" s="77"/>
      <c r="VOQ90" s="77"/>
      <c r="VOR90" s="77"/>
      <c r="VOS90" s="77"/>
      <c r="VOT90" s="77"/>
      <c r="VOU90" s="77"/>
      <c r="VOV90" s="77"/>
      <c r="VOW90" s="77"/>
      <c r="VOX90" s="77"/>
      <c r="VOY90" s="77"/>
      <c r="VOZ90" s="77"/>
      <c r="VPA90" s="77"/>
      <c r="VPB90" s="77"/>
      <c r="VPC90" s="77"/>
      <c r="VPD90" s="77"/>
      <c r="VPE90" s="77"/>
      <c r="VPF90" s="77"/>
      <c r="VPG90" s="77"/>
      <c r="VPH90" s="77"/>
      <c r="VPI90" s="77"/>
      <c r="VPJ90" s="77"/>
      <c r="VPK90" s="77"/>
      <c r="VPL90" s="77"/>
      <c r="VPM90" s="77"/>
      <c r="VPN90" s="77"/>
      <c r="VPO90" s="77"/>
      <c r="VPP90" s="77"/>
      <c r="VPQ90" s="77"/>
      <c r="VPR90" s="77"/>
      <c r="VPS90" s="77"/>
      <c r="VPT90" s="77"/>
      <c r="VPU90" s="77"/>
      <c r="VPV90" s="77"/>
      <c r="VPW90" s="77"/>
      <c r="VPX90" s="77"/>
      <c r="VPY90" s="77"/>
      <c r="VPZ90" s="77"/>
      <c r="VQA90" s="77"/>
      <c r="VQB90" s="77"/>
      <c r="VQC90" s="77"/>
      <c r="VQD90" s="77"/>
      <c r="VQE90" s="77"/>
      <c r="VQF90" s="77"/>
      <c r="VQG90" s="77"/>
      <c r="VQH90" s="77"/>
      <c r="VQI90" s="77"/>
      <c r="VQJ90" s="77"/>
      <c r="VQK90" s="77"/>
      <c r="VQL90" s="77"/>
      <c r="VQM90" s="77"/>
      <c r="VQN90" s="77"/>
      <c r="VQO90" s="77"/>
      <c r="VQP90" s="77"/>
      <c r="VQQ90" s="77"/>
      <c r="VQR90" s="77"/>
      <c r="VQS90" s="77"/>
      <c r="VQT90" s="77"/>
      <c r="VQU90" s="77"/>
      <c r="VQV90" s="77"/>
      <c r="VQW90" s="77"/>
      <c r="VQX90" s="77"/>
      <c r="VQY90" s="77"/>
      <c r="VQZ90" s="77"/>
      <c r="VRA90" s="77"/>
      <c r="VRB90" s="77"/>
      <c r="VRC90" s="77"/>
      <c r="VRD90" s="77"/>
      <c r="VRE90" s="77"/>
      <c r="VRF90" s="77"/>
      <c r="VRG90" s="77"/>
      <c r="VRH90" s="77"/>
      <c r="VRI90" s="77"/>
      <c r="VRJ90" s="77"/>
      <c r="VRK90" s="77"/>
      <c r="VRL90" s="77"/>
      <c r="VRM90" s="77"/>
      <c r="VRN90" s="77"/>
      <c r="VRO90" s="77"/>
      <c r="VRP90" s="77"/>
      <c r="VRQ90" s="77"/>
      <c r="VRR90" s="77"/>
      <c r="VRS90" s="77"/>
      <c r="VRT90" s="77"/>
      <c r="VRU90" s="77"/>
      <c r="VRV90" s="77"/>
      <c r="VRW90" s="77"/>
      <c r="VRX90" s="77"/>
      <c r="VRY90" s="77"/>
      <c r="VRZ90" s="77"/>
      <c r="VSA90" s="77"/>
      <c r="VSB90" s="77"/>
      <c r="VSC90" s="77"/>
      <c r="VSD90" s="77"/>
      <c r="VSE90" s="77"/>
      <c r="VSF90" s="77"/>
      <c r="VSG90" s="77"/>
      <c r="VSH90" s="77"/>
      <c r="VSI90" s="77"/>
      <c r="VSJ90" s="77"/>
      <c r="VSK90" s="77"/>
      <c r="VSL90" s="77"/>
      <c r="VSM90" s="77"/>
      <c r="VSN90" s="77"/>
      <c r="VSO90" s="77"/>
      <c r="VSP90" s="77"/>
      <c r="VSQ90" s="77"/>
      <c r="VSR90" s="77"/>
      <c r="VSS90" s="77"/>
      <c r="VST90" s="77"/>
      <c r="VSU90" s="77"/>
      <c r="VSV90" s="77"/>
      <c r="VSW90" s="77"/>
      <c r="VSX90" s="77"/>
      <c r="VSY90" s="77"/>
      <c r="VSZ90" s="77"/>
      <c r="VTA90" s="77"/>
      <c r="VTB90" s="77"/>
      <c r="VTC90" s="77"/>
      <c r="VTD90" s="77"/>
      <c r="VTE90" s="77"/>
      <c r="VTF90" s="77"/>
      <c r="VTG90" s="77"/>
      <c r="VTH90" s="77"/>
      <c r="VTI90" s="77"/>
      <c r="VTJ90" s="77"/>
      <c r="VTK90" s="77"/>
      <c r="VTL90" s="77"/>
      <c r="VTM90" s="77"/>
      <c r="VTN90" s="77"/>
      <c r="VTO90" s="77"/>
      <c r="VTP90" s="77"/>
      <c r="VTQ90" s="77"/>
      <c r="VTR90" s="77"/>
      <c r="VTS90" s="77"/>
      <c r="VTT90" s="77"/>
      <c r="VTU90" s="77"/>
      <c r="VTV90" s="77"/>
      <c r="VTW90" s="77"/>
      <c r="VTX90" s="77"/>
      <c r="VTY90" s="77"/>
      <c r="VTZ90" s="77"/>
      <c r="VUA90" s="77"/>
      <c r="VUB90" s="77"/>
      <c r="VUC90" s="77"/>
      <c r="VUD90" s="77"/>
      <c r="VUE90" s="77"/>
      <c r="VUF90" s="77"/>
      <c r="VUG90" s="77"/>
      <c r="VUH90" s="77"/>
      <c r="VUI90" s="77"/>
      <c r="VUJ90" s="77"/>
      <c r="VUK90" s="77"/>
      <c r="VUL90" s="77"/>
      <c r="VUM90" s="77"/>
      <c r="VUN90" s="77"/>
      <c r="VUO90" s="77"/>
      <c r="VUP90" s="77"/>
      <c r="VUQ90" s="77"/>
      <c r="VUR90" s="77"/>
      <c r="VUS90" s="77"/>
      <c r="VUT90" s="77"/>
      <c r="VUU90" s="77"/>
      <c r="VUV90" s="77"/>
      <c r="VUW90" s="77"/>
      <c r="VUX90" s="77"/>
      <c r="VUY90" s="77"/>
      <c r="VUZ90" s="77"/>
      <c r="VVA90" s="77"/>
      <c r="VVB90" s="77"/>
      <c r="VVC90" s="77"/>
      <c r="VVD90" s="77"/>
      <c r="VVE90" s="77"/>
      <c r="VVF90" s="77"/>
      <c r="VVG90" s="77"/>
      <c r="VVH90" s="77"/>
      <c r="VVI90" s="77"/>
      <c r="VVJ90" s="77"/>
      <c r="VVK90" s="77"/>
      <c r="VVL90" s="77"/>
      <c r="VVM90" s="77"/>
      <c r="VVN90" s="77"/>
      <c r="VVO90" s="77"/>
      <c r="VVP90" s="77"/>
      <c r="VVQ90" s="77"/>
      <c r="VVR90" s="77"/>
      <c r="VVS90" s="77"/>
      <c r="VVT90" s="77"/>
      <c r="VVU90" s="77"/>
      <c r="VVV90" s="77"/>
      <c r="VVW90" s="77"/>
      <c r="VVX90" s="77"/>
      <c r="VVY90" s="77"/>
      <c r="VVZ90" s="77"/>
      <c r="VWA90" s="77"/>
      <c r="VWB90" s="77"/>
      <c r="VWC90" s="77"/>
      <c r="VWD90" s="77"/>
      <c r="VWE90" s="77"/>
      <c r="VWF90" s="77"/>
      <c r="VWG90" s="77"/>
      <c r="VWH90" s="77"/>
      <c r="VWI90" s="77"/>
      <c r="VWJ90" s="77"/>
      <c r="VWK90" s="77"/>
      <c r="VWL90" s="77"/>
      <c r="VWM90" s="77"/>
      <c r="VWN90" s="77"/>
      <c r="VWO90" s="77"/>
      <c r="VWP90" s="77"/>
      <c r="VWQ90" s="77"/>
      <c r="VWR90" s="77"/>
      <c r="VWS90" s="77"/>
      <c r="VWT90" s="77"/>
      <c r="VWU90" s="77"/>
      <c r="VWV90" s="77"/>
      <c r="VWW90" s="77"/>
      <c r="VWX90" s="77"/>
      <c r="VWY90" s="77"/>
      <c r="VWZ90" s="77"/>
      <c r="VXA90" s="77"/>
      <c r="VXB90" s="77"/>
      <c r="VXC90" s="77"/>
      <c r="VXD90" s="77"/>
      <c r="VXE90" s="77"/>
      <c r="VXF90" s="77"/>
      <c r="VXG90" s="77"/>
      <c r="VXH90" s="77"/>
      <c r="VXI90" s="77"/>
      <c r="VXJ90" s="77"/>
      <c r="VXK90" s="77"/>
      <c r="VXL90" s="77"/>
      <c r="VXM90" s="77"/>
      <c r="VXN90" s="77"/>
      <c r="VXO90" s="77"/>
      <c r="VXP90" s="77"/>
      <c r="VXQ90" s="77"/>
      <c r="VXR90" s="77"/>
      <c r="VXS90" s="77"/>
      <c r="VXT90" s="77"/>
      <c r="VXU90" s="77"/>
      <c r="VXV90" s="77"/>
      <c r="VXW90" s="77"/>
      <c r="VXX90" s="77"/>
      <c r="VXY90" s="77"/>
      <c r="VXZ90" s="77"/>
      <c r="VYA90" s="77"/>
      <c r="VYB90" s="77"/>
      <c r="VYC90" s="77"/>
      <c r="VYD90" s="77"/>
      <c r="VYE90" s="77"/>
      <c r="VYF90" s="77"/>
      <c r="VYG90" s="77"/>
      <c r="VYH90" s="77"/>
      <c r="VYI90" s="77"/>
      <c r="VYJ90" s="77"/>
      <c r="VYK90" s="77"/>
      <c r="VYL90" s="77"/>
      <c r="VYM90" s="77"/>
      <c r="VYN90" s="77"/>
      <c r="VYO90" s="77"/>
      <c r="VYP90" s="77"/>
      <c r="VYQ90" s="77"/>
      <c r="VYR90" s="77"/>
      <c r="VYS90" s="77"/>
      <c r="VYT90" s="77"/>
      <c r="VYU90" s="77"/>
      <c r="VYV90" s="77"/>
      <c r="VYW90" s="77"/>
      <c r="VYX90" s="77"/>
      <c r="VYY90" s="77"/>
      <c r="VYZ90" s="77"/>
      <c r="VZA90" s="77"/>
      <c r="VZB90" s="77"/>
      <c r="VZC90" s="77"/>
      <c r="VZD90" s="77"/>
      <c r="VZE90" s="77"/>
      <c r="VZF90" s="77"/>
      <c r="VZG90" s="77"/>
      <c r="VZH90" s="77"/>
      <c r="VZI90" s="77"/>
      <c r="VZJ90" s="77"/>
      <c r="VZK90" s="77"/>
      <c r="VZL90" s="77"/>
      <c r="VZM90" s="77"/>
      <c r="VZN90" s="77"/>
      <c r="VZO90" s="77"/>
      <c r="VZP90" s="77"/>
      <c r="VZQ90" s="77"/>
      <c r="VZR90" s="77"/>
      <c r="VZS90" s="77"/>
      <c r="VZT90" s="77"/>
      <c r="VZU90" s="77"/>
      <c r="VZV90" s="77"/>
      <c r="VZW90" s="77"/>
      <c r="VZX90" s="77"/>
      <c r="VZY90" s="77"/>
      <c r="VZZ90" s="77"/>
      <c r="WAA90" s="77"/>
      <c r="WAB90" s="77"/>
      <c r="WAC90" s="77"/>
      <c r="WAD90" s="77"/>
      <c r="WAE90" s="77"/>
      <c r="WAF90" s="77"/>
      <c r="WAG90" s="77"/>
      <c r="WAH90" s="77"/>
      <c r="WAI90" s="77"/>
      <c r="WAJ90" s="77"/>
      <c r="WAK90" s="77"/>
      <c r="WAL90" s="77"/>
      <c r="WAM90" s="77"/>
      <c r="WAN90" s="77"/>
      <c r="WAO90" s="77"/>
      <c r="WAP90" s="77"/>
      <c r="WAQ90" s="77"/>
      <c r="WAR90" s="77"/>
      <c r="WAS90" s="77"/>
      <c r="WAT90" s="77"/>
      <c r="WAU90" s="77"/>
      <c r="WAV90" s="77"/>
      <c r="WAW90" s="77"/>
      <c r="WAX90" s="77"/>
      <c r="WAY90" s="77"/>
      <c r="WAZ90" s="77"/>
      <c r="WBA90" s="77"/>
      <c r="WBB90" s="77"/>
      <c r="WBC90" s="77"/>
      <c r="WBD90" s="77"/>
      <c r="WBE90" s="77"/>
      <c r="WBF90" s="77"/>
      <c r="WBG90" s="77"/>
      <c r="WBH90" s="77"/>
      <c r="WBI90" s="77"/>
      <c r="WBJ90" s="77"/>
      <c r="WBK90" s="77"/>
      <c r="WBL90" s="77"/>
      <c r="WBM90" s="77"/>
      <c r="WBN90" s="77"/>
      <c r="WBO90" s="77"/>
      <c r="WBP90" s="77"/>
      <c r="WBQ90" s="77"/>
      <c r="WBR90" s="77"/>
      <c r="WBS90" s="77"/>
      <c r="WBT90" s="77"/>
      <c r="WBU90" s="77"/>
      <c r="WBV90" s="77"/>
      <c r="WBW90" s="77"/>
      <c r="WBX90" s="77"/>
      <c r="WBY90" s="77"/>
      <c r="WBZ90" s="77"/>
      <c r="WCA90" s="77"/>
      <c r="WCB90" s="77"/>
      <c r="WCC90" s="77"/>
      <c r="WCD90" s="77"/>
      <c r="WCE90" s="77"/>
      <c r="WCF90" s="77"/>
      <c r="WCG90" s="77"/>
      <c r="WCH90" s="77"/>
      <c r="WCI90" s="77"/>
      <c r="WCJ90" s="77"/>
      <c r="WCK90" s="77"/>
      <c r="WCL90" s="77"/>
      <c r="WCM90" s="77"/>
      <c r="WCN90" s="77"/>
      <c r="WCO90" s="77"/>
      <c r="WCP90" s="77"/>
      <c r="WCQ90" s="77"/>
      <c r="WCR90" s="77"/>
      <c r="WCS90" s="77"/>
      <c r="WCT90" s="77"/>
      <c r="WCU90" s="77"/>
      <c r="WCV90" s="77"/>
      <c r="WCW90" s="77"/>
      <c r="WCX90" s="77"/>
      <c r="WCY90" s="77"/>
      <c r="WCZ90" s="77"/>
      <c r="WDA90" s="77"/>
      <c r="WDB90" s="77"/>
      <c r="WDC90" s="77"/>
      <c r="WDD90" s="77"/>
      <c r="WDE90" s="77"/>
      <c r="WDF90" s="77"/>
      <c r="WDG90" s="77"/>
      <c r="WDH90" s="77"/>
      <c r="WDI90" s="77"/>
      <c r="WDJ90" s="77"/>
      <c r="WDK90" s="77"/>
      <c r="WDL90" s="77"/>
      <c r="WDM90" s="77"/>
      <c r="WDN90" s="77"/>
      <c r="WDO90" s="77"/>
      <c r="WDP90" s="77"/>
      <c r="WDQ90" s="77"/>
      <c r="WDR90" s="77"/>
      <c r="WDS90" s="77"/>
      <c r="WDT90" s="77"/>
      <c r="WDU90" s="77"/>
      <c r="WDV90" s="77"/>
      <c r="WDW90" s="77"/>
      <c r="WDX90" s="77"/>
      <c r="WDY90" s="77"/>
      <c r="WDZ90" s="77"/>
      <c r="WEA90" s="77"/>
      <c r="WEB90" s="77"/>
      <c r="WEC90" s="77"/>
      <c r="WED90" s="77"/>
      <c r="WEE90" s="77"/>
      <c r="WEF90" s="77"/>
      <c r="WEG90" s="77"/>
      <c r="WEH90" s="77"/>
      <c r="WEI90" s="77"/>
      <c r="WEJ90" s="77"/>
      <c r="WEK90" s="77"/>
      <c r="WEL90" s="77"/>
      <c r="WEM90" s="77"/>
      <c r="WEN90" s="77"/>
      <c r="WEO90" s="77"/>
      <c r="WEP90" s="77"/>
      <c r="WEQ90" s="77"/>
      <c r="WER90" s="77"/>
      <c r="WES90" s="77"/>
      <c r="WET90" s="77"/>
      <c r="WEU90" s="77"/>
      <c r="WEV90" s="77"/>
      <c r="WEW90" s="77"/>
      <c r="WEX90" s="77"/>
      <c r="WEY90" s="77"/>
      <c r="WEZ90" s="77"/>
      <c r="WFA90" s="77"/>
      <c r="WFB90" s="77"/>
      <c r="WFC90" s="77"/>
      <c r="WFD90" s="77"/>
      <c r="WFE90" s="77"/>
      <c r="WFF90" s="77"/>
      <c r="WFG90" s="77"/>
      <c r="WFH90" s="77"/>
      <c r="WFI90" s="77"/>
      <c r="WFJ90" s="77"/>
      <c r="WFK90" s="77"/>
      <c r="WFL90" s="77"/>
      <c r="WFM90" s="77"/>
      <c r="WFN90" s="77"/>
      <c r="WFO90" s="77"/>
      <c r="WFP90" s="77"/>
      <c r="WFQ90" s="77"/>
      <c r="WFR90" s="77"/>
      <c r="WFS90" s="77"/>
      <c r="WFT90" s="77"/>
      <c r="WFU90" s="77"/>
      <c r="WFV90" s="77"/>
      <c r="WFW90" s="77"/>
      <c r="WFX90" s="77"/>
      <c r="WFY90" s="77"/>
      <c r="WFZ90" s="77"/>
      <c r="WGA90" s="77"/>
      <c r="WGB90" s="77"/>
      <c r="WGC90" s="77"/>
      <c r="WGD90" s="77"/>
      <c r="WGE90" s="77"/>
      <c r="WGF90" s="77"/>
      <c r="WGG90" s="77"/>
      <c r="WGH90" s="77"/>
      <c r="WGI90" s="77"/>
      <c r="WGJ90" s="77"/>
      <c r="WGK90" s="77"/>
      <c r="WGL90" s="77"/>
      <c r="WGM90" s="77"/>
      <c r="WGN90" s="77"/>
      <c r="WGO90" s="77"/>
      <c r="WGP90" s="77"/>
      <c r="WGQ90" s="77"/>
      <c r="WGR90" s="77"/>
      <c r="WGS90" s="77"/>
      <c r="WGT90" s="77"/>
      <c r="WGU90" s="77"/>
      <c r="WGV90" s="77"/>
      <c r="WGW90" s="77"/>
      <c r="WGX90" s="77"/>
      <c r="WGY90" s="77"/>
      <c r="WGZ90" s="77"/>
      <c r="WHA90" s="77"/>
      <c r="WHB90" s="77"/>
      <c r="WHC90" s="77"/>
      <c r="WHD90" s="77"/>
      <c r="WHE90" s="77"/>
      <c r="WHF90" s="77"/>
      <c r="WHG90" s="77"/>
      <c r="WHH90" s="77"/>
      <c r="WHI90" s="77"/>
      <c r="WHJ90" s="77"/>
      <c r="WHK90" s="77"/>
      <c r="WHL90" s="77"/>
      <c r="WHM90" s="77"/>
      <c r="WHN90" s="77"/>
      <c r="WHO90" s="77"/>
      <c r="WHP90" s="77"/>
      <c r="WHQ90" s="77"/>
      <c r="WHR90" s="77"/>
      <c r="WHS90" s="77"/>
      <c r="WHT90" s="77"/>
      <c r="WHU90" s="77"/>
      <c r="WHV90" s="77"/>
      <c r="WHW90" s="77"/>
      <c r="WHX90" s="77"/>
      <c r="WHY90" s="77"/>
      <c r="WHZ90" s="77"/>
      <c r="WIA90" s="77"/>
      <c r="WIB90" s="77"/>
      <c r="WIC90" s="77"/>
      <c r="WID90" s="77"/>
      <c r="WIE90" s="77"/>
      <c r="WIF90" s="77"/>
      <c r="WIG90" s="77"/>
      <c r="WIH90" s="77"/>
      <c r="WII90" s="77"/>
      <c r="WIJ90" s="77"/>
      <c r="WIK90" s="77"/>
      <c r="WIL90" s="77"/>
      <c r="WIM90" s="77"/>
      <c r="WIN90" s="77"/>
      <c r="WIO90" s="77"/>
      <c r="WIP90" s="77"/>
      <c r="WIQ90" s="77"/>
      <c r="WIR90" s="77"/>
      <c r="WIS90" s="77"/>
      <c r="WIT90" s="77"/>
      <c r="WIU90" s="77"/>
      <c r="WIV90" s="77"/>
      <c r="WIW90" s="77"/>
      <c r="WIX90" s="77"/>
      <c r="WIY90" s="77"/>
      <c r="WIZ90" s="77"/>
      <c r="WJA90" s="77"/>
      <c r="WJB90" s="77"/>
      <c r="WJC90" s="77"/>
      <c r="WJD90" s="77"/>
      <c r="WJE90" s="77"/>
      <c r="WJF90" s="77"/>
      <c r="WJG90" s="77"/>
      <c r="WJH90" s="77"/>
      <c r="WJI90" s="77"/>
      <c r="WJJ90" s="77"/>
      <c r="WJK90" s="77"/>
      <c r="WJL90" s="77"/>
      <c r="WJM90" s="77"/>
      <c r="WJN90" s="77"/>
      <c r="WJO90" s="77"/>
      <c r="WJP90" s="77"/>
      <c r="WJQ90" s="77"/>
      <c r="WJR90" s="77"/>
      <c r="WJS90" s="77"/>
      <c r="WJT90" s="77"/>
      <c r="WJU90" s="77"/>
      <c r="WJV90" s="77"/>
      <c r="WJW90" s="77"/>
      <c r="WJX90" s="77"/>
      <c r="WJY90" s="77"/>
      <c r="WJZ90" s="77"/>
      <c r="WKA90" s="77"/>
      <c r="WKB90" s="77"/>
      <c r="WKC90" s="77"/>
      <c r="WKD90" s="77"/>
      <c r="WKE90" s="77"/>
      <c r="WKF90" s="77"/>
      <c r="WKG90" s="77"/>
      <c r="WKH90" s="77"/>
      <c r="WKI90" s="77"/>
      <c r="WKJ90" s="77"/>
      <c r="WKK90" s="77"/>
      <c r="WKL90" s="77"/>
      <c r="WKM90" s="77"/>
      <c r="WKN90" s="77"/>
      <c r="WKO90" s="77"/>
      <c r="WKP90" s="77"/>
      <c r="WKQ90" s="77"/>
      <c r="WKR90" s="77"/>
      <c r="WKS90" s="77"/>
      <c r="WKT90" s="77"/>
      <c r="WKU90" s="77"/>
      <c r="WKV90" s="77"/>
      <c r="WKW90" s="77"/>
      <c r="WKX90" s="77"/>
      <c r="WKY90" s="77"/>
      <c r="WKZ90" s="77"/>
      <c r="WLA90" s="77"/>
      <c r="WLB90" s="77"/>
      <c r="WLC90" s="77"/>
      <c r="WLD90" s="77"/>
      <c r="WLE90" s="77"/>
      <c r="WLF90" s="77"/>
      <c r="WLG90" s="77"/>
      <c r="WLH90" s="77"/>
      <c r="WLI90" s="77"/>
      <c r="WLJ90" s="77"/>
      <c r="WLK90" s="77"/>
      <c r="WLL90" s="77"/>
      <c r="WLM90" s="77"/>
      <c r="WLN90" s="77"/>
      <c r="WLO90" s="77"/>
      <c r="WLP90" s="77"/>
      <c r="WLQ90" s="77"/>
      <c r="WLR90" s="77"/>
      <c r="WLS90" s="77"/>
      <c r="WLT90" s="77"/>
      <c r="WLU90" s="77"/>
      <c r="WLV90" s="77"/>
      <c r="WLW90" s="77"/>
      <c r="WLX90" s="77"/>
      <c r="WLY90" s="77"/>
      <c r="WLZ90" s="77"/>
      <c r="WMA90" s="77"/>
      <c r="WMB90" s="77"/>
      <c r="WMC90" s="77"/>
      <c r="WMD90" s="77"/>
      <c r="WME90" s="77"/>
      <c r="WMF90" s="77"/>
      <c r="WMG90" s="77"/>
      <c r="WMH90" s="77"/>
      <c r="WMI90" s="77"/>
      <c r="WMJ90" s="77"/>
      <c r="WMK90" s="77"/>
      <c r="WML90" s="77"/>
      <c r="WMM90" s="77"/>
      <c r="WMN90" s="77"/>
      <c r="WMO90" s="77"/>
      <c r="WMP90" s="77"/>
      <c r="WMQ90" s="77"/>
      <c r="WMR90" s="77"/>
      <c r="WMS90" s="77"/>
      <c r="WMT90" s="77"/>
      <c r="WMU90" s="77"/>
      <c r="WMV90" s="77"/>
      <c r="WMW90" s="77"/>
      <c r="WMX90" s="77"/>
      <c r="WMY90" s="77"/>
      <c r="WMZ90" s="77"/>
      <c r="WNA90" s="77"/>
      <c r="WNB90" s="77"/>
      <c r="WNC90" s="77"/>
      <c r="WND90" s="77"/>
      <c r="WNE90" s="77"/>
      <c r="WNF90" s="77"/>
      <c r="WNG90" s="77"/>
      <c r="WNH90" s="77"/>
      <c r="WNI90" s="77"/>
      <c r="WNJ90" s="77"/>
      <c r="WNK90" s="77"/>
      <c r="WNL90" s="77"/>
      <c r="WNM90" s="77"/>
      <c r="WNN90" s="77"/>
      <c r="WNO90" s="77"/>
      <c r="WNP90" s="77"/>
      <c r="WNQ90" s="77"/>
      <c r="WNR90" s="77"/>
      <c r="WNS90" s="77"/>
      <c r="WNT90" s="77"/>
      <c r="WNU90" s="77"/>
      <c r="WNV90" s="77"/>
      <c r="WNW90" s="77"/>
      <c r="WNX90" s="77"/>
      <c r="WNY90" s="77"/>
      <c r="WNZ90" s="77"/>
      <c r="WOA90" s="77"/>
      <c r="WOB90" s="77"/>
      <c r="WOC90" s="77"/>
      <c r="WOD90" s="77"/>
      <c r="WOE90" s="77"/>
      <c r="WOF90" s="77"/>
      <c r="WOG90" s="77"/>
      <c r="WOH90" s="77"/>
      <c r="WOI90" s="77"/>
      <c r="WOJ90" s="77"/>
      <c r="WOK90" s="77"/>
      <c r="WOL90" s="77"/>
      <c r="WOM90" s="77"/>
      <c r="WON90" s="77"/>
      <c r="WOO90" s="77"/>
      <c r="WOP90" s="77"/>
      <c r="WOQ90" s="77"/>
      <c r="WOR90" s="77"/>
      <c r="WOS90" s="77"/>
      <c r="WOT90" s="77"/>
      <c r="WOU90" s="77"/>
      <c r="WOV90" s="77"/>
      <c r="WOW90" s="77"/>
      <c r="WOX90" s="77"/>
      <c r="WOY90" s="77"/>
      <c r="WOZ90" s="77"/>
      <c r="WPA90" s="77"/>
      <c r="WPB90" s="77"/>
      <c r="WPC90" s="77"/>
      <c r="WPD90" s="77"/>
      <c r="WPE90" s="77"/>
      <c r="WPF90" s="77"/>
      <c r="WPG90" s="77"/>
      <c r="WPH90" s="77"/>
      <c r="WPI90" s="77"/>
      <c r="WPJ90" s="77"/>
      <c r="WPK90" s="77"/>
      <c r="WPL90" s="77"/>
      <c r="WPM90" s="77"/>
      <c r="WPN90" s="77"/>
      <c r="WPO90" s="77"/>
      <c r="WPP90" s="77"/>
      <c r="WPQ90" s="77"/>
      <c r="WPR90" s="77"/>
      <c r="WPS90" s="77"/>
      <c r="WPT90" s="77"/>
      <c r="WPU90" s="77"/>
      <c r="WPV90" s="77"/>
      <c r="WPW90" s="77"/>
      <c r="WPX90" s="77"/>
      <c r="WPY90" s="77"/>
      <c r="WPZ90" s="77"/>
      <c r="WQA90" s="77"/>
      <c r="WQB90" s="77"/>
      <c r="WQC90" s="77"/>
      <c r="WQD90" s="77"/>
      <c r="WQE90" s="77"/>
      <c r="WQF90" s="77"/>
      <c r="WQG90" s="77"/>
      <c r="WQH90" s="77"/>
      <c r="WQI90" s="77"/>
      <c r="WQJ90" s="77"/>
      <c r="WQK90" s="77"/>
      <c r="WQL90" s="77"/>
      <c r="WQM90" s="77"/>
      <c r="WQN90" s="77"/>
      <c r="WQO90" s="77"/>
      <c r="WQP90" s="77"/>
      <c r="WQQ90" s="77"/>
      <c r="WQR90" s="77"/>
      <c r="WQS90" s="77"/>
      <c r="WQT90" s="77"/>
      <c r="WQU90" s="77"/>
      <c r="WQV90" s="77"/>
      <c r="WQW90" s="77"/>
      <c r="WQX90" s="77"/>
      <c r="WQY90" s="77"/>
      <c r="WQZ90" s="77"/>
      <c r="WRA90" s="77"/>
      <c r="WRB90" s="77"/>
      <c r="WRC90" s="77"/>
      <c r="WRD90" s="77"/>
      <c r="WRE90" s="77"/>
      <c r="WRF90" s="77"/>
      <c r="WRG90" s="77"/>
      <c r="WRH90" s="77"/>
      <c r="WRI90" s="77"/>
      <c r="WRJ90" s="77"/>
      <c r="WRK90" s="77"/>
      <c r="WRL90" s="77"/>
      <c r="WRM90" s="77"/>
      <c r="WRN90" s="77"/>
      <c r="WRO90" s="77"/>
      <c r="WRP90" s="77"/>
      <c r="WRQ90" s="77"/>
      <c r="WRR90" s="77"/>
      <c r="WRS90" s="77"/>
      <c r="WRT90" s="77"/>
      <c r="WRU90" s="77"/>
      <c r="WRV90" s="77"/>
      <c r="WRW90" s="77"/>
      <c r="WRX90" s="77"/>
      <c r="WRY90" s="77"/>
      <c r="WRZ90" s="77"/>
      <c r="WSA90" s="77"/>
      <c r="WSB90" s="77"/>
      <c r="WSC90" s="77"/>
      <c r="WSD90" s="77"/>
      <c r="WSE90" s="77"/>
      <c r="WSF90" s="77"/>
      <c r="WSG90" s="77"/>
      <c r="WSH90" s="77"/>
      <c r="WSI90" s="77"/>
      <c r="WSJ90" s="77"/>
      <c r="WSK90" s="77"/>
      <c r="WSL90" s="77"/>
      <c r="WSM90" s="77"/>
      <c r="WSN90" s="77"/>
      <c r="WSO90" s="77"/>
      <c r="WSP90" s="77"/>
      <c r="WSQ90" s="77"/>
      <c r="WSR90" s="77"/>
      <c r="WSS90" s="77"/>
      <c r="WST90" s="77"/>
      <c r="WSU90" s="77"/>
      <c r="WSV90" s="77"/>
      <c r="WSW90" s="77"/>
      <c r="WSX90" s="77"/>
      <c r="WSY90" s="77"/>
      <c r="WSZ90" s="77"/>
      <c r="WTA90" s="77"/>
      <c r="WTB90" s="77"/>
      <c r="WTC90" s="77"/>
      <c r="WTD90" s="77"/>
      <c r="WTE90" s="77"/>
      <c r="WTF90" s="77"/>
      <c r="WTG90" s="77"/>
      <c r="WTH90" s="77"/>
      <c r="WTI90" s="77"/>
      <c r="WTJ90" s="77"/>
      <c r="WTK90" s="77"/>
      <c r="WTL90" s="77"/>
      <c r="WTM90" s="77"/>
      <c r="WTN90" s="77"/>
      <c r="WTO90" s="77"/>
      <c r="WTP90" s="77"/>
      <c r="WTQ90" s="77"/>
      <c r="WTR90" s="77"/>
      <c r="WTS90" s="77"/>
      <c r="WTT90" s="77"/>
      <c r="WTU90" s="77"/>
      <c r="WTV90" s="77"/>
      <c r="WTW90" s="77"/>
      <c r="WTX90" s="77"/>
      <c r="WTY90" s="77"/>
      <c r="WTZ90" s="77"/>
      <c r="WUA90" s="77"/>
      <c r="WUB90" s="77"/>
      <c r="WUC90" s="77"/>
      <c r="WUD90" s="77"/>
      <c r="WUE90" s="77"/>
      <c r="WUF90" s="77"/>
      <c r="WUG90" s="77"/>
      <c r="WUH90" s="77"/>
      <c r="WUI90" s="77"/>
      <c r="WUJ90" s="77"/>
      <c r="WUK90" s="77"/>
      <c r="WUL90" s="77"/>
      <c r="WUM90" s="77"/>
      <c r="WUN90" s="77"/>
      <c r="WUO90" s="77"/>
      <c r="WUP90" s="77"/>
      <c r="WUQ90" s="77"/>
      <c r="WUR90" s="77"/>
      <c r="WUS90" s="77"/>
      <c r="WUT90" s="77"/>
      <c r="WUU90" s="77"/>
      <c r="WUV90" s="77"/>
      <c r="WUW90" s="77"/>
      <c r="WUX90" s="77"/>
      <c r="WUY90" s="77"/>
      <c r="WUZ90" s="77"/>
      <c r="WVA90" s="77"/>
      <c r="WVB90" s="77"/>
      <c r="WVC90" s="77"/>
      <c r="WVD90" s="77"/>
      <c r="WVE90" s="77"/>
      <c r="WVF90" s="77"/>
      <c r="WVG90" s="77"/>
      <c r="WVH90" s="77"/>
      <c r="WVI90" s="77"/>
      <c r="WVJ90" s="77"/>
      <c r="WVK90" s="77"/>
      <c r="WVL90" s="77"/>
      <c r="WVM90" s="77"/>
      <c r="WVN90" s="77"/>
      <c r="WVO90" s="77"/>
      <c r="WVP90" s="77"/>
      <c r="WVQ90" s="77"/>
      <c r="WVR90" s="77"/>
      <c r="WVS90" s="77"/>
      <c r="WVT90" s="77"/>
      <c r="WVU90" s="77"/>
      <c r="WVV90" s="77"/>
      <c r="WVW90" s="77"/>
      <c r="WVX90" s="77"/>
      <c r="WVY90" s="77"/>
      <c r="WVZ90" s="77"/>
      <c r="WWA90" s="77"/>
      <c r="WWB90" s="77"/>
      <c r="WWC90" s="77"/>
      <c r="WWD90" s="77"/>
      <c r="WWE90" s="77"/>
      <c r="WWF90" s="77"/>
      <c r="WWG90" s="77"/>
      <c r="WWH90" s="77"/>
      <c r="WWI90" s="77"/>
      <c r="WWJ90" s="77"/>
      <c r="WWK90" s="77"/>
      <c r="WWL90" s="77"/>
      <c r="WWM90" s="77"/>
      <c r="WWN90" s="77"/>
      <c r="WWO90" s="77"/>
      <c r="WWP90" s="77"/>
      <c r="WWQ90" s="77"/>
      <c r="WWR90" s="77"/>
    </row>
    <row r="91" spans="1:16168" x14ac:dyDescent="0.25">
      <c r="A91" s="73" t="s">
        <v>47</v>
      </c>
      <c r="B91" s="1">
        <v>638052</v>
      </c>
      <c r="C91" s="1" t="s">
        <v>73</v>
      </c>
      <c r="D91" s="4">
        <v>2</v>
      </c>
      <c r="E91" s="4">
        <v>8064</v>
      </c>
      <c r="F91" s="4" t="s">
        <v>74</v>
      </c>
      <c r="G91" s="2" t="s">
        <v>10</v>
      </c>
      <c r="H91" s="2" t="s">
        <v>50</v>
      </c>
      <c r="I91" s="2" t="s">
        <v>20</v>
      </c>
      <c r="J91" s="71" t="s">
        <v>198</v>
      </c>
      <c r="K91" s="58">
        <v>0</v>
      </c>
      <c r="L91" s="58">
        <v>579087</v>
      </c>
      <c r="M91" s="58">
        <f t="shared" si="8"/>
        <v>0</v>
      </c>
      <c r="N91" s="58">
        <f t="shared" si="9"/>
        <v>602570</v>
      </c>
      <c r="O91" s="58">
        <f t="shared" si="10"/>
        <v>0</v>
      </c>
      <c r="P91" s="58">
        <f t="shared" si="11"/>
        <v>621800</v>
      </c>
      <c r="Q91" s="2" t="s">
        <v>11</v>
      </c>
      <c r="R91" s="2" t="s">
        <v>19</v>
      </c>
      <c r="S91" s="21" t="s">
        <v>14</v>
      </c>
      <c r="T91" s="24"/>
      <c r="U91" s="26"/>
      <c r="V91" s="27"/>
      <c r="Y91" s="28"/>
      <c r="Z91" s="28"/>
      <c r="AB91" s="21"/>
      <c r="AC91" s="29"/>
    </row>
    <row r="92" spans="1:16168" x14ac:dyDescent="0.25">
      <c r="A92" s="73" t="s">
        <v>47</v>
      </c>
      <c r="B92" s="1">
        <v>638052</v>
      </c>
      <c r="C92" s="1" t="s">
        <v>73</v>
      </c>
      <c r="D92" s="4">
        <v>2</v>
      </c>
      <c r="E92" s="4">
        <v>8064</v>
      </c>
      <c r="F92" s="4" t="s">
        <v>74</v>
      </c>
      <c r="G92" s="2" t="s">
        <v>10</v>
      </c>
      <c r="H92" s="2" t="s">
        <v>50</v>
      </c>
      <c r="I92" s="2" t="s">
        <v>13</v>
      </c>
      <c r="J92" s="71" t="s">
        <v>198</v>
      </c>
      <c r="K92" s="58">
        <v>4306438</v>
      </c>
      <c r="L92" s="58">
        <v>0</v>
      </c>
      <c r="M92" s="58">
        <f t="shared" si="8"/>
        <v>4533450</v>
      </c>
      <c r="N92" s="58">
        <f t="shared" si="9"/>
        <v>0</v>
      </c>
      <c r="O92" s="58">
        <f t="shared" si="10"/>
        <v>4684800</v>
      </c>
      <c r="P92" s="58">
        <f t="shared" si="11"/>
        <v>0</v>
      </c>
      <c r="Q92" s="2" t="s">
        <v>11</v>
      </c>
      <c r="R92" s="2" t="s">
        <v>19</v>
      </c>
      <c r="S92" s="21" t="s">
        <v>14</v>
      </c>
      <c r="T92" s="24"/>
      <c r="U92" s="26"/>
      <c r="V92" s="27"/>
      <c r="Y92" s="28"/>
      <c r="Z92" s="28"/>
      <c r="AB92" s="21"/>
      <c r="AC92" s="29"/>
    </row>
    <row r="93" spans="1:16168" x14ac:dyDescent="0.25">
      <c r="A93" s="73" t="s">
        <v>47</v>
      </c>
      <c r="B93" s="1">
        <v>638052</v>
      </c>
      <c r="C93" s="1" t="s">
        <v>73</v>
      </c>
      <c r="D93" s="4">
        <v>6</v>
      </c>
      <c r="E93" s="4">
        <v>8064</v>
      </c>
      <c r="F93" s="4" t="s">
        <v>74</v>
      </c>
      <c r="G93" s="2" t="s">
        <v>10</v>
      </c>
      <c r="H93" s="2" t="s">
        <v>75</v>
      </c>
      <c r="I93" s="2" t="s">
        <v>20</v>
      </c>
      <c r="J93" s="71" t="s">
        <v>198</v>
      </c>
      <c r="K93" s="58">
        <v>0</v>
      </c>
      <c r="L93" s="58">
        <v>144159</v>
      </c>
      <c r="M93" s="58">
        <f t="shared" si="8"/>
        <v>0</v>
      </c>
      <c r="N93" s="58">
        <f t="shared" si="9"/>
        <v>150000</v>
      </c>
      <c r="O93" s="58">
        <f t="shared" si="10"/>
        <v>0</v>
      </c>
      <c r="P93" s="58">
        <f t="shared" si="11"/>
        <v>154800</v>
      </c>
      <c r="Q93" s="2" t="s">
        <v>11</v>
      </c>
      <c r="R93" s="2" t="s">
        <v>19</v>
      </c>
      <c r="S93" s="21" t="s">
        <v>14</v>
      </c>
      <c r="T93" s="24"/>
      <c r="U93" s="26"/>
      <c r="V93" s="27"/>
      <c r="Y93" s="28"/>
      <c r="Z93" s="28"/>
      <c r="AB93" s="21"/>
      <c r="AC93" s="29"/>
    </row>
    <row r="94" spans="1:16168" x14ac:dyDescent="0.25">
      <c r="A94" s="73" t="s">
        <v>123</v>
      </c>
      <c r="B94" s="1">
        <v>638052</v>
      </c>
      <c r="C94" s="1" t="s">
        <v>73</v>
      </c>
      <c r="D94" s="4">
        <v>6</v>
      </c>
      <c r="E94" s="4">
        <v>8064</v>
      </c>
      <c r="F94" s="4" t="s">
        <v>74</v>
      </c>
      <c r="G94" s="2" t="s">
        <v>10</v>
      </c>
      <c r="H94" s="2" t="s">
        <v>75</v>
      </c>
      <c r="I94" s="2" t="s">
        <v>13</v>
      </c>
      <c r="J94" s="71" t="s">
        <v>198</v>
      </c>
      <c r="K94" s="58">
        <v>2278615</v>
      </c>
      <c r="L94" s="58">
        <v>0</v>
      </c>
      <c r="M94" s="58">
        <f t="shared" si="8"/>
        <v>2398730</v>
      </c>
      <c r="N94" s="58">
        <f t="shared" si="9"/>
        <v>0</v>
      </c>
      <c r="O94" s="58">
        <f t="shared" si="10"/>
        <v>2478800</v>
      </c>
      <c r="P94" s="58">
        <f t="shared" si="11"/>
        <v>0</v>
      </c>
      <c r="Q94" s="2" t="s">
        <v>11</v>
      </c>
      <c r="R94" s="2" t="s">
        <v>19</v>
      </c>
      <c r="S94" s="21" t="s">
        <v>14</v>
      </c>
      <c r="T94" s="24"/>
      <c r="U94" s="26"/>
      <c r="V94" s="27"/>
      <c r="Y94" s="28"/>
      <c r="Z94" s="28"/>
      <c r="AB94" s="21"/>
      <c r="AC94" s="29"/>
    </row>
    <row r="95" spans="1:16168" x14ac:dyDescent="0.25">
      <c r="A95" s="84"/>
      <c r="B95" s="3"/>
      <c r="C95" s="1" t="s">
        <v>219</v>
      </c>
      <c r="D95" s="4" t="s">
        <v>220</v>
      </c>
      <c r="E95" s="4">
        <v>8064</v>
      </c>
      <c r="F95" s="4" t="s">
        <v>127</v>
      </c>
      <c r="G95" s="2" t="s">
        <v>10</v>
      </c>
      <c r="H95" s="96"/>
      <c r="I95" s="2" t="s">
        <v>13</v>
      </c>
      <c r="J95" s="50" t="s">
        <v>221</v>
      </c>
      <c r="K95" s="58"/>
      <c r="L95" s="58"/>
      <c r="M95" s="58">
        <v>121000</v>
      </c>
      <c r="N95" s="58"/>
      <c r="O95" s="58">
        <f>ROUND(M95/134.4*136.2,-2)</f>
        <v>122600</v>
      </c>
      <c r="P95" s="58">
        <f t="shared" si="11"/>
        <v>0</v>
      </c>
      <c r="Q95" s="2"/>
      <c r="R95" s="2"/>
      <c r="S95" s="21" t="s">
        <v>225</v>
      </c>
      <c r="T95" s="24"/>
    </row>
    <row r="96" spans="1:16168" x14ac:dyDescent="0.25">
      <c r="A96" s="84"/>
      <c r="B96" s="3"/>
      <c r="C96" s="1" t="s">
        <v>219</v>
      </c>
      <c r="D96" s="4" t="s">
        <v>220</v>
      </c>
      <c r="E96" s="4">
        <v>8064</v>
      </c>
      <c r="F96" s="4" t="s">
        <v>127</v>
      </c>
      <c r="G96" s="2" t="s">
        <v>10</v>
      </c>
      <c r="H96" s="96"/>
      <c r="I96" s="2" t="s">
        <v>20</v>
      </c>
      <c r="J96" s="50" t="s">
        <v>221</v>
      </c>
      <c r="K96" s="58"/>
      <c r="L96" s="58"/>
      <c r="M96" s="58"/>
      <c r="N96" s="58">
        <v>18150</v>
      </c>
      <c r="O96" s="58">
        <f t="shared" ref="O96:O105" si="12">ROUND(M96/131.8*136.2,-2)</f>
        <v>0</v>
      </c>
      <c r="P96" s="58">
        <f>ROUND(N96/131*132.4,-2)</f>
        <v>18300</v>
      </c>
      <c r="Q96" s="2"/>
      <c r="R96" s="2"/>
      <c r="S96" s="21" t="s">
        <v>225</v>
      </c>
      <c r="T96" s="24"/>
    </row>
    <row r="97" spans="1:16168" s="77" customFormat="1" x14ac:dyDescent="0.25">
      <c r="A97" s="73" t="s">
        <v>185</v>
      </c>
      <c r="B97" s="1">
        <v>638052</v>
      </c>
      <c r="C97" s="2" t="s">
        <v>128</v>
      </c>
      <c r="D97" s="4" t="s">
        <v>129</v>
      </c>
      <c r="E97" s="4">
        <v>8064</v>
      </c>
      <c r="F97" s="4" t="s">
        <v>130</v>
      </c>
      <c r="G97" s="1" t="s">
        <v>10</v>
      </c>
      <c r="H97" s="2" t="s">
        <v>131</v>
      </c>
      <c r="I97" s="1" t="s">
        <v>13</v>
      </c>
      <c r="J97" s="83" t="s">
        <v>198</v>
      </c>
      <c r="K97" s="53">
        <v>358273</v>
      </c>
      <c r="L97" s="53">
        <v>0</v>
      </c>
      <c r="M97" s="58">
        <f t="shared" ref="M97:M105" si="13">ROUND(K97/125.2*131.8,-1)</f>
        <v>377160</v>
      </c>
      <c r="N97" s="58">
        <f t="shared" ref="N97:N105" si="14">ROUND(L97/123.3*128.3,-1)</f>
        <v>0</v>
      </c>
      <c r="O97" s="58">
        <f t="shared" si="12"/>
        <v>389800</v>
      </c>
      <c r="P97" s="58">
        <f t="shared" ref="P97:P105" si="15">ROUND(N97/128.3*132.4,-2)</f>
        <v>0</v>
      </c>
      <c r="Q97" s="1" t="s">
        <v>11</v>
      </c>
      <c r="R97" s="1" t="s">
        <v>12</v>
      </c>
      <c r="S97" s="21" t="s">
        <v>14</v>
      </c>
      <c r="T97" s="24"/>
      <c r="U97" s="26"/>
      <c r="V97" s="27"/>
      <c r="W97" s="27"/>
      <c r="X97" s="27"/>
      <c r="Y97" s="28"/>
      <c r="Z97" s="28"/>
      <c r="AA97" s="27"/>
      <c r="AB97" s="21"/>
      <c r="AC97" s="29"/>
      <c r="AD97" s="21"/>
      <c r="AE97" s="21"/>
      <c r="AF97" s="21"/>
      <c r="AG97" s="21"/>
      <c r="AH97" s="21"/>
      <c r="AI97" s="21"/>
      <c r="AJ97" s="21"/>
      <c r="AK97" s="21"/>
      <c r="AL97" s="21"/>
      <c r="AM97" s="21"/>
      <c r="AN97" s="21"/>
      <c r="AO97" s="21"/>
      <c r="AP97" s="21"/>
      <c r="AQ97" s="21"/>
      <c r="AR97" s="21"/>
      <c r="AS97" s="21"/>
      <c r="AT97" s="21"/>
      <c r="AU97" s="21"/>
      <c r="AV97" s="21"/>
      <c r="AW97" s="21"/>
      <c r="AX97" s="21"/>
      <c r="AY97" s="21"/>
      <c r="AZ97" s="21"/>
      <c r="BA97" s="21"/>
      <c r="BB97" s="21"/>
      <c r="BC97" s="21"/>
      <c r="BD97" s="21"/>
      <c r="BE97" s="21"/>
      <c r="BF97" s="21"/>
      <c r="BG97" s="21"/>
      <c r="BH97" s="21"/>
      <c r="BI97" s="21"/>
      <c r="BJ97" s="21"/>
      <c r="BK97" s="21"/>
      <c r="BL97" s="21"/>
      <c r="BM97" s="21"/>
      <c r="BN97" s="21"/>
      <c r="BO97" s="21"/>
      <c r="BP97" s="21"/>
      <c r="BQ97" s="21"/>
      <c r="BR97" s="21"/>
      <c r="BS97" s="21"/>
      <c r="BT97" s="21"/>
      <c r="BU97" s="21"/>
      <c r="BV97" s="21"/>
      <c r="BW97" s="21"/>
      <c r="BX97" s="21"/>
      <c r="BY97" s="21"/>
      <c r="BZ97" s="21"/>
      <c r="CA97" s="21"/>
      <c r="CB97" s="21"/>
      <c r="CC97" s="21"/>
      <c r="CD97" s="21"/>
      <c r="CE97" s="21"/>
      <c r="CF97" s="21"/>
      <c r="CG97" s="21"/>
      <c r="CH97" s="21"/>
      <c r="CI97" s="21"/>
      <c r="CJ97" s="21"/>
      <c r="CK97" s="21"/>
      <c r="CL97" s="21"/>
      <c r="CM97" s="21"/>
      <c r="CN97" s="21"/>
      <c r="CO97" s="21"/>
      <c r="CP97" s="21"/>
      <c r="CQ97" s="21"/>
      <c r="CR97" s="21"/>
      <c r="CS97" s="21"/>
      <c r="CT97" s="21"/>
      <c r="CU97" s="21"/>
      <c r="CV97" s="21"/>
      <c r="CW97" s="21"/>
      <c r="CX97" s="21"/>
      <c r="CY97" s="21"/>
      <c r="CZ97" s="21"/>
      <c r="DA97" s="21"/>
      <c r="DB97" s="21"/>
      <c r="DC97" s="21"/>
      <c r="DD97" s="21"/>
      <c r="DE97" s="21"/>
      <c r="DF97" s="21"/>
      <c r="DG97" s="21"/>
      <c r="DH97" s="21"/>
      <c r="DI97" s="21"/>
      <c r="DJ97" s="21"/>
      <c r="DK97" s="21"/>
      <c r="DL97" s="21"/>
      <c r="DM97" s="21"/>
      <c r="DN97" s="21"/>
      <c r="DO97" s="21"/>
      <c r="DP97" s="21"/>
      <c r="DQ97" s="21"/>
      <c r="DR97" s="21"/>
      <c r="DS97" s="21"/>
      <c r="DT97" s="21"/>
      <c r="DU97" s="21"/>
      <c r="DV97" s="21"/>
      <c r="DW97" s="21"/>
      <c r="DX97" s="21"/>
      <c r="DY97" s="21"/>
      <c r="DZ97" s="21"/>
      <c r="EA97" s="21"/>
      <c r="EB97" s="21"/>
      <c r="EC97" s="21"/>
      <c r="ED97" s="21"/>
      <c r="EE97" s="21"/>
      <c r="EF97" s="21"/>
      <c r="EG97" s="21"/>
      <c r="EH97" s="21"/>
      <c r="EI97" s="21"/>
      <c r="EJ97" s="21"/>
      <c r="EK97" s="21"/>
      <c r="EL97" s="21"/>
      <c r="EM97" s="21"/>
      <c r="EN97" s="21"/>
      <c r="EO97" s="21"/>
      <c r="EP97" s="21"/>
      <c r="EQ97" s="21"/>
      <c r="ER97" s="21"/>
      <c r="ES97" s="21"/>
      <c r="ET97" s="21"/>
      <c r="EU97" s="21"/>
      <c r="EV97" s="21"/>
      <c r="EW97" s="21"/>
      <c r="EX97" s="21"/>
      <c r="EY97" s="21"/>
      <c r="EZ97" s="21"/>
      <c r="FA97" s="21"/>
      <c r="FB97" s="21"/>
      <c r="FC97" s="21"/>
      <c r="FD97" s="21"/>
      <c r="FE97" s="21"/>
      <c r="FF97" s="21"/>
      <c r="FG97" s="21"/>
      <c r="FH97" s="21"/>
      <c r="FI97" s="21"/>
      <c r="FJ97" s="21"/>
      <c r="FK97" s="21"/>
      <c r="FL97" s="21"/>
      <c r="FM97" s="21"/>
      <c r="FN97" s="21"/>
      <c r="FO97" s="21"/>
      <c r="FP97" s="21"/>
      <c r="FQ97" s="21"/>
      <c r="FR97" s="21"/>
      <c r="FS97" s="21"/>
      <c r="FT97" s="21"/>
      <c r="FU97" s="21"/>
      <c r="FV97" s="21"/>
      <c r="FW97" s="21"/>
      <c r="FX97" s="21"/>
      <c r="FY97" s="21"/>
      <c r="FZ97" s="21"/>
      <c r="GA97" s="21"/>
      <c r="GB97" s="21"/>
      <c r="GC97" s="21"/>
      <c r="GD97" s="21"/>
      <c r="GE97" s="21"/>
      <c r="GF97" s="21"/>
      <c r="GG97" s="21"/>
      <c r="GH97" s="21"/>
      <c r="GI97" s="21"/>
      <c r="GJ97" s="21"/>
      <c r="GK97" s="21"/>
      <c r="GL97" s="21"/>
      <c r="GM97" s="21"/>
      <c r="GN97" s="21"/>
      <c r="GO97" s="21"/>
      <c r="GP97" s="21"/>
      <c r="GQ97" s="21"/>
      <c r="GR97" s="21"/>
      <c r="GS97" s="21"/>
      <c r="GT97" s="21"/>
      <c r="GU97" s="21"/>
      <c r="GV97" s="21"/>
      <c r="GW97" s="21"/>
      <c r="GX97" s="21"/>
      <c r="GY97" s="21"/>
      <c r="GZ97" s="21"/>
      <c r="HA97" s="21"/>
      <c r="HB97" s="21"/>
      <c r="HC97" s="21"/>
      <c r="HD97" s="21"/>
      <c r="HE97" s="21"/>
      <c r="HF97" s="21"/>
      <c r="HG97" s="21"/>
      <c r="HH97" s="21"/>
      <c r="HI97" s="21"/>
      <c r="HJ97" s="21"/>
      <c r="HK97" s="21"/>
      <c r="HL97" s="21"/>
      <c r="HM97" s="21"/>
      <c r="HN97" s="21"/>
      <c r="HO97" s="21"/>
      <c r="HP97" s="21"/>
      <c r="HQ97" s="21"/>
      <c r="HR97" s="21"/>
      <c r="HS97" s="21"/>
      <c r="HT97" s="21"/>
      <c r="HU97" s="21"/>
      <c r="HV97" s="21"/>
      <c r="HW97" s="21"/>
      <c r="HX97" s="21"/>
      <c r="HY97" s="21"/>
      <c r="HZ97" s="21"/>
      <c r="IA97" s="21"/>
      <c r="IB97" s="21"/>
      <c r="IC97" s="21"/>
      <c r="ID97" s="21"/>
      <c r="IE97" s="21"/>
      <c r="IF97" s="21"/>
      <c r="IG97" s="21"/>
      <c r="IH97" s="21"/>
      <c r="II97" s="21"/>
      <c r="IJ97" s="21"/>
      <c r="IK97" s="21"/>
      <c r="IL97" s="21"/>
      <c r="IM97" s="21"/>
      <c r="IN97" s="21"/>
      <c r="IO97" s="21"/>
      <c r="IP97" s="21"/>
      <c r="IQ97" s="21"/>
      <c r="IR97" s="21"/>
      <c r="IS97" s="21"/>
      <c r="IT97" s="21"/>
      <c r="IU97" s="21"/>
      <c r="IV97" s="21"/>
      <c r="IW97" s="21"/>
      <c r="IX97" s="21"/>
      <c r="IY97" s="21"/>
      <c r="IZ97" s="21"/>
      <c r="JA97" s="21"/>
      <c r="JB97" s="21"/>
      <c r="JC97" s="21"/>
      <c r="JD97" s="21"/>
      <c r="JE97" s="21"/>
      <c r="JF97" s="21"/>
      <c r="JG97" s="21"/>
      <c r="JH97" s="21"/>
      <c r="JI97" s="21"/>
      <c r="JJ97" s="21"/>
      <c r="JK97" s="21"/>
      <c r="JL97" s="21"/>
      <c r="JM97" s="21"/>
      <c r="JN97" s="21"/>
      <c r="JO97" s="21"/>
      <c r="JP97" s="21"/>
      <c r="JQ97" s="21"/>
      <c r="JR97" s="21"/>
      <c r="JS97" s="21"/>
      <c r="JT97" s="21"/>
      <c r="JU97" s="21"/>
      <c r="JV97" s="21"/>
      <c r="JW97" s="21"/>
      <c r="JX97" s="21"/>
      <c r="JY97" s="21"/>
      <c r="JZ97" s="21"/>
      <c r="KA97" s="21"/>
      <c r="KB97" s="21"/>
      <c r="KC97" s="21"/>
      <c r="KD97" s="21"/>
      <c r="KE97" s="21"/>
      <c r="KF97" s="21"/>
      <c r="KG97" s="21"/>
      <c r="KH97" s="21"/>
      <c r="KI97" s="21"/>
      <c r="KJ97" s="21"/>
      <c r="KK97" s="21"/>
      <c r="KL97" s="21"/>
      <c r="KM97" s="21"/>
      <c r="KN97" s="21"/>
      <c r="KO97" s="21"/>
      <c r="KP97" s="21"/>
      <c r="KQ97" s="21"/>
      <c r="KR97" s="21"/>
      <c r="KS97" s="21"/>
      <c r="KT97" s="21"/>
      <c r="KU97" s="21"/>
      <c r="KV97" s="21"/>
      <c r="KW97" s="21"/>
      <c r="KX97" s="21"/>
      <c r="KY97" s="21"/>
      <c r="KZ97" s="21"/>
      <c r="LA97" s="21"/>
      <c r="LB97" s="21"/>
      <c r="LC97" s="21"/>
      <c r="LD97" s="21"/>
      <c r="LE97" s="21"/>
      <c r="LF97" s="21"/>
      <c r="LG97" s="21"/>
      <c r="LH97" s="21"/>
      <c r="LI97" s="21"/>
      <c r="LJ97" s="21"/>
      <c r="LK97" s="21"/>
      <c r="LL97" s="21"/>
      <c r="LM97" s="21"/>
      <c r="LN97" s="21"/>
      <c r="LO97" s="21"/>
      <c r="LP97" s="21"/>
      <c r="LQ97" s="21"/>
      <c r="LR97" s="21"/>
      <c r="LS97" s="21"/>
      <c r="LT97" s="21"/>
      <c r="LU97" s="21"/>
      <c r="LV97" s="21"/>
      <c r="LW97" s="21"/>
      <c r="LX97" s="21"/>
      <c r="LY97" s="21"/>
      <c r="LZ97" s="21"/>
      <c r="MA97" s="21"/>
      <c r="MB97" s="21"/>
      <c r="MC97" s="21"/>
      <c r="MD97" s="21"/>
      <c r="ME97" s="21"/>
      <c r="MF97" s="21"/>
      <c r="MG97" s="21"/>
      <c r="MH97" s="21"/>
      <c r="MI97" s="21"/>
      <c r="MJ97" s="21"/>
      <c r="MK97" s="21"/>
      <c r="ML97" s="21"/>
      <c r="MM97" s="21"/>
      <c r="MN97" s="21"/>
      <c r="MO97" s="21"/>
      <c r="MP97" s="21"/>
      <c r="MQ97" s="21"/>
      <c r="MR97" s="21"/>
      <c r="MS97" s="21"/>
      <c r="MT97" s="21"/>
      <c r="MU97" s="21"/>
      <c r="MV97" s="21"/>
      <c r="MW97" s="21"/>
      <c r="MX97" s="21"/>
      <c r="MY97" s="21"/>
      <c r="MZ97" s="21"/>
      <c r="NA97" s="21"/>
      <c r="NB97" s="21"/>
      <c r="NC97" s="21"/>
      <c r="ND97" s="21"/>
      <c r="NE97" s="21"/>
      <c r="NF97" s="21"/>
      <c r="NG97" s="21"/>
      <c r="NH97" s="21"/>
      <c r="NI97" s="21"/>
      <c r="NJ97" s="21"/>
      <c r="NK97" s="21"/>
      <c r="NL97" s="21"/>
      <c r="NM97" s="21"/>
      <c r="NN97" s="21"/>
      <c r="NO97" s="21"/>
      <c r="NP97" s="21"/>
      <c r="NQ97" s="21"/>
      <c r="NR97" s="21"/>
      <c r="NS97" s="21"/>
      <c r="NT97" s="21"/>
      <c r="NU97" s="21"/>
      <c r="NV97" s="21"/>
      <c r="NW97" s="21"/>
      <c r="NX97" s="21"/>
      <c r="NY97" s="21"/>
      <c r="NZ97" s="21"/>
      <c r="OA97" s="21"/>
      <c r="OB97" s="21"/>
      <c r="OC97" s="21"/>
      <c r="OD97" s="21"/>
      <c r="OE97" s="21"/>
      <c r="OF97" s="21"/>
      <c r="OG97" s="21"/>
      <c r="OH97" s="21"/>
      <c r="OI97" s="21"/>
      <c r="OJ97" s="21"/>
      <c r="OK97" s="21"/>
      <c r="OL97" s="21"/>
      <c r="OM97" s="21"/>
      <c r="ON97" s="21"/>
      <c r="OO97" s="21"/>
      <c r="OP97" s="21"/>
      <c r="OQ97" s="21"/>
      <c r="OR97" s="21"/>
      <c r="OS97" s="21"/>
      <c r="OT97" s="21"/>
      <c r="OU97" s="21"/>
      <c r="OV97" s="21"/>
      <c r="OW97" s="21"/>
      <c r="OX97" s="21"/>
      <c r="OY97" s="21"/>
      <c r="OZ97" s="21"/>
      <c r="PA97" s="21"/>
      <c r="PB97" s="21"/>
      <c r="PC97" s="21"/>
      <c r="PD97" s="21"/>
      <c r="PE97" s="21"/>
      <c r="PF97" s="21"/>
      <c r="PG97" s="21"/>
      <c r="PH97" s="21"/>
      <c r="PI97" s="21"/>
      <c r="PJ97" s="21"/>
      <c r="PK97" s="21"/>
      <c r="PL97" s="21"/>
      <c r="PM97" s="21"/>
      <c r="PN97" s="21"/>
      <c r="PO97" s="21"/>
      <c r="PP97" s="21"/>
      <c r="PQ97" s="21"/>
      <c r="PR97" s="21"/>
      <c r="PS97" s="21"/>
      <c r="PT97" s="21"/>
      <c r="PU97" s="21"/>
      <c r="PV97" s="21"/>
      <c r="PW97" s="21"/>
      <c r="PX97" s="21"/>
      <c r="PY97" s="21"/>
      <c r="PZ97" s="21"/>
      <c r="QA97" s="21"/>
      <c r="QB97" s="21"/>
      <c r="QC97" s="21"/>
      <c r="QD97" s="21"/>
      <c r="QE97" s="21"/>
      <c r="QF97" s="21"/>
      <c r="QG97" s="21"/>
      <c r="QH97" s="21"/>
      <c r="QI97" s="21"/>
      <c r="QJ97" s="21"/>
      <c r="QK97" s="21"/>
      <c r="QL97" s="21"/>
      <c r="QM97" s="21"/>
      <c r="QN97" s="21"/>
      <c r="QO97" s="21"/>
      <c r="QP97" s="21"/>
      <c r="QQ97" s="21"/>
      <c r="QR97" s="21"/>
      <c r="QS97" s="21"/>
      <c r="QT97" s="21"/>
      <c r="QU97" s="21"/>
      <c r="QV97" s="21"/>
      <c r="QW97" s="21"/>
      <c r="QX97" s="21"/>
      <c r="QY97" s="21"/>
      <c r="QZ97" s="21"/>
      <c r="RA97" s="21"/>
      <c r="RB97" s="21"/>
      <c r="RC97" s="21"/>
      <c r="RD97" s="21"/>
      <c r="RE97" s="21"/>
      <c r="RF97" s="21"/>
      <c r="RG97" s="21"/>
      <c r="RH97" s="21"/>
      <c r="RI97" s="21"/>
      <c r="RJ97" s="21"/>
      <c r="RK97" s="21"/>
      <c r="RL97" s="21"/>
      <c r="RM97" s="21"/>
      <c r="RN97" s="21"/>
      <c r="RO97" s="21"/>
      <c r="RP97" s="21"/>
      <c r="RQ97" s="21"/>
      <c r="RR97" s="21"/>
      <c r="RS97" s="21"/>
      <c r="RT97" s="21"/>
      <c r="RU97" s="21"/>
      <c r="RV97" s="21"/>
      <c r="RW97" s="21"/>
      <c r="RX97" s="21"/>
      <c r="RY97" s="21"/>
      <c r="RZ97" s="21"/>
      <c r="SA97" s="21"/>
      <c r="SB97" s="21"/>
      <c r="SC97" s="21"/>
      <c r="SD97" s="21"/>
      <c r="SE97" s="21"/>
      <c r="SF97" s="21"/>
      <c r="SG97" s="21"/>
      <c r="SH97" s="21"/>
      <c r="SI97" s="21"/>
      <c r="SJ97" s="21"/>
      <c r="SK97" s="21"/>
      <c r="SL97" s="21"/>
      <c r="SM97" s="21"/>
      <c r="SN97" s="21"/>
      <c r="SO97" s="21"/>
      <c r="SP97" s="21"/>
      <c r="SQ97" s="21"/>
      <c r="SR97" s="21"/>
      <c r="SS97" s="21"/>
      <c r="ST97" s="21"/>
      <c r="SU97" s="21"/>
      <c r="SV97" s="21"/>
      <c r="SW97" s="21"/>
      <c r="SX97" s="21"/>
      <c r="SY97" s="21"/>
      <c r="SZ97" s="21"/>
      <c r="TA97" s="21"/>
      <c r="TB97" s="21"/>
      <c r="TC97" s="21"/>
      <c r="TD97" s="21"/>
      <c r="TE97" s="21"/>
      <c r="TF97" s="21"/>
      <c r="TG97" s="21"/>
      <c r="TH97" s="21"/>
      <c r="TI97" s="21"/>
      <c r="TJ97" s="21"/>
      <c r="TK97" s="21"/>
      <c r="TL97" s="21"/>
      <c r="TM97" s="21"/>
      <c r="TN97" s="21"/>
      <c r="TO97" s="21"/>
      <c r="TP97" s="21"/>
      <c r="TQ97" s="21"/>
      <c r="TR97" s="21"/>
      <c r="TS97" s="21"/>
      <c r="TT97" s="21"/>
      <c r="TU97" s="21"/>
      <c r="TV97" s="21"/>
      <c r="TW97" s="21"/>
      <c r="TX97" s="21"/>
      <c r="TY97" s="21"/>
      <c r="TZ97" s="21"/>
      <c r="UA97" s="21"/>
      <c r="UB97" s="21"/>
      <c r="UC97" s="21"/>
      <c r="UD97" s="21"/>
      <c r="UE97" s="21"/>
      <c r="UF97" s="21"/>
      <c r="UG97" s="21"/>
      <c r="UH97" s="21"/>
      <c r="UI97" s="21"/>
      <c r="UJ97" s="21"/>
      <c r="UK97" s="21"/>
      <c r="UL97" s="21"/>
      <c r="UM97" s="21"/>
      <c r="UN97" s="21"/>
      <c r="UO97" s="21"/>
      <c r="UP97" s="21"/>
      <c r="UQ97" s="21"/>
      <c r="UR97" s="21"/>
      <c r="US97" s="21"/>
      <c r="UT97" s="21"/>
      <c r="UU97" s="21"/>
      <c r="UV97" s="21"/>
      <c r="UW97" s="21"/>
      <c r="UX97" s="21"/>
      <c r="UY97" s="21"/>
      <c r="UZ97" s="21"/>
      <c r="VA97" s="21"/>
      <c r="VB97" s="21"/>
      <c r="VC97" s="21"/>
      <c r="VD97" s="21"/>
      <c r="VE97" s="21"/>
      <c r="VF97" s="21"/>
      <c r="VG97" s="21"/>
      <c r="VH97" s="21"/>
      <c r="VI97" s="21"/>
      <c r="VJ97" s="21"/>
      <c r="VK97" s="21"/>
      <c r="VL97" s="21"/>
      <c r="VM97" s="21"/>
      <c r="VN97" s="21"/>
      <c r="VO97" s="21"/>
      <c r="VP97" s="21"/>
      <c r="VQ97" s="21"/>
      <c r="VR97" s="21"/>
      <c r="VS97" s="21"/>
      <c r="VT97" s="21"/>
      <c r="VU97" s="21"/>
      <c r="VV97" s="21"/>
      <c r="VW97" s="21"/>
      <c r="VX97" s="21"/>
      <c r="VY97" s="21"/>
      <c r="VZ97" s="21"/>
      <c r="WA97" s="21"/>
      <c r="WB97" s="21"/>
      <c r="WC97" s="21"/>
      <c r="WD97" s="21"/>
      <c r="WE97" s="21"/>
      <c r="WF97" s="21"/>
      <c r="WG97" s="21"/>
      <c r="WH97" s="21"/>
      <c r="WI97" s="21"/>
      <c r="WJ97" s="21"/>
      <c r="WK97" s="21"/>
      <c r="WL97" s="21"/>
      <c r="WM97" s="21"/>
      <c r="WN97" s="21"/>
      <c r="WO97" s="21"/>
      <c r="WP97" s="21"/>
      <c r="WQ97" s="21"/>
      <c r="WR97" s="21"/>
      <c r="WS97" s="21"/>
      <c r="WT97" s="21"/>
      <c r="WU97" s="21"/>
      <c r="WV97" s="21"/>
      <c r="WW97" s="21"/>
      <c r="WX97" s="21"/>
      <c r="WY97" s="21"/>
      <c r="WZ97" s="21"/>
      <c r="XA97" s="21"/>
      <c r="XB97" s="21"/>
      <c r="XC97" s="21"/>
      <c r="XD97" s="21"/>
      <c r="XE97" s="21"/>
      <c r="XF97" s="21"/>
      <c r="XG97" s="21"/>
      <c r="XH97" s="21"/>
      <c r="XI97" s="21"/>
      <c r="XJ97" s="21"/>
      <c r="XK97" s="21"/>
      <c r="XL97" s="21"/>
      <c r="XM97" s="21"/>
      <c r="XN97" s="21"/>
      <c r="XO97" s="21"/>
      <c r="XP97" s="21"/>
      <c r="XQ97" s="21"/>
      <c r="XR97" s="21"/>
      <c r="XS97" s="21"/>
      <c r="XT97" s="21"/>
      <c r="XU97" s="21"/>
      <c r="XV97" s="21"/>
      <c r="XW97" s="21"/>
      <c r="XX97" s="21"/>
      <c r="XY97" s="21"/>
      <c r="XZ97" s="21"/>
      <c r="YA97" s="21"/>
      <c r="YB97" s="21"/>
      <c r="YC97" s="21"/>
      <c r="YD97" s="21"/>
      <c r="YE97" s="21"/>
      <c r="YF97" s="21"/>
      <c r="YG97" s="21"/>
      <c r="YH97" s="21"/>
      <c r="YI97" s="21"/>
      <c r="YJ97" s="21"/>
      <c r="YK97" s="21"/>
      <c r="YL97" s="21"/>
      <c r="YM97" s="21"/>
      <c r="YN97" s="21"/>
      <c r="YO97" s="21"/>
      <c r="YP97" s="21"/>
      <c r="YQ97" s="21"/>
      <c r="YR97" s="21"/>
      <c r="YS97" s="21"/>
      <c r="YT97" s="21"/>
      <c r="YU97" s="21"/>
      <c r="YV97" s="21"/>
      <c r="YW97" s="21"/>
      <c r="YX97" s="21"/>
      <c r="YY97" s="21"/>
      <c r="YZ97" s="21"/>
      <c r="ZA97" s="21"/>
      <c r="ZB97" s="21"/>
      <c r="ZC97" s="21"/>
      <c r="ZD97" s="21"/>
      <c r="ZE97" s="21"/>
      <c r="ZF97" s="21"/>
      <c r="ZG97" s="21"/>
      <c r="ZH97" s="21"/>
      <c r="ZI97" s="21"/>
      <c r="ZJ97" s="21"/>
      <c r="ZK97" s="21"/>
      <c r="ZL97" s="21"/>
      <c r="ZM97" s="21"/>
      <c r="ZN97" s="21"/>
      <c r="ZO97" s="21"/>
      <c r="ZP97" s="21"/>
      <c r="ZQ97" s="21"/>
      <c r="ZR97" s="21"/>
      <c r="ZS97" s="21"/>
      <c r="ZT97" s="21"/>
      <c r="ZU97" s="21"/>
      <c r="ZV97" s="21"/>
      <c r="ZW97" s="21"/>
      <c r="ZX97" s="21"/>
      <c r="ZY97" s="21"/>
      <c r="ZZ97" s="21"/>
      <c r="AAA97" s="21"/>
      <c r="AAB97" s="21"/>
      <c r="AAC97" s="21"/>
      <c r="AAD97" s="21"/>
      <c r="AAE97" s="21"/>
      <c r="AAF97" s="21"/>
      <c r="AAG97" s="21"/>
      <c r="AAH97" s="21"/>
      <c r="AAI97" s="21"/>
      <c r="AAJ97" s="21"/>
      <c r="AAK97" s="21"/>
      <c r="AAL97" s="21"/>
      <c r="AAM97" s="21"/>
      <c r="AAN97" s="21"/>
      <c r="AAO97" s="21"/>
      <c r="AAP97" s="21"/>
      <c r="AAQ97" s="21"/>
      <c r="AAR97" s="21"/>
      <c r="AAS97" s="21"/>
      <c r="AAT97" s="21"/>
      <c r="AAU97" s="21"/>
      <c r="AAV97" s="21"/>
      <c r="AAW97" s="21"/>
      <c r="AAX97" s="21"/>
      <c r="AAY97" s="21"/>
      <c r="AAZ97" s="21"/>
      <c r="ABA97" s="21"/>
      <c r="ABB97" s="21"/>
      <c r="ABC97" s="21"/>
      <c r="ABD97" s="21"/>
      <c r="ABE97" s="21"/>
      <c r="ABF97" s="21"/>
      <c r="ABG97" s="21"/>
      <c r="ABH97" s="21"/>
      <c r="ABI97" s="21"/>
      <c r="ABJ97" s="21"/>
      <c r="ABK97" s="21"/>
      <c r="ABL97" s="21"/>
      <c r="ABM97" s="21"/>
      <c r="ABN97" s="21"/>
      <c r="ABO97" s="21"/>
      <c r="ABP97" s="21"/>
      <c r="ABQ97" s="21"/>
      <c r="ABR97" s="21"/>
      <c r="ABS97" s="21"/>
      <c r="ABT97" s="21"/>
      <c r="ABU97" s="21"/>
      <c r="ABV97" s="21"/>
      <c r="ABW97" s="21"/>
      <c r="ABX97" s="21"/>
      <c r="ABY97" s="21"/>
      <c r="ABZ97" s="21"/>
      <c r="ACA97" s="21"/>
      <c r="ACB97" s="21"/>
      <c r="ACC97" s="21"/>
      <c r="ACD97" s="21"/>
      <c r="ACE97" s="21"/>
      <c r="ACF97" s="21"/>
      <c r="ACG97" s="21"/>
      <c r="ACH97" s="21"/>
      <c r="ACI97" s="21"/>
      <c r="ACJ97" s="21"/>
      <c r="ACK97" s="21"/>
      <c r="ACL97" s="21"/>
      <c r="ACM97" s="21"/>
      <c r="ACN97" s="21"/>
      <c r="ACO97" s="21"/>
      <c r="ACP97" s="21"/>
      <c r="ACQ97" s="21"/>
      <c r="ACR97" s="21"/>
      <c r="ACS97" s="21"/>
      <c r="ACT97" s="21"/>
      <c r="ACU97" s="21"/>
      <c r="ACV97" s="21"/>
      <c r="ACW97" s="21"/>
      <c r="ACX97" s="21"/>
      <c r="ACY97" s="21"/>
      <c r="ACZ97" s="21"/>
      <c r="ADA97" s="21"/>
      <c r="ADB97" s="21"/>
      <c r="ADC97" s="21"/>
      <c r="ADD97" s="21"/>
      <c r="ADE97" s="21"/>
      <c r="ADF97" s="21"/>
      <c r="ADG97" s="21"/>
      <c r="ADH97" s="21"/>
      <c r="ADI97" s="21"/>
      <c r="ADJ97" s="21"/>
      <c r="ADK97" s="21"/>
      <c r="ADL97" s="21"/>
      <c r="ADM97" s="21"/>
      <c r="ADN97" s="21"/>
      <c r="ADO97" s="21"/>
      <c r="ADP97" s="21"/>
      <c r="ADQ97" s="21"/>
      <c r="ADR97" s="21"/>
      <c r="ADS97" s="21"/>
      <c r="ADT97" s="21"/>
      <c r="ADU97" s="21"/>
      <c r="ADV97" s="21"/>
      <c r="ADW97" s="21"/>
      <c r="ADX97" s="21"/>
      <c r="ADY97" s="21"/>
      <c r="ADZ97" s="21"/>
      <c r="AEA97" s="21"/>
      <c r="AEB97" s="21"/>
      <c r="AEC97" s="21"/>
      <c r="AED97" s="21"/>
      <c r="AEE97" s="21"/>
      <c r="AEF97" s="21"/>
      <c r="AEG97" s="21"/>
      <c r="AEH97" s="21"/>
      <c r="AEI97" s="21"/>
      <c r="AEJ97" s="21"/>
      <c r="AEK97" s="21"/>
      <c r="AEL97" s="21"/>
      <c r="AEM97" s="21"/>
      <c r="AEN97" s="21"/>
      <c r="AEO97" s="21"/>
      <c r="AEP97" s="21"/>
      <c r="AEQ97" s="21"/>
      <c r="AER97" s="21"/>
      <c r="AES97" s="21"/>
      <c r="AET97" s="21"/>
      <c r="AEU97" s="21"/>
      <c r="AEV97" s="21"/>
      <c r="AEW97" s="21"/>
      <c r="AEX97" s="21"/>
      <c r="AEY97" s="21"/>
      <c r="AEZ97" s="21"/>
      <c r="AFA97" s="21"/>
      <c r="AFB97" s="21"/>
      <c r="AFC97" s="21"/>
      <c r="AFD97" s="21"/>
      <c r="AFE97" s="21"/>
      <c r="AFF97" s="21"/>
      <c r="AFG97" s="21"/>
      <c r="AFH97" s="21"/>
      <c r="AFI97" s="21"/>
      <c r="AFJ97" s="21"/>
      <c r="AFK97" s="21"/>
      <c r="AFL97" s="21"/>
      <c r="AFM97" s="21"/>
      <c r="AFN97" s="21"/>
      <c r="AFO97" s="21"/>
      <c r="AFP97" s="21"/>
      <c r="AFQ97" s="21"/>
      <c r="AFR97" s="21"/>
      <c r="AFS97" s="21"/>
      <c r="AFT97" s="21"/>
      <c r="AFU97" s="21"/>
      <c r="AFV97" s="21"/>
      <c r="AFW97" s="21"/>
      <c r="AFX97" s="21"/>
      <c r="AFY97" s="21"/>
      <c r="AFZ97" s="21"/>
      <c r="AGA97" s="21"/>
      <c r="AGB97" s="21"/>
      <c r="AGC97" s="21"/>
      <c r="AGD97" s="21"/>
      <c r="AGE97" s="21"/>
      <c r="AGF97" s="21"/>
      <c r="AGG97" s="21"/>
      <c r="AGH97" s="21"/>
      <c r="AGI97" s="21"/>
      <c r="AGJ97" s="21"/>
      <c r="AGK97" s="21"/>
      <c r="AGL97" s="21"/>
      <c r="AGM97" s="21"/>
      <c r="AGN97" s="21"/>
      <c r="AGO97" s="21"/>
      <c r="AGP97" s="21"/>
      <c r="AGQ97" s="21"/>
      <c r="AGR97" s="21"/>
      <c r="AGS97" s="21"/>
      <c r="AGT97" s="21"/>
      <c r="AGU97" s="21"/>
      <c r="AGV97" s="21"/>
      <c r="AGW97" s="21"/>
      <c r="AGX97" s="21"/>
      <c r="AGY97" s="21"/>
      <c r="AGZ97" s="21"/>
      <c r="AHA97" s="21"/>
      <c r="AHB97" s="21"/>
      <c r="AHC97" s="21"/>
      <c r="AHD97" s="21"/>
      <c r="AHE97" s="21"/>
      <c r="AHF97" s="21"/>
      <c r="AHG97" s="21"/>
      <c r="AHH97" s="21"/>
      <c r="AHI97" s="21"/>
      <c r="AHJ97" s="21"/>
      <c r="AHK97" s="21"/>
      <c r="AHL97" s="21"/>
      <c r="AHM97" s="21"/>
      <c r="AHN97" s="21"/>
      <c r="AHO97" s="21"/>
      <c r="AHP97" s="21"/>
      <c r="AHQ97" s="21"/>
      <c r="AHR97" s="21"/>
      <c r="AHS97" s="21"/>
      <c r="AHT97" s="21"/>
      <c r="AHU97" s="21"/>
      <c r="AHV97" s="21"/>
      <c r="AHW97" s="21"/>
      <c r="AHX97" s="21"/>
      <c r="AHY97" s="21"/>
      <c r="AHZ97" s="21"/>
      <c r="AIA97" s="21"/>
      <c r="AIB97" s="21"/>
      <c r="AIC97" s="21"/>
      <c r="AID97" s="21"/>
      <c r="AIE97" s="21"/>
      <c r="AIF97" s="21"/>
      <c r="AIG97" s="21"/>
      <c r="AIH97" s="21"/>
      <c r="AII97" s="21"/>
      <c r="AIJ97" s="21"/>
      <c r="AIK97" s="21"/>
      <c r="AIL97" s="21"/>
      <c r="AIM97" s="21"/>
      <c r="AIN97" s="21"/>
      <c r="AIO97" s="21"/>
      <c r="AIP97" s="21"/>
      <c r="AIQ97" s="21"/>
      <c r="AIR97" s="21"/>
      <c r="AIS97" s="21"/>
      <c r="AIT97" s="21"/>
      <c r="AIU97" s="21"/>
      <c r="AIV97" s="21"/>
      <c r="AIW97" s="21"/>
      <c r="AIX97" s="21"/>
      <c r="AIY97" s="21"/>
      <c r="AIZ97" s="21"/>
      <c r="AJA97" s="21"/>
      <c r="AJB97" s="21"/>
      <c r="AJC97" s="21"/>
      <c r="AJD97" s="21"/>
      <c r="AJE97" s="21"/>
      <c r="AJF97" s="21"/>
      <c r="AJG97" s="21"/>
      <c r="AJH97" s="21"/>
      <c r="AJI97" s="21"/>
      <c r="AJJ97" s="21"/>
      <c r="AJK97" s="21"/>
      <c r="AJL97" s="21"/>
      <c r="AJM97" s="21"/>
      <c r="AJN97" s="21"/>
      <c r="AJO97" s="21"/>
      <c r="AJP97" s="21"/>
      <c r="AJQ97" s="21"/>
      <c r="AJR97" s="21"/>
      <c r="AJS97" s="21"/>
      <c r="AJT97" s="21"/>
      <c r="AJU97" s="21"/>
      <c r="AJV97" s="21"/>
      <c r="AJW97" s="21"/>
      <c r="AJX97" s="21"/>
      <c r="AJY97" s="21"/>
      <c r="AJZ97" s="21"/>
      <c r="AKA97" s="21"/>
      <c r="AKB97" s="21"/>
      <c r="AKC97" s="21"/>
      <c r="AKD97" s="21"/>
      <c r="AKE97" s="21"/>
      <c r="AKF97" s="21"/>
      <c r="AKG97" s="21"/>
      <c r="AKH97" s="21"/>
      <c r="AKI97" s="21"/>
      <c r="AKJ97" s="21"/>
      <c r="AKK97" s="21"/>
      <c r="AKL97" s="21"/>
      <c r="AKM97" s="21"/>
      <c r="AKN97" s="21"/>
      <c r="AKO97" s="21"/>
      <c r="AKP97" s="21"/>
      <c r="AKQ97" s="21"/>
      <c r="AKR97" s="21"/>
      <c r="AKS97" s="21"/>
      <c r="AKT97" s="21"/>
      <c r="AKU97" s="21"/>
      <c r="AKV97" s="21"/>
      <c r="AKW97" s="21"/>
      <c r="AKX97" s="21"/>
      <c r="AKY97" s="21"/>
      <c r="AKZ97" s="21"/>
      <c r="ALA97" s="21"/>
      <c r="ALB97" s="21"/>
      <c r="ALC97" s="21"/>
      <c r="ALD97" s="21"/>
      <c r="ALE97" s="21"/>
      <c r="ALF97" s="21"/>
      <c r="ALG97" s="21"/>
      <c r="ALH97" s="21"/>
      <c r="ALI97" s="21"/>
      <c r="ALJ97" s="21"/>
      <c r="ALK97" s="21"/>
      <c r="ALL97" s="21"/>
      <c r="ALM97" s="21"/>
      <c r="ALN97" s="21"/>
      <c r="ALO97" s="21"/>
      <c r="ALP97" s="21"/>
      <c r="ALQ97" s="21"/>
      <c r="ALR97" s="21"/>
      <c r="ALS97" s="21"/>
      <c r="ALT97" s="21"/>
      <c r="ALU97" s="21"/>
      <c r="ALV97" s="21"/>
      <c r="ALW97" s="21"/>
      <c r="ALX97" s="21"/>
      <c r="ALY97" s="21"/>
      <c r="ALZ97" s="21"/>
      <c r="AMA97" s="21"/>
      <c r="AMB97" s="21"/>
      <c r="AMC97" s="21"/>
      <c r="AMD97" s="21"/>
      <c r="AME97" s="21"/>
      <c r="AMF97" s="21"/>
      <c r="AMG97" s="21"/>
      <c r="AMH97" s="21"/>
      <c r="AMI97" s="21"/>
      <c r="AMJ97" s="21"/>
      <c r="AMK97" s="21"/>
      <c r="AML97" s="21"/>
      <c r="AMM97" s="21"/>
      <c r="AMN97" s="21"/>
      <c r="AMO97" s="21"/>
      <c r="AMP97" s="21"/>
      <c r="AMQ97" s="21"/>
      <c r="AMR97" s="21"/>
      <c r="AMS97" s="21"/>
      <c r="AMT97" s="21"/>
      <c r="AMU97" s="21"/>
      <c r="AMV97" s="21"/>
      <c r="AMW97" s="21"/>
      <c r="AMX97" s="21"/>
      <c r="AMY97" s="21"/>
      <c r="AMZ97" s="21"/>
      <c r="ANA97" s="21"/>
      <c r="ANB97" s="21"/>
      <c r="ANC97" s="21"/>
      <c r="AND97" s="21"/>
      <c r="ANE97" s="21"/>
      <c r="ANF97" s="21"/>
      <c r="ANG97" s="21"/>
      <c r="ANH97" s="21"/>
      <c r="ANI97" s="21"/>
      <c r="ANJ97" s="21"/>
      <c r="ANK97" s="21"/>
      <c r="ANL97" s="21"/>
      <c r="ANM97" s="21"/>
      <c r="ANN97" s="21"/>
      <c r="ANO97" s="21"/>
      <c r="ANP97" s="21"/>
      <c r="ANQ97" s="21"/>
      <c r="ANR97" s="21"/>
      <c r="ANS97" s="21"/>
      <c r="ANT97" s="21"/>
      <c r="ANU97" s="21"/>
      <c r="ANV97" s="21"/>
      <c r="ANW97" s="21"/>
      <c r="ANX97" s="21"/>
      <c r="ANY97" s="21"/>
      <c r="ANZ97" s="21"/>
      <c r="AOA97" s="21"/>
      <c r="AOB97" s="21"/>
      <c r="AOC97" s="21"/>
      <c r="AOD97" s="21"/>
      <c r="AOE97" s="21"/>
      <c r="AOF97" s="21"/>
      <c r="AOG97" s="21"/>
      <c r="AOH97" s="21"/>
      <c r="AOI97" s="21"/>
      <c r="AOJ97" s="21"/>
      <c r="AOK97" s="21"/>
      <c r="AOL97" s="21"/>
      <c r="AOM97" s="21"/>
      <c r="AON97" s="21"/>
      <c r="AOO97" s="21"/>
      <c r="AOP97" s="21"/>
      <c r="AOQ97" s="21"/>
      <c r="AOR97" s="21"/>
      <c r="AOS97" s="21"/>
      <c r="AOT97" s="21"/>
      <c r="AOU97" s="21"/>
      <c r="AOV97" s="21"/>
      <c r="AOW97" s="21"/>
      <c r="AOX97" s="21"/>
      <c r="AOY97" s="21"/>
      <c r="AOZ97" s="21"/>
      <c r="APA97" s="21"/>
      <c r="APB97" s="21"/>
      <c r="APC97" s="21"/>
      <c r="APD97" s="21"/>
      <c r="APE97" s="21"/>
      <c r="APF97" s="21"/>
      <c r="APG97" s="21"/>
      <c r="APH97" s="21"/>
      <c r="API97" s="21"/>
      <c r="APJ97" s="21"/>
      <c r="APK97" s="21"/>
      <c r="APL97" s="21"/>
      <c r="APM97" s="21"/>
      <c r="APN97" s="21"/>
      <c r="APO97" s="21"/>
      <c r="APP97" s="21"/>
      <c r="APQ97" s="21"/>
      <c r="APR97" s="21"/>
      <c r="APS97" s="21"/>
      <c r="APT97" s="21"/>
      <c r="APU97" s="21"/>
      <c r="APV97" s="21"/>
      <c r="APW97" s="21"/>
      <c r="APX97" s="21"/>
      <c r="APY97" s="21"/>
      <c r="APZ97" s="21"/>
      <c r="AQA97" s="21"/>
      <c r="AQB97" s="21"/>
      <c r="AQC97" s="21"/>
      <c r="AQD97" s="21"/>
      <c r="AQE97" s="21"/>
      <c r="AQF97" s="21"/>
      <c r="AQG97" s="21"/>
      <c r="AQH97" s="21"/>
      <c r="AQI97" s="21"/>
      <c r="AQJ97" s="21"/>
      <c r="AQK97" s="21"/>
      <c r="AQL97" s="21"/>
      <c r="AQM97" s="21"/>
      <c r="AQN97" s="21"/>
      <c r="AQO97" s="21"/>
      <c r="AQP97" s="21"/>
      <c r="AQQ97" s="21"/>
      <c r="AQR97" s="21"/>
      <c r="AQS97" s="21"/>
      <c r="AQT97" s="21"/>
      <c r="AQU97" s="21"/>
      <c r="AQV97" s="21"/>
      <c r="AQW97" s="21"/>
      <c r="AQX97" s="21"/>
      <c r="AQY97" s="21"/>
      <c r="AQZ97" s="21"/>
      <c r="ARA97" s="21"/>
      <c r="ARB97" s="21"/>
      <c r="ARC97" s="21"/>
      <c r="ARD97" s="21"/>
      <c r="ARE97" s="21"/>
      <c r="ARF97" s="21"/>
      <c r="ARG97" s="21"/>
      <c r="ARH97" s="21"/>
      <c r="ARI97" s="21"/>
      <c r="ARJ97" s="21"/>
      <c r="ARK97" s="21"/>
      <c r="ARL97" s="21"/>
      <c r="ARM97" s="21"/>
      <c r="ARN97" s="21"/>
      <c r="ARO97" s="21"/>
      <c r="ARP97" s="21"/>
      <c r="ARQ97" s="21"/>
      <c r="ARR97" s="21"/>
      <c r="ARS97" s="21"/>
      <c r="ART97" s="21"/>
      <c r="ARU97" s="21"/>
      <c r="ARV97" s="21"/>
      <c r="ARW97" s="21"/>
      <c r="ARX97" s="21"/>
      <c r="ARY97" s="21"/>
      <c r="ARZ97" s="21"/>
      <c r="ASA97" s="21"/>
      <c r="ASB97" s="21"/>
      <c r="ASC97" s="21"/>
      <c r="ASD97" s="21"/>
      <c r="ASE97" s="21"/>
      <c r="ASF97" s="21"/>
      <c r="ASG97" s="21"/>
      <c r="ASH97" s="21"/>
      <c r="ASI97" s="21"/>
      <c r="ASJ97" s="21"/>
      <c r="ASK97" s="21"/>
      <c r="ASL97" s="21"/>
      <c r="ASM97" s="21"/>
      <c r="ASN97" s="21"/>
      <c r="ASO97" s="21"/>
      <c r="ASP97" s="21"/>
      <c r="ASQ97" s="21"/>
      <c r="ASR97" s="21"/>
      <c r="ASS97" s="21"/>
      <c r="AST97" s="21"/>
      <c r="ASU97" s="21"/>
      <c r="ASV97" s="21"/>
      <c r="ASW97" s="21"/>
      <c r="ASX97" s="21"/>
      <c r="ASY97" s="21"/>
      <c r="ASZ97" s="21"/>
      <c r="ATA97" s="21"/>
      <c r="ATB97" s="21"/>
      <c r="ATC97" s="21"/>
      <c r="ATD97" s="21"/>
      <c r="ATE97" s="21"/>
      <c r="ATF97" s="21"/>
      <c r="ATG97" s="21"/>
      <c r="ATH97" s="21"/>
      <c r="ATI97" s="21"/>
      <c r="ATJ97" s="21"/>
      <c r="ATK97" s="21"/>
      <c r="ATL97" s="21"/>
      <c r="ATM97" s="21"/>
      <c r="ATN97" s="21"/>
      <c r="ATO97" s="21"/>
      <c r="ATP97" s="21"/>
      <c r="ATQ97" s="21"/>
      <c r="ATR97" s="21"/>
      <c r="ATS97" s="21"/>
      <c r="ATT97" s="21"/>
      <c r="ATU97" s="21"/>
      <c r="ATV97" s="21"/>
      <c r="ATW97" s="21"/>
      <c r="ATX97" s="21"/>
      <c r="ATY97" s="21"/>
      <c r="ATZ97" s="21"/>
      <c r="AUA97" s="21"/>
      <c r="AUB97" s="21"/>
      <c r="AUC97" s="21"/>
      <c r="AUD97" s="21"/>
      <c r="AUE97" s="21"/>
      <c r="AUF97" s="21"/>
      <c r="AUG97" s="21"/>
      <c r="AUH97" s="21"/>
      <c r="AUI97" s="21"/>
      <c r="AUJ97" s="21"/>
      <c r="AUK97" s="21"/>
      <c r="AUL97" s="21"/>
      <c r="AUM97" s="21"/>
      <c r="AUN97" s="21"/>
      <c r="AUO97" s="21"/>
      <c r="AUP97" s="21"/>
      <c r="AUQ97" s="21"/>
      <c r="AUR97" s="21"/>
      <c r="AUS97" s="21"/>
      <c r="AUT97" s="21"/>
      <c r="AUU97" s="21"/>
      <c r="AUV97" s="21"/>
      <c r="AUW97" s="21"/>
      <c r="AUX97" s="21"/>
      <c r="AUY97" s="21"/>
      <c r="AUZ97" s="21"/>
      <c r="AVA97" s="21"/>
      <c r="AVB97" s="21"/>
      <c r="AVC97" s="21"/>
      <c r="AVD97" s="21"/>
      <c r="AVE97" s="21"/>
      <c r="AVF97" s="21"/>
      <c r="AVG97" s="21"/>
      <c r="AVH97" s="21"/>
      <c r="AVI97" s="21"/>
      <c r="AVJ97" s="21"/>
      <c r="AVK97" s="21"/>
      <c r="AVL97" s="21"/>
      <c r="AVM97" s="21"/>
      <c r="AVN97" s="21"/>
      <c r="AVO97" s="21"/>
      <c r="AVP97" s="21"/>
      <c r="AVQ97" s="21"/>
      <c r="AVR97" s="21"/>
      <c r="AVS97" s="21"/>
      <c r="AVT97" s="21"/>
      <c r="AVU97" s="21"/>
      <c r="AVV97" s="21"/>
      <c r="AVW97" s="21"/>
      <c r="AVX97" s="21"/>
      <c r="AVY97" s="21"/>
      <c r="AVZ97" s="21"/>
      <c r="AWA97" s="21"/>
      <c r="AWB97" s="21"/>
      <c r="AWC97" s="21"/>
      <c r="AWD97" s="21"/>
      <c r="AWE97" s="21"/>
      <c r="AWF97" s="21"/>
      <c r="AWG97" s="21"/>
      <c r="AWH97" s="21"/>
      <c r="AWI97" s="21"/>
      <c r="AWJ97" s="21"/>
      <c r="AWK97" s="21"/>
      <c r="AWL97" s="21"/>
      <c r="AWM97" s="21"/>
      <c r="AWN97" s="21"/>
      <c r="AWO97" s="21"/>
      <c r="AWP97" s="21"/>
      <c r="AWQ97" s="21"/>
      <c r="AWR97" s="21"/>
      <c r="AWS97" s="21"/>
      <c r="AWT97" s="21"/>
      <c r="AWU97" s="21"/>
      <c r="AWV97" s="21"/>
      <c r="AWW97" s="21"/>
      <c r="AWX97" s="21"/>
      <c r="AWY97" s="21"/>
      <c r="AWZ97" s="21"/>
      <c r="AXA97" s="21"/>
      <c r="AXB97" s="21"/>
      <c r="AXC97" s="21"/>
      <c r="AXD97" s="21"/>
      <c r="AXE97" s="21"/>
      <c r="AXF97" s="21"/>
      <c r="AXG97" s="21"/>
      <c r="AXH97" s="21"/>
      <c r="AXI97" s="21"/>
      <c r="AXJ97" s="21"/>
      <c r="AXK97" s="21"/>
      <c r="AXL97" s="21"/>
      <c r="AXM97" s="21"/>
      <c r="AXN97" s="21"/>
      <c r="AXO97" s="21"/>
      <c r="AXP97" s="21"/>
      <c r="AXQ97" s="21"/>
      <c r="AXR97" s="21"/>
      <c r="AXS97" s="21"/>
      <c r="AXT97" s="21"/>
      <c r="AXU97" s="21"/>
      <c r="AXV97" s="21"/>
      <c r="AXW97" s="21"/>
      <c r="AXX97" s="21"/>
      <c r="AXY97" s="21"/>
      <c r="AXZ97" s="21"/>
      <c r="AYA97" s="21"/>
      <c r="AYB97" s="21"/>
      <c r="AYC97" s="21"/>
      <c r="AYD97" s="21"/>
      <c r="AYE97" s="21"/>
      <c r="AYF97" s="21"/>
      <c r="AYG97" s="21"/>
      <c r="AYH97" s="21"/>
      <c r="AYI97" s="21"/>
      <c r="AYJ97" s="21"/>
      <c r="AYK97" s="21"/>
      <c r="AYL97" s="21"/>
      <c r="AYM97" s="21"/>
      <c r="AYN97" s="21"/>
      <c r="AYO97" s="21"/>
      <c r="AYP97" s="21"/>
      <c r="AYQ97" s="21"/>
      <c r="AYR97" s="21"/>
      <c r="AYS97" s="21"/>
      <c r="AYT97" s="21"/>
      <c r="AYU97" s="21"/>
      <c r="AYV97" s="21"/>
      <c r="AYW97" s="21"/>
      <c r="AYX97" s="21"/>
      <c r="AYY97" s="21"/>
      <c r="AYZ97" s="21"/>
      <c r="AZA97" s="21"/>
      <c r="AZB97" s="21"/>
      <c r="AZC97" s="21"/>
      <c r="AZD97" s="21"/>
      <c r="AZE97" s="21"/>
      <c r="AZF97" s="21"/>
      <c r="AZG97" s="21"/>
      <c r="AZH97" s="21"/>
      <c r="AZI97" s="21"/>
      <c r="AZJ97" s="21"/>
      <c r="AZK97" s="21"/>
      <c r="AZL97" s="21"/>
      <c r="AZM97" s="21"/>
      <c r="AZN97" s="21"/>
      <c r="AZO97" s="21"/>
      <c r="AZP97" s="21"/>
      <c r="AZQ97" s="21"/>
      <c r="AZR97" s="21"/>
      <c r="AZS97" s="21"/>
      <c r="AZT97" s="21"/>
      <c r="AZU97" s="21"/>
      <c r="AZV97" s="21"/>
      <c r="AZW97" s="21"/>
      <c r="AZX97" s="21"/>
      <c r="AZY97" s="21"/>
      <c r="AZZ97" s="21"/>
      <c r="BAA97" s="21"/>
      <c r="BAB97" s="21"/>
      <c r="BAC97" s="21"/>
      <c r="BAD97" s="21"/>
      <c r="BAE97" s="21"/>
      <c r="BAF97" s="21"/>
      <c r="BAG97" s="21"/>
      <c r="BAH97" s="21"/>
      <c r="BAI97" s="21"/>
      <c r="BAJ97" s="21"/>
      <c r="BAK97" s="21"/>
      <c r="BAL97" s="21"/>
      <c r="BAM97" s="21"/>
      <c r="BAN97" s="21"/>
      <c r="BAO97" s="21"/>
      <c r="BAP97" s="21"/>
      <c r="BAQ97" s="21"/>
      <c r="BAR97" s="21"/>
      <c r="BAS97" s="21"/>
      <c r="BAT97" s="21"/>
      <c r="BAU97" s="21"/>
      <c r="BAV97" s="21"/>
      <c r="BAW97" s="21"/>
      <c r="BAX97" s="21"/>
      <c r="BAY97" s="21"/>
      <c r="BAZ97" s="21"/>
      <c r="BBA97" s="21"/>
      <c r="BBB97" s="21"/>
      <c r="BBC97" s="21"/>
      <c r="BBD97" s="21"/>
      <c r="BBE97" s="21"/>
      <c r="BBF97" s="21"/>
      <c r="BBG97" s="21"/>
      <c r="BBH97" s="21"/>
      <c r="BBI97" s="21"/>
      <c r="BBJ97" s="21"/>
      <c r="BBK97" s="21"/>
      <c r="BBL97" s="21"/>
      <c r="BBM97" s="21"/>
      <c r="BBN97" s="21"/>
      <c r="BBO97" s="21"/>
      <c r="BBP97" s="21"/>
      <c r="BBQ97" s="21"/>
      <c r="BBR97" s="21"/>
      <c r="BBS97" s="21"/>
      <c r="BBT97" s="21"/>
      <c r="BBU97" s="21"/>
      <c r="BBV97" s="21"/>
      <c r="BBW97" s="21"/>
      <c r="BBX97" s="21"/>
      <c r="BBY97" s="21"/>
      <c r="BBZ97" s="21"/>
      <c r="BCA97" s="21"/>
      <c r="BCB97" s="21"/>
      <c r="BCC97" s="21"/>
      <c r="BCD97" s="21"/>
      <c r="BCE97" s="21"/>
      <c r="BCF97" s="21"/>
      <c r="BCG97" s="21"/>
      <c r="BCH97" s="21"/>
      <c r="BCI97" s="21"/>
      <c r="BCJ97" s="21"/>
      <c r="BCK97" s="21"/>
      <c r="BCL97" s="21"/>
      <c r="BCM97" s="21"/>
      <c r="BCN97" s="21"/>
      <c r="BCO97" s="21"/>
      <c r="BCP97" s="21"/>
      <c r="BCQ97" s="21"/>
      <c r="BCR97" s="21"/>
      <c r="BCS97" s="21"/>
      <c r="BCT97" s="21"/>
      <c r="BCU97" s="21"/>
      <c r="BCV97" s="21"/>
      <c r="BCW97" s="21"/>
      <c r="BCX97" s="21"/>
      <c r="BCY97" s="21"/>
      <c r="BCZ97" s="21"/>
      <c r="BDA97" s="21"/>
      <c r="BDB97" s="21"/>
      <c r="BDC97" s="21"/>
      <c r="BDD97" s="21"/>
      <c r="BDE97" s="21"/>
      <c r="BDF97" s="21"/>
      <c r="BDG97" s="21"/>
      <c r="BDH97" s="21"/>
      <c r="BDI97" s="21"/>
      <c r="BDJ97" s="21"/>
      <c r="BDK97" s="21"/>
      <c r="BDL97" s="21"/>
      <c r="BDM97" s="21"/>
      <c r="BDN97" s="21"/>
      <c r="BDO97" s="21"/>
      <c r="BDP97" s="21"/>
      <c r="BDQ97" s="21"/>
      <c r="BDR97" s="21"/>
      <c r="BDS97" s="21"/>
      <c r="BDT97" s="21"/>
      <c r="BDU97" s="21"/>
      <c r="BDV97" s="21"/>
      <c r="BDW97" s="21"/>
      <c r="BDX97" s="21"/>
      <c r="BDY97" s="21"/>
      <c r="BDZ97" s="21"/>
      <c r="BEA97" s="21"/>
      <c r="BEB97" s="21"/>
      <c r="BEC97" s="21"/>
      <c r="BED97" s="21"/>
      <c r="BEE97" s="21"/>
      <c r="BEF97" s="21"/>
      <c r="BEG97" s="21"/>
      <c r="BEH97" s="21"/>
      <c r="BEI97" s="21"/>
      <c r="BEJ97" s="21"/>
      <c r="BEK97" s="21"/>
      <c r="BEL97" s="21"/>
      <c r="BEM97" s="21"/>
      <c r="BEN97" s="21"/>
      <c r="BEO97" s="21"/>
      <c r="BEP97" s="21"/>
      <c r="BEQ97" s="21"/>
      <c r="BER97" s="21"/>
      <c r="BES97" s="21"/>
      <c r="BET97" s="21"/>
      <c r="BEU97" s="21"/>
      <c r="BEV97" s="21"/>
      <c r="BEW97" s="21"/>
      <c r="BEX97" s="21"/>
      <c r="BEY97" s="21"/>
      <c r="BEZ97" s="21"/>
      <c r="BFA97" s="21"/>
      <c r="BFB97" s="21"/>
      <c r="BFC97" s="21"/>
      <c r="BFD97" s="21"/>
      <c r="BFE97" s="21"/>
      <c r="BFF97" s="21"/>
      <c r="BFG97" s="21"/>
      <c r="BFH97" s="21"/>
      <c r="BFI97" s="21"/>
      <c r="BFJ97" s="21"/>
      <c r="BFK97" s="21"/>
      <c r="BFL97" s="21"/>
      <c r="BFM97" s="21"/>
      <c r="BFN97" s="21"/>
      <c r="BFO97" s="21"/>
      <c r="BFP97" s="21"/>
      <c r="BFQ97" s="21"/>
      <c r="BFR97" s="21"/>
      <c r="BFS97" s="21"/>
      <c r="BFT97" s="21"/>
      <c r="BFU97" s="21"/>
      <c r="BFV97" s="21"/>
      <c r="BFW97" s="21"/>
      <c r="BFX97" s="21"/>
      <c r="BFY97" s="21"/>
      <c r="BFZ97" s="21"/>
      <c r="BGA97" s="21"/>
      <c r="BGB97" s="21"/>
      <c r="BGC97" s="21"/>
      <c r="BGD97" s="21"/>
      <c r="BGE97" s="21"/>
      <c r="BGF97" s="21"/>
      <c r="BGG97" s="21"/>
      <c r="BGH97" s="21"/>
      <c r="BGI97" s="21"/>
      <c r="BGJ97" s="21"/>
      <c r="BGK97" s="21"/>
      <c r="BGL97" s="21"/>
      <c r="BGM97" s="21"/>
      <c r="BGN97" s="21"/>
      <c r="BGO97" s="21"/>
      <c r="BGP97" s="21"/>
      <c r="BGQ97" s="21"/>
      <c r="BGR97" s="21"/>
      <c r="BGS97" s="21"/>
      <c r="BGT97" s="21"/>
      <c r="BGU97" s="21"/>
      <c r="BGV97" s="21"/>
      <c r="BGW97" s="21"/>
      <c r="BGX97" s="21"/>
      <c r="BGY97" s="21"/>
      <c r="BGZ97" s="21"/>
      <c r="BHA97" s="21"/>
      <c r="BHB97" s="21"/>
      <c r="BHC97" s="21"/>
      <c r="BHD97" s="21"/>
      <c r="BHE97" s="21"/>
      <c r="BHF97" s="21"/>
      <c r="BHG97" s="21"/>
      <c r="BHH97" s="21"/>
      <c r="BHI97" s="21"/>
      <c r="BHJ97" s="21"/>
      <c r="BHK97" s="21"/>
      <c r="BHL97" s="21"/>
      <c r="BHM97" s="21"/>
      <c r="BHN97" s="21"/>
      <c r="BHO97" s="21"/>
      <c r="BHP97" s="21"/>
      <c r="BHQ97" s="21"/>
      <c r="BHR97" s="21"/>
      <c r="BHS97" s="21"/>
      <c r="BHT97" s="21"/>
      <c r="BHU97" s="21"/>
      <c r="BHV97" s="21"/>
      <c r="BHW97" s="21"/>
      <c r="BHX97" s="21"/>
      <c r="BHY97" s="21"/>
      <c r="BHZ97" s="21"/>
      <c r="BIA97" s="21"/>
      <c r="BIB97" s="21"/>
      <c r="BIC97" s="21"/>
      <c r="BID97" s="21"/>
      <c r="BIE97" s="21"/>
      <c r="BIF97" s="21"/>
      <c r="BIG97" s="21"/>
      <c r="BIH97" s="21"/>
      <c r="BII97" s="21"/>
      <c r="BIJ97" s="21"/>
      <c r="BIK97" s="21"/>
      <c r="BIL97" s="21"/>
      <c r="BIM97" s="21"/>
      <c r="BIN97" s="21"/>
      <c r="BIO97" s="21"/>
      <c r="BIP97" s="21"/>
      <c r="BIQ97" s="21"/>
      <c r="BIR97" s="21"/>
      <c r="BIS97" s="21"/>
      <c r="BIT97" s="21"/>
      <c r="BIU97" s="21"/>
      <c r="BIV97" s="21"/>
      <c r="BIW97" s="21"/>
      <c r="BIX97" s="21"/>
      <c r="BIY97" s="21"/>
      <c r="BIZ97" s="21"/>
      <c r="BJA97" s="21"/>
      <c r="BJB97" s="21"/>
      <c r="BJC97" s="21"/>
      <c r="BJD97" s="21"/>
      <c r="BJE97" s="21"/>
      <c r="BJF97" s="21"/>
      <c r="BJG97" s="21"/>
      <c r="BJH97" s="21"/>
      <c r="BJI97" s="21"/>
      <c r="BJJ97" s="21"/>
      <c r="BJK97" s="21"/>
      <c r="BJL97" s="21"/>
      <c r="BJM97" s="21"/>
      <c r="BJN97" s="21"/>
      <c r="BJO97" s="21"/>
      <c r="BJP97" s="21"/>
      <c r="BJQ97" s="21"/>
      <c r="BJR97" s="21"/>
      <c r="BJS97" s="21"/>
      <c r="BJT97" s="21"/>
      <c r="BJU97" s="21"/>
      <c r="BJV97" s="21"/>
      <c r="BJW97" s="21"/>
      <c r="BJX97" s="21"/>
      <c r="BJY97" s="21"/>
      <c r="BJZ97" s="21"/>
      <c r="BKA97" s="21"/>
      <c r="BKB97" s="21"/>
      <c r="BKC97" s="21"/>
      <c r="BKD97" s="21"/>
      <c r="BKE97" s="21"/>
      <c r="BKF97" s="21"/>
      <c r="BKG97" s="21"/>
      <c r="BKH97" s="21"/>
      <c r="BKI97" s="21"/>
      <c r="BKJ97" s="21"/>
      <c r="BKK97" s="21"/>
      <c r="BKL97" s="21"/>
      <c r="BKM97" s="21"/>
      <c r="BKN97" s="21"/>
      <c r="BKO97" s="21"/>
      <c r="BKP97" s="21"/>
      <c r="BKQ97" s="21"/>
      <c r="BKR97" s="21"/>
      <c r="BKS97" s="21"/>
      <c r="BKT97" s="21"/>
      <c r="BKU97" s="21"/>
      <c r="BKV97" s="21"/>
      <c r="BKW97" s="21"/>
      <c r="BKX97" s="21"/>
      <c r="BKY97" s="21"/>
      <c r="BKZ97" s="21"/>
      <c r="BLA97" s="21"/>
      <c r="BLB97" s="21"/>
      <c r="BLC97" s="21"/>
      <c r="BLD97" s="21"/>
      <c r="BLE97" s="21"/>
      <c r="BLF97" s="21"/>
      <c r="BLG97" s="21"/>
      <c r="BLH97" s="21"/>
      <c r="BLI97" s="21"/>
      <c r="BLJ97" s="21"/>
      <c r="BLK97" s="21"/>
      <c r="BLL97" s="21"/>
      <c r="BLM97" s="21"/>
      <c r="BLN97" s="21"/>
      <c r="BLO97" s="21"/>
      <c r="BLP97" s="21"/>
      <c r="BLQ97" s="21"/>
      <c r="BLR97" s="21"/>
      <c r="BLS97" s="21"/>
      <c r="BLT97" s="21"/>
      <c r="BLU97" s="21"/>
      <c r="BLV97" s="21"/>
      <c r="BLW97" s="21"/>
      <c r="BLX97" s="21"/>
      <c r="BLY97" s="21"/>
      <c r="BLZ97" s="21"/>
      <c r="BMA97" s="21"/>
      <c r="BMB97" s="21"/>
      <c r="BMC97" s="21"/>
      <c r="BMD97" s="21"/>
      <c r="BME97" s="21"/>
      <c r="BMF97" s="21"/>
      <c r="BMG97" s="21"/>
      <c r="BMH97" s="21"/>
      <c r="BMI97" s="21"/>
      <c r="BMJ97" s="21"/>
      <c r="BMK97" s="21"/>
      <c r="BML97" s="21"/>
      <c r="BMM97" s="21"/>
      <c r="BMN97" s="21"/>
      <c r="BMO97" s="21"/>
      <c r="BMP97" s="21"/>
      <c r="BMQ97" s="21"/>
      <c r="BMR97" s="21"/>
      <c r="BMS97" s="21"/>
      <c r="BMT97" s="21"/>
      <c r="BMU97" s="21"/>
      <c r="BMV97" s="21"/>
      <c r="BMW97" s="21"/>
      <c r="BMX97" s="21"/>
      <c r="BMY97" s="21"/>
      <c r="BMZ97" s="21"/>
      <c r="BNA97" s="21"/>
      <c r="BNB97" s="21"/>
      <c r="BNC97" s="21"/>
      <c r="BND97" s="21"/>
      <c r="BNE97" s="21"/>
      <c r="BNF97" s="21"/>
      <c r="BNG97" s="21"/>
      <c r="BNH97" s="21"/>
      <c r="BNI97" s="21"/>
      <c r="BNJ97" s="21"/>
      <c r="BNK97" s="21"/>
      <c r="BNL97" s="21"/>
      <c r="BNM97" s="21"/>
      <c r="BNN97" s="21"/>
      <c r="BNO97" s="21"/>
      <c r="BNP97" s="21"/>
      <c r="BNQ97" s="21"/>
      <c r="BNR97" s="21"/>
      <c r="BNS97" s="21"/>
      <c r="BNT97" s="21"/>
      <c r="BNU97" s="21"/>
      <c r="BNV97" s="21"/>
      <c r="BNW97" s="21"/>
      <c r="BNX97" s="21"/>
      <c r="BNY97" s="21"/>
      <c r="BNZ97" s="21"/>
      <c r="BOA97" s="21"/>
      <c r="BOB97" s="21"/>
      <c r="BOC97" s="21"/>
      <c r="BOD97" s="21"/>
      <c r="BOE97" s="21"/>
      <c r="BOF97" s="21"/>
      <c r="BOG97" s="21"/>
      <c r="BOH97" s="21"/>
      <c r="BOI97" s="21"/>
      <c r="BOJ97" s="21"/>
      <c r="BOK97" s="21"/>
      <c r="BOL97" s="21"/>
      <c r="BOM97" s="21"/>
      <c r="BON97" s="21"/>
      <c r="BOO97" s="21"/>
      <c r="BOP97" s="21"/>
      <c r="BOQ97" s="21"/>
      <c r="BOR97" s="21"/>
      <c r="BOS97" s="21"/>
      <c r="BOT97" s="21"/>
      <c r="BOU97" s="21"/>
      <c r="BOV97" s="21"/>
      <c r="BOW97" s="21"/>
      <c r="BOX97" s="21"/>
      <c r="BOY97" s="21"/>
      <c r="BOZ97" s="21"/>
      <c r="BPA97" s="21"/>
      <c r="BPB97" s="21"/>
      <c r="BPC97" s="21"/>
      <c r="BPD97" s="21"/>
      <c r="BPE97" s="21"/>
      <c r="BPF97" s="21"/>
      <c r="BPG97" s="21"/>
      <c r="BPH97" s="21"/>
      <c r="BPI97" s="21"/>
      <c r="BPJ97" s="21"/>
      <c r="BPK97" s="21"/>
      <c r="BPL97" s="21"/>
      <c r="BPM97" s="21"/>
      <c r="BPN97" s="21"/>
      <c r="BPO97" s="21"/>
      <c r="BPP97" s="21"/>
      <c r="BPQ97" s="21"/>
      <c r="BPR97" s="21"/>
      <c r="BPS97" s="21"/>
      <c r="BPT97" s="21"/>
      <c r="BPU97" s="21"/>
      <c r="BPV97" s="21"/>
      <c r="BPW97" s="21"/>
      <c r="BPX97" s="21"/>
      <c r="BPY97" s="21"/>
      <c r="BPZ97" s="21"/>
      <c r="BQA97" s="21"/>
      <c r="BQB97" s="21"/>
      <c r="BQC97" s="21"/>
      <c r="BQD97" s="21"/>
      <c r="BQE97" s="21"/>
      <c r="BQF97" s="21"/>
      <c r="BQG97" s="21"/>
      <c r="BQH97" s="21"/>
      <c r="BQI97" s="21"/>
      <c r="BQJ97" s="21"/>
      <c r="BQK97" s="21"/>
      <c r="BQL97" s="21"/>
      <c r="BQM97" s="21"/>
      <c r="BQN97" s="21"/>
      <c r="BQO97" s="21"/>
      <c r="BQP97" s="21"/>
      <c r="BQQ97" s="21"/>
      <c r="BQR97" s="21"/>
      <c r="BQS97" s="21"/>
      <c r="BQT97" s="21"/>
      <c r="BQU97" s="21"/>
      <c r="BQV97" s="21"/>
      <c r="BQW97" s="21"/>
      <c r="BQX97" s="21"/>
      <c r="BQY97" s="21"/>
      <c r="BQZ97" s="21"/>
      <c r="BRA97" s="21"/>
      <c r="BRB97" s="21"/>
      <c r="BRC97" s="21"/>
      <c r="BRD97" s="21"/>
      <c r="BRE97" s="21"/>
      <c r="BRF97" s="21"/>
      <c r="BRG97" s="21"/>
      <c r="BRH97" s="21"/>
      <c r="BRI97" s="21"/>
      <c r="BRJ97" s="21"/>
      <c r="BRK97" s="21"/>
      <c r="BRL97" s="21"/>
      <c r="BRM97" s="21"/>
      <c r="BRN97" s="21"/>
      <c r="BRO97" s="21"/>
      <c r="BRP97" s="21"/>
      <c r="BRQ97" s="21"/>
      <c r="BRR97" s="21"/>
      <c r="BRS97" s="21"/>
      <c r="BRT97" s="21"/>
      <c r="BRU97" s="21"/>
      <c r="BRV97" s="21"/>
      <c r="BRW97" s="21"/>
      <c r="BRX97" s="21"/>
      <c r="BRY97" s="21"/>
      <c r="BRZ97" s="21"/>
      <c r="BSA97" s="21"/>
      <c r="BSB97" s="21"/>
      <c r="BSC97" s="21"/>
      <c r="BSD97" s="21"/>
      <c r="BSE97" s="21"/>
      <c r="BSF97" s="21"/>
      <c r="BSG97" s="21"/>
      <c r="BSH97" s="21"/>
      <c r="BSI97" s="21"/>
      <c r="BSJ97" s="21"/>
      <c r="BSK97" s="21"/>
      <c r="BSL97" s="21"/>
      <c r="BSM97" s="21"/>
      <c r="BSN97" s="21"/>
      <c r="BSO97" s="21"/>
      <c r="BSP97" s="21"/>
      <c r="BSQ97" s="21"/>
      <c r="BSR97" s="21"/>
      <c r="BSS97" s="21"/>
      <c r="BST97" s="21"/>
      <c r="BSU97" s="21"/>
      <c r="BSV97" s="21"/>
      <c r="BSW97" s="21"/>
      <c r="BSX97" s="21"/>
      <c r="BSY97" s="21"/>
      <c r="BSZ97" s="21"/>
      <c r="BTA97" s="21"/>
      <c r="BTB97" s="21"/>
      <c r="BTC97" s="21"/>
      <c r="BTD97" s="21"/>
      <c r="BTE97" s="21"/>
      <c r="BTF97" s="21"/>
      <c r="BTG97" s="21"/>
      <c r="BTH97" s="21"/>
      <c r="BTI97" s="21"/>
      <c r="BTJ97" s="21"/>
      <c r="BTK97" s="21"/>
      <c r="BTL97" s="21"/>
      <c r="BTM97" s="21"/>
      <c r="BTN97" s="21"/>
      <c r="BTO97" s="21"/>
      <c r="BTP97" s="21"/>
      <c r="BTQ97" s="21"/>
      <c r="BTR97" s="21"/>
      <c r="BTS97" s="21"/>
      <c r="BTT97" s="21"/>
      <c r="BTU97" s="21"/>
      <c r="BTV97" s="21"/>
      <c r="BTW97" s="21"/>
      <c r="BTX97" s="21"/>
      <c r="BTY97" s="21"/>
      <c r="BTZ97" s="21"/>
      <c r="BUA97" s="21"/>
      <c r="BUB97" s="21"/>
      <c r="BUC97" s="21"/>
      <c r="BUD97" s="21"/>
      <c r="BUE97" s="21"/>
      <c r="BUF97" s="21"/>
      <c r="BUG97" s="21"/>
      <c r="BUH97" s="21"/>
      <c r="BUI97" s="21"/>
      <c r="BUJ97" s="21"/>
      <c r="BUK97" s="21"/>
      <c r="BUL97" s="21"/>
      <c r="BUM97" s="21"/>
      <c r="BUN97" s="21"/>
      <c r="BUO97" s="21"/>
      <c r="BUP97" s="21"/>
      <c r="BUQ97" s="21"/>
      <c r="BUR97" s="21"/>
      <c r="BUS97" s="21"/>
      <c r="BUT97" s="21"/>
      <c r="BUU97" s="21"/>
      <c r="BUV97" s="21"/>
      <c r="BUW97" s="21"/>
      <c r="BUX97" s="21"/>
      <c r="BUY97" s="21"/>
      <c r="BUZ97" s="21"/>
      <c r="BVA97" s="21"/>
      <c r="BVB97" s="21"/>
      <c r="BVC97" s="21"/>
      <c r="BVD97" s="21"/>
      <c r="BVE97" s="21"/>
      <c r="BVF97" s="21"/>
      <c r="BVG97" s="21"/>
      <c r="BVH97" s="21"/>
      <c r="BVI97" s="21"/>
      <c r="BVJ97" s="21"/>
      <c r="BVK97" s="21"/>
      <c r="BVL97" s="21"/>
      <c r="BVM97" s="21"/>
      <c r="BVN97" s="21"/>
      <c r="BVO97" s="21"/>
      <c r="BVP97" s="21"/>
      <c r="BVQ97" s="21"/>
      <c r="BVR97" s="21"/>
      <c r="BVS97" s="21"/>
      <c r="BVT97" s="21"/>
      <c r="BVU97" s="21"/>
      <c r="BVV97" s="21"/>
      <c r="BVW97" s="21"/>
      <c r="BVX97" s="21"/>
      <c r="BVY97" s="21"/>
      <c r="BVZ97" s="21"/>
      <c r="BWA97" s="21"/>
      <c r="BWB97" s="21"/>
      <c r="BWC97" s="21"/>
      <c r="BWD97" s="21"/>
      <c r="BWE97" s="21"/>
      <c r="BWF97" s="21"/>
      <c r="BWG97" s="21"/>
      <c r="BWH97" s="21"/>
      <c r="BWI97" s="21"/>
      <c r="BWJ97" s="21"/>
      <c r="BWK97" s="21"/>
      <c r="BWL97" s="21"/>
      <c r="BWM97" s="21"/>
      <c r="BWN97" s="21"/>
      <c r="BWO97" s="21"/>
      <c r="BWP97" s="21"/>
      <c r="BWQ97" s="21"/>
      <c r="BWR97" s="21"/>
      <c r="BWS97" s="21"/>
      <c r="BWT97" s="21"/>
      <c r="BWU97" s="21"/>
      <c r="BWV97" s="21"/>
      <c r="BWW97" s="21"/>
      <c r="BWX97" s="21"/>
      <c r="BWY97" s="21"/>
      <c r="BWZ97" s="21"/>
      <c r="BXA97" s="21"/>
      <c r="BXB97" s="21"/>
      <c r="BXC97" s="21"/>
      <c r="BXD97" s="21"/>
      <c r="BXE97" s="21"/>
      <c r="BXF97" s="21"/>
      <c r="BXG97" s="21"/>
      <c r="BXH97" s="21"/>
      <c r="BXI97" s="21"/>
      <c r="BXJ97" s="21"/>
      <c r="BXK97" s="21"/>
      <c r="BXL97" s="21"/>
      <c r="BXM97" s="21"/>
      <c r="BXN97" s="21"/>
      <c r="BXO97" s="21"/>
      <c r="BXP97" s="21"/>
      <c r="BXQ97" s="21"/>
      <c r="BXR97" s="21"/>
      <c r="BXS97" s="21"/>
      <c r="BXT97" s="21"/>
      <c r="BXU97" s="21"/>
      <c r="BXV97" s="21"/>
      <c r="BXW97" s="21"/>
      <c r="BXX97" s="21"/>
      <c r="BXY97" s="21"/>
      <c r="BXZ97" s="21"/>
      <c r="BYA97" s="21"/>
      <c r="BYB97" s="21"/>
      <c r="BYC97" s="21"/>
      <c r="BYD97" s="21"/>
      <c r="BYE97" s="21"/>
      <c r="BYF97" s="21"/>
      <c r="BYG97" s="21"/>
      <c r="BYH97" s="21"/>
      <c r="BYI97" s="21"/>
      <c r="BYJ97" s="21"/>
      <c r="BYK97" s="21"/>
      <c r="BYL97" s="21"/>
      <c r="BYM97" s="21"/>
      <c r="BYN97" s="21"/>
      <c r="BYO97" s="21"/>
      <c r="BYP97" s="21"/>
      <c r="BYQ97" s="21"/>
      <c r="BYR97" s="21"/>
      <c r="BYS97" s="21"/>
      <c r="BYT97" s="21"/>
      <c r="BYU97" s="21"/>
      <c r="BYV97" s="21"/>
      <c r="BYW97" s="21"/>
      <c r="BYX97" s="21"/>
      <c r="BYY97" s="21"/>
      <c r="BYZ97" s="21"/>
      <c r="BZA97" s="21"/>
      <c r="BZB97" s="21"/>
      <c r="BZC97" s="21"/>
      <c r="BZD97" s="21"/>
      <c r="BZE97" s="21"/>
      <c r="BZF97" s="21"/>
      <c r="BZG97" s="21"/>
      <c r="BZH97" s="21"/>
      <c r="BZI97" s="21"/>
      <c r="BZJ97" s="21"/>
      <c r="BZK97" s="21"/>
      <c r="BZL97" s="21"/>
      <c r="BZM97" s="21"/>
      <c r="BZN97" s="21"/>
      <c r="BZO97" s="21"/>
      <c r="BZP97" s="21"/>
      <c r="BZQ97" s="21"/>
      <c r="BZR97" s="21"/>
      <c r="BZS97" s="21"/>
      <c r="BZT97" s="21"/>
      <c r="BZU97" s="21"/>
      <c r="BZV97" s="21"/>
      <c r="BZW97" s="21"/>
      <c r="BZX97" s="21"/>
      <c r="BZY97" s="21"/>
      <c r="BZZ97" s="21"/>
      <c r="CAA97" s="21"/>
      <c r="CAB97" s="21"/>
      <c r="CAC97" s="21"/>
      <c r="CAD97" s="21"/>
      <c r="CAE97" s="21"/>
      <c r="CAF97" s="21"/>
      <c r="CAG97" s="21"/>
      <c r="CAH97" s="21"/>
      <c r="CAI97" s="21"/>
      <c r="CAJ97" s="21"/>
      <c r="CAK97" s="21"/>
      <c r="CAL97" s="21"/>
      <c r="CAM97" s="21"/>
      <c r="CAN97" s="21"/>
      <c r="CAO97" s="21"/>
      <c r="CAP97" s="21"/>
      <c r="CAQ97" s="21"/>
      <c r="CAR97" s="21"/>
      <c r="CAS97" s="21"/>
      <c r="CAT97" s="21"/>
      <c r="CAU97" s="21"/>
      <c r="CAV97" s="21"/>
      <c r="CAW97" s="21"/>
      <c r="CAX97" s="21"/>
      <c r="CAY97" s="21"/>
      <c r="CAZ97" s="21"/>
      <c r="CBA97" s="21"/>
      <c r="CBB97" s="21"/>
      <c r="CBC97" s="21"/>
      <c r="CBD97" s="21"/>
      <c r="CBE97" s="21"/>
      <c r="CBF97" s="21"/>
      <c r="CBG97" s="21"/>
      <c r="CBH97" s="21"/>
      <c r="CBI97" s="21"/>
      <c r="CBJ97" s="21"/>
      <c r="CBK97" s="21"/>
      <c r="CBL97" s="21"/>
      <c r="CBM97" s="21"/>
      <c r="CBN97" s="21"/>
      <c r="CBO97" s="21"/>
      <c r="CBP97" s="21"/>
      <c r="CBQ97" s="21"/>
      <c r="CBR97" s="21"/>
      <c r="CBS97" s="21"/>
      <c r="CBT97" s="21"/>
      <c r="CBU97" s="21"/>
      <c r="CBV97" s="21"/>
      <c r="CBW97" s="21"/>
      <c r="CBX97" s="21"/>
      <c r="CBY97" s="21"/>
      <c r="CBZ97" s="21"/>
      <c r="CCA97" s="21"/>
      <c r="CCB97" s="21"/>
      <c r="CCC97" s="21"/>
      <c r="CCD97" s="21"/>
      <c r="CCE97" s="21"/>
      <c r="CCF97" s="21"/>
      <c r="CCG97" s="21"/>
      <c r="CCH97" s="21"/>
      <c r="CCI97" s="21"/>
      <c r="CCJ97" s="21"/>
      <c r="CCK97" s="21"/>
      <c r="CCL97" s="21"/>
      <c r="CCM97" s="21"/>
      <c r="CCN97" s="21"/>
      <c r="CCO97" s="21"/>
      <c r="CCP97" s="21"/>
      <c r="CCQ97" s="21"/>
      <c r="CCR97" s="21"/>
      <c r="CCS97" s="21"/>
      <c r="CCT97" s="21"/>
      <c r="CCU97" s="21"/>
      <c r="CCV97" s="21"/>
      <c r="CCW97" s="21"/>
      <c r="CCX97" s="21"/>
      <c r="CCY97" s="21"/>
      <c r="CCZ97" s="21"/>
      <c r="CDA97" s="21"/>
      <c r="CDB97" s="21"/>
      <c r="CDC97" s="21"/>
      <c r="CDD97" s="21"/>
      <c r="CDE97" s="21"/>
      <c r="CDF97" s="21"/>
      <c r="CDG97" s="21"/>
      <c r="CDH97" s="21"/>
      <c r="CDI97" s="21"/>
      <c r="CDJ97" s="21"/>
      <c r="CDK97" s="21"/>
      <c r="CDL97" s="21"/>
      <c r="CDM97" s="21"/>
      <c r="CDN97" s="21"/>
      <c r="CDO97" s="21"/>
      <c r="CDP97" s="21"/>
      <c r="CDQ97" s="21"/>
      <c r="CDR97" s="21"/>
      <c r="CDS97" s="21"/>
      <c r="CDT97" s="21"/>
      <c r="CDU97" s="21"/>
      <c r="CDV97" s="21"/>
      <c r="CDW97" s="21"/>
      <c r="CDX97" s="21"/>
      <c r="CDY97" s="21"/>
      <c r="CDZ97" s="21"/>
      <c r="CEA97" s="21"/>
      <c r="CEB97" s="21"/>
      <c r="CEC97" s="21"/>
      <c r="CED97" s="21"/>
      <c r="CEE97" s="21"/>
      <c r="CEF97" s="21"/>
      <c r="CEG97" s="21"/>
      <c r="CEH97" s="21"/>
      <c r="CEI97" s="21"/>
      <c r="CEJ97" s="21"/>
      <c r="CEK97" s="21"/>
      <c r="CEL97" s="21"/>
      <c r="CEM97" s="21"/>
      <c r="CEN97" s="21"/>
      <c r="CEO97" s="21"/>
      <c r="CEP97" s="21"/>
      <c r="CEQ97" s="21"/>
      <c r="CER97" s="21"/>
      <c r="CES97" s="21"/>
      <c r="CET97" s="21"/>
      <c r="CEU97" s="21"/>
      <c r="CEV97" s="21"/>
      <c r="CEW97" s="21"/>
      <c r="CEX97" s="21"/>
      <c r="CEY97" s="21"/>
      <c r="CEZ97" s="21"/>
      <c r="CFA97" s="21"/>
      <c r="CFB97" s="21"/>
      <c r="CFC97" s="21"/>
      <c r="CFD97" s="21"/>
      <c r="CFE97" s="21"/>
      <c r="CFF97" s="21"/>
      <c r="CFG97" s="21"/>
      <c r="CFH97" s="21"/>
      <c r="CFI97" s="21"/>
      <c r="CFJ97" s="21"/>
      <c r="CFK97" s="21"/>
      <c r="CFL97" s="21"/>
      <c r="CFM97" s="21"/>
      <c r="CFN97" s="21"/>
      <c r="CFO97" s="21"/>
      <c r="CFP97" s="21"/>
      <c r="CFQ97" s="21"/>
      <c r="CFR97" s="21"/>
      <c r="CFS97" s="21"/>
      <c r="CFT97" s="21"/>
      <c r="CFU97" s="21"/>
      <c r="CFV97" s="21"/>
      <c r="CFW97" s="21"/>
      <c r="CFX97" s="21"/>
      <c r="CFY97" s="21"/>
      <c r="CFZ97" s="21"/>
      <c r="CGA97" s="21"/>
      <c r="CGB97" s="21"/>
      <c r="CGC97" s="21"/>
      <c r="CGD97" s="21"/>
      <c r="CGE97" s="21"/>
      <c r="CGF97" s="21"/>
      <c r="CGG97" s="21"/>
      <c r="CGH97" s="21"/>
      <c r="CGI97" s="21"/>
      <c r="CGJ97" s="21"/>
      <c r="CGK97" s="21"/>
      <c r="CGL97" s="21"/>
      <c r="CGM97" s="21"/>
      <c r="CGN97" s="21"/>
      <c r="CGO97" s="21"/>
      <c r="CGP97" s="21"/>
      <c r="CGQ97" s="21"/>
      <c r="CGR97" s="21"/>
      <c r="CGS97" s="21"/>
      <c r="CGT97" s="21"/>
      <c r="CGU97" s="21"/>
      <c r="CGV97" s="21"/>
      <c r="CGW97" s="21"/>
      <c r="CGX97" s="21"/>
      <c r="CGY97" s="21"/>
      <c r="CGZ97" s="21"/>
      <c r="CHA97" s="21"/>
      <c r="CHB97" s="21"/>
      <c r="CHC97" s="21"/>
      <c r="CHD97" s="21"/>
      <c r="CHE97" s="21"/>
      <c r="CHF97" s="21"/>
      <c r="CHG97" s="21"/>
      <c r="CHH97" s="21"/>
      <c r="CHI97" s="21"/>
      <c r="CHJ97" s="21"/>
      <c r="CHK97" s="21"/>
      <c r="CHL97" s="21"/>
      <c r="CHM97" s="21"/>
      <c r="CHN97" s="21"/>
      <c r="CHO97" s="21"/>
      <c r="CHP97" s="21"/>
      <c r="CHQ97" s="21"/>
      <c r="CHR97" s="21"/>
      <c r="CHS97" s="21"/>
      <c r="CHT97" s="21"/>
      <c r="CHU97" s="21"/>
      <c r="CHV97" s="21"/>
      <c r="CHW97" s="21"/>
      <c r="CHX97" s="21"/>
      <c r="CHY97" s="21"/>
      <c r="CHZ97" s="21"/>
      <c r="CIA97" s="21"/>
      <c r="CIB97" s="21"/>
      <c r="CIC97" s="21"/>
      <c r="CID97" s="21"/>
      <c r="CIE97" s="21"/>
      <c r="CIF97" s="21"/>
      <c r="CIG97" s="21"/>
      <c r="CIH97" s="21"/>
      <c r="CII97" s="21"/>
      <c r="CIJ97" s="21"/>
      <c r="CIK97" s="21"/>
      <c r="CIL97" s="21"/>
      <c r="CIM97" s="21"/>
      <c r="CIN97" s="21"/>
      <c r="CIO97" s="21"/>
      <c r="CIP97" s="21"/>
      <c r="CIQ97" s="21"/>
      <c r="CIR97" s="21"/>
      <c r="CIS97" s="21"/>
      <c r="CIT97" s="21"/>
      <c r="CIU97" s="21"/>
      <c r="CIV97" s="21"/>
      <c r="CIW97" s="21"/>
      <c r="CIX97" s="21"/>
      <c r="CIY97" s="21"/>
      <c r="CIZ97" s="21"/>
      <c r="CJA97" s="21"/>
      <c r="CJB97" s="21"/>
      <c r="CJC97" s="21"/>
      <c r="CJD97" s="21"/>
      <c r="CJE97" s="21"/>
      <c r="CJF97" s="21"/>
      <c r="CJG97" s="21"/>
      <c r="CJH97" s="21"/>
      <c r="CJI97" s="21"/>
      <c r="CJJ97" s="21"/>
      <c r="CJK97" s="21"/>
      <c r="CJL97" s="21"/>
      <c r="CJM97" s="21"/>
      <c r="CJN97" s="21"/>
      <c r="CJO97" s="21"/>
      <c r="CJP97" s="21"/>
      <c r="CJQ97" s="21"/>
      <c r="CJR97" s="21"/>
      <c r="CJS97" s="21"/>
      <c r="CJT97" s="21"/>
      <c r="CJU97" s="21"/>
      <c r="CJV97" s="21"/>
      <c r="CJW97" s="21"/>
      <c r="CJX97" s="21"/>
      <c r="CJY97" s="21"/>
      <c r="CJZ97" s="21"/>
      <c r="CKA97" s="21"/>
      <c r="CKB97" s="21"/>
      <c r="CKC97" s="21"/>
      <c r="CKD97" s="21"/>
      <c r="CKE97" s="21"/>
      <c r="CKF97" s="21"/>
      <c r="CKG97" s="21"/>
      <c r="CKH97" s="21"/>
      <c r="CKI97" s="21"/>
      <c r="CKJ97" s="21"/>
      <c r="CKK97" s="21"/>
      <c r="CKL97" s="21"/>
      <c r="CKM97" s="21"/>
      <c r="CKN97" s="21"/>
      <c r="CKO97" s="21"/>
      <c r="CKP97" s="21"/>
      <c r="CKQ97" s="21"/>
      <c r="CKR97" s="21"/>
      <c r="CKS97" s="21"/>
      <c r="CKT97" s="21"/>
      <c r="CKU97" s="21"/>
      <c r="CKV97" s="21"/>
      <c r="CKW97" s="21"/>
      <c r="CKX97" s="21"/>
      <c r="CKY97" s="21"/>
      <c r="CKZ97" s="21"/>
      <c r="CLA97" s="21"/>
      <c r="CLB97" s="21"/>
      <c r="CLC97" s="21"/>
      <c r="CLD97" s="21"/>
      <c r="CLE97" s="21"/>
      <c r="CLF97" s="21"/>
      <c r="CLG97" s="21"/>
      <c r="CLH97" s="21"/>
      <c r="CLI97" s="21"/>
      <c r="CLJ97" s="21"/>
      <c r="CLK97" s="21"/>
      <c r="CLL97" s="21"/>
      <c r="CLM97" s="21"/>
      <c r="CLN97" s="21"/>
      <c r="CLO97" s="21"/>
      <c r="CLP97" s="21"/>
      <c r="CLQ97" s="21"/>
      <c r="CLR97" s="21"/>
      <c r="CLS97" s="21"/>
      <c r="CLT97" s="21"/>
      <c r="CLU97" s="21"/>
      <c r="CLV97" s="21"/>
      <c r="CLW97" s="21"/>
      <c r="CLX97" s="21"/>
      <c r="CLY97" s="21"/>
      <c r="CLZ97" s="21"/>
      <c r="CMA97" s="21"/>
      <c r="CMB97" s="21"/>
      <c r="CMC97" s="21"/>
      <c r="CMD97" s="21"/>
      <c r="CME97" s="21"/>
      <c r="CMF97" s="21"/>
      <c r="CMG97" s="21"/>
      <c r="CMH97" s="21"/>
      <c r="CMI97" s="21"/>
      <c r="CMJ97" s="21"/>
      <c r="CMK97" s="21"/>
      <c r="CML97" s="21"/>
      <c r="CMM97" s="21"/>
      <c r="CMN97" s="21"/>
      <c r="CMO97" s="21"/>
      <c r="CMP97" s="21"/>
      <c r="CMQ97" s="21"/>
      <c r="CMR97" s="21"/>
      <c r="CMS97" s="21"/>
      <c r="CMT97" s="21"/>
      <c r="CMU97" s="21"/>
      <c r="CMV97" s="21"/>
      <c r="CMW97" s="21"/>
      <c r="CMX97" s="21"/>
      <c r="CMY97" s="21"/>
      <c r="CMZ97" s="21"/>
      <c r="CNA97" s="21"/>
      <c r="CNB97" s="21"/>
      <c r="CNC97" s="21"/>
      <c r="CND97" s="21"/>
      <c r="CNE97" s="21"/>
      <c r="CNF97" s="21"/>
      <c r="CNG97" s="21"/>
      <c r="CNH97" s="21"/>
      <c r="CNI97" s="21"/>
      <c r="CNJ97" s="21"/>
      <c r="CNK97" s="21"/>
      <c r="CNL97" s="21"/>
      <c r="CNM97" s="21"/>
      <c r="CNN97" s="21"/>
      <c r="CNO97" s="21"/>
      <c r="CNP97" s="21"/>
      <c r="CNQ97" s="21"/>
      <c r="CNR97" s="21"/>
      <c r="CNS97" s="21"/>
      <c r="CNT97" s="21"/>
      <c r="CNU97" s="21"/>
      <c r="CNV97" s="21"/>
      <c r="CNW97" s="21"/>
      <c r="CNX97" s="21"/>
      <c r="CNY97" s="21"/>
      <c r="CNZ97" s="21"/>
      <c r="COA97" s="21"/>
      <c r="COB97" s="21"/>
      <c r="COC97" s="21"/>
      <c r="COD97" s="21"/>
      <c r="COE97" s="21"/>
      <c r="COF97" s="21"/>
      <c r="COG97" s="21"/>
      <c r="COH97" s="21"/>
      <c r="COI97" s="21"/>
      <c r="COJ97" s="21"/>
      <c r="COK97" s="21"/>
      <c r="COL97" s="21"/>
      <c r="COM97" s="21"/>
      <c r="CON97" s="21"/>
      <c r="COO97" s="21"/>
      <c r="COP97" s="21"/>
      <c r="COQ97" s="21"/>
      <c r="COR97" s="21"/>
      <c r="COS97" s="21"/>
      <c r="COT97" s="21"/>
      <c r="COU97" s="21"/>
      <c r="COV97" s="21"/>
      <c r="COW97" s="21"/>
      <c r="COX97" s="21"/>
      <c r="COY97" s="21"/>
      <c r="COZ97" s="21"/>
      <c r="CPA97" s="21"/>
      <c r="CPB97" s="21"/>
      <c r="CPC97" s="21"/>
      <c r="CPD97" s="21"/>
      <c r="CPE97" s="21"/>
      <c r="CPF97" s="21"/>
      <c r="CPG97" s="21"/>
      <c r="CPH97" s="21"/>
      <c r="CPI97" s="21"/>
      <c r="CPJ97" s="21"/>
      <c r="CPK97" s="21"/>
      <c r="CPL97" s="21"/>
      <c r="CPM97" s="21"/>
      <c r="CPN97" s="21"/>
      <c r="CPO97" s="21"/>
      <c r="CPP97" s="21"/>
      <c r="CPQ97" s="21"/>
      <c r="CPR97" s="21"/>
      <c r="CPS97" s="21"/>
      <c r="CPT97" s="21"/>
      <c r="CPU97" s="21"/>
      <c r="CPV97" s="21"/>
      <c r="CPW97" s="21"/>
      <c r="CPX97" s="21"/>
      <c r="CPY97" s="21"/>
      <c r="CPZ97" s="21"/>
      <c r="CQA97" s="21"/>
      <c r="CQB97" s="21"/>
      <c r="CQC97" s="21"/>
      <c r="CQD97" s="21"/>
      <c r="CQE97" s="21"/>
      <c r="CQF97" s="21"/>
      <c r="CQG97" s="21"/>
      <c r="CQH97" s="21"/>
      <c r="CQI97" s="21"/>
      <c r="CQJ97" s="21"/>
      <c r="CQK97" s="21"/>
      <c r="CQL97" s="21"/>
      <c r="CQM97" s="21"/>
      <c r="CQN97" s="21"/>
      <c r="CQO97" s="21"/>
      <c r="CQP97" s="21"/>
      <c r="CQQ97" s="21"/>
      <c r="CQR97" s="21"/>
      <c r="CQS97" s="21"/>
      <c r="CQT97" s="21"/>
      <c r="CQU97" s="21"/>
      <c r="CQV97" s="21"/>
      <c r="CQW97" s="21"/>
      <c r="CQX97" s="21"/>
      <c r="CQY97" s="21"/>
      <c r="CQZ97" s="21"/>
      <c r="CRA97" s="21"/>
      <c r="CRB97" s="21"/>
      <c r="CRC97" s="21"/>
      <c r="CRD97" s="21"/>
      <c r="CRE97" s="21"/>
      <c r="CRF97" s="21"/>
      <c r="CRG97" s="21"/>
      <c r="CRH97" s="21"/>
      <c r="CRI97" s="21"/>
      <c r="CRJ97" s="21"/>
      <c r="CRK97" s="21"/>
      <c r="CRL97" s="21"/>
      <c r="CRM97" s="21"/>
      <c r="CRN97" s="21"/>
      <c r="CRO97" s="21"/>
      <c r="CRP97" s="21"/>
      <c r="CRQ97" s="21"/>
      <c r="CRR97" s="21"/>
      <c r="CRS97" s="21"/>
      <c r="CRT97" s="21"/>
      <c r="CRU97" s="21"/>
      <c r="CRV97" s="21"/>
      <c r="CRW97" s="21"/>
      <c r="CRX97" s="21"/>
      <c r="CRY97" s="21"/>
      <c r="CRZ97" s="21"/>
      <c r="CSA97" s="21"/>
      <c r="CSB97" s="21"/>
      <c r="CSC97" s="21"/>
      <c r="CSD97" s="21"/>
      <c r="CSE97" s="21"/>
      <c r="CSF97" s="21"/>
      <c r="CSG97" s="21"/>
      <c r="CSH97" s="21"/>
      <c r="CSI97" s="21"/>
      <c r="CSJ97" s="21"/>
      <c r="CSK97" s="21"/>
      <c r="CSL97" s="21"/>
      <c r="CSM97" s="21"/>
      <c r="CSN97" s="21"/>
      <c r="CSO97" s="21"/>
      <c r="CSP97" s="21"/>
      <c r="CSQ97" s="21"/>
      <c r="CSR97" s="21"/>
      <c r="CSS97" s="21"/>
      <c r="CST97" s="21"/>
      <c r="CSU97" s="21"/>
      <c r="CSV97" s="21"/>
      <c r="CSW97" s="21"/>
      <c r="CSX97" s="21"/>
      <c r="CSY97" s="21"/>
      <c r="CSZ97" s="21"/>
      <c r="CTA97" s="21"/>
      <c r="CTB97" s="21"/>
      <c r="CTC97" s="21"/>
      <c r="CTD97" s="21"/>
      <c r="CTE97" s="21"/>
      <c r="CTF97" s="21"/>
      <c r="CTG97" s="21"/>
      <c r="CTH97" s="21"/>
      <c r="CTI97" s="21"/>
      <c r="CTJ97" s="21"/>
      <c r="CTK97" s="21"/>
      <c r="CTL97" s="21"/>
      <c r="CTM97" s="21"/>
      <c r="CTN97" s="21"/>
      <c r="CTO97" s="21"/>
      <c r="CTP97" s="21"/>
      <c r="CTQ97" s="21"/>
      <c r="CTR97" s="21"/>
      <c r="CTS97" s="21"/>
      <c r="CTT97" s="21"/>
      <c r="CTU97" s="21"/>
      <c r="CTV97" s="21"/>
      <c r="CTW97" s="21"/>
      <c r="CTX97" s="21"/>
      <c r="CTY97" s="21"/>
      <c r="CTZ97" s="21"/>
      <c r="CUA97" s="21"/>
      <c r="CUB97" s="21"/>
      <c r="CUC97" s="21"/>
      <c r="CUD97" s="21"/>
      <c r="CUE97" s="21"/>
      <c r="CUF97" s="21"/>
      <c r="CUG97" s="21"/>
      <c r="CUH97" s="21"/>
      <c r="CUI97" s="21"/>
      <c r="CUJ97" s="21"/>
      <c r="CUK97" s="21"/>
      <c r="CUL97" s="21"/>
      <c r="CUM97" s="21"/>
      <c r="CUN97" s="21"/>
      <c r="CUO97" s="21"/>
      <c r="CUP97" s="21"/>
      <c r="CUQ97" s="21"/>
      <c r="CUR97" s="21"/>
      <c r="CUS97" s="21"/>
      <c r="CUT97" s="21"/>
      <c r="CUU97" s="21"/>
      <c r="CUV97" s="21"/>
      <c r="CUW97" s="21"/>
      <c r="CUX97" s="21"/>
      <c r="CUY97" s="21"/>
      <c r="CUZ97" s="21"/>
      <c r="CVA97" s="21"/>
      <c r="CVB97" s="21"/>
      <c r="CVC97" s="21"/>
      <c r="CVD97" s="21"/>
      <c r="CVE97" s="21"/>
      <c r="CVF97" s="21"/>
      <c r="CVG97" s="21"/>
      <c r="CVH97" s="21"/>
      <c r="CVI97" s="21"/>
      <c r="CVJ97" s="21"/>
      <c r="CVK97" s="21"/>
      <c r="CVL97" s="21"/>
      <c r="CVM97" s="21"/>
      <c r="CVN97" s="21"/>
      <c r="CVO97" s="21"/>
      <c r="CVP97" s="21"/>
      <c r="CVQ97" s="21"/>
      <c r="CVR97" s="21"/>
      <c r="CVS97" s="21"/>
      <c r="CVT97" s="21"/>
      <c r="CVU97" s="21"/>
      <c r="CVV97" s="21"/>
      <c r="CVW97" s="21"/>
      <c r="CVX97" s="21"/>
      <c r="CVY97" s="21"/>
      <c r="CVZ97" s="21"/>
      <c r="CWA97" s="21"/>
      <c r="CWB97" s="21"/>
      <c r="CWC97" s="21"/>
      <c r="CWD97" s="21"/>
      <c r="CWE97" s="21"/>
      <c r="CWF97" s="21"/>
      <c r="CWG97" s="21"/>
      <c r="CWH97" s="21"/>
      <c r="CWI97" s="21"/>
      <c r="CWJ97" s="21"/>
      <c r="CWK97" s="21"/>
      <c r="CWL97" s="21"/>
      <c r="CWM97" s="21"/>
      <c r="CWN97" s="21"/>
      <c r="CWO97" s="21"/>
      <c r="CWP97" s="21"/>
      <c r="CWQ97" s="21"/>
      <c r="CWR97" s="21"/>
      <c r="CWS97" s="21"/>
      <c r="CWT97" s="21"/>
      <c r="CWU97" s="21"/>
      <c r="CWV97" s="21"/>
      <c r="CWW97" s="21"/>
      <c r="CWX97" s="21"/>
      <c r="CWY97" s="21"/>
      <c r="CWZ97" s="21"/>
      <c r="CXA97" s="21"/>
      <c r="CXB97" s="21"/>
      <c r="CXC97" s="21"/>
      <c r="CXD97" s="21"/>
      <c r="CXE97" s="21"/>
      <c r="CXF97" s="21"/>
      <c r="CXG97" s="21"/>
      <c r="CXH97" s="21"/>
      <c r="CXI97" s="21"/>
      <c r="CXJ97" s="21"/>
      <c r="CXK97" s="21"/>
      <c r="CXL97" s="21"/>
      <c r="CXM97" s="21"/>
      <c r="CXN97" s="21"/>
      <c r="CXO97" s="21"/>
      <c r="CXP97" s="21"/>
      <c r="CXQ97" s="21"/>
      <c r="CXR97" s="21"/>
      <c r="CXS97" s="21"/>
      <c r="CXT97" s="21"/>
      <c r="CXU97" s="21"/>
      <c r="CXV97" s="21"/>
      <c r="CXW97" s="21"/>
      <c r="CXX97" s="21"/>
      <c r="CXY97" s="21"/>
      <c r="CXZ97" s="21"/>
      <c r="CYA97" s="21"/>
      <c r="CYB97" s="21"/>
      <c r="CYC97" s="21"/>
      <c r="CYD97" s="21"/>
      <c r="CYE97" s="21"/>
      <c r="CYF97" s="21"/>
      <c r="CYG97" s="21"/>
      <c r="CYH97" s="21"/>
      <c r="CYI97" s="21"/>
      <c r="CYJ97" s="21"/>
      <c r="CYK97" s="21"/>
      <c r="CYL97" s="21"/>
      <c r="CYM97" s="21"/>
      <c r="CYN97" s="21"/>
      <c r="CYO97" s="21"/>
      <c r="CYP97" s="21"/>
      <c r="CYQ97" s="21"/>
      <c r="CYR97" s="21"/>
      <c r="CYS97" s="21"/>
      <c r="CYT97" s="21"/>
      <c r="CYU97" s="21"/>
      <c r="CYV97" s="21"/>
      <c r="CYW97" s="21"/>
      <c r="CYX97" s="21"/>
      <c r="CYY97" s="21"/>
      <c r="CYZ97" s="21"/>
      <c r="CZA97" s="21"/>
      <c r="CZB97" s="21"/>
      <c r="CZC97" s="21"/>
      <c r="CZD97" s="21"/>
      <c r="CZE97" s="21"/>
      <c r="CZF97" s="21"/>
      <c r="CZG97" s="21"/>
      <c r="CZH97" s="21"/>
      <c r="CZI97" s="21"/>
      <c r="CZJ97" s="21"/>
      <c r="CZK97" s="21"/>
      <c r="CZL97" s="21"/>
      <c r="CZM97" s="21"/>
      <c r="CZN97" s="21"/>
      <c r="CZO97" s="21"/>
      <c r="CZP97" s="21"/>
      <c r="CZQ97" s="21"/>
      <c r="CZR97" s="21"/>
      <c r="CZS97" s="21"/>
      <c r="CZT97" s="21"/>
      <c r="CZU97" s="21"/>
      <c r="CZV97" s="21"/>
      <c r="CZW97" s="21"/>
      <c r="CZX97" s="21"/>
      <c r="CZY97" s="21"/>
      <c r="CZZ97" s="21"/>
      <c r="DAA97" s="21"/>
      <c r="DAB97" s="21"/>
      <c r="DAC97" s="21"/>
      <c r="DAD97" s="21"/>
      <c r="DAE97" s="21"/>
      <c r="DAF97" s="21"/>
      <c r="DAG97" s="21"/>
      <c r="DAH97" s="21"/>
      <c r="DAI97" s="21"/>
      <c r="DAJ97" s="21"/>
      <c r="DAK97" s="21"/>
      <c r="DAL97" s="21"/>
      <c r="DAM97" s="21"/>
      <c r="DAN97" s="21"/>
      <c r="DAO97" s="21"/>
      <c r="DAP97" s="21"/>
      <c r="DAQ97" s="21"/>
      <c r="DAR97" s="21"/>
      <c r="DAS97" s="21"/>
      <c r="DAT97" s="21"/>
      <c r="DAU97" s="21"/>
      <c r="DAV97" s="21"/>
      <c r="DAW97" s="21"/>
      <c r="DAX97" s="21"/>
      <c r="DAY97" s="21"/>
      <c r="DAZ97" s="21"/>
      <c r="DBA97" s="21"/>
      <c r="DBB97" s="21"/>
      <c r="DBC97" s="21"/>
      <c r="DBD97" s="21"/>
      <c r="DBE97" s="21"/>
      <c r="DBF97" s="21"/>
      <c r="DBG97" s="21"/>
      <c r="DBH97" s="21"/>
      <c r="DBI97" s="21"/>
      <c r="DBJ97" s="21"/>
      <c r="DBK97" s="21"/>
      <c r="DBL97" s="21"/>
      <c r="DBM97" s="21"/>
      <c r="DBN97" s="21"/>
      <c r="DBO97" s="21"/>
      <c r="DBP97" s="21"/>
      <c r="DBQ97" s="21"/>
      <c r="DBR97" s="21"/>
      <c r="DBS97" s="21"/>
      <c r="DBT97" s="21"/>
      <c r="DBU97" s="21"/>
      <c r="DBV97" s="21"/>
      <c r="DBW97" s="21"/>
      <c r="DBX97" s="21"/>
      <c r="DBY97" s="21"/>
      <c r="DBZ97" s="21"/>
      <c r="DCA97" s="21"/>
      <c r="DCB97" s="21"/>
      <c r="DCC97" s="21"/>
      <c r="DCD97" s="21"/>
      <c r="DCE97" s="21"/>
      <c r="DCF97" s="21"/>
      <c r="DCG97" s="21"/>
      <c r="DCH97" s="21"/>
      <c r="DCI97" s="21"/>
      <c r="DCJ97" s="21"/>
      <c r="DCK97" s="21"/>
      <c r="DCL97" s="21"/>
      <c r="DCM97" s="21"/>
      <c r="DCN97" s="21"/>
      <c r="DCO97" s="21"/>
      <c r="DCP97" s="21"/>
      <c r="DCQ97" s="21"/>
      <c r="DCR97" s="21"/>
      <c r="DCS97" s="21"/>
      <c r="DCT97" s="21"/>
      <c r="DCU97" s="21"/>
      <c r="DCV97" s="21"/>
      <c r="DCW97" s="21"/>
      <c r="DCX97" s="21"/>
      <c r="DCY97" s="21"/>
      <c r="DCZ97" s="21"/>
      <c r="DDA97" s="21"/>
      <c r="DDB97" s="21"/>
      <c r="DDC97" s="21"/>
      <c r="DDD97" s="21"/>
      <c r="DDE97" s="21"/>
      <c r="DDF97" s="21"/>
      <c r="DDG97" s="21"/>
      <c r="DDH97" s="21"/>
      <c r="DDI97" s="21"/>
      <c r="DDJ97" s="21"/>
      <c r="DDK97" s="21"/>
      <c r="DDL97" s="21"/>
      <c r="DDM97" s="21"/>
      <c r="DDN97" s="21"/>
      <c r="DDO97" s="21"/>
      <c r="DDP97" s="21"/>
      <c r="DDQ97" s="21"/>
      <c r="DDR97" s="21"/>
      <c r="DDS97" s="21"/>
      <c r="DDT97" s="21"/>
      <c r="DDU97" s="21"/>
      <c r="DDV97" s="21"/>
      <c r="DDW97" s="21"/>
      <c r="DDX97" s="21"/>
      <c r="DDY97" s="21"/>
      <c r="DDZ97" s="21"/>
      <c r="DEA97" s="21"/>
      <c r="DEB97" s="21"/>
      <c r="DEC97" s="21"/>
      <c r="DED97" s="21"/>
      <c r="DEE97" s="21"/>
      <c r="DEF97" s="21"/>
      <c r="DEG97" s="21"/>
      <c r="DEH97" s="21"/>
      <c r="DEI97" s="21"/>
      <c r="DEJ97" s="21"/>
      <c r="DEK97" s="21"/>
      <c r="DEL97" s="21"/>
      <c r="DEM97" s="21"/>
      <c r="DEN97" s="21"/>
      <c r="DEO97" s="21"/>
      <c r="DEP97" s="21"/>
      <c r="DEQ97" s="21"/>
      <c r="DER97" s="21"/>
      <c r="DES97" s="21"/>
      <c r="DET97" s="21"/>
      <c r="DEU97" s="21"/>
      <c r="DEV97" s="21"/>
      <c r="DEW97" s="21"/>
      <c r="DEX97" s="21"/>
      <c r="DEY97" s="21"/>
      <c r="DEZ97" s="21"/>
      <c r="DFA97" s="21"/>
      <c r="DFB97" s="21"/>
      <c r="DFC97" s="21"/>
      <c r="DFD97" s="21"/>
      <c r="DFE97" s="21"/>
      <c r="DFF97" s="21"/>
      <c r="DFG97" s="21"/>
      <c r="DFH97" s="21"/>
      <c r="DFI97" s="21"/>
      <c r="DFJ97" s="21"/>
      <c r="DFK97" s="21"/>
      <c r="DFL97" s="21"/>
      <c r="DFM97" s="21"/>
      <c r="DFN97" s="21"/>
      <c r="DFO97" s="21"/>
      <c r="DFP97" s="21"/>
      <c r="DFQ97" s="21"/>
      <c r="DFR97" s="21"/>
      <c r="DFS97" s="21"/>
      <c r="DFT97" s="21"/>
      <c r="DFU97" s="21"/>
      <c r="DFV97" s="21"/>
      <c r="DFW97" s="21"/>
      <c r="DFX97" s="21"/>
      <c r="DFY97" s="21"/>
      <c r="DFZ97" s="21"/>
      <c r="DGA97" s="21"/>
      <c r="DGB97" s="21"/>
      <c r="DGC97" s="21"/>
      <c r="DGD97" s="21"/>
      <c r="DGE97" s="21"/>
      <c r="DGF97" s="21"/>
      <c r="DGG97" s="21"/>
      <c r="DGH97" s="21"/>
      <c r="DGI97" s="21"/>
      <c r="DGJ97" s="21"/>
      <c r="DGK97" s="21"/>
      <c r="DGL97" s="21"/>
      <c r="DGM97" s="21"/>
      <c r="DGN97" s="21"/>
      <c r="DGO97" s="21"/>
      <c r="DGP97" s="21"/>
      <c r="DGQ97" s="21"/>
      <c r="DGR97" s="21"/>
      <c r="DGS97" s="21"/>
      <c r="DGT97" s="21"/>
      <c r="DGU97" s="21"/>
      <c r="DGV97" s="21"/>
      <c r="DGW97" s="21"/>
      <c r="DGX97" s="21"/>
      <c r="DGY97" s="21"/>
      <c r="DGZ97" s="21"/>
      <c r="DHA97" s="21"/>
      <c r="DHB97" s="21"/>
      <c r="DHC97" s="21"/>
      <c r="DHD97" s="21"/>
      <c r="DHE97" s="21"/>
      <c r="DHF97" s="21"/>
      <c r="DHG97" s="21"/>
      <c r="DHH97" s="21"/>
      <c r="DHI97" s="21"/>
      <c r="DHJ97" s="21"/>
      <c r="DHK97" s="21"/>
      <c r="DHL97" s="21"/>
      <c r="DHM97" s="21"/>
      <c r="DHN97" s="21"/>
      <c r="DHO97" s="21"/>
      <c r="DHP97" s="21"/>
      <c r="DHQ97" s="21"/>
      <c r="DHR97" s="21"/>
      <c r="DHS97" s="21"/>
      <c r="DHT97" s="21"/>
      <c r="DHU97" s="21"/>
      <c r="DHV97" s="21"/>
      <c r="DHW97" s="21"/>
      <c r="DHX97" s="21"/>
      <c r="DHY97" s="21"/>
      <c r="DHZ97" s="21"/>
      <c r="DIA97" s="21"/>
      <c r="DIB97" s="21"/>
      <c r="DIC97" s="21"/>
      <c r="DID97" s="21"/>
      <c r="DIE97" s="21"/>
      <c r="DIF97" s="21"/>
      <c r="DIG97" s="21"/>
      <c r="DIH97" s="21"/>
      <c r="DII97" s="21"/>
      <c r="DIJ97" s="21"/>
      <c r="DIK97" s="21"/>
      <c r="DIL97" s="21"/>
      <c r="DIM97" s="21"/>
      <c r="DIN97" s="21"/>
      <c r="DIO97" s="21"/>
      <c r="DIP97" s="21"/>
      <c r="DIQ97" s="21"/>
      <c r="DIR97" s="21"/>
      <c r="DIS97" s="21"/>
      <c r="DIT97" s="21"/>
      <c r="DIU97" s="21"/>
      <c r="DIV97" s="21"/>
      <c r="DIW97" s="21"/>
      <c r="DIX97" s="21"/>
      <c r="DIY97" s="21"/>
      <c r="DIZ97" s="21"/>
      <c r="DJA97" s="21"/>
      <c r="DJB97" s="21"/>
      <c r="DJC97" s="21"/>
      <c r="DJD97" s="21"/>
      <c r="DJE97" s="21"/>
      <c r="DJF97" s="21"/>
      <c r="DJG97" s="21"/>
      <c r="DJH97" s="21"/>
      <c r="DJI97" s="21"/>
      <c r="DJJ97" s="21"/>
      <c r="DJK97" s="21"/>
      <c r="DJL97" s="21"/>
      <c r="DJM97" s="21"/>
      <c r="DJN97" s="21"/>
      <c r="DJO97" s="21"/>
      <c r="DJP97" s="21"/>
      <c r="DJQ97" s="21"/>
      <c r="DJR97" s="21"/>
      <c r="DJS97" s="21"/>
      <c r="DJT97" s="21"/>
      <c r="DJU97" s="21"/>
      <c r="DJV97" s="21"/>
      <c r="DJW97" s="21"/>
      <c r="DJX97" s="21"/>
      <c r="DJY97" s="21"/>
      <c r="DJZ97" s="21"/>
      <c r="DKA97" s="21"/>
      <c r="DKB97" s="21"/>
      <c r="DKC97" s="21"/>
      <c r="DKD97" s="21"/>
      <c r="DKE97" s="21"/>
      <c r="DKF97" s="21"/>
      <c r="DKG97" s="21"/>
      <c r="DKH97" s="21"/>
      <c r="DKI97" s="21"/>
      <c r="DKJ97" s="21"/>
      <c r="DKK97" s="21"/>
      <c r="DKL97" s="21"/>
      <c r="DKM97" s="21"/>
      <c r="DKN97" s="21"/>
      <c r="DKO97" s="21"/>
      <c r="DKP97" s="21"/>
      <c r="DKQ97" s="21"/>
      <c r="DKR97" s="21"/>
      <c r="DKS97" s="21"/>
      <c r="DKT97" s="21"/>
      <c r="DKU97" s="21"/>
      <c r="DKV97" s="21"/>
      <c r="DKW97" s="21"/>
      <c r="DKX97" s="21"/>
      <c r="DKY97" s="21"/>
      <c r="DKZ97" s="21"/>
      <c r="DLA97" s="21"/>
      <c r="DLB97" s="21"/>
      <c r="DLC97" s="21"/>
      <c r="DLD97" s="21"/>
      <c r="DLE97" s="21"/>
      <c r="DLF97" s="21"/>
      <c r="DLG97" s="21"/>
      <c r="DLH97" s="21"/>
      <c r="DLI97" s="21"/>
      <c r="DLJ97" s="21"/>
      <c r="DLK97" s="21"/>
      <c r="DLL97" s="21"/>
      <c r="DLM97" s="21"/>
      <c r="DLN97" s="21"/>
      <c r="DLO97" s="21"/>
      <c r="DLP97" s="21"/>
      <c r="DLQ97" s="21"/>
      <c r="DLR97" s="21"/>
      <c r="DLS97" s="21"/>
      <c r="DLT97" s="21"/>
      <c r="DLU97" s="21"/>
      <c r="DLV97" s="21"/>
      <c r="DLW97" s="21"/>
      <c r="DLX97" s="21"/>
      <c r="DLY97" s="21"/>
      <c r="DLZ97" s="21"/>
      <c r="DMA97" s="21"/>
      <c r="DMB97" s="21"/>
      <c r="DMC97" s="21"/>
      <c r="DMD97" s="21"/>
      <c r="DME97" s="21"/>
      <c r="DMF97" s="21"/>
      <c r="DMG97" s="21"/>
      <c r="DMH97" s="21"/>
      <c r="DMI97" s="21"/>
      <c r="DMJ97" s="21"/>
      <c r="DMK97" s="21"/>
      <c r="DML97" s="21"/>
      <c r="DMM97" s="21"/>
      <c r="DMN97" s="21"/>
      <c r="DMO97" s="21"/>
      <c r="DMP97" s="21"/>
      <c r="DMQ97" s="21"/>
      <c r="DMR97" s="21"/>
      <c r="DMS97" s="21"/>
      <c r="DMT97" s="21"/>
      <c r="DMU97" s="21"/>
      <c r="DMV97" s="21"/>
      <c r="DMW97" s="21"/>
      <c r="DMX97" s="21"/>
      <c r="DMY97" s="21"/>
      <c r="DMZ97" s="21"/>
      <c r="DNA97" s="21"/>
      <c r="DNB97" s="21"/>
      <c r="DNC97" s="21"/>
      <c r="DND97" s="21"/>
      <c r="DNE97" s="21"/>
      <c r="DNF97" s="21"/>
      <c r="DNG97" s="21"/>
      <c r="DNH97" s="21"/>
      <c r="DNI97" s="21"/>
      <c r="DNJ97" s="21"/>
      <c r="DNK97" s="21"/>
      <c r="DNL97" s="21"/>
      <c r="DNM97" s="21"/>
      <c r="DNN97" s="21"/>
      <c r="DNO97" s="21"/>
      <c r="DNP97" s="21"/>
      <c r="DNQ97" s="21"/>
      <c r="DNR97" s="21"/>
      <c r="DNS97" s="21"/>
      <c r="DNT97" s="21"/>
      <c r="DNU97" s="21"/>
      <c r="DNV97" s="21"/>
      <c r="DNW97" s="21"/>
      <c r="DNX97" s="21"/>
      <c r="DNY97" s="21"/>
      <c r="DNZ97" s="21"/>
      <c r="DOA97" s="21"/>
      <c r="DOB97" s="21"/>
      <c r="DOC97" s="21"/>
      <c r="DOD97" s="21"/>
      <c r="DOE97" s="21"/>
      <c r="DOF97" s="21"/>
      <c r="DOG97" s="21"/>
      <c r="DOH97" s="21"/>
      <c r="DOI97" s="21"/>
      <c r="DOJ97" s="21"/>
      <c r="DOK97" s="21"/>
      <c r="DOL97" s="21"/>
      <c r="DOM97" s="21"/>
      <c r="DON97" s="21"/>
      <c r="DOO97" s="21"/>
      <c r="DOP97" s="21"/>
      <c r="DOQ97" s="21"/>
      <c r="DOR97" s="21"/>
      <c r="DOS97" s="21"/>
      <c r="DOT97" s="21"/>
      <c r="DOU97" s="21"/>
      <c r="DOV97" s="21"/>
      <c r="DOW97" s="21"/>
      <c r="DOX97" s="21"/>
      <c r="DOY97" s="21"/>
      <c r="DOZ97" s="21"/>
      <c r="DPA97" s="21"/>
      <c r="DPB97" s="21"/>
      <c r="DPC97" s="21"/>
      <c r="DPD97" s="21"/>
      <c r="DPE97" s="21"/>
      <c r="DPF97" s="21"/>
      <c r="DPG97" s="21"/>
      <c r="DPH97" s="21"/>
      <c r="DPI97" s="21"/>
      <c r="DPJ97" s="21"/>
      <c r="DPK97" s="21"/>
      <c r="DPL97" s="21"/>
      <c r="DPM97" s="21"/>
      <c r="DPN97" s="21"/>
      <c r="DPO97" s="21"/>
      <c r="DPP97" s="21"/>
      <c r="DPQ97" s="21"/>
      <c r="DPR97" s="21"/>
      <c r="DPS97" s="21"/>
      <c r="DPT97" s="21"/>
      <c r="DPU97" s="21"/>
      <c r="DPV97" s="21"/>
      <c r="DPW97" s="21"/>
      <c r="DPX97" s="21"/>
      <c r="DPY97" s="21"/>
      <c r="DPZ97" s="21"/>
      <c r="DQA97" s="21"/>
      <c r="DQB97" s="21"/>
      <c r="DQC97" s="21"/>
      <c r="DQD97" s="21"/>
      <c r="DQE97" s="21"/>
      <c r="DQF97" s="21"/>
      <c r="DQG97" s="21"/>
      <c r="DQH97" s="21"/>
      <c r="DQI97" s="21"/>
      <c r="DQJ97" s="21"/>
      <c r="DQK97" s="21"/>
      <c r="DQL97" s="21"/>
      <c r="DQM97" s="21"/>
      <c r="DQN97" s="21"/>
      <c r="DQO97" s="21"/>
      <c r="DQP97" s="21"/>
      <c r="DQQ97" s="21"/>
      <c r="DQR97" s="21"/>
      <c r="DQS97" s="21"/>
      <c r="DQT97" s="21"/>
      <c r="DQU97" s="21"/>
      <c r="DQV97" s="21"/>
      <c r="DQW97" s="21"/>
      <c r="DQX97" s="21"/>
      <c r="DQY97" s="21"/>
      <c r="DQZ97" s="21"/>
      <c r="DRA97" s="21"/>
      <c r="DRB97" s="21"/>
      <c r="DRC97" s="21"/>
      <c r="DRD97" s="21"/>
      <c r="DRE97" s="21"/>
      <c r="DRF97" s="21"/>
      <c r="DRG97" s="21"/>
      <c r="DRH97" s="21"/>
      <c r="DRI97" s="21"/>
      <c r="DRJ97" s="21"/>
      <c r="DRK97" s="21"/>
      <c r="DRL97" s="21"/>
      <c r="DRM97" s="21"/>
      <c r="DRN97" s="21"/>
      <c r="DRO97" s="21"/>
      <c r="DRP97" s="21"/>
      <c r="DRQ97" s="21"/>
      <c r="DRR97" s="21"/>
      <c r="DRS97" s="21"/>
      <c r="DRT97" s="21"/>
      <c r="DRU97" s="21"/>
      <c r="DRV97" s="21"/>
      <c r="DRW97" s="21"/>
      <c r="DRX97" s="21"/>
      <c r="DRY97" s="21"/>
      <c r="DRZ97" s="21"/>
      <c r="DSA97" s="21"/>
      <c r="DSB97" s="21"/>
      <c r="DSC97" s="21"/>
      <c r="DSD97" s="21"/>
      <c r="DSE97" s="21"/>
      <c r="DSF97" s="21"/>
      <c r="DSG97" s="21"/>
      <c r="DSH97" s="21"/>
      <c r="DSI97" s="21"/>
      <c r="DSJ97" s="21"/>
      <c r="DSK97" s="21"/>
      <c r="DSL97" s="21"/>
      <c r="DSM97" s="21"/>
      <c r="DSN97" s="21"/>
      <c r="DSO97" s="21"/>
      <c r="DSP97" s="21"/>
      <c r="DSQ97" s="21"/>
      <c r="DSR97" s="21"/>
      <c r="DSS97" s="21"/>
      <c r="DST97" s="21"/>
      <c r="DSU97" s="21"/>
      <c r="DSV97" s="21"/>
      <c r="DSW97" s="21"/>
      <c r="DSX97" s="21"/>
      <c r="DSY97" s="21"/>
      <c r="DSZ97" s="21"/>
      <c r="DTA97" s="21"/>
      <c r="DTB97" s="21"/>
      <c r="DTC97" s="21"/>
      <c r="DTD97" s="21"/>
      <c r="DTE97" s="21"/>
      <c r="DTF97" s="21"/>
      <c r="DTG97" s="21"/>
      <c r="DTH97" s="21"/>
      <c r="DTI97" s="21"/>
      <c r="DTJ97" s="21"/>
      <c r="DTK97" s="21"/>
      <c r="DTL97" s="21"/>
      <c r="DTM97" s="21"/>
      <c r="DTN97" s="21"/>
      <c r="DTO97" s="21"/>
      <c r="DTP97" s="21"/>
      <c r="DTQ97" s="21"/>
      <c r="DTR97" s="21"/>
      <c r="DTS97" s="21"/>
      <c r="DTT97" s="21"/>
      <c r="DTU97" s="21"/>
      <c r="DTV97" s="21"/>
      <c r="DTW97" s="21"/>
      <c r="DTX97" s="21"/>
      <c r="DTY97" s="21"/>
      <c r="DTZ97" s="21"/>
      <c r="DUA97" s="21"/>
      <c r="DUB97" s="21"/>
      <c r="DUC97" s="21"/>
      <c r="DUD97" s="21"/>
      <c r="DUE97" s="21"/>
      <c r="DUF97" s="21"/>
      <c r="DUG97" s="21"/>
      <c r="DUH97" s="21"/>
      <c r="DUI97" s="21"/>
      <c r="DUJ97" s="21"/>
      <c r="DUK97" s="21"/>
      <c r="DUL97" s="21"/>
      <c r="DUM97" s="21"/>
      <c r="DUN97" s="21"/>
      <c r="DUO97" s="21"/>
      <c r="DUP97" s="21"/>
      <c r="DUQ97" s="21"/>
      <c r="DUR97" s="21"/>
      <c r="DUS97" s="21"/>
      <c r="DUT97" s="21"/>
      <c r="DUU97" s="21"/>
      <c r="DUV97" s="21"/>
      <c r="DUW97" s="21"/>
      <c r="DUX97" s="21"/>
      <c r="DUY97" s="21"/>
      <c r="DUZ97" s="21"/>
      <c r="DVA97" s="21"/>
      <c r="DVB97" s="21"/>
      <c r="DVC97" s="21"/>
      <c r="DVD97" s="21"/>
      <c r="DVE97" s="21"/>
      <c r="DVF97" s="21"/>
      <c r="DVG97" s="21"/>
      <c r="DVH97" s="21"/>
      <c r="DVI97" s="21"/>
      <c r="DVJ97" s="21"/>
      <c r="DVK97" s="21"/>
      <c r="DVL97" s="21"/>
      <c r="DVM97" s="21"/>
      <c r="DVN97" s="21"/>
      <c r="DVO97" s="21"/>
      <c r="DVP97" s="21"/>
      <c r="DVQ97" s="21"/>
      <c r="DVR97" s="21"/>
      <c r="DVS97" s="21"/>
      <c r="DVT97" s="21"/>
      <c r="DVU97" s="21"/>
      <c r="DVV97" s="21"/>
      <c r="DVW97" s="21"/>
      <c r="DVX97" s="21"/>
      <c r="DVY97" s="21"/>
      <c r="DVZ97" s="21"/>
      <c r="DWA97" s="21"/>
      <c r="DWB97" s="21"/>
      <c r="DWC97" s="21"/>
      <c r="DWD97" s="21"/>
      <c r="DWE97" s="21"/>
      <c r="DWF97" s="21"/>
      <c r="DWG97" s="21"/>
      <c r="DWH97" s="21"/>
      <c r="DWI97" s="21"/>
      <c r="DWJ97" s="21"/>
      <c r="DWK97" s="21"/>
      <c r="DWL97" s="21"/>
      <c r="DWM97" s="21"/>
      <c r="DWN97" s="21"/>
      <c r="DWO97" s="21"/>
      <c r="DWP97" s="21"/>
      <c r="DWQ97" s="21"/>
      <c r="DWR97" s="21"/>
      <c r="DWS97" s="21"/>
      <c r="DWT97" s="21"/>
      <c r="DWU97" s="21"/>
      <c r="DWV97" s="21"/>
      <c r="DWW97" s="21"/>
      <c r="DWX97" s="21"/>
      <c r="DWY97" s="21"/>
      <c r="DWZ97" s="21"/>
      <c r="DXA97" s="21"/>
      <c r="DXB97" s="21"/>
      <c r="DXC97" s="21"/>
      <c r="DXD97" s="21"/>
      <c r="DXE97" s="21"/>
      <c r="DXF97" s="21"/>
      <c r="DXG97" s="21"/>
      <c r="DXH97" s="21"/>
      <c r="DXI97" s="21"/>
      <c r="DXJ97" s="21"/>
      <c r="DXK97" s="21"/>
      <c r="DXL97" s="21"/>
      <c r="DXM97" s="21"/>
      <c r="DXN97" s="21"/>
      <c r="DXO97" s="21"/>
      <c r="DXP97" s="21"/>
      <c r="DXQ97" s="21"/>
      <c r="DXR97" s="21"/>
      <c r="DXS97" s="21"/>
      <c r="DXT97" s="21"/>
      <c r="DXU97" s="21"/>
      <c r="DXV97" s="21"/>
      <c r="DXW97" s="21"/>
      <c r="DXX97" s="21"/>
      <c r="DXY97" s="21"/>
      <c r="DXZ97" s="21"/>
      <c r="DYA97" s="21"/>
      <c r="DYB97" s="21"/>
      <c r="DYC97" s="21"/>
      <c r="DYD97" s="21"/>
      <c r="DYE97" s="21"/>
      <c r="DYF97" s="21"/>
      <c r="DYG97" s="21"/>
      <c r="DYH97" s="21"/>
      <c r="DYI97" s="21"/>
      <c r="DYJ97" s="21"/>
      <c r="DYK97" s="21"/>
      <c r="DYL97" s="21"/>
      <c r="DYM97" s="21"/>
      <c r="DYN97" s="21"/>
      <c r="DYO97" s="21"/>
      <c r="DYP97" s="21"/>
      <c r="DYQ97" s="21"/>
      <c r="DYR97" s="21"/>
      <c r="DYS97" s="21"/>
      <c r="DYT97" s="21"/>
      <c r="DYU97" s="21"/>
      <c r="DYV97" s="21"/>
      <c r="DYW97" s="21"/>
      <c r="DYX97" s="21"/>
      <c r="DYY97" s="21"/>
      <c r="DYZ97" s="21"/>
      <c r="DZA97" s="21"/>
      <c r="DZB97" s="21"/>
      <c r="DZC97" s="21"/>
      <c r="DZD97" s="21"/>
      <c r="DZE97" s="21"/>
      <c r="DZF97" s="21"/>
      <c r="DZG97" s="21"/>
      <c r="DZH97" s="21"/>
      <c r="DZI97" s="21"/>
      <c r="DZJ97" s="21"/>
      <c r="DZK97" s="21"/>
      <c r="DZL97" s="21"/>
      <c r="DZM97" s="21"/>
      <c r="DZN97" s="21"/>
      <c r="DZO97" s="21"/>
      <c r="DZP97" s="21"/>
      <c r="DZQ97" s="21"/>
      <c r="DZR97" s="21"/>
      <c r="DZS97" s="21"/>
      <c r="DZT97" s="21"/>
      <c r="DZU97" s="21"/>
      <c r="DZV97" s="21"/>
      <c r="DZW97" s="21"/>
      <c r="DZX97" s="21"/>
      <c r="DZY97" s="21"/>
      <c r="DZZ97" s="21"/>
      <c r="EAA97" s="21"/>
      <c r="EAB97" s="21"/>
      <c r="EAC97" s="21"/>
      <c r="EAD97" s="21"/>
      <c r="EAE97" s="21"/>
      <c r="EAF97" s="21"/>
      <c r="EAG97" s="21"/>
      <c r="EAH97" s="21"/>
      <c r="EAI97" s="21"/>
      <c r="EAJ97" s="21"/>
      <c r="EAK97" s="21"/>
      <c r="EAL97" s="21"/>
      <c r="EAM97" s="21"/>
      <c r="EAN97" s="21"/>
      <c r="EAO97" s="21"/>
      <c r="EAP97" s="21"/>
      <c r="EAQ97" s="21"/>
      <c r="EAR97" s="21"/>
      <c r="EAS97" s="21"/>
      <c r="EAT97" s="21"/>
      <c r="EAU97" s="21"/>
      <c r="EAV97" s="21"/>
      <c r="EAW97" s="21"/>
      <c r="EAX97" s="21"/>
      <c r="EAY97" s="21"/>
      <c r="EAZ97" s="21"/>
      <c r="EBA97" s="21"/>
      <c r="EBB97" s="21"/>
      <c r="EBC97" s="21"/>
      <c r="EBD97" s="21"/>
      <c r="EBE97" s="21"/>
      <c r="EBF97" s="21"/>
      <c r="EBG97" s="21"/>
      <c r="EBH97" s="21"/>
      <c r="EBI97" s="21"/>
      <c r="EBJ97" s="21"/>
      <c r="EBK97" s="21"/>
      <c r="EBL97" s="21"/>
      <c r="EBM97" s="21"/>
      <c r="EBN97" s="21"/>
      <c r="EBO97" s="21"/>
      <c r="EBP97" s="21"/>
      <c r="EBQ97" s="21"/>
      <c r="EBR97" s="21"/>
      <c r="EBS97" s="21"/>
      <c r="EBT97" s="21"/>
      <c r="EBU97" s="21"/>
      <c r="EBV97" s="21"/>
      <c r="EBW97" s="21"/>
      <c r="EBX97" s="21"/>
      <c r="EBY97" s="21"/>
      <c r="EBZ97" s="21"/>
      <c r="ECA97" s="21"/>
      <c r="ECB97" s="21"/>
      <c r="ECC97" s="21"/>
      <c r="ECD97" s="21"/>
      <c r="ECE97" s="21"/>
      <c r="ECF97" s="21"/>
      <c r="ECG97" s="21"/>
      <c r="ECH97" s="21"/>
      <c r="ECI97" s="21"/>
      <c r="ECJ97" s="21"/>
      <c r="ECK97" s="21"/>
      <c r="ECL97" s="21"/>
      <c r="ECM97" s="21"/>
      <c r="ECN97" s="21"/>
      <c r="ECO97" s="21"/>
      <c r="ECP97" s="21"/>
      <c r="ECQ97" s="21"/>
      <c r="ECR97" s="21"/>
      <c r="ECS97" s="21"/>
      <c r="ECT97" s="21"/>
      <c r="ECU97" s="21"/>
      <c r="ECV97" s="21"/>
      <c r="ECW97" s="21"/>
      <c r="ECX97" s="21"/>
      <c r="ECY97" s="21"/>
      <c r="ECZ97" s="21"/>
      <c r="EDA97" s="21"/>
      <c r="EDB97" s="21"/>
      <c r="EDC97" s="21"/>
      <c r="EDD97" s="21"/>
      <c r="EDE97" s="21"/>
      <c r="EDF97" s="21"/>
      <c r="EDG97" s="21"/>
      <c r="EDH97" s="21"/>
      <c r="EDI97" s="21"/>
      <c r="EDJ97" s="21"/>
      <c r="EDK97" s="21"/>
      <c r="EDL97" s="21"/>
      <c r="EDM97" s="21"/>
      <c r="EDN97" s="21"/>
      <c r="EDO97" s="21"/>
      <c r="EDP97" s="21"/>
      <c r="EDQ97" s="21"/>
      <c r="EDR97" s="21"/>
      <c r="EDS97" s="21"/>
      <c r="EDT97" s="21"/>
      <c r="EDU97" s="21"/>
      <c r="EDV97" s="21"/>
      <c r="EDW97" s="21"/>
      <c r="EDX97" s="21"/>
      <c r="EDY97" s="21"/>
      <c r="EDZ97" s="21"/>
      <c r="EEA97" s="21"/>
      <c r="EEB97" s="21"/>
      <c r="EEC97" s="21"/>
      <c r="EED97" s="21"/>
      <c r="EEE97" s="21"/>
      <c r="EEF97" s="21"/>
      <c r="EEG97" s="21"/>
      <c r="EEH97" s="21"/>
      <c r="EEI97" s="21"/>
      <c r="EEJ97" s="21"/>
      <c r="EEK97" s="21"/>
      <c r="EEL97" s="21"/>
      <c r="EEM97" s="21"/>
      <c r="EEN97" s="21"/>
      <c r="EEO97" s="21"/>
      <c r="EEP97" s="21"/>
      <c r="EEQ97" s="21"/>
      <c r="EER97" s="21"/>
      <c r="EES97" s="21"/>
      <c r="EET97" s="21"/>
      <c r="EEU97" s="21"/>
      <c r="EEV97" s="21"/>
      <c r="EEW97" s="21"/>
      <c r="EEX97" s="21"/>
      <c r="EEY97" s="21"/>
      <c r="EEZ97" s="21"/>
      <c r="EFA97" s="21"/>
      <c r="EFB97" s="21"/>
      <c r="EFC97" s="21"/>
      <c r="EFD97" s="21"/>
      <c r="EFE97" s="21"/>
      <c r="EFF97" s="21"/>
      <c r="EFG97" s="21"/>
      <c r="EFH97" s="21"/>
      <c r="EFI97" s="21"/>
      <c r="EFJ97" s="21"/>
      <c r="EFK97" s="21"/>
      <c r="EFL97" s="21"/>
      <c r="EFM97" s="21"/>
      <c r="EFN97" s="21"/>
      <c r="EFO97" s="21"/>
      <c r="EFP97" s="21"/>
      <c r="EFQ97" s="21"/>
      <c r="EFR97" s="21"/>
      <c r="EFS97" s="21"/>
      <c r="EFT97" s="21"/>
      <c r="EFU97" s="21"/>
      <c r="EFV97" s="21"/>
      <c r="EFW97" s="21"/>
      <c r="EFX97" s="21"/>
      <c r="EFY97" s="21"/>
      <c r="EFZ97" s="21"/>
      <c r="EGA97" s="21"/>
      <c r="EGB97" s="21"/>
      <c r="EGC97" s="21"/>
      <c r="EGD97" s="21"/>
      <c r="EGE97" s="21"/>
      <c r="EGF97" s="21"/>
      <c r="EGG97" s="21"/>
      <c r="EGH97" s="21"/>
      <c r="EGI97" s="21"/>
      <c r="EGJ97" s="21"/>
      <c r="EGK97" s="21"/>
      <c r="EGL97" s="21"/>
      <c r="EGM97" s="21"/>
      <c r="EGN97" s="21"/>
      <c r="EGO97" s="21"/>
      <c r="EGP97" s="21"/>
      <c r="EGQ97" s="21"/>
      <c r="EGR97" s="21"/>
      <c r="EGS97" s="21"/>
      <c r="EGT97" s="21"/>
      <c r="EGU97" s="21"/>
      <c r="EGV97" s="21"/>
      <c r="EGW97" s="21"/>
      <c r="EGX97" s="21"/>
      <c r="EGY97" s="21"/>
      <c r="EGZ97" s="21"/>
      <c r="EHA97" s="21"/>
      <c r="EHB97" s="21"/>
      <c r="EHC97" s="21"/>
      <c r="EHD97" s="21"/>
      <c r="EHE97" s="21"/>
      <c r="EHF97" s="21"/>
      <c r="EHG97" s="21"/>
      <c r="EHH97" s="21"/>
      <c r="EHI97" s="21"/>
      <c r="EHJ97" s="21"/>
      <c r="EHK97" s="21"/>
      <c r="EHL97" s="21"/>
      <c r="EHM97" s="21"/>
      <c r="EHN97" s="21"/>
      <c r="EHO97" s="21"/>
      <c r="EHP97" s="21"/>
      <c r="EHQ97" s="21"/>
      <c r="EHR97" s="21"/>
      <c r="EHS97" s="21"/>
      <c r="EHT97" s="21"/>
      <c r="EHU97" s="21"/>
      <c r="EHV97" s="21"/>
      <c r="EHW97" s="21"/>
      <c r="EHX97" s="21"/>
      <c r="EHY97" s="21"/>
      <c r="EHZ97" s="21"/>
      <c r="EIA97" s="21"/>
      <c r="EIB97" s="21"/>
      <c r="EIC97" s="21"/>
      <c r="EID97" s="21"/>
      <c r="EIE97" s="21"/>
      <c r="EIF97" s="21"/>
      <c r="EIG97" s="21"/>
      <c r="EIH97" s="21"/>
      <c r="EII97" s="21"/>
      <c r="EIJ97" s="21"/>
      <c r="EIK97" s="21"/>
      <c r="EIL97" s="21"/>
      <c r="EIM97" s="21"/>
      <c r="EIN97" s="21"/>
      <c r="EIO97" s="21"/>
      <c r="EIP97" s="21"/>
      <c r="EIQ97" s="21"/>
      <c r="EIR97" s="21"/>
      <c r="EIS97" s="21"/>
      <c r="EIT97" s="21"/>
      <c r="EIU97" s="21"/>
      <c r="EIV97" s="21"/>
      <c r="EIW97" s="21"/>
      <c r="EIX97" s="21"/>
      <c r="EIY97" s="21"/>
      <c r="EIZ97" s="21"/>
      <c r="EJA97" s="21"/>
      <c r="EJB97" s="21"/>
      <c r="EJC97" s="21"/>
      <c r="EJD97" s="21"/>
      <c r="EJE97" s="21"/>
      <c r="EJF97" s="21"/>
      <c r="EJG97" s="21"/>
      <c r="EJH97" s="21"/>
      <c r="EJI97" s="21"/>
      <c r="EJJ97" s="21"/>
      <c r="EJK97" s="21"/>
      <c r="EJL97" s="21"/>
      <c r="EJM97" s="21"/>
      <c r="EJN97" s="21"/>
      <c r="EJO97" s="21"/>
      <c r="EJP97" s="21"/>
      <c r="EJQ97" s="21"/>
      <c r="EJR97" s="21"/>
      <c r="EJS97" s="21"/>
      <c r="EJT97" s="21"/>
      <c r="EJU97" s="21"/>
      <c r="EJV97" s="21"/>
      <c r="EJW97" s="21"/>
      <c r="EJX97" s="21"/>
      <c r="EJY97" s="21"/>
      <c r="EJZ97" s="21"/>
      <c r="EKA97" s="21"/>
      <c r="EKB97" s="21"/>
      <c r="EKC97" s="21"/>
      <c r="EKD97" s="21"/>
      <c r="EKE97" s="21"/>
      <c r="EKF97" s="21"/>
      <c r="EKG97" s="21"/>
      <c r="EKH97" s="21"/>
      <c r="EKI97" s="21"/>
      <c r="EKJ97" s="21"/>
      <c r="EKK97" s="21"/>
      <c r="EKL97" s="21"/>
      <c r="EKM97" s="21"/>
      <c r="EKN97" s="21"/>
      <c r="EKO97" s="21"/>
      <c r="EKP97" s="21"/>
      <c r="EKQ97" s="21"/>
      <c r="EKR97" s="21"/>
      <c r="EKS97" s="21"/>
      <c r="EKT97" s="21"/>
      <c r="EKU97" s="21"/>
      <c r="EKV97" s="21"/>
      <c r="EKW97" s="21"/>
      <c r="EKX97" s="21"/>
      <c r="EKY97" s="21"/>
      <c r="EKZ97" s="21"/>
      <c r="ELA97" s="21"/>
      <c r="ELB97" s="21"/>
      <c r="ELC97" s="21"/>
      <c r="ELD97" s="21"/>
      <c r="ELE97" s="21"/>
      <c r="ELF97" s="21"/>
      <c r="ELG97" s="21"/>
      <c r="ELH97" s="21"/>
      <c r="ELI97" s="21"/>
      <c r="ELJ97" s="21"/>
      <c r="ELK97" s="21"/>
      <c r="ELL97" s="21"/>
      <c r="ELM97" s="21"/>
      <c r="ELN97" s="21"/>
      <c r="ELO97" s="21"/>
      <c r="ELP97" s="21"/>
      <c r="ELQ97" s="21"/>
      <c r="ELR97" s="21"/>
      <c r="ELS97" s="21"/>
      <c r="ELT97" s="21"/>
      <c r="ELU97" s="21"/>
      <c r="ELV97" s="21"/>
      <c r="ELW97" s="21"/>
      <c r="ELX97" s="21"/>
      <c r="ELY97" s="21"/>
      <c r="ELZ97" s="21"/>
      <c r="EMA97" s="21"/>
      <c r="EMB97" s="21"/>
      <c r="EMC97" s="21"/>
      <c r="EMD97" s="21"/>
      <c r="EME97" s="21"/>
      <c r="EMF97" s="21"/>
      <c r="EMG97" s="21"/>
      <c r="EMH97" s="21"/>
      <c r="EMI97" s="21"/>
      <c r="EMJ97" s="21"/>
      <c r="EMK97" s="21"/>
      <c r="EML97" s="21"/>
      <c r="EMM97" s="21"/>
      <c r="EMN97" s="21"/>
      <c r="EMO97" s="21"/>
      <c r="EMP97" s="21"/>
      <c r="EMQ97" s="21"/>
      <c r="EMR97" s="21"/>
      <c r="EMS97" s="21"/>
      <c r="EMT97" s="21"/>
      <c r="EMU97" s="21"/>
      <c r="EMV97" s="21"/>
      <c r="EMW97" s="21"/>
      <c r="EMX97" s="21"/>
      <c r="EMY97" s="21"/>
      <c r="EMZ97" s="21"/>
      <c r="ENA97" s="21"/>
      <c r="ENB97" s="21"/>
      <c r="ENC97" s="21"/>
      <c r="END97" s="21"/>
      <c r="ENE97" s="21"/>
      <c r="ENF97" s="21"/>
      <c r="ENG97" s="21"/>
      <c r="ENH97" s="21"/>
      <c r="ENI97" s="21"/>
      <c r="ENJ97" s="21"/>
      <c r="ENK97" s="21"/>
      <c r="ENL97" s="21"/>
      <c r="ENM97" s="21"/>
      <c r="ENN97" s="21"/>
      <c r="ENO97" s="21"/>
      <c r="ENP97" s="21"/>
      <c r="ENQ97" s="21"/>
      <c r="ENR97" s="21"/>
      <c r="ENS97" s="21"/>
      <c r="ENT97" s="21"/>
      <c r="ENU97" s="21"/>
      <c r="ENV97" s="21"/>
      <c r="ENW97" s="21"/>
      <c r="ENX97" s="21"/>
      <c r="ENY97" s="21"/>
      <c r="ENZ97" s="21"/>
      <c r="EOA97" s="21"/>
      <c r="EOB97" s="21"/>
      <c r="EOC97" s="21"/>
      <c r="EOD97" s="21"/>
      <c r="EOE97" s="21"/>
      <c r="EOF97" s="21"/>
      <c r="EOG97" s="21"/>
      <c r="EOH97" s="21"/>
      <c r="EOI97" s="21"/>
      <c r="EOJ97" s="21"/>
      <c r="EOK97" s="21"/>
      <c r="EOL97" s="21"/>
      <c r="EOM97" s="21"/>
      <c r="EON97" s="21"/>
      <c r="EOO97" s="21"/>
      <c r="EOP97" s="21"/>
      <c r="EOQ97" s="21"/>
      <c r="EOR97" s="21"/>
      <c r="EOS97" s="21"/>
      <c r="EOT97" s="21"/>
      <c r="EOU97" s="21"/>
      <c r="EOV97" s="21"/>
      <c r="EOW97" s="21"/>
      <c r="EOX97" s="21"/>
      <c r="EOY97" s="21"/>
      <c r="EOZ97" s="21"/>
      <c r="EPA97" s="21"/>
      <c r="EPB97" s="21"/>
      <c r="EPC97" s="21"/>
      <c r="EPD97" s="21"/>
      <c r="EPE97" s="21"/>
      <c r="EPF97" s="21"/>
      <c r="EPG97" s="21"/>
      <c r="EPH97" s="21"/>
      <c r="EPI97" s="21"/>
      <c r="EPJ97" s="21"/>
      <c r="EPK97" s="21"/>
      <c r="EPL97" s="21"/>
      <c r="EPM97" s="21"/>
      <c r="EPN97" s="21"/>
      <c r="EPO97" s="21"/>
      <c r="EPP97" s="21"/>
      <c r="EPQ97" s="21"/>
      <c r="EPR97" s="21"/>
      <c r="EPS97" s="21"/>
      <c r="EPT97" s="21"/>
      <c r="EPU97" s="21"/>
      <c r="EPV97" s="21"/>
      <c r="EPW97" s="21"/>
      <c r="EPX97" s="21"/>
      <c r="EPY97" s="21"/>
      <c r="EPZ97" s="21"/>
      <c r="EQA97" s="21"/>
      <c r="EQB97" s="21"/>
      <c r="EQC97" s="21"/>
      <c r="EQD97" s="21"/>
      <c r="EQE97" s="21"/>
      <c r="EQF97" s="21"/>
      <c r="EQG97" s="21"/>
      <c r="EQH97" s="21"/>
      <c r="EQI97" s="21"/>
      <c r="EQJ97" s="21"/>
      <c r="EQK97" s="21"/>
      <c r="EQL97" s="21"/>
      <c r="EQM97" s="21"/>
      <c r="EQN97" s="21"/>
      <c r="EQO97" s="21"/>
      <c r="EQP97" s="21"/>
      <c r="EQQ97" s="21"/>
      <c r="EQR97" s="21"/>
      <c r="EQS97" s="21"/>
      <c r="EQT97" s="21"/>
      <c r="EQU97" s="21"/>
      <c r="EQV97" s="21"/>
      <c r="EQW97" s="21"/>
      <c r="EQX97" s="21"/>
      <c r="EQY97" s="21"/>
      <c r="EQZ97" s="21"/>
      <c r="ERA97" s="21"/>
      <c r="ERB97" s="21"/>
      <c r="ERC97" s="21"/>
      <c r="ERD97" s="21"/>
      <c r="ERE97" s="21"/>
      <c r="ERF97" s="21"/>
      <c r="ERG97" s="21"/>
      <c r="ERH97" s="21"/>
      <c r="ERI97" s="21"/>
      <c r="ERJ97" s="21"/>
      <c r="ERK97" s="21"/>
      <c r="ERL97" s="21"/>
      <c r="ERM97" s="21"/>
      <c r="ERN97" s="21"/>
      <c r="ERO97" s="21"/>
      <c r="ERP97" s="21"/>
      <c r="ERQ97" s="21"/>
      <c r="ERR97" s="21"/>
      <c r="ERS97" s="21"/>
      <c r="ERT97" s="21"/>
      <c r="ERU97" s="21"/>
      <c r="ERV97" s="21"/>
      <c r="ERW97" s="21"/>
      <c r="ERX97" s="21"/>
      <c r="ERY97" s="21"/>
      <c r="ERZ97" s="21"/>
      <c r="ESA97" s="21"/>
      <c r="ESB97" s="21"/>
      <c r="ESC97" s="21"/>
      <c r="ESD97" s="21"/>
      <c r="ESE97" s="21"/>
      <c r="ESF97" s="21"/>
      <c r="ESG97" s="21"/>
      <c r="ESH97" s="21"/>
      <c r="ESI97" s="21"/>
      <c r="ESJ97" s="21"/>
      <c r="ESK97" s="21"/>
      <c r="ESL97" s="21"/>
      <c r="ESM97" s="21"/>
      <c r="ESN97" s="21"/>
      <c r="ESO97" s="21"/>
      <c r="ESP97" s="21"/>
      <c r="ESQ97" s="21"/>
      <c r="ESR97" s="21"/>
      <c r="ESS97" s="21"/>
      <c r="EST97" s="21"/>
      <c r="ESU97" s="21"/>
      <c r="ESV97" s="21"/>
      <c r="ESW97" s="21"/>
      <c r="ESX97" s="21"/>
      <c r="ESY97" s="21"/>
      <c r="ESZ97" s="21"/>
      <c r="ETA97" s="21"/>
      <c r="ETB97" s="21"/>
      <c r="ETC97" s="21"/>
      <c r="ETD97" s="21"/>
      <c r="ETE97" s="21"/>
      <c r="ETF97" s="21"/>
      <c r="ETG97" s="21"/>
      <c r="ETH97" s="21"/>
      <c r="ETI97" s="21"/>
      <c r="ETJ97" s="21"/>
      <c r="ETK97" s="21"/>
      <c r="ETL97" s="21"/>
      <c r="ETM97" s="21"/>
      <c r="ETN97" s="21"/>
      <c r="ETO97" s="21"/>
      <c r="ETP97" s="21"/>
      <c r="ETQ97" s="21"/>
      <c r="ETR97" s="21"/>
      <c r="ETS97" s="21"/>
      <c r="ETT97" s="21"/>
      <c r="ETU97" s="21"/>
      <c r="ETV97" s="21"/>
      <c r="ETW97" s="21"/>
      <c r="ETX97" s="21"/>
      <c r="ETY97" s="21"/>
      <c r="ETZ97" s="21"/>
      <c r="EUA97" s="21"/>
      <c r="EUB97" s="21"/>
      <c r="EUC97" s="21"/>
      <c r="EUD97" s="21"/>
      <c r="EUE97" s="21"/>
      <c r="EUF97" s="21"/>
      <c r="EUG97" s="21"/>
      <c r="EUH97" s="21"/>
      <c r="EUI97" s="21"/>
      <c r="EUJ97" s="21"/>
      <c r="EUK97" s="21"/>
      <c r="EUL97" s="21"/>
      <c r="EUM97" s="21"/>
      <c r="EUN97" s="21"/>
      <c r="EUO97" s="21"/>
      <c r="EUP97" s="21"/>
      <c r="EUQ97" s="21"/>
      <c r="EUR97" s="21"/>
      <c r="EUS97" s="21"/>
      <c r="EUT97" s="21"/>
      <c r="EUU97" s="21"/>
      <c r="EUV97" s="21"/>
      <c r="EUW97" s="21"/>
      <c r="EUX97" s="21"/>
      <c r="EUY97" s="21"/>
      <c r="EUZ97" s="21"/>
      <c r="EVA97" s="21"/>
      <c r="EVB97" s="21"/>
      <c r="EVC97" s="21"/>
      <c r="EVD97" s="21"/>
      <c r="EVE97" s="21"/>
      <c r="EVF97" s="21"/>
      <c r="EVG97" s="21"/>
      <c r="EVH97" s="21"/>
      <c r="EVI97" s="21"/>
      <c r="EVJ97" s="21"/>
      <c r="EVK97" s="21"/>
      <c r="EVL97" s="21"/>
      <c r="EVM97" s="21"/>
      <c r="EVN97" s="21"/>
      <c r="EVO97" s="21"/>
      <c r="EVP97" s="21"/>
      <c r="EVQ97" s="21"/>
      <c r="EVR97" s="21"/>
      <c r="EVS97" s="21"/>
      <c r="EVT97" s="21"/>
      <c r="EVU97" s="21"/>
      <c r="EVV97" s="21"/>
      <c r="EVW97" s="21"/>
      <c r="EVX97" s="21"/>
      <c r="EVY97" s="21"/>
      <c r="EVZ97" s="21"/>
      <c r="EWA97" s="21"/>
      <c r="EWB97" s="21"/>
      <c r="EWC97" s="21"/>
      <c r="EWD97" s="21"/>
      <c r="EWE97" s="21"/>
      <c r="EWF97" s="21"/>
      <c r="EWG97" s="21"/>
      <c r="EWH97" s="21"/>
      <c r="EWI97" s="21"/>
      <c r="EWJ97" s="21"/>
      <c r="EWK97" s="21"/>
      <c r="EWL97" s="21"/>
      <c r="EWM97" s="21"/>
      <c r="EWN97" s="21"/>
      <c r="EWO97" s="21"/>
      <c r="EWP97" s="21"/>
      <c r="EWQ97" s="21"/>
      <c r="EWR97" s="21"/>
      <c r="EWS97" s="21"/>
      <c r="EWT97" s="21"/>
      <c r="EWU97" s="21"/>
      <c r="EWV97" s="21"/>
      <c r="EWW97" s="21"/>
      <c r="EWX97" s="21"/>
      <c r="EWY97" s="21"/>
      <c r="EWZ97" s="21"/>
      <c r="EXA97" s="21"/>
      <c r="EXB97" s="21"/>
      <c r="EXC97" s="21"/>
      <c r="EXD97" s="21"/>
      <c r="EXE97" s="21"/>
      <c r="EXF97" s="21"/>
      <c r="EXG97" s="21"/>
      <c r="EXH97" s="21"/>
      <c r="EXI97" s="21"/>
      <c r="EXJ97" s="21"/>
      <c r="EXK97" s="21"/>
      <c r="EXL97" s="21"/>
      <c r="EXM97" s="21"/>
      <c r="EXN97" s="21"/>
      <c r="EXO97" s="21"/>
      <c r="EXP97" s="21"/>
      <c r="EXQ97" s="21"/>
      <c r="EXR97" s="21"/>
      <c r="EXS97" s="21"/>
      <c r="EXT97" s="21"/>
      <c r="EXU97" s="21"/>
      <c r="EXV97" s="21"/>
      <c r="EXW97" s="21"/>
      <c r="EXX97" s="21"/>
      <c r="EXY97" s="21"/>
      <c r="EXZ97" s="21"/>
      <c r="EYA97" s="21"/>
      <c r="EYB97" s="21"/>
      <c r="EYC97" s="21"/>
      <c r="EYD97" s="21"/>
      <c r="EYE97" s="21"/>
      <c r="EYF97" s="21"/>
      <c r="EYG97" s="21"/>
      <c r="EYH97" s="21"/>
      <c r="EYI97" s="21"/>
      <c r="EYJ97" s="21"/>
      <c r="EYK97" s="21"/>
      <c r="EYL97" s="21"/>
      <c r="EYM97" s="21"/>
      <c r="EYN97" s="21"/>
      <c r="EYO97" s="21"/>
      <c r="EYP97" s="21"/>
      <c r="EYQ97" s="21"/>
      <c r="EYR97" s="21"/>
      <c r="EYS97" s="21"/>
      <c r="EYT97" s="21"/>
      <c r="EYU97" s="21"/>
      <c r="EYV97" s="21"/>
      <c r="EYW97" s="21"/>
      <c r="EYX97" s="21"/>
      <c r="EYY97" s="21"/>
      <c r="EYZ97" s="21"/>
      <c r="EZA97" s="21"/>
      <c r="EZB97" s="21"/>
      <c r="EZC97" s="21"/>
      <c r="EZD97" s="21"/>
      <c r="EZE97" s="21"/>
      <c r="EZF97" s="21"/>
      <c r="EZG97" s="21"/>
      <c r="EZH97" s="21"/>
      <c r="EZI97" s="21"/>
      <c r="EZJ97" s="21"/>
      <c r="EZK97" s="21"/>
      <c r="EZL97" s="21"/>
      <c r="EZM97" s="21"/>
      <c r="EZN97" s="21"/>
      <c r="EZO97" s="21"/>
      <c r="EZP97" s="21"/>
      <c r="EZQ97" s="21"/>
      <c r="EZR97" s="21"/>
      <c r="EZS97" s="21"/>
      <c r="EZT97" s="21"/>
      <c r="EZU97" s="21"/>
      <c r="EZV97" s="21"/>
      <c r="EZW97" s="21"/>
      <c r="EZX97" s="21"/>
      <c r="EZY97" s="21"/>
      <c r="EZZ97" s="21"/>
      <c r="FAA97" s="21"/>
      <c r="FAB97" s="21"/>
      <c r="FAC97" s="21"/>
      <c r="FAD97" s="21"/>
      <c r="FAE97" s="21"/>
      <c r="FAF97" s="21"/>
      <c r="FAG97" s="21"/>
      <c r="FAH97" s="21"/>
      <c r="FAI97" s="21"/>
      <c r="FAJ97" s="21"/>
      <c r="FAK97" s="21"/>
      <c r="FAL97" s="21"/>
      <c r="FAM97" s="21"/>
      <c r="FAN97" s="21"/>
      <c r="FAO97" s="21"/>
      <c r="FAP97" s="21"/>
      <c r="FAQ97" s="21"/>
      <c r="FAR97" s="21"/>
      <c r="FAS97" s="21"/>
      <c r="FAT97" s="21"/>
      <c r="FAU97" s="21"/>
      <c r="FAV97" s="21"/>
      <c r="FAW97" s="21"/>
      <c r="FAX97" s="21"/>
      <c r="FAY97" s="21"/>
      <c r="FAZ97" s="21"/>
      <c r="FBA97" s="21"/>
      <c r="FBB97" s="21"/>
      <c r="FBC97" s="21"/>
      <c r="FBD97" s="21"/>
      <c r="FBE97" s="21"/>
      <c r="FBF97" s="21"/>
      <c r="FBG97" s="21"/>
      <c r="FBH97" s="21"/>
      <c r="FBI97" s="21"/>
      <c r="FBJ97" s="21"/>
      <c r="FBK97" s="21"/>
      <c r="FBL97" s="21"/>
      <c r="FBM97" s="21"/>
      <c r="FBN97" s="21"/>
      <c r="FBO97" s="21"/>
      <c r="FBP97" s="21"/>
      <c r="FBQ97" s="21"/>
      <c r="FBR97" s="21"/>
      <c r="FBS97" s="21"/>
      <c r="FBT97" s="21"/>
      <c r="FBU97" s="21"/>
      <c r="FBV97" s="21"/>
      <c r="FBW97" s="21"/>
      <c r="FBX97" s="21"/>
      <c r="FBY97" s="21"/>
      <c r="FBZ97" s="21"/>
      <c r="FCA97" s="21"/>
      <c r="FCB97" s="21"/>
      <c r="FCC97" s="21"/>
      <c r="FCD97" s="21"/>
      <c r="FCE97" s="21"/>
      <c r="FCF97" s="21"/>
      <c r="FCG97" s="21"/>
      <c r="FCH97" s="21"/>
      <c r="FCI97" s="21"/>
      <c r="FCJ97" s="21"/>
      <c r="FCK97" s="21"/>
      <c r="FCL97" s="21"/>
      <c r="FCM97" s="21"/>
      <c r="FCN97" s="21"/>
      <c r="FCO97" s="21"/>
      <c r="FCP97" s="21"/>
      <c r="FCQ97" s="21"/>
      <c r="FCR97" s="21"/>
      <c r="FCS97" s="21"/>
      <c r="FCT97" s="21"/>
      <c r="FCU97" s="21"/>
      <c r="FCV97" s="21"/>
      <c r="FCW97" s="21"/>
      <c r="FCX97" s="21"/>
      <c r="FCY97" s="21"/>
      <c r="FCZ97" s="21"/>
      <c r="FDA97" s="21"/>
      <c r="FDB97" s="21"/>
      <c r="FDC97" s="21"/>
      <c r="FDD97" s="21"/>
      <c r="FDE97" s="21"/>
      <c r="FDF97" s="21"/>
      <c r="FDG97" s="21"/>
      <c r="FDH97" s="21"/>
      <c r="FDI97" s="21"/>
      <c r="FDJ97" s="21"/>
      <c r="FDK97" s="21"/>
      <c r="FDL97" s="21"/>
      <c r="FDM97" s="21"/>
      <c r="FDN97" s="21"/>
      <c r="FDO97" s="21"/>
      <c r="FDP97" s="21"/>
      <c r="FDQ97" s="21"/>
      <c r="FDR97" s="21"/>
      <c r="FDS97" s="21"/>
      <c r="FDT97" s="21"/>
      <c r="FDU97" s="21"/>
      <c r="FDV97" s="21"/>
      <c r="FDW97" s="21"/>
      <c r="FDX97" s="21"/>
      <c r="FDY97" s="21"/>
      <c r="FDZ97" s="21"/>
      <c r="FEA97" s="21"/>
      <c r="FEB97" s="21"/>
      <c r="FEC97" s="21"/>
      <c r="FED97" s="21"/>
      <c r="FEE97" s="21"/>
      <c r="FEF97" s="21"/>
      <c r="FEG97" s="21"/>
      <c r="FEH97" s="21"/>
      <c r="FEI97" s="21"/>
      <c r="FEJ97" s="21"/>
      <c r="FEK97" s="21"/>
      <c r="FEL97" s="21"/>
      <c r="FEM97" s="21"/>
      <c r="FEN97" s="21"/>
      <c r="FEO97" s="21"/>
      <c r="FEP97" s="21"/>
      <c r="FEQ97" s="21"/>
      <c r="FER97" s="21"/>
      <c r="FES97" s="21"/>
      <c r="FET97" s="21"/>
      <c r="FEU97" s="21"/>
      <c r="FEV97" s="21"/>
      <c r="FEW97" s="21"/>
      <c r="FEX97" s="21"/>
      <c r="FEY97" s="21"/>
      <c r="FEZ97" s="21"/>
      <c r="FFA97" s="21"/>
      <c r="FFB97" s="21"/>
      <c r="FFC97" s="21"/>
      <c r="FFD97" s="21"/>
      <c r="FFE97" s="21"/>
      <c r="FFF97" s="21"/>
      <c r="FFG97" s="21"/>
      <c r="FFH97" s="21"/>
      <c r="FFI97" s="21"/>
      <c r="FFJ97" s="21"/>
      <c r="FFK97" s="21"/>
      <c r="FFL97" s="21"/>
      <c r="FFM97" s="21"/>
      <c r="FFN97" s="21"/>
      <c r="FFO97" s="21"/>
      <c r="FFP97" s="21"/>
      <c r="FFQ97" s="21"/>
      <c r="FFR97" s="21"/>
      <c r="FFS97" s="21"/>
      <c r="FFT97" s="21"/>
      <c r="FFU97" s="21"/>
      <c r="FFV97" s="21"/>
      <c r="FFW97" s="21"/>
      <c r="FFX97" s="21"/>
      <c r="FFY97" s="21"/>
      <c r="FFZ97" s="21"/>
      <c r="FGA97" s="21"/>
      <c r="FGB97" s="21"/>
      <c r="FGC97" s="21"/>
      <c r="FGD97" s="21"/>
      <c r="FGE97" s="21"/>
      <c r="FGF97" s="21"/>
      <c r="FGG97" s="21"/>
      <c r="FGH97" s="21"/>
      <c r="FGI97" s="21"/>
      <c r="FGJ97" s="21"/>
      <c r="FGK97" s="21"/>
      <c r="FGL97" s="21"/>
      <c r="FGM97" s="21"/>
      <c r="FGN97" s="21"/>
      <c r="FGO97" s="21"/>
      <c r="FGP97" s="21"/>
      <c r="FGQ97" s="21"/>
      <c r="FGR97" s="21"/>
      <c r="FGS97" s="21"/>
      <c r="FGT97" s="21"/>
      <c r="FGU97" s="21"/>
      <c r="FGV97" s="21"/>
      <c r="FGW97" s="21"/>
      <c r="FGX97" s="21"/>
      <c r="FGY97" s="21"/>
      <c r="FGZ97" s="21"/>
      <c r="FHA97" s="21"/>
      <c r="FHB97" s="21"/>
      <c r="FHC97" s="21"/>
      <c r="FHD97" s="21"/>
      <c r="FHE97" s="21"/>
      <c r="FHF97" s="21"/>
      <c r="FHG97" s="21"/>
      <c r="FHH97" s="21"/>
      <c r="FHI97" s="21"/>
      <c r="FHJ97" s="21"/>
      <c r="FHK97" s="21"/>
      <c r="FHL97" s="21"/>
      <c r="FHM97" s="21"/>
      <c r="FHN97" s="21"/>
      <c r="FHO97" s="21"/>
      <c r="FHP97" s="21"/>
      <c r="FHQ97" s="21"/>
      <c r="FHR97" s="21"/>
      <c r="FHS97" s="21"/>
      <c r="FHT97" s="21"/>
      <c r="FHU97" s="21"/>
      <c r="FHV97" s="21"/>
      <c r="FHW97" s="21"/>
      <c r="FHX97" s="21"/>
      <c r="FHY97" s="21"/>
      <c r="FHZ97" s="21"/>
      <c r="FIA97" s="21"/>
      <c r="FIB97" s="21"/>
      <c r="FIC97" s="21"/>
      <c r="FID97" s="21"/>
      <c r="FIE97" s="21"/>
      <c r="FIF97" s="21"/>
      <c r="FIG97" s="21"/>
      <c r="FIH97" s="21"/>
      <c r="FII97" s="21"/>
      <c r="FIJ97" s="21"/>
      <c r="FIK97" s="21"/>
      <c r="FIL97" s="21"/>
      <c r="FIM97" s="21"/>
      <c r="FIN97" s="21"/>
      <c r="FIO97" s="21"/>
      <c r="FIP97" s="21"/>
      <c r="FIQ97" s="21"/>
      <c r="FIR97" s="21"/>
      <c r="FIS97" s="21"/>
      <c r="FIT97" s="21"/>
      <c r="FIU97" s="21"/>
      <c r="FIV97" s="21"/>
      <c r="FIW97" s="21"/>
      <c r="FIX97" s="21"/>
      <c r="FIY97" s="21"/>
      <c r="FIZ97" s="21"/>
      <c r="FJA97" s="21"/>
      <c r="FJB97" s="21"/>
      <c r="FJC97" s="21"/>
      <c r="FJD97" s="21"/>
      <c r="FJE97" s="21"/>
      <c r="FJF97" s="21"/>
      <c r="FJG97" s="21"/>
      <c r="FJH97" s="21"/>
      <c r="FJI97" s="21"/>
      <c r="FJJ97" s="21"/>
      <c r="FJK97" s="21"/>
      <c r="FJL97" s="21"/>
      <c r="FJM97" s="21"/>
      <c r="FJN97" s="21"/>
      <c r="FJO97" s="21"/>
      <c r="FJP97" s="21"/>
      <c r="FJQ97" s="21"/>
      <c r="FJR97" s="21"/>
      <c r="FJS97" s="21"/>
      <c r="FJT97" s="21"/>
      <c r="FJU97" s="21"/>
      <c r="FJV97" s="21"/>
      <c r="FJW97" s="21"/>
      <c r="FJX97" s="21"/>
      <c r="FJY97" s="21"/>
      <c r="FJZ97" s="21"/>
      <c r="FKA97" s="21"/>
      <c r="FKB97" s="21"/>
      <c r="FKC97" s="21"/>
      <c r="FKD97" s="21"/>
      <c r="FKE97" s="21"/>
      <c r="FKF97" s="21"/>
      <c r="FKG97" s="21"/>
      <c r="FKH97" s="21"/>
      <c r="FKI97" s="21"/>
      <c r="FKJ97" s="21"/>
      <c r="FKK97" s="21"/>
      <c r="FKL97" s="21"/>
      <c r="FKM97" s="21"/>
      <c r="FKN97" s="21"/>
      <c r="FKO97" s="21"/>
      <c r="FKP97" s="21"/>
      <c r="FKQ97" s="21"/>
      <c r="FKR97" s="21"/>
      <c r="FKS97" s="21"/>
      <c r="FKT97" s="21"/>
      <c r="FKU97" s="21"/>
      <c r="FKV97" s="21"/>
      <c r="FKW97" s="21"/>
      <c r="FKX97" s="21"/>
      <c r="FKY97" s="21"/>
      <c r="FKZ97" s="21"/>
      <c r="FLA97" s="21"/>
      <c r="FLB97" s="21"/>
      <c r="FLC97" s="21"/>
      <c r="FLD97" s="21"/>
      <c r="FLE97" s="21"/>
      <c r="FLF97" s="21"/>
      <c r="FLG97" s="21"/>
      <c r="FLH97" s="21"/>
      <c r="FLI97" s="21"/>
      <c r="FLJ97" s="21"/>
      <c r="FLK97" s="21"/>
      <c r="FLL97" s="21"/>
      <c r="FLM97" s="21"/>
      <c r="FLN97" s="21"/>
      <c r="FLO97" s="21"/>
      <c r="FLP97" s="21"/>
      <c r="FLQ97" s="21"/>
      <c r="FLR97" s="21"/>
      <c r="FLS97" s="21"/>
      <c r="FLT97" s="21"/>
      <c r="FLU97" s="21"/>
      <c r="FLV97" s="21"/>
      <c r="FLW97" s="21"/>
      <c r="FLX97" s="21"/>
      <c r="FLY97" s="21"/>
      <c r="FLZ97" s="21"/>
      <c r="FMA97" s="21"/>
      <c r="FMB97" s="21"/>
      <c r="FMC97" s="21"/>
      <c r="FMD97" s="21"/>
      <c r="FME97" s="21"/>
      <c r="FMF97" s="21"/>
      <c r="FMG97" s="21"/>
      <c r="FMH97" s="21"/>
      <c r="FMI97" s="21"/>
      <c r="FMJ97" s="21"/>
      <c r="FMK97" s="21"/>
      <c r="FML97" s="21"/>
      <c r="FMM97" s="21"/>
      <c r="FMN97" s="21"/>
      <c r="FMO97" s="21"/>
      <c r="FMP97" s="21"/>
      <c r="FMQ97" s="21"/>
      <c r="FMR97" s="21"/>
      <c r="FMS97" s="21"/>
      <c r="FMT97" s="21"/>
      <c r="FMU97" s="21"/>
      <c r="FMV97" s="21"/>
      <c r="FMW97" s="21"/>
      <c r="FMX97" s="21"/>
      <c r="FMY97" s="21"/>
      <c r="FMZ97" s="21"/>
      <c r="FNA97" s="21"/>
      <c r="FNB97" s="21"/>
      <c r="FNC97" s="21"/>
      <c r="FND97" s="21"/>
      <c r="FNE97" s="21"/>
      <c r="FNF97" s="21"/>
      <c r="FNG97" s="21"/>
      <c r="FNH97" s="21"/>
      <c r="FNI97" s="21"/>
      <c r="FNJ97" s="21"/>
      <c r="FNK97" s="21"/>
      <c r="FNL97" s="21"/>
      <c r="FNM97" s="21"/>
      <c r="FNN97" s="21"/>
      <c r="FNO97" s="21"/>
      <c r="FNP97" s="21"/>
      <c r="FNQ97" s="21"/>
      <c r="FNR97" s="21"/>
      <c r="FNS97" s="21"/>
      <c r="FNT97" s="21"/>
      <c r="FNU97" s="21"/>
      <c r="FNV97" s="21"/>
      <c r="FNW97" s="21"/>
      <c r="FNX97" s="21"/>
      <c r="FNY97" s="21"/>
      <c r="FNZ97" s="21"/>
      <c r="FOA97" s="21"/>
      <c r="FOB97" s="21"/>
      <c r="FOC97" s="21"/>
      <c r="FOD97" s="21"/>
      <c r="FOE97" s="21"/>
      <c r="FOF97" s="21"/>
      <c r="FOG97" s="21"/>
      <c r="FOH97" s="21"/>
      <c r="FOI97" s="21"/>
      <c r="FOJ97" s="21"/>
      <c r="FOK97" s="21"/>
      <c r="FOL97" s="21"/>
      <c r="FOM97" s="21"/>
      <c r="FON97" s="21"/>
      <c r="FOO97" s="21"/>
      <c r="FOP97" s="21"/>
      <c r="FOQ97" s="21"/>
      <c r="FOR97" s="21"/>
      <c r="FOS97" s="21"/>
      <c r="FOT97" s="21"/>
      <c r="FOU97" s="21"/>
      <c r="FOV97" s="21"/>
      <c r="FOW97" s="21"/>
      <c r="FOX97" s="21"/>
      <c r="FOY97" s="21"/>
      <c r="FOZ97" s="21"/>
      <c r="FPA97" s="21"/>
      <c r="FPB97" s="21"/>
      <c r="FPC97" s="21"/>
      <c r="FPD97" s="21"/>
      <c r="FPE97" s="21"/>
      <c r="FPF97" s="21"/>
      <c r="FPG97" s="21"/>
      <c r="FPH97" s="21"/>
      <c r="FPI97" s="21"/>
      <c r="FPJ97" s="21"/>
      <c r="FPK97" s="21"/>
      <c r="FPL97" s="21"/>
      <c r="FPM97" s="21"/>
      <c r="FPN97" s="21"/>
      <c r="FPO97" s="21"/>
      <c r="FPP97" s="21"/>
      <c r="FPQ97" s="21"/>
      <c r="FPR97" s="21"/>
      <c r="FPS97" s="21"/>
      <c r="FPT97" s="21"/>
      <c r="FPU97" s="21"/>
      <c r="FPV97" s="21"/>
      <c r="FPW97" s="21"/>
      <c r="FPX97" s="21"/>
      <c r="FPY97" s="21"/>
      <c r="FPZ97" s="21"/>
      <c r="FQA97" s="21"/>
      <c r="FQB97" s="21"/>
      <c r="FQC97" s="21"/>
      <c r="FQD97" s="21"/>
      <c r="FQE97" s="21"/>
      <c r="FQF97" s="21"/>
      <c r="FQG97" s="21"/>
      <c r="FQH97" s="21"/>
      <c r="FQI97" s="21"/>
      <c r="FQJ97" s="21"/>
      <c r="FQK97" s="21"/>
      <c r="FQL97" s="21"/>
      <c r="FQM97" s="21"/>
      <c r="FQN97" s="21"/>
      <c r="FQO97" s="21"/>
      <c r="FQP97" s="21"/>
      <c r="FQQ97" s="21"/>
      <c r="FQR97" s="21"/>
      <c r="FQS97" s="21"/>
      <c r="FQT97" s="21"/>
      <c r="FQU97" s="21"/>
      <c r="FQV97" s="21"/>
      <c r="FQW97" s="21"/>
      <c r="FQX97" s="21"/>
      <c r="FQY97" s="21"/>
      <c r="FQZ97" s="21"/>
      <c r="FRA97" s="21"/>
      <c r="FRB97" s="21"/>
      <c r="FRC97" s="21"/>
      <c r="FRD97" s="21"/>
      <c r="FRE97" s="21"/>
      <c r="FRF97" s="21"/>
      <c r="FRG97" s="21"/>
      <c r="FRH97" s="21"/>
      <c r="FRI97" s="21"/>
      <c r="FRJ97" s="21"/>
      <c r="FRK97" s="21"/>
      <c r="FRL97" s="21"/>
      <c r="FRM97" s="21"/>
      <c r="FRN97" s="21"/>
      <c r="FRO97" s="21"/>
      <c r="FRP97" s="21"/>
      <c r="FRQ97" s="21"/>
      <c r="FRR97" s="21"/>
      <c r="FRS97" s="21"/>
      <c r="FRT97" s="21"/>
      <c r="FRU97" s="21"/>
      <c r="FRV97" s="21"/>
      <c r="FRW97" s="21"/>
      <c r="FRX97" s="21"/>
      <c r="FRY97" s="21"/>
      <c r="FRZ97" s="21"/>
      <c r="FSA97" s="21"/>
      <c r="FSB97" s="21"/>
      <c r="FSC97" s="21"/>
      <c r="FSD97" s="21"/>
      <c r="FSE97" s="21"/>
      <c r="FSF97" s="21"/>
      <c r="FSG97" s="21"/>
      <c r="FSH97" s="21"/>
      <c r="FSI97" s="21"/>
      <c r="FSJ97" s="21"/>
      <c r="FSK97" s="21"/>
      <c r="FSL97" s="21"/>
      <c r="FSM97" s="21"/>
      <c r="FSN97" s="21"/>
      <c r="FSO97" s="21"/>
      <c r="FSP97" s="21"/>
      <c r="FSQ97" s="21"/>
      <c r="FSR97" s="21"/>
      <c r="FSS97" s="21"/>
      <c r="FST97" s="21"/>
      <c r="FSU97" s="21"/>
      <c r="FSV97" s="21"/>
      <c r="FSW97" s="21"/>
      <c r="FSX97" s="21"/>
      <c r="FSY97" s="21"/>
      <c r="FSZ97" s="21"/>
      <c r="FTA97" s="21"/>
      <c r="FTB97" s="21"/>
      <c r="FTC97" s="21"/>
      <c r="FTD97" s="21"/>
      <c r="FTE97" s="21"/>
      <c r="FTF97" s="21"/>
      <c r="FTG97" s="21"/>
      <c r="FTH97" s="21"/>
      <c r="FTI97" s="21"/>
      <c r="FTJ97" s="21"/>
      <c r="FTK97" s="21"/>
      <c r="FTL97" s="21"/>
      <c r="FTM97" s="21"/>
      <c r="FTN97" s="21"/>
      <c r="FTO97" s="21"/>
      <c r="FTP97" s="21"/>
      <c r="FTQ97" s="21"/>
      <c r="FTR97" s="21"/>
      <c r="FTS97" s="21"/>
      <c r="FTT97" s="21"/>
      <c r="FTU97" s="21"/>
      <c r="FTV97" s="21"/>
      <c r="FTW97" s="21"/>
      <c r="FTX97" s="21"/>
      <c r="FTY97" s="21"/>
      <c r="FTZ97" s="21"/>
      <c r="FUA97" s="21"/>
      <c r="FUB97" s="21"/>
      <c r="FUC97" s="21"/>
      <c r="FUD97" s="21"/>
      <c r="FUE97" s="21"/>
      <c r="FUF97" s="21"/>
      <c r="FUG97" s="21"/>
      <c r="FUH97" s="21"/>
      <c r="FUI97" s="21"/>
      <c r="FUJ97" s="21"/>
      <c r="FUK97" s="21"/>
      <c r="FUL97" s="21"/>
      <c r="FUM97" s="21"/>
      <c r="FUN97" s="21"/>
      <c r="FUO97" s="21"/>
      <c r="FUP97" s="21"/>
      <c r="FUQ97" s="21"/>
      <c r="FUR97" s="21"/>
      <c r="FUS97" s="21"/>
      <c r="FUT97" s="21"/>
      <c r="FUU97" s="21"/>
      <c r="FUV97" s="21"/>
      <c r="FUW97" s="21"/>
      <c r="FUX97" s="21"/>
      <c r="FUY97" s="21"/>
      <c r="FUZ97" s="21"/>
      <c r="FVA97" s="21"/>
      <c r="FVB97" s="21"/>
      <c r="FVC97" s="21"/>
      <c r="FVD97" s="21"/>
      <c r="FVE97" s="21"/>
      <c r="FVF97" s="21"/>
      <c r="FVG97" s="21"/>
      <c r="FVH97" s="21"/>
      <c r="FVI97" s="21"/>
      <c r="FVJ97" s="21"/>
      <c r="FVK97" s="21"/>
      <c r="FVL97" s="21"/>
      <c r="FVM97" s="21"/>
      <c r="FVN97" s="21"/>
      <c r="FVO97" s="21"/>
      <c r="FVP97" s="21"/>
      <c r="FVQ97" s="21"/>
      <c r="FVR97" s="21"/>
      <c r="FVS97" s="21"/>
      <c r="FVT97" s="21"/>
      <c r="FVU97" s="21"/>
      <c r="FVV97" s="21"/>
      <c r="FVW97" s="21"/>
      <c r="FVX97" s="21"/>
      <c r="FVY97" s="21"/>
      <c r="FVZ97" s="21"/>
      <c r="FWA97" s="21"/>
      <c r="FWB97" s="21"/>
      <c r="FWC97" s="21"/>
      <c r="FWD97" s="21"/>
      <c r="FWE97" s="21"/>
      <c r="FWF97" s="21"/>
      <c r="FWG97" s="21"/>
      <c r="FWH97" s="21"/>
      <c r="FWI97" s="21"/>
      <c r="FWJ97" s="21"/>
      <c r="FWK97" s="21"/>
      <c r="FWL97" s="21"/>
      <c r="FWM97" s="21"/>
      <c r="FWN97" s="21"/>
      <c r="FWO97" s="21"/>
      <c r="FWP97" s="21"/>
      <c r="FWQ97" s="21"/>
      <c r="FWR97" s="21"/>
      <c r="FWS97" s="21"/>
      <c r="FWT97" s="21"/>
      <c r="FWU97" s="21"/>
      <c r="FWV97" s="21"/>
      <c r="FWW97" s="21"/>
      <c r="FWX97" s="21"/>
      <c r="FWY97" s="21"/>
      <c r="FWZ97" s="21"/>
      <c r="FXA97" s="21"/>
      <c r="FXB97" s="21"/>
      <c r="FXC97" s="21"/>
      <c r="FXD97" s="21"/>
      <c r="FXE97" s="21"/>
      <c r="FXF97" s="21"/>
      <c r="FXG97" s="21"/>
      <c r="FXH97" s="21"/>
      <c r="FXI97" s="21"/>
      <c r="FXJ97" s="21"/>
      <c r="FXK97" s="21"/>
      <c r="FXL97" s="21"/>
      <c r="FXM97" s="21"/>
      <c r="FXN97" s="21"/>
      <c r="FXO97" s="21"/>
      <c r="FXP97" s="21"/>
      <c r="FXQ97" s="21"/>
      <c r="FXR97" s="21"/>
      <c r="FXS97" s="21"/>
      <c r="FXT97" s="21"/>
      <c r="FXU97" s="21"/>
      <c r="FXV97" s="21"/>
      <c r="FXW97" s="21"/>
      <c r="FXX97" s="21"/>
      <c r="FXY97" s="21"/>
      <c r="FXZ97" s="21"/>
      <c r="FYA97" s="21"/>
      <c r="FYB97" s="21"/>
      <c r="FYC97" s="21"/>
      <c r="FYD97" s="21"/>
      <c r="FYE97" s="21"/>
      <c r="FYF97" s="21"/>
      <c r="FYG97" s="21"/>
      <c r="FYH97" s="21"/>
      <c r="FYI97" s="21"/>
      <c r="FYJ97" s="21"/>
      <c r="FYK97" s="21"/>
      <c r="FYL97" s="21"/>
      <c r="FYM97" s="21"/>
      <c r="FYN97" s="21"/>
      <c r="FYO97" s="21"/>
      <c r="FYP97" s="21"/>
      <c r="FYQ97" s="21"/>
      <c r="FYR97" s="21"/>
      <c r="FYS97" s="21"/>
      <c r="FYT97" s="21"/>
      <c r="FYU97" s="21"/>
      <c r="FYV97" s="21"/>
      <c r="FYW97" s="21"/>
      <c r="FYX97" s="21"/>
      <c r="FYY97" s="21"/>
      <c r="FYZ97" s="21"/>
      <c r="FZA97" s="21"/>
      <c r="FZB97" s="21"/>
      <c r="FZC97" s="21"/>
      <c r="FZD97" s="21"/>
      <c r="FZE97" s="21"/>
      <c r="FZF97" s="21"/>
      <c r="FZG97" s="21"/>
      <c r="FZH97" s="21"/>
      <c r="FZI97" s="21"/>
      <c r="FZJ97" s="21"/>
      <c r="FZK97" s="21"/>
      <c r="FZL97" s="21"/>
      <c r="FZM97" s="21"/>
      <c r="FZN97" s="21"/>
      <c r="FZO97" s="21"/>
      <c r="FZP97" s="21"/>
      <c r="FZQ97" s="21"/>
      <c r="FZR97" s="21"/>
      <c r="FZS97" s="21"/>
      <c r="FZT97" s="21"/>
      <c r="FZU97" s="21"/>
      <c r="FZV97" s="21"/>
      <c r="FZW97" s="21"/>
      <c r="FZX97" s="21"/>
      <c r="FZY97" s="21"/>
      <c r="FZZ97" s="21"/>
      <c r="GAA97" s="21"/>
      <c r="GAB97" s="21"/>
      <c r="GAC97" s="21"/>
      <c r="GAD97" s="21"/>
      <c r="GAE97" s="21"/>
      <c r="GAF97" s="21"/>
      <c r="GAG97" s="21"/>
      <c r="GAH97" s="21"/>
      <c r="GAI97" s="21"/>
      <c r="GAJ97" s="21"/>
      <c r="GAK97" s="21"/>
      <c r="GAL97" s="21"/>
      <c r="GAM97" s="21"/>
      <c r="GAN97" s="21"/>
      <c r="GAO97" s="21"/>
      <c r="GAP97" s="21"/>
      <c r="GAQ97" s="21"/>
      <c r="GAR97" s="21"/>
      <c r="GAS97" s="21"/>
      <c r="GAT97" s="21"/>
      <c r="GAU97" s="21"/>
      <c r="GAV97" s="21"/>
      <c r="GAW97" s="21"/>
      <c r="GAX97" s="21"/>
      <c r="GAY97" s="21"/>
      <c r="GAZ97" s="21"/>
      <c r="GBA97" s="21"/>
      <c r="GBB97" s="21"/>
      <c r="GBC97" s="21"/>
      <c r="GBD97" s="21"/>
      <c r="GBE97" s="21"/>
      <c r="GBF97" s="21"/>
      <c r="GBG97" s="21"/>
      <c r="GBH97" s="21"/>
      <c r="GBI97" s="21"/>
      <c r="GBJ97" s="21"/>
      <c r="GBK97" s="21"/>
      <c r="GBL97" s="21"/>
      <c r="GBM97" s="21"/>
      <c r="GBN97" s="21"/>
      <c r="GBO97" s="21"/>
      <c r="GBP97" s="21"/>
      <c r="GBQ97" s="21"/>
      <c r="GBR97" s="21"/>
      <c r="GBS97" s="21"/>
      <c r="GBT97" s="21"/>
      <c r="GBU97" s="21"/>
      <c r="GBV97" s="21"/>
      <c r="GBW97" s="21"/>
      <c r="GBX97" s="21"/>
      <c r="GBY97" s="21"/>
      <c r="GBZ97" s="21"/>
      <c r="GCA97" s="21"/>
      <c r="GCB97" s="21"/>
      <c r="GCC97" s="21"/>
      <c r="GCD97" s="21"/>
      <c r="GCE97" s="21"/>
      <c r="GCF97" s="21"/>
      <c r="GCG97" s="21"/>
      <c r="GCH97" s="21"/>
      <c r="GCI97" s="21"/>
      <c r="GCJ97" s="21"/>
      <c r="GCK97" s="21"/>
      <c r="GCL97" s="21"/>
      <c r="GCM97" s="21"/>
      <c r="GCN97" s="21"/>
      <c r="GCO97" s="21"/>
      <c r="GCP97" s="21"/>
      <c r="GCQ97" s="21"/>
      <c r="GCR97" s="21"/>
      <c r="GCS97" s="21"/>
      <c r="GCT97" s="21"/>
      <c r="GCU97" s="21"/>
      <c r="GCV97" s="21"/>
      <c r="GCW97" s="21"/>
      <c r="GCX97" s="21"/>
      <c r="GCY97" s="21"/>
      <c r="GCZ97" s="21"/>
      <c r="GDA97" s="21"/>
      <c r="GDB97" s="21"/>
      <c r="GDC97" s="21"/>
      <c r="GDD97" s="21"/>
      <c r="GDE97" s="21"/>
      <c r="GDF97" s="21"/>
      <c r="GDG97" s="21"/>
      <c r="GDH97" s="21"/>
      <c r="GDI97" s="21"/>
      <c r="GDJ97" s="21"/>
      <c r="GDK97" s="21"/>
      <c r="GDL97" s="21"/>
      <c r="GDM97" s="21"/>
      <c r="GDN97" s="21"/>
      <c r="GDO97" s="21"/>
      <c r="GDP97" s="21"/>
      <c r="GDQ97" s="21"/>
      <c r="GDR97" s="21"/>
      <c r="GDS97" s="21"/>
      <c r="GDT97" s="21"/>
      <c r="GDU97" s="21"/>
      <c r="GDV97" s="21"/>
      <c r="GDW97" s="21"/>
      <c r="GDX97" s="21"/>
      <c r="GDY97" s="21"/>
      <c r="GDZ97" s="21"/>
      <c r="GEA97" s="21"/>
      <c r="GEB97" s="21"/>
      <c r="GEC97" s="21"/>
      <c r="GED97" s="21"/>
      <c r="GEE97" s="21"/>
      <c r="GEF97" s="21"/>
      <c r="GEG97" s="21"/>
      <c r="GEH97" s="21"/>
      <c r="GEI97" s="21"/>
      <c r="GEJ97" s="21"/>
      <c r="GEK97" s="21"/>
      <c r="GEL97" s="21"/>
      <c r="GEM97" s="21"/>
      <c r="GEN97" s="21"/>
      <c r="GEO97" s="21"/>
      <c r="GEP97" s="21"/>
      <c r="GEQ97" s="21"/>
      <c r="GER97" s="21"/>
      <c r="GES97" s="21"/>
      <c r="GET97" s="21"/>
      <c r="GEU97" s="21"/>
      <c r="GEV97" s="21"/>
      <c r="GEW97" s="21"/>
      <c r="GEX97" s="21"/>
      <c r="GEY97" s="21"/>
      <c r="GEZ97" s="21"/>
      <c r="GFA97" s="21"/>
      <c r="GFB97" s="21"/>
      <c r="GFC97" s="21"/>
      <c r="GFD97" s="21"/>
      <c r="GFE97" s="21"/>
      <c r="GFF97" s="21"/>
      <c r="GFG97" s="21"/>
      <c r="GFH97" s="21"/>
      <c r="GFI97" s="21"/>
      <c r="GFJ97" s="21"/>
      <c r="GFK97" s="21"/>
      <c r="GFL97" s="21"/>
      <c r="GFM97" s="21"/>
      <c r="GFN97" s="21"/>
      <c r="GFO97" s="21"/>
      <c r="GFP97" s="21"/>
      <c r="GFQ97" s="21"/>
      <c r="GFR97" s="21"/>
      <c r="GFS97" s="21"/>
      <c r="GFT97" s="21"/>
      <c r="GFU97" s="21"/>
      <c r="GFV97" s="21"/>
      <c r="GFW97" s="21"/>
      <c r="GFX97" s="21"/>
      <c r="GFY97" s="21"/>
      <c r="GFZ97" s="21"/>
      <c r="GGA97" s="21"/>
      <c r="GGB97" s="21"/>
      <c r="GGC97" s="21"/>
      <c r="GGD97" s="21"/>
      <c r="GGE97" s="21"/>
      <c r="GGF97" s="21"/>
      <c r="GGG97" s="21"/>
      <c r="GGH97" s="21"/>
      <c r="GGI97" s="21"/>
      <c r="GGJ97" s="21"/>
      <c r="GGK97" s="21"/>
      <c r="GGL97" s="21"/>
      <c r="GGM97" s="21"/>
      <c r="GGN97" s="21"/>
      <c r="GGO97" s="21"/>
      <c r="GGP97" s="21"/>
      <c r="GGQ97" s="21"/>
      <c r="GGR97" s="21"/>
      <c r="GGS97" s="21"/>
      <c r="GGT97" s="21"/>
      <c r="GGU97" s="21"/>
      <c r="GGV97" s="21"/>
      <c r="GGW97" s="21"/>
      <c r="GGX97" s="21"/>
      <c r="GGY97" s="21"/>
      <c r="GGZ97" s="21"/>
      <c r="GHA97" s="21"/>
      <c r="GHB97" s="21"/>
      <c r="GHC97" s="21"/>
      <c r="GHD97" s="21"/>
      <c r="GHE97" s="21"/>
      <c r="GHF97" s="21"/>
      <c r="GHG97" s="21"/>
      <c r="GHH97" s="21"/>
      <c r="GHI97" s="21"/>
      <c r="GHJ97" s="21"/>
      <c r="GHK97" s="21"/>
      <c r="GHL97" s="21"/>
      <c r="GHM97" s="21"/>
      <c r="GHN97" s="21"/>
      <c r="GHO97" s="21"/>
      <c r="GHP97" s="21"/>
      <c r="GHQ97" s="21"/>
      <c r="GHR97" s="21"/>
      <c r="GHS97" s="21"/>
      <c r="GHT97" s="21"/>
      <c r="GHU97" s="21"/>
      <c r="GHV97" s="21"/>
      <c r="GHW97" s="21"/>
      <c r="GHX97" s="21"/>
      <c r="GHY97" s="21"/>
      <c r="GHZ97" s="21"/>
      <c r="GIA97" s="21"/>
      <c r="GIB97" s="21"/>
      <c r="GIC97" s="21"/>
      <c r="GID97" s="21"/>
      <c r="GIE97" s="21"/>
      <c r="GIF97" s="21"/>
      <c r="GIG97" s="21"/>
      <c r="GIH97" s="21"/>
      <c r="GII97" s="21"/>
      <c r="GIJ97" s="21"/>
      <c r="GIK97" s="21"/>
      <c r="GIL97" s="21"/>
      <c r="GIM97" s="21"/>
      <c r="GIN97" s="21"/>
      <c r="GIO97" s="21"/>
      <c r="GIP97" s="21"/>
      <c r="GIQ97" s="21"/>
      <c r="GIR97" s="21"/>
      <c r="GIS97" s="21"/>
      <c r="GIT97" s="21"/>
      <c r="GIU97" s="21"/>
      <c r="GIV97" s="21"/>
      <c r="GIW97" s="21"/>
      <c r="GIX97" s="21"/>
      <c r="GIY97" s="21"/>
      <c r="GIZ97" s="21"/>
      <c r="GJA97" s="21"/>
      <c r="GJB97" s="21"/>
      <c r="GJC97" s="21"/>
      <c r="GJD97" s="21"/>
      <c r="GJE97" s="21"/>
      <c r="GJF97" s="21"/>
      <c r="GJG97" s="21"/>
      <c r="GJH97" s="21"/>
      <c r="GJI97" s="21"/>
      <c r="GJJ97" s="21"/>
      <c r="GJK97" s="21"/>
      <c r="GJL97" s="21"/>
      <c r="GJM97" s="21"/>
      <c r="GJN97" s="21"/>
      <c r="GJO97" s="21"/>
      <c r="GJP97" s="21"/>
      <c r="GJQ97" s="21"/>
      <c r="GJR97" s="21"/>
      <c r="GJS97" s="21"/>
      <c r="GJT97" s="21"/>
      <c r="GJU97" s="21"/>
      <c r="GJV97" s="21"/>
      <c r="GJW97" s="21"/>
      <c r="GJX97" s="21"/>
      <c r="GJY97" s="21"/>
      <c r="GJZ97" s="21"/>
      <c r="GKA97" s="21"/>
      <c r="GKB97" s="21"/>
      <c r="GKC97" s="21"/>
      <c r="GKD97" s="21"/>
      <c r="GKE97" s="21"/>
      <c r="GKF97" s="21"/>
      <c r="GKG97" s="21"/>
      <c r="GKH97" s="21"/>
      <c r="GKI97" s="21"/>
      <c r="GKJ97" s="21"/>
      <c r="GKK97" s="21"/>
      <c r="GKL97" s="21"/>
      <c r="GKM97" s="21"/>
      <c r="GKN97" s="21"/>
      <c r="GKO97" s="21"/>
      <c r="GKP97" s="21"/>
      <c r="GKQ97" s="21"/>
      <c r="GKR97" s="21"/>
      <c r="GKS97" s="21"/>
      <c r="GKT97" s="21"/>
      <c r="GKU97" s="21"/>
      <c r="GKV97" s="21"/>
      <c r="GKW97" s="21"/>
      <c r="GKX97" s="21"/>
      <c r="GKY97" s="21"/>
      <c r="GKZ97" s="21"/>
      <c r="GLA97" s="21"/>
      <c r="GLB97" s="21"/>
      <c r="GLC97" s="21"/>
      <c r="GLD97" s="21"/>
      <c r="GLE97" s="21"/>
      <c r="GLF97" s="21"/>
      <c r="GLG97" s="21"/>
      <c r="GLH97" s="21"/>
      <c r="GLI97" s="21"/>
      <c r="GLJ97" s="21"/>
      <c r="GLK97" s="21"/>
      <c r="GLL97" s="21"/>
      <c r="GLM97" s="21"/>
      <c r="GLN97" s="21"/>
      <c r="GLO97" s="21"/>
      <c r="GLP97" s="21"/>
      <c r="GLQ97" s="21"/>
      <c r="GLR97" s="21"/>
      <c r="GLS97" s="21"/>
      <c r="GLT97" s="21"/>
      <c r="GLU97" s="21"/>
      <c r="GLV97" s="21"/>
      <c r="GLW97" s="21"/>
      <c r="GLX97" s="21"/>
      <c r="GLY97" s="21"/>
      <c r="GLZ97" s="21"/>
      <c r="GMA97" s="21"/>
      <c r="GMB97" s="21"/>
      <c r="GMC97" s="21"/>
      <c r="GMD97" s="21"/>
      <c r="GME97" s="21"/>
      <c r="GMF97" s="21"/>
      <c r="GMG97" s="21"/>
      <c r="GMH97" s="21"/>
      <c r="GMI97" s="21"/>
      <c r="GMJ97" s="21"/>
      <c r="GMK97" s="21"/>
      <c r="GML97" s="21"/>
      <c r="GMM97" s="21"/>
      <c r="GMN97" s="21"/>
      <c r="GMO97" s="21"/>
      <c r="GMP97" s="21"/>
      <c r="GMQ97" s="21"/>
      <c r="GMR97" s="21"/>
      <c r="GMS97" s="21"/>
      <c r="GMT97" s="21"/>
      <c r="GMU97" s="21"/>
      <c r="GMV97" s="21"/>
      <c r="GMW97" s="21"/>
      <c r="GMX97" s="21"/>
      <c r="GMY97" s="21"/>
      <c r="GMZ97" s="21"/>
      <c r="GNA97" s="21"/>
      <c r="GNB97" s="21"/>
      <c r="GNC97" s="21"/>
      <c r="GND97" s="21"/>
      <c r="GNE97" s="21"/>
      <c r="GNF97" s="21"/>
      <c r="GNG97" s="21"/>
      <c r="GNH97" s="21"/>
      <c r="GNI97" s="21"/>
      <c r="GNJ97" s="21"/>
      <c r="GNK97" s="21"/>
      <c r="GNL97" s="21"/>
      <c r="GNM97" s="21"/>
      <c r="GNN97" s="21"/>
      <c r="GNO97" s="21"/>
      <c r="GNP97" s="21"/>
      <c r="GNQ97" s="21"/>
      <c r="GNR97" s="21"/>
      <c r="GNS97" s="21"/>
      <c r="GNT97" s="21"/>
      <c r="GNU97" s="21"/>
      <c r="GNV97" s="21"/>
      <c r="GNW97" s="21"/>
      <c r="GNX97" s="21"/>
      <c r="GNY97" s="21"/>
      <c r="GNZ97" s="21"/>
      <c r="GOA97" s="21"/>
      <c r="GOB97" s="21"/>
      <c r="GOC97" s="21"/>
      <c r="GOD97" s="21"/>
      <c r="GOE97" s="21"/>
      <c r="GOF97" s="21"/>
      <c r="GOG97" s="21"/>
      <c r="GOH97" s="21"/>
      <c r="GOI97" s="21"/>
      <c r="GOJ97" s="21"/>
      <c r="GOK97" s="21"/>
      <c r="GOL97" s="21"/>
      <c r="GOM97" s="21"/>
      <c r="GON97" s="21"/>
      <c r="GOO97" s="21"/>
      <c r="GOP97" s="21"/>
      <c r="GOQ97" s="21"/>
      <c r="GOR97" s="21"/>
      <c r="GOS97" s="21"/>
      <c r="GOT97" s="21"/>
      <c r="GOU97" s="21"/>
      <c r="GOV97" s="21"/>
      <c r="GOW97" s="21"/>
      <c r="GOX97" s="21"/>
      <c r="GOY97" s="21"/>
      <c r="GOZ97" s="21"/>
      <c r="GPA97" s="21"/>
      <c r="GPB97" s="21"/>
      <c r="GPC97" s="21"/>
      <c r="GPD97" s="21"/>
      <c r="GPE97" s="21"/>
      <c r="GPF97" s="21"/>
      <c r="GPG97" s="21"/>
      <c r="GPH97" s="21"/>
      <c r="GPI97" s="21"/>
      <c r="GPJ97" s="21"/>
      <c r="GPK97" s="21"/>
      <c r="GPL97" s="21"/>
      <c r="GPM97" s="21"/>
      <c r="GPN97" s="21"/>
      <c r="GPO97" s="21"/>
      <c r="GPP97" s="21"/>
      <c r="GPQ97" s="21"/>
      <c r="GPR97" s="21"/>
      <c r="GPS97" s="21"/>
      <c r="GPT97" s="21"/>
      <c r="GPU97" s="21"/>
      <c r="GPV97" s="21"/>
      <c r="GPW97" s="21"/>
      <c r="GPX97" s="21"/>
      <c r="GPY97" s="21"/>
      <c r="GPZ97" s="21"/>
      <c r="GQA97" s="21"/>
      <c r="GQB97" s="21"/>
      <c r="GQC97" s="21"/>
      <c r="GQD97" s="21"/>
      <c r="GQE97" s="21"/>
      <c r="GQF97" s="21"/>
      <c r="GQG97" s="21"/>
      <c r="GQH97" s="21"/>
      <c r="GQI97" s="21"/>
      <c r="GQJ97" s="21"/>
      <c r="GQK97" s="21"/>
      <c r="GQL97" s="21"/>
      <c r="GQM97" s="21"/>
      <c r="GQN97" s="21"/>
      <c r="GQO97" s="21"/>
      <c r="GQP97" s="21"/>
      <c r="GQQ97" s="21"/>
      <c r="GQR97" s="21"/>
      <c r="GQS97" s="21"/>
      <c r="GQT97" s="21"/>
      <c r="GQU97" s="21"/>
      <c r="GQV97" s="21"/>
      <c r="GQW97" s="21"/>
      <c r="GQX97" s="21"/>
      <c r="GQY97" s="21"/>
      <c r="GQZ97" s="21"/>
      <c r="GRA97" s="21"/>
      <c r="GRB97" s="21"/>
      <c r="GRC97" s="21"/>
      <c r="GRD97" s="21"/>
      <c r="GRE97" s="21"/>
      <c r="GRF97" s="21"/>
      <c r="GRG97" s="21"/>
      <c r="GRH97" s="21"/>
      <c r="GRI97" s="21"/>
      <c r="GRJ97" s="21"/>
      <c r="GRK97" s="21"/>
      <c r="GRL97" s="21"/>
      <c r="GRM97" s="21"/>
      <c r="GRN97" s="21"/>
      <c r="GRO97" s="21"/>
      <c r="GRP97" s="21"/>
      <c r="GRQ97" s="21"/>
      <c r="GRR97" s="21"/>
      <c r="GRS97" s="21"/>
      <c r="GRT97" s="21"/>
      <c r="GRU97" s="21"/>
      <c r="GRV97" s="21"/>
      <c r="GRW97" s="21"/>
      <c r="GRX97" s="21"/>
      <c r="GRY97" s="21"/>
      <c r="GRZ97" s="21"/>
      <c r="GSA97" s="21"/>
      <c r="GSB97" s="21"/>
      <c r="GSC97" s="21"/>
      <c r="GSD97" s="21"/>
      <c r="GSE97" s="21"/>
      <c r="GSF97" s="21"/>
      <c r="GSG97" s="21"/>
      <c r="GSH97" s="21"/>
      <c r="GSI97" s="21"/>
      <c r="GSJ97" s="21"/>
      <c r="GSK97" s="21"/>
      <c r="GSL97" s="21"/>
      <c r="GSM97" s="21"/>
      <c r="GSN97" s="21"/>
      <c r="GSO97" s="21"/>
      <c r="GSP97" s="21"/>
      <c r="GSQ97" s="21"/>
      <c r="GSR97" s="21"/>
      <c r="GSS97" s="21"/>
      <c r="GST97" s="21"/>
      <c r="GSU97" s="21"/>
      <c r="GSV97" s="21"/>
      <c r="GSW97" s="21"/>
      <c r="GSX97" s="21"/>
      <c r="GSY97" s="21"/>
      <c r="GSZ97" s="21"/>
      <c r="GTA97" s="21"/>
      <c r="GTB97" s="21"/>
      <c r="GTC97" s="21"/>
      <c r="GTD97" s="21"/>
      <c r="GTE97" s="21"/>
      <c r="GTF97" s="21"/>
      <c r="GTG97" s="21"/>
      <c r="GTH97" s="21"/>
      <c r="GTI97" s="21"/>
      <c r="GTJ97" s="21"/>
      <c r="GTK97" s="21"/>
      <c r="GTL97" s="21"/>
      <c r="GTM97" s="21"/>
      <c r="GTN97" s="21"/>
      <c r="GTO97" s="21"/>
      <c r="GTP97" s="21"/>
      <c r="GTQ97" s="21"/>
      <c r="GTR97" s="21"/>
      <c r="GTS97" s="21"/>
      <c r="GTT97" s="21"/>
      <c r="GTU97" s="21"/>
      <c r="GTV97" s="21"/>
      <c r="GTW97" s="21"/>
      <c r="GTX97" s="21"/>
      <c r="GTY97" s="21"/>
      <c r="GTZ97" s="21"/>
      <c r="GUA97" s="21"/>
      <c r="GUB97" s="21"/>
      <c r="GUC97" s="21"/>
      <c r="GUD97" s="21"/>
      <c r="GUE97" s="21"/>
      <c r="GUF97" s="21"/>
      <c r="GUG97" s="21"/>
      <c r="GUH97" s="21"/>
      <c r="GUI97" s="21"/>
      <c r="GUJ97" s="21"/>
      <c r="GUK97" s="21"/>
      <c r="GUL97" s="21"/>
      <c r="GUM97" s="21"/>
      <c r="GUN97" s="21"/>
      <c r="GUO97" s="21"/>
      <c r="GUP97" s="21"/>
      <c r="GUQ97" s="21"/>
      <c r="GUR97" s="21"/>
      <c r="GUS97" s="21"/>
      <c r="GUT97" s="21"/>
      <c r="GUU97" s="21"/>
      <c r="GUV97" s="21"/>
      <c r="GUW97" s="21"/>
      <c r="GUX97" s="21"/>
      <c r="GUY97" s="21"/>
      <c r="GUZ97" s="21"/>
      <c r="GVA97" s="21"/>
      <c r="GVB97" s="21"/>
      <c r="GVC97" s="21"/>
      <c r="GVD97" s="21"/>
      <c r="GVE97" s="21"/>
      <c r="GVF97" s="21"/>
      <c r="GVG97" s="21"/>
      <c r="GVH97" s="21"/>
      <c r="GVI97" s="21"/>
      <c r="GVJ97" s="21"/>
      <c r="GVK97" s="21"/>
      <c r="GVL97" s="21"/>
      <c r="GVM97" s="21"/>
      <c r="GVN97" s="21"/>
      <c r="GVO97" s="21"/>
      <c r="GVP97" s="21"/>
      <c r="GVQ97" s="21"/>
      <c r="GVR97" s="21"/>
      <c r="GVS97" s="21"/>
      <c r="GVT97" s="21"/>
      <c r="GVU97" s="21"/>
      <c r="GVV97" s="21"/>
      <c r="GVW97" s="21"/>
      <c r="GVX97" s="21"/>
      <c r="GVY97" s="21"/>
      <c r="GVZ97" s="21"/>
      <c r="GWA97" s="21"/>
      <c r="GWB97" s="21"/>
      <c r="GWC97" s="21"/>
      <c r="GWD97" s="21"/>
      <c r="GWE97" s="21"/>
      <c r="GWF97" s="21"/>
      <c r="GWG97" s="21"/>
      <c r="GWH97" s="21"/>
      <c r="GWI97" s="21"/>
      <c r="GWJ97" s="21"/>
      <c r="GWK97" s="21"/>
      <c r="GWL97" s="21"/>
      <c r="GWM97" s="21"/>
      <c r="GWN97" s="21"/>
      <c r="GWO97" s="21"/>
      <c r="GWP97" s="21"/>
      <c r="GWQ97" s="21"/>
      <c r="GWR97" s="21"/>
      <c r="GWS97" s="21"/>
      <c r="GWT97" s="21"/>
      <c r="GWU97" s="21"/>
      <c r="GWV97" s="21"/>
      <c r="GWW97" s="21"/>
      <c r="GWX97" s="21"/>
      <c r="GWY97" s="21"/>
      <c r="GWZ97" s="21"/>
      <c r="GXA97" s="21"/>
      <c r="GXB97" s="21"/>
      <c r="GXC97" s="21"/>
      <c r="GXD97" s="21"/>
      <c r="GXE97" s="21"/>
      <c r="GXF97" s="21"/>
      <c r="GXG97" s="21"/>
      <c r="GXH97" s="21"/>
      <c r="GXI97" s="21"/>
      <c r="GXJ97" s="21"/>
      <c r="GXK97" s="21"/>
      <c r="GXL97" s="21"/>
      <c r="GXM97" s="21"/>
      <c r="GXN97" s="21"/>
      <c r="GXO97" s="21"/>
      <c r="GXP97" s="21"/>
      <c r="GXQ97" s="21"/>
      <c r="GXR97" s="21"/>
      <c r="GXS97" s="21"/>
      <c r="GXT97" s="21"/>
      <c r="GXU97" s="21"/>
      <c r="GXV97" s="21"/>
      <c r="GXW97" s="21"/>
      <c r="GXX97" s="21"/>
      <c r="GXY97" s="21"/>
      <c r="GXZ97" s="21"/>
      <c r="GYA97" s="21"/>
      <c r="GYB97" s="21"/>
      <c r="GYC97" s="21"/>
      <c r="GYD97" s="21"/>
      <c r="GYE97" s="21"/>
      <c r="GYF97" s="21"/>
      <c r="GYG97" s="21"/>
      <c r="GYH97" s="21"/>
      <c r="GYI97" s="21"/>
      <c r="GYJ97" s="21"/>
      <c r="GYK97" s="21"/>
      <c r="GYL97" s="21"/>
      <c r="GYM97" s="21"/>
      <c r="GYN97" s="21"/>
      <c r="GYO97" s="21"/>
      <c r="GYP97" s="21"/>
      <c r="GYQ97" s="21"/>
      <c r="GYR97" s="21"/>
      <c r="GYS97" s="21"/>
      <c r="GYT97" s="21"/>
      <c r="GYU97" s="21"/>
      <c r="GYV97" s="21"/>
      <c r="GYW97" s="21"/>
      <c r="GYX97" s="21"/>
      <c r="GYY97" s="21"/>
      <c r="GYZ97" s="21"/>
      <c r="GZA97" s="21"/>
      <c r="GZB97" s="21"/>
      <c r="GZC97" s="21"/>
      <c r="GZD97" s="21"/>
      <c r="GZE97" s="21"/>
      <c r="GZF97" s="21"/>
      <c r="GZG97" s="21"/>
      <c r="GZH97" s="21"/>
      <c r="GZI97" s="21"/>
      <c r="GZJ97" s="21"/>
      <c r="GZK97" s="21"/>
      <c r="GZL97" s="21"/>
      <c r="GZM97" s="21"/>
      <c r="GZN97" s="21"/>
      <c r="GZO97" s="21"/>
      <c r="GZP97" s="21"/>
      <c r="GZQ97" s="21"/>
      <c r="GZR97" s="21"/>
      <c r="GZS97" s="21"/>
      <c r="GZT97" s="21"/>
      <c r="GZU97" s="21"/>
      <c r="GZV97" s="21"/>
      <c r="GZW97" s="21"/>
      <c r="GZX97" s="21"/>
      <c r="GZY97" s="21"/>
      <c r="GZZ97" s="21"/>
      <c r="HAA97" s="21"/>
      <c r="HAB97" s="21"/>
      <c r="HAC97" s="21"/>
      <c r="HAD97" s="21"/>
      <c r="HAE97" s="21"/>
      <c r="HAF97" s="21"/>
      <c r="HAG97" s="21"/>
      <c r="HAH97" s="21"/>
      <c r="HAI97" s="21"/>
      <c r="HAJ97" s="21"/>
      <c r="HAK97" s="21"/>
      <c r="HAL97" s="21"/>
      <c r="HAM97" s="21"/>
      <c r="HAN97" s="21"/>
      <c r="HAO97" s="21"/>
      <c r="HAP97" s="21"/>
      <c r="HAQ97" s="21"/>
      <c r="HAR97" s="21"/>
      <c r="HAS97" s="21"/>
      <c r="HAT97" s="21"/>
      <c r="HAU97" s="21"/>
      <c r="HAV97" s="21"/>
      <c r="HAW97" s="21"/>
      <c r="HAX97" s="21"/>
      <c r="HAY97" s="21"/>
      <c r="HAZ97" s="21"/>
      <c r="HBA97" s="21"/>
      <c r="HBB97" s="21"/>
      <c r="HBC97" s="21"/>
      <c r="HBD97" s="21"/>
      <c r="HBE97" s="21"/>
      <c r="HBF97" s="21"/>
      <c r="HBG97" s="21"/>
      <c r="HBH97" s="21"/>
      <c r="HBI97" s="21"/>
      <c r="HBJ97" s="21"/>
      <c r="HBK97" s="21"/>
      <c r="HBL97" s="21"/>
      <c r="HBM97" s="21"/>
      <c r="HBN97" s="21"/>
      <c r="HBO97" s="21"/>
      <c r="HBP97" s="21"/>
      <c r="HBQ97" s="21"/>
      <c r="HBR97" s="21"/>
      <c r="HBS97" s="21"/>
      <c r="HBT97" s="21"/>
      <c r="HBU97" s="21"/>
      <c r="HBV97" s="21"/>
      <c r="HBW97" s="21"/>
      <c r="HBX97" s="21"/>
      <c r="HBY97" s="21"/>
      <c r="HBZ97" s="21"/>
      <c r="HCA97" s="21"/>
      <c r="HCB97" s="21"/>
      <c r="HCC97" s="21"/>
      <c r="HCD97" s="21"/>
      <c r="HCE97" s="21"/>
      <c r="HCF97" s="21"/>
      <c r="HCG97" s="21"/>
      <c r="HCH97" s="21"/>
      <c r="HCI97" s="21"/>
      <c r="HCJ97" s="21"/>
      <c r="HCK97" s="21"/>
      <c r="HCL97" s="21"/>
      <c r="HCM97" s="21"/>
      <c r="HCN97" s="21"/>
      <c r="HCO97" s="21"/>
      <c r="HCP97" s="21"/>
      <c r="HCQ97" s="21"/>
      <c r="HCR97" s="21"/>
      <c r="HCS97" s="21"/>
      <c r="HCT97" s="21"/>
      <c r="HCU97" s="21"/>
      <c r="HCV97" s="21"/>
      <c r="HCW97" s="21"/>
      <c r="HCX97" s="21"/>
      <c r="HCY97" s="21"/>
      <c r="HCZ97" s="21"/>
      <c r="HDA97" s="21"/>
      <c r="HDB97" s="21"/>
      <c r="HDC97" s="21"/>
      <c r="HDD97" s="21"/>
      <c r="HDE97" s="21"/>
      <c r="HDF97" s="21"/>
      <c r="HDG97" s="21"/>
      <c r="HDH97" s="21"/>
      <c r="HDI97" s="21"/>
      <c r="HDJ97" s="21"/>
      <c r="HDK97" s="21"/>
      <c r="HDL97" s="21"/>
      <c r="HDM97" s="21"/>
      <c r="HDN97" s="21"/>
      <c r="HDO97" s="21"/>
      <c r="HDP97" s="21"/>
      <c r="HDQ97" s="21"/>
      <c r="HDR97" s="21"/>
      <c r="HDS97" s="21"/>
      <c r="HDT97" s="21"/>
      <c r="HDU97" s="21"/>
      <c r="HDV97" s="21"/>
      <c r="HDW97" s="21"/>
      <c r="HDX97" s="21"/>
      <c r="HDY97" s="21"/>
      <c r="HDZ97" s="21"/>
      <c r="HEA97" s="21"/>
      <c r="HEB97" s="21"/>
      <c r="HEC97" s="21"/>
      <c r="HED97" s="21"/>
      <c r="HEE97" s="21"/>
      <c r="HEF97" s="21"/>
      <c r="HEG97" s="21"/>
      <c r="HEH97" s="21"/>
      <c r="HEI97" s="21"/>
      <c r="HEJ97" s="21"/>
      <c r="HEK97" s="21"/>
      <c r="HEL97" s="21"/>
      <c r="HEM97" s="21"/>
      <c r="HEN97" s="21"/>
      <c r="HEO97" s="21"/>
      <c r="HEP97" s="21"/>
      <c r="HEQ97" s="21"/>
      <c r="HER97" s="21"/>
      <c r="HES97" s="21"/>
      <c r="HET97" s="21"/>
      <c r="HEU97" s="21"/>
      <c r="HEV97" s="21"/>
      <c r="HEW97" s="21"/>
      <c r="HEX97" s="21"/>
      <c r="HEY97" s="21"/>
      <c r="HEZ97" s="21"/>
      <c r="HFA97" s="21"/>
      <c r="HFB97" s="21"/>
      <c r="HFC97" s="21"/>
      <c r="HFD97" s="21"/>
      <c r="HFE97" s="21"/>
      <c r="HFF97" s="21"/>
      <c r="HFG97" s="21"/>
      <c r="HFH97" s="21"/>
      <c r="HFI97" s="21"/>
      <c r="HFJ97" s="21"/>
      <c r="HFK97" s="21"/>
      <c r="HFL97" s="21"/>
      <c r="HFM97" s="21"/>
      <c r="HFN97" s="21"/>
      <c r="HFO97" s="21"/>
      <c r="HFP97" s="21"/>
      <c r="HFQ97" s="21"/>
      <c r="HFR97" s="21"/>
      <c r="HFS97" s="21"/>
      <c r="HFT97" s="21"/>
      <c r="HFU97" s="21"/>
      <c r="HFV97" s="21"/>
      <c r="HFW97" s="21"/>
      <c r="HFX97" s="21"/>
      <c r="HFY97" s="21"/>
      <c r="HFZ97" s="21"/>
      <c r="HGA97" s="21"/>
      <c r="HGB97" s="21"/>
      <c r="HGC97" s="21"/>
      <c r="HGD97" s="21"/>
      <c r="HGE97" s="21"/>
      <c r="HGF97" s="21"/>
      <c r="HGG97" s="21"/>
      <c r="HGH97" s="21"/>
      <c r="HGI97" s="21"/>
      <c r="HGJ97" s="21"/>
      <c r="HGK97" s="21"/>
      <c r="HGL97" s="21"/>
      <c r="HGM97" s="21"/>
      <c r="HGN97" s="21"/>
      <c r="HGO97" s="21"/>
      <c r="HGP97" s="21"/>
      <c r="HGQ97" s="21"/>
      <c r="HGR97" s="21"/>
      <c r="HGS97" s="21"/>
      <c r="HGT97" s="21"/>
      <c r="HGU97" s="21"/>
      <c r="HGV97" s="21"/>
      <c r="HGW97" s="21"/>
      <c r="HGX97" s="21"/>
      <c r="HGY97" s="21"/>
      <c r="HGZ97" s="21"/>
      <c r="HHA97" s="21"/>
      <c r="HHB97" s="21"/>
      <c r="HHC97" s="21"/>
      <c r="HHD97" s="21"/>
      <c r="HHE97" s="21"/>
      <c r="HHF97" s="21"/>
      <c r="HHG97" s="21"/>
      <c r="HHH97" s="21"/>
      <c r="HHI97" s="21"/>
      <c r="HHJ97" s="21"/>
      <c r="HHK97" s="21"/>
      <c r="HHL97" s="21"/>
      <c r="HHM97" s="21"/>
      <c r="HHN97" s="21"/>
      <c r="HHO97" s="21"/>
      <c r="HHP97" s="21"/>
      <c r="HHQ97" s="21"/>
      <c r="HHR97" s="21"/>
      <c r="HHS97" s="21"/>
      <c r="HHT97" s="21"/>
      <c r="HHU97" s="21"/>
      <c r="HHV97" s="21"/>
      <c r="HHW97" s="21"/>
      <c r="HHX97" s="21"/>
      <c r="HHY97" s="21"/>
      <c r="HHZ97" s="21"/>
      <c r="HIA97" s="21"/>
      <c r="HIB97" s="21"/>
      <c r="HIC97" s="21"/>
      <c r="HID97" s="21"/>
      <c r="HIE97" s="21"/>
      <c r="HIF97" s="21"/>
      <c r="HIG97" s="21"/>
      <c r="HIH97" s="21"/>
      <c r="HII97" s="21"/>
      <c r="HIJ97" s="21"/>
      <c r="HIK97" s="21"/>
      <c r="HIL97" s="21"/>
      <c r="HIM97" s="21"/>
      <c r="HIN97" s="21"/>
      <c r="HIO97" s="21"/>
      <c r="HIP97" s="21"/>
      <c r="HIQ97" s="21"/>
      <c r="HIR97" s="21"/>
      <c r="HIS97" s="21"/>
      <c r="HIT97" s="21"/>
      <c r="HIU97" s="21"/>
      <c r="HIV97" s="21"/>
      <c r="HIW97" s="21"/>
      <c r="HIX97" s="21"/>
      <c r="HIY97" s="21"/>
      <c r="HIZ97" s="21"/>
      <c r="HJA97" s="21"/>
      <c r="HJB97" s="21"/>
      <c r="HJC97" s="21"/>
      <c r="HJD97" s="21"/>
      <c r="HJE97" s="21"/>
      <c r="HJF97" s="21"/>
      <c r="HJG97" s="21"/>
      <c r="HJH97" s="21"/>
      <c r="HJI97" s="21"/>
      <c r="HJJ97" s="21"/>
      <c r="HJK97" s="21"/>
      <c r="HJL97" s="21"/>
      <c r="HJM97" s="21"/>
      <c r="HJN97" s="21"/>
      <c r="HJO97" s="21"/>
      <c r="HJP97" s="21"/>
      <c r="HJQ97" s="21"/>
      <c r="HJR97" s="21"/>
      <c r="HJS97" s="21"/>
      <c r="HJT97" s="21"/>
      <c r="HJU97" s="21"/>
      <c r="HJV97" s="21"/>
      <c r="HJW97" s="21"/>
      <c r="HJX97" s="21"/>
      <c r="HJY97" s="21"/>
      <c r="HJZ97" s="21"/>
      <c r="HKA97" s="21"/>
      <c r="HKB97" s="21"/>
      <c r="HKC97" s="21"/>
      <c r="HKD97" s="21"/>
      <c r="HKE97" s="21"/>
      <c r="HKF97" s="21"/>
      <c r="HKG97" s="21"/>
      <c r="HKH97" s="21"/>
      <c r="HKI97" s="21"/>
      <c r="HKJ97" s="21"/>
      <c r="HKK97" s="21"/>
      <c r="HKL97" s="21"/>
      <c r="HKM97" s="21"/>
      <c r="HKN97" s="21"/>
      <c r="HKO97" s="21"/>
      <c r="HKP97" s="21"/>
      <c r="HKQ97" s="21"/>
      <c r="HKR97" s="21"/>
      <c r="HKS97" s="21"/>
      <c r="HKT97" s="21"/>
      <c r="HKU97" s="21"/>
      <c r="HKV97" s="21"/>
      <c r="HKW97" s="21"/>
      <c r="HKX97" s="21"/>
      <c r="HKY97" s="21"/>
      <c r="HKZ97" s="21"/>
      <c r="HLA97" s="21"/>
      <c r="HLB97" s="21"/>
      <c r="HLC97" s="21"/>
      <c r="HLD97" s="21"/>
      <c r="HLE97" s="21"/>
      <c r="HLF97" s="21"/>
      <c r="HLG97" s="21"/>
      <c r="HLH97" s="21"/>
      <c r="HLI97" s="21"/>
      <c r="HLJ97" s="21"/>
      <c r="HLK97" s="21"/>
      <c r="HLL97" s="21"/>
      <c r="HLM97" s="21"/>
      <c r="HLN97" s="21"/>
      <c r="HLO97" s="21"/>
      <c r="HLP97" s="21"/>
      <c r="HLQ97" s="21"/>
      <c r="HLR97" s="21"/>
      <c r="HLS97" s="21"/>
      <c r="HLT97" s="21"/>
      <c r="HLU97" s="21"/>
      <c r="HLV97" s="21"/>
      <c r="HLW97" s="21"/>
      <c r="HLX97" s="21"/>
      <c r="HLY97" s="21"/>
      <c r="HLZ97" s="21"/>
      <c r="HMA97" s="21"/>
      <c r="HMB97" s="21"/>
      <c r="HMC97" s="21"/>
      <c r="HMD97" s="21"/>
      <c r="HME97" s="21"/>
      <c r="HMF97" s="21"/>
      <c r="HMG97" s="21"/>
      <c r="HMH97" s="21"/>
      <c r="HMI97" s="21"/>
      <c r="HMJ97" s="21"/>
      <c r="HMK97" s="21"/>
      <c r="HML97" s="21"/>
      <c r="HMM97" s="21"/>
      <c r="HMN97" s="21"/>
      <c r="HMO97" s="21"/>
      <c r="HMP97" s="21"/>
      <c r="HMQ97" s="21"/>
      <c r="HMR97" s="21"/>
      <c r="HMS97" s="21"/>
      <c r="HMT97" s="21"/>
      <c r="HMU97" s="21"/>
      <c r="HMV97" s="21"/>
      <c r="HMW97" s="21"/>
      <c r="HMX97" s="21"/>
      <c r="HMY97" s="21"/>
      <c r="HMZ97" s="21"/>
      <c r="HNA97" s="21"/>
      <c r="HNB97" s="21"/>
      <c r="HNC97" s="21"/>
      <c r="HND97" s="21"/>
      <c r="HNE97" s="21"/>
      <c r="HNF97" s="21"/>
      <c r="HNG97" s="21"/>
      <c r="HNH97" s="21"/>
      <c r="HNI97" s="21"/>
      <c r="HNJ97" s="21"/>
      <c r="HNK97" s="21"/>
      <c r="HNL97" s="21"/>
      <c r="HNM97" s="21"/>
      <c r="HNN97" s="21"/>
      <c r="HNO97" s="21"/>
      <c r="HNP97" s="21"/>
      <c r="HNQ97" s="21"/>
      <c r="HNR97" s="21"/>
      <c r="HNS97" s="21"/>
      <c r="HNT97" s="21"/>
      <c r="HNU97" s="21"/>
      <c r="HNV97" s="21"/>
      <c r="HNW97" s="21"/>
      <c r="HNX97" s="21"/>
      <c r="HNY97" s="21"/>
      <c r="HNZ97" s="21"/>
      <c r="HOA97" s="21"/>
      <c r="HOB97" s="21"/>
      <c r="HOC97" s="21"/>
      <c r="HOD97" s="21"/>
      <c r="HOE97" s="21"/>
      <c r="HOF97" s="21"/>
      <c r="HOG97" s="21"/>
      <c r="HOH97" s="21"/>
      <c r="HOI97" s="21"/>
      <c r="HOJ97" s="21"/>
      <c r="HOK97" s="21"/>
      <c r="HOL97" s="21"/>
      <c r="HOM97" s="21"/>
      <c r="HON97" s="21"/>
      <c r="HOO97" s="21"/>
      <c r="HOP97" s="21"/>
      <c r="HOQ97" s="21"/>
      <c r="HOR97" s="21"/>
      <c r="HOS97" s="21"/>
      <c r="HOT97" s="21"/>
      <c r="HOU97" s="21"/>
      <c r="HOV97" s="21"/>
      <c r="HOW97" s="21"/>
      <c r="HOX97" s="21"/>
      <c r="HOY97" s="21"/>
      <c r="HOZ97" s="21"/>
      <c r="HPA97" s="21"/>
      <c r="HPB97" s="21"/>
      <c r="HPC97" s="21"/>
      <c r="HPD97" s="21"/>
      <c r="HPE97" s="21"/>
      <c r="HPF97" s="21"/>
      <c r="HPG97" s="21"/>
      <c r="HPH97" s="21"/>
      <c r="HPI97" s="21"/>
      <c r="HPJ97" s="21"/>
      <c r="HPK97" s="21"/>
      <c r="HPL97" s="21"/>
      <c r="HPM97" s="21"/>
      <c r="HPN97" s="21"/>
      <c r="HPO97" s="21"/>
      <c r="HPP97" s="21"/>
      <c r="HPQ97" s="21"/>
      <c r="HPR97" s="21"/>
      <c r="HPS97" s="21"/>
      <c r="HPT97" s="21"/>
      <c r="HPU97" s="21"/>
      <c r="HPV97" s="21"/>
      <c r="HPW97" s="21"/>
      <c r="HPX97" s="21"/>
      <c r="HPY97" s="21"/>
      <c r="HPZ97" s="21"/>
      <c r="HQA97" s="21"/>
      <c r="HQB97" s="21"/>
      <c r="HQC97" s="21"/>
      <c r="HQD97" s="21"/>
      <c r="HQE97" s="21"/>
      <c r="HQF97" s="21"/>
      <c r="HQG97" s="21"/>
      <c r="HQH97" s="21"/>
      <c r="HQI97" s="21"/>
      <c r="HQJ97" s="21"/>
      <c r="HQK97" s="21"/>
      <c r="HQL97" s="21"/>
      <c r="HQM97" s="21"/>
      <c r="HQN97" s="21"/>
      <c r="HQO97" s="21"/>
      <c r="HQP97" s="21"/>
      <c r="HQQ97" s="21"/>
      <c r="HQR97" s="21"/>
      <c r="HQS97" s="21"/>
      <c r="HQT97" s="21"/>
      <c r="HQU97" s="21"/>
      <c r="HQV97" s="21"/>
      <c r="HQW97" s="21"/>
      <c r="HQX97" s="21"/>
      <c r="HQY97" s="21"/>
      <c r="HQZ97" s="21"/>
      <c r="HRA97" s="21"/>
      <c r="HRB97" s="21"/>
      <c r="HRC97" s="21"/>
      <c r="HRD97" s="21"/>
      <c r="HRE97" s="21"/>
      <c r="HRF97" s="21"/>
      <c r="HRG97" s="21"/>
      <c r="HRH97" s="21"/>
      <c r="HRI97" s="21"/>
      <c r="HRJ97" s="21"/>
      <c r="HRK97" s="21"/>
      <c r="HRL97" s="21"/>
      <c r="HRM97" s="21"/>
      <c r="HRN97" s="21"/>
      <c r="HRO97" s="21"/>
      <c r="HRP97" s="21"/>
      <c r="HRQ97" s="21"/>
      <c r="HRR97" s="21"/>
      <c r="HRS97" s="21"/>
      <c r="HRT97" s="21"/>
      <c r="HRU97" s="21"/>
      <c r="HRV97" s="21"/>
      <c r="HRW97" s="21"/>
      <c r="HRX97" s="21"/>
      <c r="HRY97" s="21"/>
      <c r="HRZ97" s="21"/>
      <c r="HSA97" s="21"/>
      <c r="HSB97" s="21"/>
      <c r="HSC97" s="21"/>
      <c r="HSD97" s="21"/>
      <c r="HSE97" s="21"/>
      <c r="HSF97" s="21"/>
      <c r="HSG97" s="21"/>
      <c r="HSH97" s="21"/>
      <c r="HSI97" s="21"/>
      <c r="HSJ97" s="21"/>
      <c r="HSK97" s="21"/>
      <c r="HSL97" s="21"/>
      <c r="HSM97" s="21"/>
      <c r="HSN97" s="21"/>
      <c r="HSO97" s="21"/>
      <c r="HSP97" s="21"/>
      <c r="HSQ97" s="21"/>
      <c r="HSR97" s="21"/>
      <c r="HSS97" s="21"/>
      <c r="HST97" s="21"/>
      <c r="HSU97" s="21"/>
      <c r="HSV97" s="21"/>
      <c r="HSW97" s="21"/>
      <c r="HSX97" s="21"/>
      <c r="HSY97" s="21"/>
      <c r="HSZ97" s="21"/>
      <c r="HTA97" s="21"/>
      <c r="HTB97" s="21"/>
      <c r="HTC97" s="21"/>
      <c r="HTD97" s="21"/>
      <c r="HTE97" s="21"/>
      <c r="HTF97" s="21"/>
      <c r="HTG97" s="21"/>
      <c r="HTH97" s="21"/>
      <c r="HTI97" s="21"/>
      <c r="HTJ97" s="21"/>
      <c r="HTK97" s="21"/>
      <c r="HTL97" s="21"/>
      <c r="HTM97" s="21"/>
      <c r="HTN97" s="21"/>
      <c r="HTO97" s="21"/>
      <c r="HTP97" s="21"/>
      <c r="HTQ97" s="21"/>
      <c r="HTR97" s="21"/>
      <c r="HTS97" s="21"/>
      <c r="HTT97" s="21"/>
      <c r="HTU97" s="21"/>
      <c r="HTV97" s="21"/>
      <c r="HTW97" s="21"/>
      <c r="HTX97" s="21"/>
      <c r="HTY97" s="21"/>
      <c r="HTZ97" s="21"/>
      <c r="HUA97" s="21"/>
      <c r="HUB97" s="21"/>
      <c r="HUC97" s="21"/>
      <c r="HUD97" s="21"/>
      <c r="HUE97" s="21"/>
      <c r="HUF97" s="21"/>
      <c r="HUG97" s="21"/>
      <c r="HUH97" s="21"/>
      <c r="HUI97" s="21"/>
      <c r="HUJ97" s="21"/>
      <c r="HUK97" s="21"/>
      <c r="HUL97" s="21"/>
      <c r="HUM97" s="21"/>
      <c r="HUN97" s="21"/>
      <c r="HUO97" s="21"/>
      <c r="HUP97" s="21"/>
      <c r="HUQ97" s="21"/>
      <c r="HUR97" s="21"/>
      <c r="HUS97" s="21"/>
      <c r="HUT97" s="21"/>
      <c r="HUU97" s="21"/>
      <c r="HUV97" s="21"/>
      <c r="HUW97" s="21"/>
      <c r="HUX97" s="21"/>
      <c r="HUY97" s="21"/>
      <c r="HUZ97" s="21"/>
      <c r="HVA97" s="21"/>
      <c r="HVB97" s="21"/>
      <c r="HVC97" s="21"/>
      <c r="HVD97" s="21"/>
      <c r="HVE97" s="21"/>
      <c r="HVF97" s="21"/>
      <c r="HVG97" s="21"/>
      <c r="HVH97" s="21"/>
      <c r="HVI97" s="21"/>
      <c r="HVJ97" s="21"/>
      <c r="HVK97" s="21"/>
      <c r="HVL97" s="21"/>
      <c r="HVM97" s="21"/>
      <c r="HVN97" s="21"/>
      <c r="HVO97" s="21"/>
      <c r="HVP97" s="21"/>
      <c r="HVQ97" s="21"/>
      <c r="HVR97" s="21"/>
      <c r="HVS97" s="21"/>
      <c r="HVT97" s="21"/>
      <c r="HVU97" s="21"/>
      <c r="HVV97" s="21"/>
      <c r="HVW97" s="21"/>
      <c r="HVX97" s="21"/>
      <c r="HVY97" s="21"/>
      <c r="HVZ97" s="21"/>
      <c r="HWA97" s="21"/>
      <c r="HWB97" s="21"/>
      <c r="HWC97" s="21"/>
      <c r="HWD97" s="21"/>
      <c r="HWE97" s="21"/>
      <c r="HWF97" s="21"/>
      <c r="HWG97" s="21"/>
      <c r="HWH97" s="21"/>
      <c r="HWI97" s="21"/>
      <c r="HWJ97" s="21"/>
      <c r="HWK97" s="21"/>
      <c r="HWL97" s="21"/>
      <c r="HWM97" s="21"/>
      <c r="HWN97" s="21"/>
      <c r="HWO97" s="21"/>
      <c r="HWP97" s="21"/>
      <c r="HWQ97" s="21"/>
      <c r="HWR97" s="21"/>
      <c r="HWS97" s="21"/>
      <c r="HWT97" s="21"/>
      <c r="HWU97" s="21"/>
      <c r="HWV97" s="21"/>
      <c r="HWW97" s="21"/>
      <c r="HWX97" s="21"/>
      <c r="HWY97" s="21"/>
      <c r="HWZ97" s="21"/>
      <c r="HXA97" s="21"/>
      <c r="HXB97" s="21"/>
      <c r="HXC97" s="21"/>
      <c r="HXD97" s="21"/>
      <c r="HXE97" s="21"/>
      <c r="HXF97" s="21"/>
      <c r="HXG97" s="21"/>
      <c r="HXH97" s="21"/>
      <c r="HXI97" s="21"/>
      <c r="HXJ97" s="21"/>
      <c r="HXK97" s="21"/>
      <c r="HXL97" s="21"/>
      <c r="HXM97" s="21"/>
      <c r="HXN97" s="21"/>
      <c r="HXO97" s="21"/>
      <c r="HXP97" s="21"/>
      <c r="HXQ97" s="21"/>
      <c r="HXR97" s="21"/>
      <c r="HXS97" s="21"/>
      <c r="HXT97" s="21"/>
      <c r="HXU97" s="21"/>
      <c r="HXV97" s="21"/>
      <c r="HXW97" s="21"/>
      <c r="HXX97" s="21"/>
      <c r="HXY97" s="21"/>
      <c r="HXZ97" s="21"/>
      <c r="HYA97" s="21"/>
      <c r="HYB97" s="21"/>
      <c r="HYC97" s="21"/>
      <c r="HYD97" s="21"/>
      <c r="HYE97" s="21"/>
      <c r="HYF97" s="21"/>
      <c r="HYG97" s="21"/>
      <c r="HYH97" s="21"/>
      <c r="HYI97" s="21"/>
      <c r="HYJ97" s="21"/>
      <c r="HYK97" s="21"/>
      <c r="HYL97" s="21"/>
      <c r="HYM97" s="21"/>
      <c r="HYN97" s="21"/>
      <c r="HYO97" s="21"/>
      <c r="HYP97" s="21"/>
      <c r="HYQ97" s="21"/>
      <c r="HYR97" s="21"/>
      <c r="HYS97" s="21"/>
      <c r="HYT97" s="21"/>
      <c r="HYU97" s="21"/>
      <c r="HYV97" s="21"/>
      <c r="HYW97" s="21"/>
      <c r="HYX97" s="21"/>
      <c r="HYY97" s="21"/>
      <c r="HYZ97" s="21"/>
      <c r="HZA97" s="21"/>
      <c r="HZB97" s="21"/>
      <c r="HZC97" s="21"/>
      <c r="HZD97" s="21"/>
      <c r="HZE97" s="21"/>
      <c r="HZF97" s="21"/>
      <c r="HZG97" s="21"/>
      <c r="HZH97" s="21"/>
      <c r="HZI97" s="21"/>
      <c r="HZJ97" s="21"/>
      <c r="HZK97" s="21"/>
      <c r="HZL97" s="21"/>
      <c r="HZM97" s="21"/>
      <c r="HZN97" s="21"/>
      <c r="HZO97" s="21"/>
      <c r="HZP97" s="21"/>
      <c r="HZQ97" s="21"/>
      <c r="HZR97" s="21"/>
      <c r="HZS97" s="21"/>
      <c r="HZT97" s="21"/>
      <c r="HZU97" s="21"/>
      <c r="HZV97" s="21"/>
      <c r="HZW97" s="21"/>
      <c r="HZX97" s="21"/>
      <c r="HZY97" s="21"/>
      <c r="HZZ97" s="21"/>
      <c r="IAA97" s="21"/>
      <c r="IAB97" s="21"/>
      <c r="IAC97" s="21"/>
      <c r="IAD97" s="21"/>
      <c r="IAE97" s="21"/>
      <c r="IAF97" s="21"/>
      <c r="IAG97" s="21"/>
      <c r="IAH97" s="21"/>
      <c r="IAI97" s="21"/>
      <c r="IAJ97" s="21"/>
      <c r="IAK97" s="21"/>
      <c r="IAL97" s="21"/>
      <c r="IAM97" s="21"/>
      <c r="IAN97" s="21"/>
      <c r="IAO97" s="21"/>
      <c r="IAP97" s="21"/>
      <c r="IAQ97" s="21"/>
      <c r="IAR97" s="21"/>
      <c r="IAS97" s="21"/>
      <c r="IAT97" s="21"/>
      <c r="IAU97" s="21"/>
      <c r="IAV97" s="21"/>
      <c r="IAW97" s="21"/>
      <c r="IAX97" s="21"/>
      <c r="IAY97" s="21"/>
      <c r="IAZ97" s="21"/>
      <c r="IBA97" s="21"/>
      <c r="IBB97" s="21"/>
      <c r="IBC97" s="21"/>
      <c r="IBD97" s="21"/>
      <c r="IBE97" s="21"/>
      <c r="IBF97" s="21"/>
      <c r="IBG97" s="21"/>
      <c r="IBH97" s="21"/>
      <c r="IBI97" s="21"/>
      <c r="IBJ97" s="21"/>
      <c r="IBK97" s="21"/>
      <c r="IBL97" s="21"/>
      <c r="IBM97" s="21"/>
      <c r="IBN97" s="21"/>
      <c r="IBO97" s="21"/>
      <c r="IBP97" s="21"/>
      <c r="IBQ97" s="21"/>
      <c r="IBR97" s="21"/>
      <c r="IBS97" s="21"/>
      <c r="IBT97" s="21"/>
      <c r="IBU97" s="21"/>
      <c r="IBV97" s="21"/>
      <c r="IBW97" s="21"/>
      <c r="IBX97" s="21"/>
      <c r="IBY97" s="21"/>
      <c r="IBZ97" s="21"/>
      <c r="ICA97" s="21"/>
      <c r="ICB97" s="21"/>
      <c r="ICC97" s="21"/>
      <c r="ICD97" s="21"/>
      <c r="ICE97" s="21"/>
      <c r="ICF97" s="21"/>
      <c r="ICG97" s="21"/>
      <c r="ICH97" s="21"/>
      <c r="ICI97" s="21"/>
      <c r="ICJ97" s="21"/>
      <c r="ICK97" s="21"/>
      <c r="ICL97" s="21"/>
      <c r="ICM97" s="21"/>
      <c r="ICN97" s="21"/>
      <c r="ICO97" s="21"/>
      <c r="ICP97" s="21"/>
      <c r="ICQ97" s="21"/>
      <c r="ICR97" s="21"/>
      <c r="ICS97" s="21"/>
      <c r="ICT97" s="21"/>
      <c r="ICU97" s="21"/>
      <c r="ICV97" s="21"/>
      <c r="ICW97" s="21"/>
      <c r="ICX97" s="21"/>
      <c r="ICY97" s="21"/>
      <c r="ICZ97" s="21"/>
      <c r="IDA97" s="21"/>
      <c r="IDB97" s="21"/>
      <c r="IDC97" s="21"/>
      <c r="IDD97" s="21"/>
      <c r="IDE97" s="21"/>
      <c r="IDF97" s="21"/>
      <c r="IDG97" s="21"/>
      <c r="IDH97" s="21"/>
      <c r="IDI97" s="21"/>
      <c r="IDJ97" s="21"/>
      <c r="IDK97" s="21"/>
      <c r="IDL97" s="21"/>
      <c r="IDM97" s="21"/>
      <c r="IDN97" s="21"/>
      <c r="IDO97" s="21"/>
      <c r="IDP97" s="21"/>
      <c r="IDQ97" s="21"/>
      <c r="IDR97" s="21"/>
      <c r="IDS97" s="21"/>
      <c r="IDT97" s="21"/>
      <c r="IDU97" s="21"/>
      <c r="IDV97" s="21"/>
      <c r="IDW97" s="21"/>
      <c r="IDX97" s="21"/>
      <c r="IDY97" s="21"/>
      <c r="IDZ97" s="21"/>
      <c r="IEA97" s="21"/>
      <c r="IEB97" s="21"/>
      <c r="IEC97" s="21"/>
      <c r="IED97" s="21"/>
      <c r="IEE97" s="21"/>
      <c r="IEF97" s="21"/>
      <c r="IEG97" s="21"/>
      <c r="IEH97" s="21"/>
      <c r="IEI97" s="21"/>
      <c r="IEJ97" s="21"/>
      <c r="IEK97" s="21"/>
      <c r="IEL97" s="21"/>
      <c r="IEM97" s="21"/>
      <c r="IEN97" s="21"/>
      <c r="IEO97" s="21"/>
      <c r="IEP97" s="21"/>
      <c r="IEQ97" s="21"/>
      <c r="IER97" s="21"/>
      <c r="IES97" s="21"/>
      <c r="IET97" s="21"/>
      <c r="IEU97" s="21"/>
      <c r="IEV97" s="21"/>
      <c r="IEW97" s="21"/>
      <c r="IEX97" s="21"/>
      <c r="IEY97" s="21"/>
      <c r="IEZ97" s="21"/>
      <c r="IFA97" s="21"/>
      <c r="IFB97" s="21"/>
      <c r="IFC97" s="21"/>
      <c r="IFD97" s="21"/>
      <c r="IFE97" s="21"/>
      <c r="IFF97" s="21"/>
      <c r="IFG97" s="21"/>
      <c r="IFH97" s="21"/>
      <c r="IFI97" s="21"/>
      <c r="IFJ97" s="21"/>
      <c r="IFK97" s="21"/>
      <c r="IFL97" s="21"/>
      <c r="IFM97" s="21"/>
      <c r="IFN97" s="21"/>
      <c r="IFO97" s="21"/>
      <c r="IFP97" s="21"/>
      <c r="IFQ97" s="21"/>
      <c r="IFR97" s="21"/>
      <c r="IFS97" s="21"/>
      <c r="IFT97" s="21"/>
      <c r="IFU97" s="21"/>
      <c r="IFV97" s="21"/>
      <c r="IFW97" s="21"/>
      <c r="IFX97" s="21"/>
      <c r="IFY97" s="21"/>
      <c r="IFZ97" s="21"/>
      <c r="IGA97" s="21"/>
      <c r="IGB97" s="21"/>
      <c r="IGC97" s="21"/>
      <c r="IGD97" s="21"/>
      <c r="IGE97" s="21"/>
      <c r="IGF97" s="21"/>
      <c r="IGG97" s="21"/>
      <c r="IGH97" s="21"/>
      <c r="IGI97" s="21"/>
      <c r="IGJ97" s="21"/>
      <c r="IGK97" s="21"/>
      <c r="IGL97" s="21"/>
      <c r="IGM97" s="21"/>
      <c r="IGN97" s="21"/>
      <c r="IGO97" s="21"/>
      <c r="IGP97" s="21"/>
      <c r="IGQ97" s="21"/>
      <c r="IGR97" s="21"/>
      <c r="IGS97" s="21"/>
      <c r="IGT97" s="21"/>
      <c r="IGU97" s="21"/>
      <c r="IGV97" s="21"/>
      <c r="IGW97" s="21"/>
      <c r="IGX97" s="21"/>
      <c r="IGY97" s="21"/>
      <c r="IGZ97" s="21"/>
      <c r="IHA97" s="21"/>
      <c r="IHB97" s="21"/>
      <c r="IHC97" s="21"/>
      <c r="IHD97" s="21"/>
      <c r="IHE97" s="21"/>
      <c r="IHF97" s="21"/>
      <c r="IHG97" s="21"/>
      <c r="IHH97" s="21"/>
      <c r="IHI97" s="21"/>
      <c r="IHJ97" s="21"/>
      <c r="IHK97" s="21"/>
      <c r="IHL97" s="21"/>
      <c r="IHM97" s="21"/>
      <c r="IHN97" s="21"/>
      <c r="IHO97" s="21"/>
      <c r="IHP97" s="21"/>
      <c r="IHQ97" s="21"/>
      <c r="IHR97" s="21"/>
      <c r="IHS97" s="21"/>
      <c r="IHT97" s="21"/>
      <c r="IHU97" s="21"/>
      <c r="IHV97" s="21"/>
      <c r="IHW97" s="21"/>
      <c r="IHX97" s="21"/>
      <c r="IHY97" s="21"/>
      <c r="IHZ97" s="21"/>
      <c r="IIA97" s="21"/>
      <c r="IIB97" s="21"/>
      <c r="IIC97" s="21"/>
      <c r="IID97" s="21"/>
      <c r="IIE97" s="21"/>
      <c r="IIF97" s="21"/>
      <c r="IIG97" s="21"/>
      <c r="IIH97" s="21"/>
      <c r="III97" s="21"/>
      <c r="IIJ97" s="21"/>
      <c r="IIK97" s="21"/>
      <c r="IIL97" s="21"/>
      <c r="IIM97" s="21"/>
      <c r="IIN97" s="21"/>
      <c r="IIO97" s="21"/>
      <c r="IIP97" s="21"/>
      <c r="IIQ97" s="21"/>
      <c r="IIR97" s="21"/>
      <c r="IIS97" s="21"/>
      <c r="IIT97" s="21"/>
      <c r="IIU97" s="21"/>
      <c r="IIV97" s="21"/>
      <c r="IIW97" s="21"/>
      <c r="IIX97" s="21"/>
      <c r="IIY97" s="21"/>
      <c r="IIZ97" s="21"/>
      <c r="IJA97" s="21"/>
      <c r="IJB97" s="21"/>
      <c r="IJC97" s="21"/>
      <c r="IJD97" s="21"/>
      <c r="IJE97" s="21"/>
      <c r="IJF97" s="21"/>
      <c r="IJG97" s="21"/>
      <c r="IJH97" s="21"/>
      <c r="IJI97" s="21"/>
      <c r="IJJ97" s="21"/>
      <c r="IJK97" s="21"/>
      <c r="IJL97" s="21"/>
      <c r="IJM97" s="21"/>
      <c r="IJN97" s="21"/>
      <c r="IJO97" s="21"/>
      <c r="IJP97" s="21"/>
      <c r="IJQ97" s="21"/>
      <c r="IJR97" s="21"/>
      <c r="IJS97" s="21"/>
      <c r="IJT97" s="21"/>
      <c r="IJU97" s="21"/>
      <c r="IJV97" s="21"/>
      <c r="IJW97" s="21"/>
      <c r="IJX97" s="21"/>
      <c r="IJY97" s="21"/>
      <c r="IJZ97" s="21"/>
      <c r="IKA97" s="21"/>
      <c r="IKB97" s="21"/>
      <c r="IKC97" s="21"/>
      <c r="IKD97" s="21"/>
      <c r="IKE97" s="21"/>
      <c r="IKF97" s="21"/>
      <c r="IKG97" s="21"/>
      <c r="IKH97" s="21"/>
      <c r="IKI97" s="21"/>
      <c r="IKJ97" s="21"/>
      <c r="IKK97" s="21"/>
      <c r="IKL97" s="21"/>
      <c r="IKM97" s="21"/>
      <c r="IKN97" s="21"/>
      <c r="IKO97" s="21"/>
      <c r="IKP97" s="21"/>
      <c r="IKQ97" s="21"/>
      <c r="IKR97" s="21"/>
      <c r="IKS97" s="21"/>
      <c r="IKT97" s="21"/>
      <c r="IKU97" s="21"/>
      <c r="IKV97" s="21"/>
      <c r="IKW97" s="21"/>
      <c r="IKX97" s="21"/>
      <c r="IKY97" s="21"/>
      <c r="IKZ97" s="21"/>
      <c r="ILA97" s="21"/>
      <c r="ILB97" s="21"/>
      <c r="ILC97" s="21"/>
      <c r="ILD97" s="21"/>
      <c r="ILE97" s="21"/>
      <c r="ILF97" s="21"/>
      <c r="ILG97" s="21"/>
      <c r="ILH97" s="21"/>
      <c r="ILI97" s="21"/>
      <c r="ILJ97" s="21"/>
      <c r="ILK97" s="21"/>
      <c r="ILL97" s="21"/>
      <c r="ILM97" s="21"/>
      <c r="ILN97" s="21"/>
      <c r="ILO97" s="21"/>
      <c r="ILP97" s="21"/>
      <c r="ILQ97" s="21"/>
      <c r="ILR97" s="21"/>
      <c r="ILS97" s="21"/>
      <c r="ILT97" s="21"/>
      <c r="ILU97" s="21"/>
      <c r="ILV97" s="21"/>
      <c r="ILW97" s="21"/>
      <c r="ILX97" s="21"/>
      <c r="ILY97" s="21"/>
      <c r="ILZ97" s="21"/>
      <c r="IMA97" s="21"/>
      <c r="IMB97" s="21"/>
      <c r="IMC97" s="21"/>
      <c r="IMD97" s="21"/>
      <c r="IME97" s="21"/>
      <c r="IMF97" s="21"/>
      <c r="IMG97" s="21"/>
      <c r="IMH97" s="21"/>
      <c r="IMI97" s="21"/>
      <c r="IMJ97" s="21"/>
      <c r="IMK97" s="21"/>
      <c r="IML97" s="21"/>
      <c r="IMM97" s="21"/>
      <c r="IMN97" s="21"/>
      <c r="IMO97" s="21"/>
      <c r="IMP97" s="21"/>
      <c r="IMQ97" s="21"/>
      <c r="IMR97" s="21"/>
      <c r="IMS97" s="21"/>
      <c r="IMT97" s="21"/>
      <c r="IMU97" s="21"/>
      <c r="IMV97" s="21"/>
      <c r="IMW97" s="21"/>
      <c r="IMX97" s="21"/>
      <c r="IMY97" s="21"/>
      <c r="IMZ97" s="21"/>
      <c r="INA97" s="21"/>
      <c r="INB97" s="21"/>
      <c r="INC97" s="21"/>
      <c r="IND97" s="21"/>
      <c r="INE97" s="21"/>
      <c r="INF97" s="21"/>
      <c r="ING97" s="21"/>
      <c r="INH97" s="21"/>
      <c r="INI97" s="21"/>
      <c r="INJ97" s="21"/>
      <c r="INK97" s="21"/>
      <c r="INL97" s="21"/>
      <c r="INM97" s="21"/>
      <c r="INN97" s="21"/>
      <c r="INO97" s="21"/>
      <c r="INP97" s="21"/>
      <c r="INQ97" s="21"/>
      <c r="INR97" s="21"/>
      <c r="INS97" s="21"/>
      <c r="INT97" s="21"/>
      <c r="INU97" s="21"/>
      <c r="INV97" s="21"/>
      <c r="INW97" s="21"/>
      <c r="INX97" s="21"/>
      <c r="INY97" s="21"/>
      <c r="INZ97" s="21"/>
      <c r="IOA97" s="21"/>
      <c r="IOB97" s="21"/>
      <c r="IOC97" s="21"/>
      <c r="IOD97" s="21"/>
      <c r="IOE97" s="21"/>
      <c r="IOF97" s="21"/>
      <c r="IOG97" s="21"/>
      <c r="IOH97" s="21"/>
      <c r="IOI97" s="21"/>
      <c r="IOJ97" s="21"/>
      <c r="IOK97" s="21"/>
      <c r="IOL97" s="21"/>
      <c r="IOM97" s="21"/>
      <c r="ION97" s="21"/>
      <c r="IOO97" s="21"/>
      <c r="IOP97" s="21"/>
      <c r="IOQ97" s="21"/>
      <c r="IOR97" s="21"/>
      <c r="IOS97" s="21"/>
      <c r="IOT97" s="21"/>
      <c r="IOU97" s="21"/>
      <c r="IOV97" s="21"/>
      <c r="IOW97" s="21"/>
      <c r="IOX97" s="21"/>
      <c r="IOY97" s="21"/>
      <c r="IOZ97" s="21"/>
      <c r="IPA97" s="21"/>
      <c r="IPB97" s="21"/>
      <c r="IPC97" s="21"/>
      <c r="IPD97" s="21"/>
      <c r="IPE97" s="21"/>
      <c r="IPF97" s="21"/>
      <c r="IPG97" s="21"/>
      <c r="IPH97" s="21"/>
      <c r="IPI97" s="21"/>
      <c r="IPJ97" s="21"/>
      <c r="IPK97" s="21"/>
      <c r="IPL97" s="21"/>
      <c r="IPM97" s="21"/>
      <c r="IPN97" s="21"/>
      <c r="IPO97" s="21"/>
      <c r="IPP97" s="21"/>
      <c r="IPQ97" s="21"/>
      <c r="IPR97" s="21"/>
      <c r="IPS97" s="21"/>
      <c r="IPT97" s="21"/>
      <c r="IPU97" s="21"/>
      <c r="IPV97" s="21"/>
      <c r="IPW97" s="21"/>
      <c r="IPX97" s="21"/>
      <c r="IPY97" s="21"/>
      <c r="IPZ97" s="21"/>
      <c r="IQA97" s="21"/>
      <c r="IQB97" s="21"/>
      <c r="IQC97" s="21"/>
      <c r="IQD97" s="21"/>
      <c r="IQE97" s="21"/>
      <c r="IQF97" s="21"/>
      <c r="IQG97" s="21"/>
      <c r="IQH97" s="21"/>
      <c r="IQI97" s="21"/>
      <c r="IQJ97" s="21"/>
      <c r="IQK97" s="21"/>
      <c r="IQL97" s="21"/>
      <c r="IQM97" s="21"/>
      <c r="IQN97" s="21"/>
      <c r="IQO97" s="21"/>
      <c r="IQP97" s="21"/>
      <c r="IQQ97" s="21"/>
      <c r="IQR97" s="21"/>
      <c r="IQS97" s="21"/>
      <c r="IQT97" s="21"/>
      <c r="IQU97" s="21"/>
      <c r="IQV97" s="21"/>
      <c r="IQW97" s="21"/>
      <c r="IQX97" s="21"/>
      <c r="IQY97" s="21"/>
      <c r="IQZ97" s="21"/>
      <c r="IRA97" s="21"/>
      <c r="IRB97" s="21"/>
      <c r="IRC97" s="21"/>
      <c r="IRD97" s="21"/>
      <c r="IRE97" s="21"/>
      <c r="IRF97" s="21"/>
      <c r="IRG97" s="21"/>
      <c r="IRH97" s="21"/>
      <c r="IRI97" s="21"/>
      <c r="IRJ97" s="21"/>
      <c r="IRK97" s="21"/>
      <c r="IRL97" s="21"/>
      <c r="IRM97" s="21"/>
      <c r="IRN97" s="21"/>
      <c r="IRO97" s="21"/>
      <c r="IRP97" s="21"/>
      <c r="IRQ97" s="21"/>
      <c r="IRR97" s="21"/>
      <c r="IRS97" s="21"/>
      <c r="IRT97" s="21"/>
      <c r="IRU97" s="21"/>
      <c r="IRV97" s="21"/>
      <c r="IRW97" s="21"/>
      <c r="IRX97" s="21"/>
      <c r="IRY97" s="21"/>
      <c r="IRZ97" s="21"/>
      <c r="ISA97" s="21"/>
      <c r="ISB97" s="21"/>
      <c r="ISC97" s="21"/>
      <c r="ISD97" s="21"/>
      <c r="ISE97" s="21"/>
      <c r="ISF97" s="21"/>
      <c r="ISG97" s="21"/>
      <c r="ISH97" s="21"/>
      <c r="ISI97" s="21"/>
      <c r="ISJ97" s="21"/>
      <c r="ISK97" s="21"/>
      <c r="ISL97" s="21"/>
      <c r="ISM97" s="21"/>
      <c r="ISN97" s="21"/>
      <c r="ISO97" s="21"/>
      <c r="ISP97" s="21"/>
      <c r="ISQ97" s="21"/>
      <c r="ISR97" s="21"/>
      <c r="ISS97" s="21"/>
      <c r="IST97" s="21"/>
      <c r="ISU97" s="21"/>
      <c r="ISV97" s="21"/>
      <c r="ISW97" s="21"/>
      <c r="ISX97" s="21"/>
      <c r="ISY97" s="21"/>
      <c r="ISZ97" s="21"/>
      <c r="ITA97" s="21"/>
      <c r="ITB97" s="21"/>
      <c r="ITC97" s="21"/>
      <c r="ITD97" s="21"/>
      <c r="ITE97" s="21"/>
      <c r="ITF97" s="21"/>
      <c r="ITG97" s="21"/>
      <c r="ITH97" s="21"/>
      <c r="ITI97" s="21"/>
      <c r="ITJ97" s="21"/>
      <c r="ITK97" s="21"/>
      <c r="ITL97" s="21"/>
      <c r="ITM97" s="21"/>
      <c r="ITN97" s="21"/>
      <c r="ITO97" s="21"/>
      <c r="ITP97" s="21"/>
      <c r="ITQ97" s="21"/>
      <c r="ITR97" s="21"/>
      <c r="ITS97" s="21"/>
      <c r="ITT97" s="21"/>
      <c r="ITU97" s="21"/>
      <c r="ITV97" s="21"/>
      <c r="ITW97" s="21"/>
      <c r="ITX97" s="21"/>
      <c r="ITY97" s="21"/>
      <c r="ITZ97" s="21"/>
      <c r="IUA97" s="21"/>
      <c r="IUB97" s="21"/>
      <c r="IUC97" s="21"/>
      <c r="IUD97" s="21"/>
      <c r="IUE97" s="21"/>
      <c r="IUF97" s="21"/>
      <c r="IUG97" s="21"/>
      <c r="IUH97" s="21"/>
      <c r="IUI97" s="21"/>
      <c r="IUJ97" s="21"/>
      <c r="IUK97" s="21"/>
      <c r="IUL97" s="21"/>
      <c r="IUM97" s="21"/>
      <c r="IUN97" s="21"/>
      <c r="IUO97" s="21"/>
      <c r="IUP97" s="21"/>
      <c r="IUQ97" s="21"/>
      <c r="IUR97" s="21"/>
      <c r="IUS97" s="21"/>
      <c r="IUT97" s="21"/>
      <c r="IUU97" s="21"/>
      <c r="IUV97" s="21"/>
      <c r="IUW97" s="21"/>
      <c r="IUX97" s="21"/>
      <c r="IUY97" s="21"/>
      <c r="IUZ97" s="21"/>
      <c r="IVA97" s="21"/>
      <c r="IVB97" s="21"/>
      <c r="IVC97" s="21"/>
      <c r="IVD97" s="21"/>
      <c r="IVE97" s="21"/>
      <c r="IVF97" s="21"/>
      <c r="IVG97" s="21"/>
      <c r="IVH97" s="21"/>
      <c r="IVI97" s="21"/>
      <c r="IVJ97" s="21"/>
      <c r="IVK97" s="21"/>
      <c r="IVL97" s="21"/>
      <c r="IVM97" s="21"/>
      <c r="IVN97" s="21"/>
      <c r="IVO97" s="21"/>
      <c r="IVP97" s="21"/>
      <c r="IVQ97" s="21"/>
      <c r="IVR97" s="21"/>
      <c r="IVS97" s="21"/>
      <c r="IVT97" s="21"/>
      <c r="IVU97" s="21"/>
      <c r="IVV97" s="21"/>
      <c r="IVW97" s="21"/>
      <c r="IVX97" s="21"/>
      <c r="IVY97" s="21"/>
      <c r="IVZ97" s="21"/>
      <c r="IWA97" s="21"/>
      <c r="IWB97" s="21"/>
      <c r="IWC97" s="21"/>
      <c r="IWD97" s="21"/>
      <c r="IWE97" s="21"/>
      <c r="IWF97" s="21"/>
      <c r="IWG97" s="21"/>
      <c r="IWH97" s="21"/>
      <c r="IWI97" s="21"/>
      <c r="IWJ97" s="21"/>
      <c r="IWK97" s="21"/>
      <c r="IWL97" s="21"/>
      <c r="IWM97" s="21"/>
      <c r="IWN97" s="21"/>
      <c r="IWO97" s="21"/>
      <c r="IWP97" s="21"/>
      <c r="IWQ97" s="21"/>
      <c r="IWR97" s="21"/>
      <c r="IWS97" s="21"/>
      <c r="IWT97" s="21"/>
      <c r="IWU97" s="21"/>
      <c r="IWV97" s="21"/>
      <c r="IWW97" s="21"/>
      <c r="IWX97" s="21"/>
      <c r="IWY97" s="21"/>
      <c r="IWZ97" s="21"/>
      <c r="IXA97" s="21"/>
      <c r="IXB97" s="21"/>
      <c r="IXC97" s="21"/>
      <c r="IXD97" s="21"/>
      <c r="IXE97" s="21"/>
      <c r="IXF97" s="21"/>
      <c r="IXG97" s="21"/>
      <c r="IXH97" s="21"/>
      <c r="IXI97" s="21"/>
      <c r="IXJ97" s="21"/>
      <c r="IXK97" s="21"/>
      <c r="IXL97" s="21"/>
      <c r="IXM97" s="21"/>
      <c r="IXN97" s="21"/>
      <c r="IXO97" s="21"/>
      <c r="IXP97" s="21"/>
      <c r="IXQ97" s="21"/>
      <c r="IXR97" s="21"/>
      <c r="IXS97" s="21"/>
      <c r="IXT97" s="21"/>
      <c r="IXU97" s="21"/>
      <c r="IXV97" s="21"/>
      <c r="IXW97" s="21"/>
      <c r="IXX97" s="21"/>
      <c r="IXY97" s="21"/>
      <c r="IXZ97" s="21"/>
      <c r="IYA97" s="21"/>
      <c r="IYB97" s="21"/>
      <c r="IYC97" s="21"/>
      <c r="IYD97" s="21"/>
      <c r="IYE97" s="21"/>
      <c r="IYF97" s="21"/>
      <c r="IYG97" s="21"/>
      <c r="IYH97" s="21"/>
      <c r="IYI97" s="21"/>
      <c r="IYJ97" s="21"/>
      <c r="IYK97" s="21"/>
      <c r="IYL97" s="21"/>
      <c r="IYM97" s="21"/>
      <c r="IYN97" s="21"/>
      <c r="IYO97" s="21"/>
      <c r="IYP97" s="21"/>
      <c r="IYQ97" s="21"/>
      <c r="IYR97" s="21"/>
      <c r="IYS97" s="21"/>
      <c r="IYT97" s="21"/>
      <c r="IYU97" s="21"/>
      <c r="IYV97" s="21"/>
      <c r="IYW97" s="21"/>
      <c r="IYX97" s="21"/>
      <c r="IYY97" s="21"/>
      <c r="IYZ97" s="21"/>
      <c r="IZA97" s="21"/>
      <c r="IZB97" s="21"/>
      <c r="IZC97" s="21"/>
      <c r="IZD97" s="21"/>
      <c r="IZE97" s="21"/>
      <c r="IZF97" s="21"/>
      <c r="IZG97" s="21"/>
      <c r="IZH97" s="21"/>
      <c r="IZI97" s="21"/>
      <c r="IZJ97" s="21"/>
      <c r="IZK97" s="21"/>
      <c r="IZL97" s="21"/>
      <c r="IZM97" s="21"/>
      <c r="IZN97" s="21"/>
      <c r="IZO97" s="21"/>
      <c r="IZP97" s="21"/>
      <c r="IZQ97" s="21"/>
      <c r="IZR97" s="21"/>
      <c r="IZS97" s="21"/>
      <c r="IZT97" s="21"/>
      <c r="IZU97" s="21"/>
      <c r="IZV97" s="21"/>
      <c r="IZW97" s="21"/>
      <c r="IZX97" s="21"/>
      <c r="IZY97" s="21"/>
      <c r="IZZ97" s="21"/>
      <c r="JAA97" s="21"/>
      <c r="JAB97" s="21"/>
      <c r="JAC97" s="21"/>
      <c r="JAD97" s="21"/>
      <c r="JAE97" s="21"/>
      <c r="JAF97" s="21"/>
      <c r="JAG97" s="21"/>
      <c r="JAH97" s="21"/>
      <c r="JAI97" s="21"/>
      <c r="JAJ97" s="21"/>
      <c r="JAK97" s="21"/>
      <c r="JAL97" s="21"/>
      <c r="JAM97" s="21"/>
      <c r="JAN97" s="21"/>
      <c r="JAO97" s="21"/>
      <c r="JAP97" s="21"/>
      <c r="JAQ97" s="21"/>
      <c r="JAR97" s="21"/>
      <c r="JAS97" s="21"/>
      <c r="JAT97" s="21"/>
      <c r="JAU97" s="21"/>
      <c r="JAV97" s="21"/>
      <c r="JAW97" s="21"/>
      <c r="JAX97" s="21"/>
      <c r="JAY97" s="21"/>
      <c r="JAZ97" s="21"/>
      <c r="JBA97" s="21"/>
      <c r="JBB97" s="21"/>
      <c r="JBC97" s="21"/>
      <c r="JBD97" s="21"/>
      <c r="JBE97" s="21"/>
      <c r="JBF97" s="21"/>
      <c r="JBG97" s="21"/>
      <c r="JBH97" s="21"/>
      <c r="JBI97" s="21"/>
      <c r="JBJ97" s="21"/>
      <c r="JBK97" s="21"/>
      <c r="JBL97" s="21"/>
      <c r="JBM97" s="21"/>
      <c r="JBN97" s="21"/>
      <c r="JBO97" s="21"/>
      <c r="JBP97" s="21"/>
      <c r="JBQ97" s="21"/>
      <c r="JBR97" s="21"/>
      <c r="JBS97" s="21"/>
      <c r="JBT97" s="21"/>
      <c r="JBU97" s="21"/>
      <c r="JBV97" s="21"/>
      <c r="JBW97" s="21"/>
      <c r="JBX97" s="21"/>
      <c r="JBY97" s="21"/>
      <c r="JBZ97" s="21"/>
      <c r="JCA97" s="21"/>
      <c r="JCB97" s="21"/>
      <c r="JCC97" s="21"/>
      <c r="JCD97" s="21"/>
      <c r="JCE97" s="21"/>
      <c r="JCF97" s="21"/>
      <c r="JCG97" s="21"/>
      <c r="JCH97" s="21"/>
      <c r="JCI97" s="21"/>
      <c r="JCJ97" s="21"/>
      <c r="JCK97" s="21"/>
      <c r="JCL97" s="21"/>
      <c r="JCM97" s="21"/>
      <c r="JCN97" s="21"/>
      <c r="JCO97" s="21"/>
      <c r="JCP97" s="21"/>
      <c r="JCQ97" s="21"/>
      <c r="JCR97" s="21"/>
      <c r="JCS97" s="21"/>
      <c r="JCT97" s="21"/>
      <c r="JCU97" s="21"/>
      <c r="JCV97" s="21"/>
      <c r="JCW97" s="21"/>
      <c r="JCX97" s="21"/>
      <c r="JCY97" s="21"/>
      <c r="JCZ97" s="21"/>
      <c r="JDA97" s="21"/>
      <c r="JDB97" s="21"/>
      <c r="JDC97" s="21"/>
      <c r="JDD97" s="21"/>
      <c r="JDE97" s="21"/>
      <c r="JDF97" s="21"/>
      <c r="JDG97" s="21"/>
      <c r="JDH97" s="21"/>
      <c r="JDI97" s="21"/>
      <c r="JDJ97" s="21"/>
      <c r="JDK97" s="21"/>
      <c r="JDL97" s="21"/>
      <c r="JDM97" s="21"/>
      <c r="JDN97" s="21"/>
      <c r="JDO97" s="21"/>
      <c r="JDP97" s="21"/>
      <c r="JDQ97" s="21"/>
      <c r="JDR97" s="21"/>
      <c r="JDS97" s="21"/>
      <c r="JDT97" s="21"/>
      <c r="JDU97" s="21"/>
      <c r="JDV97" s="21"/>
      <c r="JDW97" s="21"/>
      <c r="JDX97" s="21"/>
      <c r="JDY97" s="21"/>
      <c r="JDZ97" s="21"/>
      <c r="JEA97" s="21"/>
      <c r="JEB97" s="21"/>
      <c r="JEC97" s="21"/>
      <c r="JED97" s="21"/>
      <c r="JEE97" s="21"/>
      <c r="JEF97" s="21"/>
      <c r="JEG97" s="21"/>
      <c r="JEH97" s="21"/>
      <c r="JEI97" s="21"/>
      <c r="JEJ97" s="21"/>
      <c r="JEK97" s="21"/>
      <c r="JEL97" s="21"/>
      <c r="JEM97" s="21"/>
      <c r="JEN97" s="21"/>
      <c r="JEO97" s="21"/>
      <c r="JEP97" s="21"/>
      <c r="JEQ97" s="21"/>
      <c r="JER97" s="21"/>
      <c r="JES97" s="21"/>
      <c r="JET97" s="21"/>
      <c r="JEU97" s="21"/>
      <c r="JEV97" s="21"/>
      <c r="JEW97" s="21"/>
      <c r="JEX97" s="21"/>
      <c r="JEY97" s="21"/>
      <c r="JEZ97" s="21"/>
      <c r="JFA97" s="21"/>
      <c r="JFB97" s="21"/>
      <c r="JFC97" s="21"/>
      <c r="JFD97" s="21"/>
      <c r="JFE97" s="21"/>
      <c r="JFF97" s="21"/>
      <c r="JFG97" s="21"/>
      <c r="JFH97" s="21"/>
      <c r="JFI97" s="21"/>
      <c r="JFJ97" s="21"/>
      <c r="JFK97" s="21"/>
      <c r="JFL97" s="21"/>
      <c r="JFM97" s="21"/>
      <c r="JFN97" s="21"/>
      <c r="JFO97" s="21"/>
      <c r="JFP97" s="21"/>
      <c r="JFQ97" s="21"/>
      <c r="JFR97" s="21"/>
      <c r="JFS97" s="21"/>
      <c r="JFT97" s="21"/>
      <c r="JFU97" s="21"/>
      <c r="JFV97" s="21"/>
      <c r="JFW97" s="21"/>
      <c r="JFX97" s="21"/>
      <c r="JFY97" s="21"/>
      <c r="JFZ97" s="21"/>
      <c r="JGA97" s="21"/>
      <c r="JGB97" s="21"/>
      <c r="JGC97" s="21"/>
      <c r="JGD97" s="21"/>
      <c r="JGE97" s="21"/>
      <c r="JGF97" s="21"/>
      <c r="JGG97" s="21"/>
      <c r="JGH97" s="21"/>
      <c r="JGI97" s="21"/>
      <c r="JGJ97" s="21"/>
      <c r="JGK97" s="21"/>
      <c r="JGL97" s="21"/>
      <c r="JGM97" s="21"/>
      <c r="JGN97" s="21"/>
      <c r="JGO97" s="21"/>
      <c r="JGP97" s="21"/>
      <c r="JGQ97" s="21"/>
      <c r="JGR97" s="21"/>
      <c r="JGS97" s="21"/>
      <c r="JGT97" s="21"/>
      <c r="JGU97" s="21"/>
      <c r="JGV97" s="21"/>
      <c r="JGW97" s="21"/>
      <c r="JGX97" s="21"/>
      <c r="JGY97" s="21"/>
      <c r="JGZ97" s="21"/>
      <c r="JHA97" s="21"/>
      <c r="JHB97" s="21"/>
      <c r="JHC97" s="21"/>
      <c r="JHD97" s="21"/>
      <c r="JHE97" s="21"/>
      <c r="JHF97" s="21"/>
      <c r="JHG97" s="21"/>
      <c r="JHH97" s="21"/>
      <c r="JHI97" s="21"/>
      <c r="JHJ97" s="21"/>
      <c r="JHK97" s="21"/>
      <c r="JHL97" s="21"/>
      <c r="JHM97" s="21"/>
      <c r="JHN97" s="21"/>
      <c r="JHO97" s="21"/>
      <c r="JHP97" s="21"/>
      <c r="JHQ97" s="21"/>
      <c r="JHR97" s="21"/>
      <c r="JHS97" s="21"/>
      <c r="JHT97" s="21"/>
      <c r="JHU97" s="21"/>
      <c r="JHV97" s="21"/>
      <c r="JHW97" s="21"/>
      <c r="JHX97" s="21"/>
      <c r="JHY97" s="21"/>
      <c r="JHZ97" s="21"/>
      <c r="JIA97" s="21"/>
      <c r="JIB97" s="21"/>
      <c r="JIC97" s="21"/>
      <c r="JID97" s="21"/>
      <c r="JIE97" s="21"/>
      <c r="JIF97" s="21"/>
      <c r="JIG97" s="21"/>
      <c r="JIH97" s="21"/>
      <c r="JII97" s="21"/>
      <c r="JIJ97" s="21"/>
      <c r="JIK97" s="21"/>
      <c r="JIL97" s="21"/>
      <c r="JIM97" s="21"/>
      <c r="JIN97" s="21"/>
      <c r="JIO97" s="21"/>
      <c r="JIP97" s="21"/>
      <c r="JIQ97" s="21"/>
      <c r="JIR97" s="21"/>
      <c r="JIS97" s="21"/>
      <c r="JIT97" s="21"/>
      <c r="JIU97" s="21"/>
      <c r="JIV97" s="21"/>
      <c r="JIW97" s="21"/>
      <c r="JIX97" s="21"/>
      <c r="JIY97" s="21"/>
      <c r="JIZ97" s="21"/>
      <c r="JJA97" s="21"/>
      <c r="JJB97" s="21"/>
      <c r="JJC97" s="21"/>
      <c r="JJD97" s="21"/>
      <c r="JJE97" s="21"/>
      <c r="JJF97" s="21"/>
      <c r="JJG97" s="21"/>
      <c r="JJH97" s="21"/>
      <c r="JJI97" s="21"/>
      <c r="JJJ97" s="21"/>
      <c r="JJK97" s="21"/>
      <c r="JJL97" s="21"/>
      <c r="JJM97" s="21"/>
      <c r="JJN97" s="21"/>
      <c r="JJO97" s="21"/>
      <c r="JJP97" s="21"/>
      <c r="JJQ97" s="21"/>
      <c r="JJR97" s="21"/>
      <c r="JJS97" s="21"/>
      <c r="JJT97" s="21"/>
      <c r="JJU97" s="21"/>
      <c r="JJV97" s="21"/>
      <c r="JJW97" s="21"/>
      <c r="JJX97" s="21"/>
      <c r="JJY97" s="21"/>
      <c r="JJZ97" s="21"/>
      <c r="JKA97" s="21"/>
      <c r="JKB97" s="21"/>
      <c r="JKC97" s="21"/>
      <c r="JKD97" s="21"/>
      <c r="JKE97" s="21"/>
      <c r="JKF97" s="21"/>
      <c r="JKG97" s="21"/>
      <c r="JKH97" s="21"/>
      <c r="JKI97" s="21"/>
      <c r="JKJ97" s="21"/>
      <c r="JKK97" s="21"/>
      <c r="JKL97" s="21"/>
      <c r="JKM97" s="21"/>
      <c r="JKN97" s="21"/>
      <c r="JKO97" s="21"/>
      <c r="JKP97" s="21"/>
      <c r="JKQ97" s="21"/>
      <c r="JKR97" s="21"/>
      <c r="JKS97" s="21"/>
      <c r="JKT97" s="21"/>
      <c r="JKU97" s="21"/>
      <c r="JKV97" s="21"/>
      <c r="JKW97" s="21"/>
      <c r="JKX97" s="21"/>
      <c r="JKY97" s="21"/>
      <c r="JKZ97" s="21"/>
      <c r="JLA97" s="21"/>
      <c r="JLB97" s="21"/>
      <c r="JLC97" s="21"/>
      <c r="JLD97" s="21"/>
      <c r="JLE97" s="21"/>
      <c r="JLF97" s="21"/>
      <c r="JLG97" s="21"/>
      <c r="JLH97" s="21"/>
      <c r="JLI97" s="21"/>
      <c r="JLJ97" s="21"/>
      <c r="JLK97" s="21"/>
      <c r="JLL97" s="21"/>
      <c r="JLM97" s="21"/>
      <c r="JLN97" s="21"/>
      <c r="JLO97" s="21"/>
      <c r="JLP97" s="21"/>
      <c r="JLQ97" s="21"/>
      <c r="JLR97" s="21"/>
      <c r="JLS97" s="21"/>
      <c r="JLT97" s="21"/>
      <c r="JLU97" s="21"/>
      <c r="JLV97" s="21"/>
      <c r="JLW97" s="21"/>
      <c r="JLX97" s="21"/>
      <c r="JLY97" s="21"/>
      <c r="JLZ97" s="21"/>
      <c r="JMA97" s="21"/>
      <c r="JMB97" s="21"/>
      <c r="JMC97" s="21"/>
      <c r="JMD97" s="21"/>
      <c r="JME97" s="21"/>
      <c r="JMF97" s="21"/>
      <c r="JMG97" s="21"/>
      <c r="JMH97" s="21"/>
      <c r="JMI97" s="21"/>
      <c r="JMJ97" s="21"/>
      <c r="JMK97" s="21"/>
      <c r="JML97" s="21"/>
      <c r="JMM97" s="21"/>
      <c r="JMN97" s="21"/>
      <c r="JMO97" s="21"/>
      <c r="JMP97" s="21"/>
      <c r="JMQ97" s="21"/>
      <c r="JMR97" s="21"/>
      <c r="JMS97" s="21"/>
      <c r="JMT97" s="21"/>
      <c r="JMU97" s="21"/>
      <c r="JMV97" s="21"/>
      <c r="JMW97" s="21"/>
      <c r="JMX97" s="21"/>
      <c r="JMY97" s="21"/>
      <c r="JMZ97" s="21"/>
      <c r="JNA97" s="21"/>
      <c r="JNB97" s="21"/>
      <c r="JNC97" s="21"/>
      <c r="JND97" s="21"/>
      <c r="JNE97" s="21"/>
      <c r="JNF97" s="21"/>
      <c r="JNG97" s="21"/>
      <c r="JNH97" s="21"/>
      <c r="JNI97" s="21"/>
      <c r="JNJ97" s="21"/>
      <c r="JNK97" s="21"/>
      <c r="JNL97" s="21"/>
      <c r="JNM97" s="21"/>
      <c r="JNN97" s="21"/>
      <c r="JNO97" s="21"/>
      <c r="JNP97" s="21"/>
      <c r="JNQ97" s="21"/>
      <c r="JNR97" s="21"/>
      <c r="JNS97" s="21"/>
      <c r="JNT97" s="21"/>
      <c r="JNU97" s="21"/>
      <c r="JNV97" s="21"/>
      <c r="JNW97" s="21"/>
      <c r="JNX97" s="21"/>
      <c r="JNY97" s="21"/>
      <c r="JNZ97" s="21"/>
      <c r="JOA97" s="21"/>
      <c r="JOB97" s="21"/>
      <c r="JOC97" s="21"/>
      <c r="JOD97" s="21"/>
      <c r="JOE97" s="21"/>
      <c r="JOF97" s="21"/>
      <c r="JOG97" s="21"/>
      <c r="JOH97" s="21"/>
      <c r="JOI97" s="21"/>
      <c r="JOJ97" s="21"/>
      <c r="JOK97" s="21"/>
      <c r="JOL97" s="21"/>
      <c r="JOM97" s="21"/>
      <c r="JON97" s="21"/>
      <c r="JOO97" s="21"/>
      <c r="JOP97" s="21"/>
      <c r="JOQ97" s="21"/>
      <c r="JOR97" s="21"/>
      <c r="JOS97" s="21"/>
      <c r="JOT97" s="21"/>
      <c r="JOU97" s="21"/>
      <c r="JOV97" s="21"/>
      <c r="JOW97" s="21"/>
      <c r="JOX97" s="21"/>
      <c r="JOY97" s="21"/>
      <c r="JOZ97" s="21"/>
      <c r="JPA97" s="21"/>
      <c r="JPB97" s="21"/>
      <c r="JPC97" s="21"/>
      <c r="JPD97" s="21"/>
      <c r="JPE97" s="21"/>
      <c r="JPF97" s="21"/>
      <c r="JPG97" s="21"/>
      <c r="JPH97" s="21"/>
      <c r="JPI97" s="21"/>
      <c r="JPJ97" s="21"/>
      <c r="JPK97" s="21"/>
      <c r="JPL97" s="21"/>
      <c r="JPM97" s="21"/>
      <c r="JPN97" s="21"/>
      <c r="JPO97" s="21"/>
      <c r="JPP97" s="21"/>
      <c r="JPQ97" s="21"/>
      <c r="JPR97" s="21"/>
      <c r="JPS97" s="21"/>
      <c r="JPT97" s="21"/>
      <c r="JPU97" s="21"/>
      <c r="JPV97" s="21"/>
      <c r="JPW97" s="21"/>
      <c r="JPX97" s="21"/>
      <c r="JPY97" s="21"/>
      <c r="JPZ97" s="21"/>
      <c r="JQA97" s="21"/>
      <c r="JQB97" s="21"/>
      <c r="JQC97" s="21"/>
      <c r="JQD97" s="21"/>
      <c r="JQE97" s="21"/>
      <c r="JQF97" s="21"/>
      <c r="JQG97" s="21"/>
      <c r="JQH97" s="21"/>
      <c r="JQI97" s="21"/>
      <c r="JQJ97" s="21"/>
      <c r="JQK97" s="21"/>
      <c r="JQL97" s="21"/>
      <c r="JQM97" s="21"/>
      <c r="JQN97" s="21"/>
      <c r="JQO97" s="21"/>
      <c r="JQP97" s="21"/>
      <c r="JQQ97" s="21"/>
      <c r="JQR97" s="21"/>
      <c r="JQS97" s="21"/>
      <c r="JQT97" s="21"/>
      <c r="JQU97" s="21"/>
      <c r="JQV97" s="21"/>
      <c r="JQW97" s="21"/>
      <c r="JQX97" s="21"/>
      <c r="JQY97" s="21"/>
      <c r="JQZ97" s="21"/>
      <c r="JRA97" s="21"/>
      <c r="JRB97" s="21"/>
      <c r="JRC97" s="21"/>
      <c r="JRD97" s="21"/>
      <c r="JRE97" s="21"/>
      <c r="JRF97" s="21"/>
      <c r="JRG97" s="21"/>
      <c r="JRH97" s="21"/>
      <c r="JRI97" s="21"/>
      <c r="JRJ97" s="21"/>
      <c r="JRK97" s="21"/>
      <c r="JRL97" s="21"/>
      <c r="JRM97" s="21"/>
      <c r="JRN97" s="21"/>
      <c r="JRO97" s="21"/>
      <c r="JRP97" s="21"/>
      <c r="JRQ97" s="21"/>
      <c r="JRR97" s="21"/>
      <c r="JRS97" s="21"/>
      <c r="JRT97" s="21"/>
      <c r="JRU97" s="21"/>
      <c r="JRV97" s="21"/>
      <c r="JRW97" s="21"/>
      <c r="JRX97" s="21"/>
      <c r="JRY97" s="21"/>
      <c r="JRZ97" s="21"/>
      <c r="JSA97" s="21"/>
      <c r="JSB97" s="21"/>
      <c r="JSC97" s="21"/>
      <c r="JSD97" s="21"/>
      <c r="JSE97" s="21"/>
      <c r="JSF97" s="21"/>
      <c r="JSG97" s="21"/>
      <c r="JSH97" s="21"/>
      <c r="JSI97" s="21"/>
      <c r="JSJ97" s="21"/>
      <c r="JSK97" s="21"/>
      <c r="JSL97" s="21"/>
      <c r="JSM97" s="21"/>
      <c r="JSN97" s="21"/>
      <c r="JSO97" s="21"/>
      <c r="JSP97" s="21"/>
      <c r="JSQ97" s="21"/>
      <c r="JSR97" s="21"/>
      <c r="JSS97" s="21"/>
      <c r="JST97" s="21"/>
      <c r="JSU97" s="21"/>
      <c r="JSV97" s="21"/>
      <c r="JSW97" s="21"/>
      <c r="JSX97" s="21"/>
      <c r="JSY97" s="21"/>
      <c r="JSZ97" s="21"/>
      <c r="JTA97" s="21"/>
      <c r="JTB97" s="21"/>
      <c r="JTC97" s="21"/>
      <c r="JTD97" s="21"/>
      <c r="JTE97" s="21"/>
      <c r="JTF97" s="21"/>
      <c r="JTG97" s="21"/>
      <c r="JTH97" s="21"/>
      <c r="JTI97" s="21"/>
      <c r="JTJ97" s="21"/>
      <c r="JTK97" s="21"/>
      <c r="JTL97" s="21"/>
      <c r="JTM97" s="21"/>
      <c r="JTN97" s="21"/>
      <c r="JTO97" s="21"/>
      <c r="JTP97" s="21"/>
      <c r="JTQ97" s="21"/>
      <c r="JTR97" s="21"/>
      <c r="JTS97" s="21"/>
      <c r="JTT97" s="21"/>
      <c r="JTU97" s="21"/>
      <c r="JTV97" s="21"/>
      <c r="JTW97" s="21"/>
      <c r="JTX97" s="21"/>
      <c r="JTY97" s="21"/>
      <c r="JTZ97" s="21"/>
      <c r="JUA97" s="21"/>
      <c r="JUB97" s="21"/>
      <c r="JUC97" s="21"/>
      <c r="JUD97" s="21"/>
      <c r="JUE97" s="21"/>
      <c r="JUF97" s="21"/>
      <c r="JUG97" s="21"/>
      <c r="JUH97" s="21"/>
      <c r="JUI97" s="21"/>
      <c r="JUJ97" s="21"/>
      <c r="JUK97" s="21"/>
      <c r="JUL97" s="21"/>
      <c r="JUM97" s="21"/>
      <c r="JUN97" s="21"/>
      <c r="JUO97" s="21"/>
      <c r="JUP97" s="21"/>
      <c r="JUQ97" s="21"/>
      <c r="JUR97" s="21"/>
      <c r="JUS97" s="21"/>
      <c r="JUT97" s="21"/>
      <c r="JUU97" s="21"/>
      <c r="JUV97" s="21"/>
      <c r="JUW97" s="21"/>
      <c r="JUX97" s="21"/>
      <c r="JUY97" s="21"/>
      <c r="JUZ97" s="21"/>
      <c r="JVA97" s="21"/>
      <c r="JVB97" s="21"/>
      <c r="JVC97" s="21"/>
      <c r="JVD97" s="21"/>
      <c r="JVE97" s="21"/>
      <c r="JVF97" s="21"/>
      <c r="JVG97" s="21"/>
      <c r="JVH97" s="21"/>
      <c r="JVI97" s="21"/>
      <c r="JVJ97" s="21"/>
      <c r="JVK97" s="21"/>
      <c r="JVL97" s="21"/>
      <c r="JVM97" s="21"/>
      <c r="JVN97" s="21"/>
      <c r="JVO97" s="21"/>
      <c r="JVP97" s="21"/>
      <c r="JVQ97" s="21"/>
      <c r="JVR97" s="21"/>
      <c r="JVS97" s="21"/>
      <c r="JVT97" s="21"/>
      <c r="JVU97" s="21"/>
      <c r="JVV97" s="21"/>
      <c r="JVW97" s="21"/>
      <c r="JVX97" s="21"/>
      <c r="JVY97" s="21"/>
      <c r="JVZ97" s="21"/>
      <c r="JWA97" s="21"/>
      <c r="JWB97" s="21"/>
      <c r="JWC97" s="21"/>
      <c r="JWD97" s="21"/>
      <c r="JWE97" s="21"/>
      <c r="JWF97" s="21"/>
      <c r="JWG97" s="21"/>
      <c r="JWH97" s="21"/>
      <c r="JWI97" s="21"/>
      <c r="JWJ97" s="21"/>
      <c r="JWK97" s="21"/>
      <c r="JWL97" s="21"/>
      <c r="JWM97" s="21"/>
      <c r="JWN97" s="21"/>
      <c r="JWO97" s="21"/>
      <c r="JWP97" s="21"/>
      <c r="JWQ97" s="21"/>
      <c r="JWR97" s="21"/>
      <c r="JWS97" s="21"/>
      <c r="JWT97" s="21"/>
      <c r="JWU97" s="21"/>
      <c r="JWV97" s="21"/>
      <c r="JWW97" s="21"/>
      <c r="JWX97" s="21"/>
      <c r="JWY97" s="21"/>
      <c r="JWZ97" s="21"/>
      <c r="JXA97" s="21"/>
      <c r="JXB97" s="21"/>
      <c r="JXC97" s="21"/>
      <c r="JXD97" s="21"/>
      <c r="JXE97" s="21"/>
      <c r="JXF97" s="21"/>
      <c r="JXG97" s="21"/>
      <c r="JXH97" s="21"/>
      <c r="JXI97" s="21"/>
      <c r="JXJ97" s="21"/>
      <c r="JXK97" s="21"/>
      <c r="JXL97" s="21"/>
      <c r="JXM97" s="21"/>
      <c r="JXN97" s="21"/>
      <c r="JXO97" s="21"/>
      <c r="JXP97" s="21"/>
      <c r="JXQ97" s="21"/>
      <c r="JXR97" s="21"/>
      <c r="JXS97" s="21"/>
      <c r="JXT97" s="21"/>
      <c r="JXU97" s="21"/>
      <c r="JXV97" s="21"/>
      <c r="JXW97" s="21"/>
      <c r="JXX97" s="21"/>
      <c r="JXY97" s="21"/>
      <c r="JXZ97" s="21"/>
      <c r="JYA97" s="21"/>
      <c r="JYB97" s="21"/>
      <c r="JYC97" s="21"/>
      <c r="JYD97" s="21"/>
      <c r="JYE97" s="21"/>
      <c r="JYF97" s="21"/>
      <c r="JYG97" s="21"/>
      <c r="JYH97" s="21"/>
      <c r="JYI97" s="21"/>
      <c r="JYJ97" s="21"/>
      <c r="JYK97" s="21"/>
      <c r="JYL97" s="21"/>
      <c r="JYM97" s="21"/>
      <c r="JYN97" s="21"/>
      <c r="JYO97" s="21"/>
      <c r="JYP97" s="21"/>
      <c r="JYQ97" s="21"/>
      <c r="JYR97" s="21"/>
      <c r="JYS97" s="21"/>
      <c r="JYT97" s="21"/>
      <c r="JYU97" s="21"/>
      <c r="JYV97" s="21"/>
      <c r="JYW97" s="21"/>
      <c r="JYX97" s="21"/>
      <c r="JYY97" s="21"/>
      <c r="JYZ97" s="21"/>
      <c r="JZA97" s="21"/>
      <c r="JZB97" s="21"/>
      <c r="JZC97" s="21"/>
      <c r="JZD97" s="21"/>
      <c r="JZE97" s="21"/>
      <c r="JZF97" s="21"/>
      <c r="JZG97" s="21"/>
      <c r="JZH97" s="21"/>
      <c r="JZI97" s="21"/>
      <c r="JZJ97" s="21"/>
      <c r="JZK97" s="21"/>
      <c r="JZL97" s="21"/>
      <c r="JZM97" s="21"/>
      <c r="JZN97" s="21"/>
      <c r="JZO97" s="21"/>
      <c r="JZP97" s="21"/>
      <c r="JZQ97" s="21"/>
      <c r="JZR97" s="21"/>
      <c r="JZS97" s="21"/>
      <c r="JZT97" s="21"/>
      <c r="JZU97" s="21"/>
      <c r="JZV97" s="21"/>
      <c r="JZW97" s="21"/>
      <c r="JZX97" s="21"/>
      <c r="JZY97" s="21"/>
      <c r="JZZ97" s="21"/>
      <c r="KAA97" s="21"/>
      <c r="KAB97" s="21"/>
      <c r="KAC97" s="21"/>
      <c r="KAD97" s="21"/>
      <c r="KAE97" s="21"/>
      <c r="KAF97" s="21"/>
      <c r="KAG97" s="21"/>
      <c r="KAH97" s="21"/>
      <c r="KAI97" s="21"/>
      <c r="KAJ97" s="21"/>
      <c r="KAK97" s="21"/>
      <c r="KAL97" s="21"/>
      <c r="KAM97" s="21"/>
      <c r="KAN97" s="21"/>
      <c r="KAO97" s="21"/>
      <c r="KAP97" s="21"/>
      <c r="KAQ97" s="21"/>
      <c r="KAR97" s="21"/>
      <c r="KAS97" s="21"/>
      <c r="KAT97" s="21"/>
      <c r="KAU97" s="21"/>
      <c r="KAV97" s="21"/>
      <c r="KAW97" s="21"/>
      <c r="KAX97" s="21"/>
      <c r="KAY97" s="21"/>
      <c r="KAZ97" s="21"/>
      <c r="KBA97" s="21"/>
      <c r="KBB97" s="21"/>
      <c r="KBC97" s="21"/>
      <c r="KBD97" s="21"/>
      <c r="KBE97" s="21"/>
      <c r="KBF97" s="21"/>
      <c r="KBG97" s="21"/>
      <c r="KBH97" s="21"/>
      <c r="KBI97" s="21"/>
      <c r="KBJ97" s="21"/>
      <c r="KBK97" s="21"/>
      <c r="KBL97" s="21"/>
      <c r="KBM97" s="21"/>
      <c r="KBN97" s="21"/>
      <c r="KBO97" s="21"/>
      <c r="KBP97" s="21"/>
      <c r="KBQ97" s="21"/>
      <c r="KBR97" s="21"/>
      <c r="KBS97" s="21"/>
      <c r="KBT97" s="21"/>
      <c r="KBU97" s="21"/>
      <c r="KBV97" s="21"/>
      <c r="KBW97" s="21"/>
      <c r="KBX97" s="21"/>
      <c r="KBY97" s="21"/>
      <c r="KBZ97" s="21"/>
      <c r="KCA97" s="21"/>
      <c r="KCB97" s="21"/>
      <c r="KCC97" s="21"/>
      <c r="KCD97" s="21"/>
      <c r="KCE97" s="21"/>
      <c r="KCF97" s="21"/>
      <c r="KCG97" s="21"/>
      <c r="KCH97" s="21"/>
      <c r="KCI97" s="21"/>
      <c r="KCJ97" s="21"/>
      <c r="KCK97" s="21"/>
      <c r="KCL97" s="21"/>
      <c r="KCM97" s="21"/>
      <c r="KCN97" s="21"/>
      <c r="KCO97" s="21"/>
      <c r="KCP97" s="21"/>
      <c r="KCQ97" s="21"/>
      <c r="KCR97" s="21"/>
      <c r="KCS97" s="21"/>
      <c r="KCT97" s="21"/>
      <c r="KCU97" s="21"/>
      <c r="KCV97" s="21"/>
      <c r="KCW97" s="21"/>
      <c r="KCX97" s="21"/>
      <c r="KCY97" s="21"/>
      <c r="KCZ97" s="21"/>
      <c r="KDA97" s="21"/>
      <c r="KDB97" s="21"/>
      <c r="KDC97" s="21"/>
      <c r="KDD97" s="21"/>
      <c r="KDE97" s="21"/>
      <c r="KDF97" s="21"/>
      <c r="KDG97" s="21"/>
      <c r="KDH97" s="21"/>
      <c r="KDI97" s="21"/>
      <c r="KDJ97" s="21"/>
      <c r="KDK97" s="21"/>
      <c r="KDL97" s="21"/>
      <c r="KDM97" s="21"/>
      <c r="KDN97" s="21"/>
      <c r="KDO97" s="21"/>
      <c r="KDP97" s="21"/>
      <c r="KDQ97" s="21"/>
      <c r="KDR97" s="21"/>
      <c r="KDS97" s="21"/>
      <c r="KDT97" s="21"/>
      <c r="KDU97" s="21"/>
      <c r="KDV97" s="21"/>
      <c r="KDW97" s="21"/>
      <c r="KDX97" s="21"/>
      <c r="KDY97" s="21"/>
      <c r="KDZ97" s="21"/>
      <c r="KEA97" s="21"/>
      <c r="KEB97" s="21"/>
      <c r="KEC97" s="21"/>
      <c r="KED97" s="21"/>
      <c r="KEE97" s="21"/>
      <c r="KEF97" s="21"/>
      <c r="KEG97" s="21"/>
      <c r="KEH97" s="21"/>
      <c r="KEI97" s="21"/>
      <c r="KEJ97" s="21"/>
      <c r="KEK97" s="21"/>
      <c r="KEL97" s="21"/>
      <c r="KEM97" s="21"/>
      <c r="KEN97" s="21"/>
      <c r="KEO97" s="21"/>
      <c r="KEP97" s="21"/>
      <c r="KEQ97" s="21"/>
      <c r="KER97" s="21"/>
      <c r="KES97" s="21"/>
      <c r="KET97" s="21"/>
      <c r="KEU97" s="21"/>
      <c r="KEV97" s="21"/>
      <c r="KEW97" s="21"/>
      <c r="KEX97" s="21"/>
      <c r="KEY97" s="21"/>
      <c r="KEZ97" s="21"/>
      <c r="KFA97" s="21"/>
      <c r="KFB97" s="21"/>
      <c r="KFC97" s="21"/>
      <c r="KFD97" s="21"/>
      <c r="KFE97" s="21"/>
      <c r="KFF97" s="21"/>
      <c r="KFG97" s="21"/>
      <c r="KFH97" s="21"/>
      <c r="KFI97" s="21"/>
      <c r="KFJ97" s="21"/>
      <c r="KFK97" s="21"/>
      <c r="KFL97" s="21"/>
      <c r="KFM97" s="21"/>
      <c r="KFN97" s="21"/>
      <c r="KFO97" s="21"/>
      <c r="KFP97" s="21"/>
      <c r="KFQ97" s="21"/>
      <c r="KFR97" s="21"/>
      <c r="KFS97" s="21"/>
      <c r="KFT97" s="21"/>
      <c r="KFU97" s="21"/>
      <c r="KFV97" s="21"/>
      <c r="KFW97" s="21"/>
      <c r="KFX97" s="21"/>
      <c r="KFY97" s="21"/>
      <c r="KFZ97" s="21"/>
      <c r="KGA97" s="21"/>
      <c r="KGB97" s="21"/>
      <c r="KGC97" s="21"/>
      <c r="KGD97" s="21"/>
      <c r="KGE97" s="21"/>
      <c r="KGF97" s="21"/>
      <c r="KGG97" s="21"/>
      <c r="KGH97" s="21"/>
      <c r="KGI97" s="21"/>
      <c r="KGJ97" s="21"/>
      <c r="KGK97" s="21"/>
      <c r="KGL97" s="21"/>
      <c r="KGM97" s="21"/>
      <c r="KGN97" s="21"/>
      <c r="KGO97" s="21"/>
      <c r="KGP97" s="21"/>
      <c r="KGQ97" s="21"/>
      <c r="KGR97" s="21"/>
      <c r="KGS97" s="21"/>
      <c r="KGT97" s="21"/>
      <c r="KGU97" s="21"/>
      <c r="KGV97" s="21"/>
      <c r="KGW97" s="21"/>
      <c r="KGX97" s="21"/>
      <c r="KGY97" s="21"/>
      <c r="KGZ97" s="21"/>
      <c r="KHA97" s="21"/>
      <c r="KHB97" s="21"/>
      <c r="KHC97" s="21"/>
      <c r="KHD97" s="21"/>
      <c r="KHE97" s="21"/>
      <c r="KHF97" s="21"/>
      <c r="KHG97" s="21"/>
      <c r="KHH97" s="21"/>
      <c r="KHI97" s="21"/>
      <c r="KHJ97" s="21"/>
      <c r="KHK97" s="21"/>
      <c r="KHL97" s="21"/>
      <c r="KHM97" s="21"/>
      <c r="KHN97" s="21"/>
      <c r="KHO97" s="21"/>
      <c r="KHP97" s="21"/>
      <c r="KHQ97" s="21"/>
      <c r="KHR97" s="21"/>
      <c r="KHS97" s="21"/>
      <c r="KHT97" s="21"/>
      <c r="KHU97" s="21"/>
      <c r="KHV97" s="21"/>
      <c r="KHW97" s="21"/>
      <c r="KHX97" s="21"/>
      <c r="KHY97" s="21"/>
      <c r="KHZ97" s="21"/>
      <c r="KIA97" s="21"/>
      <c r="KIB97" s="21"/>
      <c r="KIC97" s="21"/>
      <c r="KID97" s="21"/>
      <c r="KIE97" s="21"/>
      <c r="KIF97" s="21"/>
      <c r="KIG97" s="21"/>
      <c r="KIH97" s="21"/>
      <c r="KII97" s="21"/>
      <c r="KIJ97" s="21"/>
      <c r="KIK97" s="21"/>
      <c r="KIL97" s="21"/>
      <c r="KIM97" s="21"/>
      <c r="KIN97" s="21"/>
      <c r="KIO97" s="21"/>
      <c r="KIP97" s="21"/>
      <c r="KIQ97" s="21"/>
      <c r="KIR97" s="21"/>
      <c r="KIS97" s="21"/>
      <c r="KIT97" s="21"/>
      <c r="KIU97" s="21"/>
      <c r="KIV97" s="21"/>
      <c r="KIW97" s="21"/>
      <c r="KIX97" s="21"/>
      <c r="KIY97" s="21"/>
      <c r="KIZ97" s="21"/>
      <c r="KJA97" s="21"/>
      <c r="KJB97" s="21"/>
      <c r="KJC97" s="21"/>
      <c r="KJD97" s="21"/>
      <c r="KJE97" s="21"/>
      <c r="KJF97" s="21"/>
      <c r="KJG97" s="21"/>
      <c r="KJH97" s="21"/>
      <c r="KJI97" s="21"/>
      <c r="KJJ97" s="21"/>
      <c r="KJK97" s="21"/>
      <c r="KJL97" s="21"/>
      <c r="KJM97" s="21"/>
      <c r="KJN97" s="21"/>
      <c r="KJO97" s="21"/>
      <c r="KJP97" s="21"/>
      <c r="KJQ97" s="21"/>
      <c r="KJR97" s="21"/>
      <c r="KJS97" s="21"/>
      <c r="KJT97" s="21"/>
      <c r="KJU97" s="21"/>
      <c r="KJV97" s="21"/>
      <c r="KJW97" s="21"/>
      <c r="KJX97" s="21"/>
      <c r="KJY97" s="21"/>
      <c r="KJZ97" s="21"/>
      <c r="KKA97" s="21"/>
      <c r="KKB97" s="21"/>
      <c r="KKC97" s="21"/>
      <c r="KKD97" s="21"/>
      <c r="KKE97" s="21"/>
      <c r="KKF97" s="21"/>
      <c r="KKG97" s="21"/>
      <c r="KKH97" s="21"/>
      <c r="KKI97" s="21"/>
      <c r="KKJ97" s="21"/>
      <c r="KKK97" s="21"/>
      <c r="KKL97" s="21"/>
      <c r="KKM97" s="21"/>
      <c r="KKN97" s="21"/>
      <c r="KKO97" s="21"/>
      <c r="KKP97" s="21"/>
      <c r="KKQ97" s="21"/>
      <c r="KKR97" s="21"/>
      <c r="KKS97" s="21"/>
      <c r="KKT97" s="21"/>
      <c r="KKU97" s="21"/>
      <c r="KKV97" s="21"/>
      <c r="KKW97" s="21"/>
      <c r="KKX97" s="21"/>
      <c r="KKY97" s="21"/>
      <c r="KKZ97" s="21"/>
      <c r="KLA97" s="21"/>
      <c r="KLB97" s="21"/>
      <c r="KLC97" s="21"/>
      <c r="KLD97" s="21"/>
      <c r="KLE97" s="21"/>
      <c r="KLF97" s="21"/>
      <c r="KLG97" s="21"/>
      <c r="KLH97" s="21"/>
      <c r="KLI97" s="21"/>
      <c r="KLJ97" s="21"/>
      <c r="KLK97" s="21"/>
      <c r="KLL97" s="21"/>
      <c r="KLM97" s="21"/>
      <c r="KLN97" s="21"/>
      <c r="KLO97" s="21"/>
      <c r="KLP97" s="21"/>
      <c r="KLQ97" s="21"/>
      <c r="KLR97" s="21"/>
      <c r="KLS97" s="21"/>
      <c r="KLT97" s="21"/>
      <c r="KLU97" s="21"/>
      <c r="KLV97" s="21"/>
      <c r="KLW97" s="21"/>
      <c r="KLX97" s="21"/>
      <c r="KLY97" s="21"/>
      <c r="KLZ97" s="21"/>
      <c r="KMA97" s="21"/>
      <c r="KMB97" s="21"/>
      <c r="KMC97" s="21"/>
      <c r="KMD97" s="21"/>
      <c r="KME97" s="21"/>
      <c r="KMF97" s="21"/>
      <c r="KMG97" s="21"/>
      <c r="KMH97" s="21"/>
      <c r="KMI97" s="21"/>
      <c r="KMJ97" s="21"/>
      <c r="KMK97" s="21"/>
      <c r="KML97" s="21"/>
      <c r="KMM97" s="21"/>
      <c r="KMN97" s="21"/>
      <c r="KMO97" s="21"/>
      <c r="KMP97" s="21"/>
      <c r="KMQ97" s="21"/>
      <c r="KMR97" s="21"/>
      <c r="KMS97" s="21"/>
      <c r="KMT97" s="21"/>
      <c r="KMU97" s="21"/>
      <c r="KMV97" s="21"/>
      <c r="KMW97" s="21"/>
      <c r="KMX97" s="21"/>
      <c r="KMY97" s="21"/>
      <c r="KMZ97" s="21"/>
      <c r="KNA97" s="21"/>
      <c r="KNB97" s="21"/>
      <c r="KNC97" s="21"/>
      <c r="KND97" s="21"/>
      <c r="KNE97" s="21"/>
      <c r="KNF97" s="21"/>
      <c r="KNG97" s="21"/>
      <c r="KNH97" s="21"/>
      <c r="KNI97" s="21"/>
      <c r="KNJ97" s="21"/>
      <c r="KNK97" s="21"/>
      <c r="KNL97" s="21"/>
      <c r="KNM97" s="21"/>
      <c r="KNN97" s="21"/>
      <c r="KNO97" s="21"/>
      <c r="KNP97" s="21"/>
      <c r="KNQ97" s="21"/>
      <c r="KNR97" s="21"/>
      <c r="KNS97" s="21"/>
      <c r="KNT97" s="21"/>
      <c r="KNU97" s="21"/>
      <c r="KNV97" s="21"/>
      <c r="KNW97" s="21"/>
      <c r="KNX97" s="21"/>
      <c r="KNY97" s="21"/>
      <c r="KNZ97" s="21"/>
      <c r="KOA97" s="21"/>
      <c r="KOB97" s="21"/>
      <c r="KOC97" s="21"/>
      <c r="KOD97" s="21"/>
      <c r="KOE97" s="21"/>
      <c r="KOF97" s="21"/>
      <c r="KOG97" s="21"/>
      <c r="KOH97" s="21"/>
      <c r="KOI97" s="21"/>
      <c r="KOJ97" s="21"/>
      <c r="KOK97" s="21"/>
      <c r="KOL97" s="21"/>
      <c r="KOM97" s="21"/>
      <c r="KON97" s="21"/>
      <c r="KOO97" s="21"/>
      <c r="KOP97" s="21"/>
      <c r="KOQ97" s="21"/>
      <c r="KOR97" s="21"/>
      <c r="KOS97" s="21"/>
      <c r="KOT97" s="21"/>
      <c r="KOU97" s="21"/>
      <c r="KOV97" s="21"/>
      <c r="KOW97" s="21"/>
      <c r="KOX97" s="21"/>
      <c r="KOY97" s="21"/>
      <c r="KOZ97" s="21"/>
      <c r="KPA97" s="21"/>
      <c r="KPB97" s="21"/>
      <c r="KPC97" s="21"/>
      <c r="KPD97" s="21"/>
      <c r="KPE97" s="21"/>
      <c r="KPF97" s="21"/>
      <c r="KPG97" s="21"/>
      <c r="KPH97" s="21"/>
      <c r="KPI97" s="21"/>
      <c r="KPJ97" s="21"/>
      <c r="KPK97" s="21"/>
      <c r="KPL97" s="21"/>
      <c r="KPM97" s="21"/>
      <c r="KPN97" s="21"/>
      <c r="KPO97" s="21"/>
      <c r="KPP97" s="21"/>
      <c r="KPQ97" s="21"/>
      <c r="KPR97" s="21"/>
      <c r="KPS97" s="21"/>
      <c r="KPT97" s="21"/>
      <c r="KPU97" s="21"/>
      <c r="KPV97" s="21"/>
      <c r="KPW97" s="21"/>
      <c r="KPX97" s="21"/>
      <c r="KPY97" s="21"/>
      <c r="KPZ97" s="21"/>
      <c r="KQA97" s="21"/>
      <c r="KQB97" s="21"/>
      <c r="KQC97" s="21"/>
      <c r="KQD97" s="21"/>
      <c r="KQE97" s="21"/>
      <c r="KQF97" s="21"/>
      <c r="KQG97" s="21"/>
      <c r="KQH97" s="21"/>
      <c r="KQI97" s="21"/>
      <c r="KQJ97" s="21"/>
      <c r="KQK97" s="21"/>
      <c r="KQL97" s="21"/>
      <c r="KQM97" s="21"/>
      <c r="KQN97" s="21"/>
      <c r="KQO97" s="21"/>
      <c r="KQP97" s="21"/>
      <c r="KQQ97" s="21"/>
      <c r="KQR97" s="21"/>
      <c r="KQS97" s="21"/>
      <c r="KQT97" s="21"/>
      <c r="KQU97" s="21"/>
      <c r="KQV97" s="21"/>
      <c r="KQW97" s="21"/>
      <c r="KQX97" s="21"/>
      <c r="KQY97" s="21"/>
      <c r="KQZ97" s="21"/>
      <c r="KRA97" s="21"/>
      <c r="KRB97" s="21"/>
      <c r="KRC97" s="21"/>
      <c r="KRD97" s="21"/>
      <c r="KRE97" s="21"/>
      <c r="KRF97" s="21"/>
      <c r="KRG97" s="21"/>
      <c r="KRH97" s="21"/>
      <c r="KRI97" s="21"/>
      <c r="KRJ97" s="21"/>
      <c r="KRK97" s="21"/>
      <c r="KRL97" s="21"/>
      <c r="KRM97" s="21"/>
      <c r="KRN97" s="21"/>
      <c r="KRO97" s="21"/>
      <c r="KRP97" s="21"/>
      <c r="KRQ97" s="21"/>
      <c r="KRR97" s="21"/>
      <c r="KRS97" s="21"/>
      <c r="KRT97" s="21"/>
      <c r="KRU97" s="21"/>
      <c r="KRV97" s="21"/>
      <c r="KRW97" s="21"/>
      <c r="KRX97" s="21"/>
      <c r="KRY97" s="21"/>
      <c r="KRZ97" s="21"/>
      <c r="KSA97" s="21"/>
      <c r="KSB97" s="21"/>
      <c r="KSC97" s="21"/>
      <c r="KSD97" s="21"/>
      <c r="KSE97" s="21"/>
      <c r="KSF97" s="21"/>
      <c r="KSG97" s="21"/>
      <c r="KSH97" s="21"/>
      <c r="KSI97" s="21"/>
      <c r="KSJ97" s="21"/>
      <c r="KSK97" s="21"/>
      <c r="KSL97" s="21"/>
      <c r="KSM97" s="21"/>
      <c r="KSN97" s="21"/>
      <c r="KSO97" s="21"/>
      <c r="KSP97" s="21"/>
      <c r="KSQ97" s="21"/>
      <c r="KSR97" s="21"/>
      <c r="KSS97" s="21"/>
      <c r="KST97" s="21"/>
      <c r="KSU97" s="21"/>
      <c r="KSV97" s="21"/>
      <c r="KSW97" s="21"/>
      <c r="KSX97" s="21"/>
      <c r="KSY97" s="21"/>
      <c r="KSZ97" s="21"/>
      <c r="KTA97" s="21"/>
      <c r="KTB97" s="21"/>
      <c r="KTC97" s="21"/>
      <c r="KTD97" s="21"/>
      <c r="KTE97" s="21"/>
      <c r="KTF97" s="21"/>
      <c r="KTG97" s="21"/>
      <c r="KTH97" s="21"/>
      <c r="KTI97" s="21"/>
      <c r="KTJ97" s="21"/>
      <c r="KTK97" s="21"/>
      <c r="KTL97" s="21"/>
      <c r="KTM97" s="21"/>
      <c r="KTN97" s="21"/>
      <c r="KTO97" s="21"/>
      <c r="KTP97" s="21"/>
      <c r="KTQ97" s="21"/>
      <c r="KTR97" s="21"/>
      <c r="KTS97" s="21"/>
      <c r="KTT97" s="21"/>
      <c r="KTU97" s="21"/>
      <c r="KTV97" s="21"/>
      <c r="KTW97" s="21"/>
      <c r="KTX97" s="21"/>
      <c r="KTY97" s="21"/>
      <c r="KTZ97" s="21"/>
      <c r="KUA97" s="21"/>
      <c r="KUB97" s="21"/>
      <c r="KUC97" s="21"/>
      <c r="KUD97" s="21"/>
      <c r="KUE97" s="21"/>
      <c r="KUF97" s="21"/>
      <c r="KUG97" s="21"/>
      <c r="KUH97" s="21"/>
      <c r="KUI97" s="21"/>
      <c r="KUJ97" s="21"/>
      <c r="KUK97" s="21"/>
      <c r="KUL97" s="21"/>
      <c r="KUM97" s="21"/>
      <c r="KUN97" s="21"/>
      <c r="KUO97" s="21"/>
      <c r="KUP97" s="21"/>
      <c r="KUQ97" s="21"/>
      <c r="KUR97" s="21"/>
      <c r="KUS97" s="21"/>
      <c r="KUT97" s="21"/>
      <c r="KUU97" s="21"/>
      <c r="KUV97" s="21"/>
      <c r="KUW97" s="21"/>
      <c r="KUX97" s="21"/>
      <c r="KUY97" s="21"/>
      <c r="KUZ97" s="21"/>
      <c r="KVA97" s="21"/>
      <c r="KVB97" s="21"/>
      <c r="KVC97" s="21"/>
      <c r="KVD97" s="21"/>
      <c r="KVE97" s="21"/>
      <c r="KVF97" s="21"/>
      <c r="KVG97" s="21"/>
      <c r="KVH97" s="21"/>
      <c r="KVI97" s="21"/>
      <c r="KVJ97" s="21"/>
      <c r="KVK97" s="21"/>
      <c r="KVL97" s="21"/>
      <c r="KVM97" s="21"/>
      <c r="KVN97" s="21"/>
      <c r="KVO97" s="21"/>
      <c r="KVP97" s="21"/>
      <c r="KVQ97" s="21"/>
      <c r="KVR97" s="21"/>
      <c r="KVS97" s="21"/>
      <c r="KVT97" s="21"/>
      <c r="KVU97" s="21"/>
      <c r="KVV97" s="21"/>
      <c r="KVW97" s="21"/>
      <c r="KVX97" s="21"/>
      <c r="KVY97" s="21"/>
      <c r="KVZ97" s="21"/>
      <c r="KWA97" s="21"/>
      <c r="KWB97" s="21"/>
      <c r="KWC97" s="21"/>
      <c r="KWD97" s="21"/>
      <c r="KWE97" s="21"/>
      <c r="KWF97" s="21"/>
      <c r="KWG97" s="21"/>
      <c r="KWH97" s="21"/>
      <c r="KWI97" s="21"/>
      <c r="KWJ97" s="21"/>
      <c r="KWK97" s="21"/>
      <c r="KWL97" s="21"/>
      <c r="KWM97" s="21"/>
      <c r="KWN97" s="21"/>
      <c r="KWO97" s="21"/>
      <c r="KWP97" s="21"/>
      <c r="KWQ97" s="21"/>
      <c r="KWR97" s="21"/>
      <c r="KWS97" s="21"/>
      <c r="KWT97" s="21"/>
      <c r="KWU97" s="21"/>
      <c r="KWV97" s="21"/>
      <c r="KWW97" s="21"/>
      <c r="KWX97" s="21"/>
      <c r="KWY97" s="21"/>
      <c r="KWZ97" s="21"/>
      <c r="KXA97" s="21"/>
      <c r="KXB97" s="21"/>
      <c r="KXC97" s="21"/>
      <c r="KXD97" s="21"/>
      <c r="KXE97" s="21"/>
      <c r="KXF97" s="21"/>
      <c r="KXG97" s="21"/>
      <c r="KXH97" s="21"/>
      <c r="KXI97" s="21"/>
      <c r="KXJ97" s="21"/>
      <c r="KXK97" s="21"/>
      <c r="KXL97" s="21"/>
      <c r="KXM97" s="21"/>
      <c r="KXN97" s="21"/>
      <c r="KXO97" s="21"/>
      <c r="KXP97" s="21"/>
      <c r="KXQ97" s="21"/>
      <c r="KXR97" s="21"/>
      <c r="KXS97" s="21"/>
      <c r="KXT97" s="21"/>
      <c r="KXU97" s="21"/>
      <c r="KXV97" s="21"/>
      <c r="KXW97" s="21"/>
      <c r="KXX97" s="21"/>
      <c r="KXY97" s="21"/>
      <c r="KXZ97" s="21"/>
      <c r="KYA97" s="21"/>
      <c r="KYB97" s="21"/>
      <c r="KYC97" s="21"/>
      <c r="KYD97" s="21"/>
      <c r="KYE97" s="21"/>
      <c r="KYF97" s="21"/>
      <c r="KYG97" s="21"/>
      <c r="KYH97" s="21"/>
      <c r="KYI97" s="21"/>
      <c r="KYJ97" s="21"/>
      <c r="KYK97" s="21"/>
      <c r="KYL97" s="21"/>
      <c r="KYM97" s="21"/>
      <c r="KYN97" s="21"/>
      <c r="KYO97" s="21"/>
      <c r="KYP97" s="21"/>
      <c r="KYQ97" s="21"/>
      <c r="KYR97" s="21"/>
      <c r="KYS97" s="21"/>
      <c r="KYT97" s="21"/>
      <c r="KYU97" s="21"/>
      <c r="KYV97" s="21"/>
      <c r="KYW97" s="21"/>
      <c r="KYX97" s="21"/>
      <c r="KYY97" s="21"/>
      <c r="KYZ97" s="21"/>
      <c r="KZA97" s="21"/>
      <c r="KZB97" s="21"/>
      <c r="KZC97" s="21"/>
      <c r="KZD97" s="21"/>
      <c r="KZE97" s="21"/>
      <c r="KZF97" s="21"/>
      <c r="KZG97" s="21"/>
      <c r="KZH97" s="21"/>
      <c r="KZI97" s="21"/>
      <c r="KZJ97" s="21"/>
      <c r="KZK97" s="21"/>
      <c r="KZL97" s="21"/>
      <c r="KZM97" s="21"/>
      <c r="KZN97" s="21"/>
      <c r="KZO97" s="21"/>
      <c r="KZP97" s="21"/>
      <c r="KZQ97" s="21"/>
      <c r="KZR97" s="21"/>
      <c r="KZS97" s="21"/>
      <c r="KZT97" s="21"/>
      <c r="KZU97" s="21"/>
      <c r="KZV97" s="21"/>
      <c r="KZW97" s="21"/>
      <c r="KZX97" s="21"/>
      <c r="KZY97" s="21"/>
      <c r="KZZ97" s="21"/>
      <c r="LAA97" s="21"/>
      <c r="LAB97" s="21"/>
      <c r="LAC97" s="21"/>
      <c r="LAD97" s="21"/>
      <c r="LAE97" s="21"/>
      <c r="LAF97" s="21"/>
      <c r="LAG97" s="21"/>
      <c r="LAH97" s="21"/>
      <c r="LAI97" s="21"/>
      <c r="LAJ97" s="21"/>
      <c r="LAK97" s="21"/>
      <c r="LAL97" s="21"/>
      <c r="LAM97" s="21"/>
      <c r="LAN97" s="21"/>
      <c r="LAO97" s="21"/>
      <c r="LAP97" s="21"/>
      <c r="LAQ97" s="21"/>
      <c r="LAR97" s="21"/>
      <c r="LAS97" s="21"/>
      <c r="LAT97" s="21"/>
      <c r="LAU97" s="21"/>
      <c r="LAV97" s="21"/>
      <c r="LAW97" s="21"/>
      <c r="LAX97" s="21"/>
      <c r="LAY97" s="21"/>
      <c r="LAZ97" s="21"/>
      <c r="LBA97" s="21"/>
      <c r="LBB97" s="21"/>
      <c r="LBC97" s="21"/>
      <c r="LBD97" s="21"/>
      <c r="LBE97" s="21"/>
      <c r="LBF97" s="21"/>
      <c r="LBG97" s="21"/>
      <c r="LBH97" s="21"/>
      <c r="LBI97" s="21"/>
      <c r="LBJ97" s="21"/>
      <c r="LBK97" s="21"/>
      <c r="LBL97" s="21"/>
      <c r="LBM97" s="21"/>
      <c r="LBN97" s="21"/>
      <c r="LBO97" s="21"/>
      <c r="LBP97" s="21"/>
      <c r="LBQ97" s="21"/>
      <c r="LBR97" s="21"/>
      <c r="LBS97" s="21"/>
      <c r="LBT97" s="21"/>
      <c r="LBU97" s="21"/>
      <c r="LBV97" s="21"/>
      <c r="LBW97" s="21"/>
      <c r="LBX97" s="21"/>
      <c r="LBY97" s="21"/>
      <c r="LBZ97" s="21"/>
      <c r="LCA97" s="21"/>
      <c r="LCB97" s="21"/>
      <c r="LCC97" s="21"/>
      <c r="LCD97" s="21"/>
      <c r="LCE97" s="21"/>
      <c r="LCF97" s="21"/>
      <c r="LCG97" s="21"/>
      <c r="LCH97" s="21"/>
      <c r="LCI97" s="21"/>
      <c r="LCJ97" s="21"/>
      <c r="LCK97" s="21"/>
      <c r="LCL97" s="21"/>
      <c r="LCM97" s="21"/>
      <c r="LCN97" s="21"/>
      <c r="LCO97" s="21"/>
      <c r="LCP97" s="21"/>
      <c r="LCQ97" s="21"/>
      <c r="LCR97" s="21"/>
      <c r="LCS97" s="21"/>
      <c r="LCT97" s="21"/>
      <c r="LCU97" s="21"/>
      <c r="LCV97" s="21"/>
      <c r="LCW97" s="21"/>
      <c r="LCX97" s="21"/>
      <c r="LCY97" s="21"/>
      <c r="LCZ97" s="21"/>
      <c r="LDA97" s="21"/>
      <c r="LDB97" s="21"/>
      <c r="LDC97" s="21"/>
      <c r="LDD97" s="21"/>
      <c r="LDE97" s="21"/>
      <c r="LDF97" s="21"/>
      <c r="LDG97" s="21"/>
      <c r="LDH97" s="21"/>
      <c r="LDI97" s="21"/>
      <c r="LDJ97" s="21"/>
      <c r="LDK97" s="21"/>
      <c r="LDL97" s="21"/>
      <c r="LDM97" s="21"/>
      <c r="LDN97" s="21"/>
      <c r="LDO97" s="21"/>
      <c r="LDP97" s="21"/>
      <c r="LDQ97" s="21"/>
      <c r="LDR97" s="21"/>
      <c r="LDS97" s="21"/>
      <c r="LDT97" s="21"/>
      <c r="LDU97" s="21"/>
      <c r="LDV97" s="21"/>
      <c r="LDW97" s="21"/>
      <c r="LDX97" s="21"/>
      <c r="LDY97" s="21"/>
      <c r="LDZ97" s="21"/>
      <c r="LEA97" s="21"/>
      <c r="LEB97" s="21"/>
      <c r="LEC97" s="21"/>
      <c r="LED97" s="21"/>
      <c r="LEE97" s="21"/>
      <c r="LEF97" s="21"/>
      <c r="LEG97" s="21"/>
      <c r="LEH97" s="21"/>
      <c r="LEI97" s="21"/>
      <c r="LEJ97" s="21"/>
      <c r="LEK97" s="21"/>
      <c r="LEL97" s="21"/>
      <c r="LEM97" s="21"/>
      <c r="LEN97" s="21"/>
      <c r="LEO97" s="21"/>
      <c r="LEP97" s="21"/>
      <c r="LEQ97" s="21"/>
      <c r="LER97" s="21"/>
      <c r="LES97" s="21"/>
      <c r="LET97" s="21"/>
      <c r="LEU97" s="21"/>
      <c r="LEV97" s="21"/>
      <c r="LEW97" s="21"/>
      <c r="LEX97" s="21"/>
      <c r="LEY97" s="21"/>
      <c r="LEZ97" s="21"/>
      <c r="LFA97" s="21"/>
      <c r="LFB97" s="21"/>
      <c r="LFC97" s="21"/>
      <c r="LFD97" s="21"/>
      <c r="LFE97" s="21"/>
      <c r="LFF97" s="21"/>
      <c r="LFG97" s="21"/>
      <c r="LFH97" s="21"/>
      <c r="LFI97" s="21"/>
      <c r="LFJ97" s="21"/>
      <c r="LFK97" s="21"/>
      <c r="LFL97" s="21"/>
      <c r="LFM97" s="21"/>
      <c r="LFN97" s="21"/>
      <c r="LFO97" s="21"/>
      <c r="LFP97" s="21"/>
      <c r="LFQ97" s="21"/>
      <c r="LFR97" s="21"/>
      <c r="LFS97" s="21"/>
      <c r="LFT97" s="21"/>
      <c r="LFU97" s="21"/>
      <c r="LFV97" s="21"/>
      <c r="LFW97" s="21"/>
      <c r="LFX97" s="21"/>
      <c r="LFY97" s="21"/>
      <c r="LFZ97" s="21"/>
      <c r="LGA97" s="21"/>
      <c r="LGB97" s="21"/>
      <c r="LGC97" s="21"/>
      <c r="LGD97" s="21"/>
      <c r="LGE97" s="21"/>
      <c r="LGF97" s="21"/>
      <c r="LGG97" s="21"/>
      <c r="LGH97" s="21"/>
      <c r="LGI97" s="21"/>
      <c r="LGJ97" s="21"/>
      <c r="LGK97" s="21"/>
      <c r="LGL97" s="21"/>
      <c r="LGM97" s="21"/>
      <c r="LGN97" s="21"/>
      <c r="LGO97" s="21"/>
      <c r="LGP97" s="21"/>
      <c r="LGQ97" s="21"/>
      <c r="LGR97" s="21"/>
      <c r="LGS97" s="21"/>
      <c r="LGT97" s="21"/>
      <c r="LGU97" s="21"/>
      <c r="LGV97" s="21"/>
      <c r="LGW97" s="21"/>
      <c r="LGX97" s="21"/>
      <c r="LGY97" s="21"/>
      <c r="LGZ97" s="21"/>
      <c r="LHA97" s="21"/>
      <c r="LHB97" s="21"/>
      <c r="LHC97" s="21"/>
      <c r="LHD97" s="21"/>
      <c r="LHE97" s="21"/>
      <c r="LHF97" s="21"/>
      <c r="LHG97" s="21"/>
      <c r="LHH97" s="21"/>
      <c r="LHI97" s="21"/>
      <c r="LHJ97" s="21"/>
      <c r="LHK97" s="21"/>
      <c r="LHL97" s="21"/>
      <c r="LHM97" s="21"/>
      <c r="LHN97" s="21"/>
      <c r="LHO97" s="21"/>
      <c r="LHP97" s="21"/>
      <c r="LHQ97" s="21"/>
      <c r="LHR97" s="21"/>
      <c r="LHS97" s="21"/>
      <c r="LHT97" s="21"/>
      <c r="LHU97" s="21"/>
      <c r="LHV97" s="21"/>
      <c r="LHW97" s="21"/>
      <c r="LHX97" s="21"/>
      <c r="LHY97" s="21"/>
      <c r="LHZ97" s="21"/>
      <c r="LIA97" s="21"/>
      <c r="LIB97" s="21"/>
      <c r="LIC97" s="21"/>
      <c r="LID97" s="21"/>
      <c r="LIE97" s="21"/>
      <c r="LIF97" s="21"/>
      <c r="LIG97" s="21"/>
      <c r="LIH97" s="21"/>
      <c r="LII97" s="21"/>
      <c r="LIJ97" s="21"/>
      <c r="LIK97" s="21"/>
      <c r="LIL97" s="21"/>
      <c r="LIM97" s="21"/>
      <c r="LIN97" s="21"/>
      <c r="LIO97" s="21"/>
      <c r="LIP97" s="21"/>
      <c r="LIQ97" s="21"/>
      <c r="LIR97" s="21"/>
      <c r="LIS97" s="21"/>
      <c r="LIT97" s="21"/>
      <c r="LIU97" s="21"/>
      <c r="LIV97" s="21"/>
      <c r="LIW97" s="21"/>
      <c r="LIX97" s="21"/>
      <c r="LIY97" s="21"/>
      <c r="LIZ97" s="21"/>
      <c r="LJA97" s="21"/>
      <c r="LJB97" s="21"/>
      <c r="LJC97" s="21"/>
      <c r="LJD97" s="21"/>
      <c r="LJE97" s="21"/>
      <c r="LJF97" s="21"/>
      <c r="LJG97" s="21"/>
      <c r="LJH97" s="21"/>
      <c r="LJI97" s="21"/>
      <c r="LJJ97" s="21"/>
      <c r="LJK97" s="21"/>
      <c r="LJL97" s="21"/>
      <c r="LJM97" s="21"/>
      <c r="LJN97" s="21"/>
      <c r="LJO97" s="21"/>
      <c r="LJP97" s="21"/>
      <c r="LJQ97" s="21"/>
      <c r="LJR97" s="21"/>
      <c r="LJS97" s="21"/>
      <c r="LJT97" s="21"/>
      <c r="LJU97" s="21"/>
      <c r="LJV97" s="21"/>
      <c r="LJW97" s="21"/>
      <c r="LJX97" s="21"/>
      <c r="LJY97" s="21"/>
      <c r="LJZ97" s="21"/>
      <c r="LKA97" s="21"/>
      <c r="LKB97" s="21"/>
      <c r="LKC97" s="21"/>
      <c r="LKD97" s="21"/>
      <c r="LKE97" s="21"/>
      <c r="LKF97" s="21"/>
      <c r="LKG97" s="21"/>
      <c r="LKH97" s="21"/>
      <c r="LKI97" s="21"/>
      <c r="LKJ97" s="21"/>
      <c r="LKK97" s="21"/>
      <c r="LKL97" s="21"/>
      <c r="LKM97" s="21"/>
      <c r="LKN97" s="21"/>
      <c r="LKO97" s="21"/>
      <c r="LKP97" s="21"/>
      <c r="LKQ97" s="21"/>
      <c r="LKR97" s="21"/>
      <c r="LKS97" s="21"/>
      <c r="LKT97" s="21"/>
      <c r="LKU97" s="21"/>
      <c r="LKV97" s="21"/>
      <c r="LKW97" s="21"/>
      <c r="LKX97" s="21"/>
      <c r="LKY97" s="21"/>
      <c r="LKZ97" s="21"/>
      <c r="LLA97" s="21"/>
      <c r="LLB97" s="21"/>
      <c r="LLC97" s="21"/>
      <c r="LLD97" s="21"/>
      <c r="LLE97" s="21"/>
      <c r="LLF97" s="21"/>
      <c r="LLG97" s="21"/>
      <c r="LLH97" s="21"/>
      <c r="LLI97" s="21"/>
      <c r="LLJ97" s="21"/>
      <c r="LLK97" s="21"/>
      <c r="LLL97" s="21"/>
      <c r="LLM97" s="21"/>
      <c r="LLN97" s="21"/>
      <c r="LLO97" s="21"/>
      <c r="LLP97" s="21"/>
      <c r="LLQ97" s="21"/>
      <c r="LLR97" s="21"/>
      <c r="LLS97" s="21"/>
      <c r="LLT97" s="21"/>
      <c r="LLU97" s="21"/>
      <c r="LLV97" s="21"/>
      <c r="LLW97" s="21"/>
      <c r="LLX97" s="21"/>
      <c r="LLY97" s="21"/>
      <c r="LLZ97" s="21"/>
      <c r="LMA97" s="21"/>
      <c r="LMB97" s="21"/>
      <c r="LMC97" s="21"/>
      <c r="LMD97" s="21"/>
      <c r="LME97" s="21"/>
      <c r="LMF97" s="21"/>
      <c r="LMG97" s="21"/>
      <c r="LMH97" s="21"/>
      <c r="LMI97" s="21"/>
      <c r="LMJ97" s="21"/>
      <c r="LMK97" s="21"/>
      <c r="LML97" s="21"/>
      <c r="LMM97" s="21"/>
      <c r="LMN97" s="21"/>
      <c r="LMO97" s="21"/>
      <c r="LMP97" s="21"/>
      <c r="LMQ97" s="21"/>
      <c r="LMR97" s="21"/>
      <c r="LMS97" s="21"/>
      <c r="LMT97" s="21"/>
      <c r="LMU97" s="21"/>
      <c r="LMV97" s="21"/>
      <c r="LMW97" s="21"/>
      <c r="LMX97" s="21"/>
      <c r="LMY97" s="21"/>
      <c r="LMZ97" s="21"/>
      <c r="LNA97" s="21"/>
      <c r="LNB97" s="21"/>
      <c r="LNC97" s="21"/>
      <c r="LND97" s="21"/>
      <c r="LNE97" s="21"/>
      <c r="LNF97" s="21"/>
      <c r="LNG97" s="21"/>
      <c r="LNH97" s="21"/>
      <c r="LNI97" s="21"/>
      <c r="LNJ97" s="21"/>
      <c r="LNK97" s="21"/>
      <c r="LNL97" s="21"/>
      <c r="LNM97" s="21"/>
      <c r="LNN97" s="21"/>
      <c r="LNO97" s="21"/>
      <c r="LNP97" s="21"/>
      <c r="LNQ97" s="21"/>
      <c r="LNR97" s="21"/>
      <c r="LNS97" s="21"/>
      <c r="LNT97" s="21"/>
      <c r="LNU97" s="21"/>
      <c r="LNV97" s="21"/>
      <c r="LNW97" s="21"/>
      <c r="LNX97" s="21"/>
      <c r="LNY97" s="21"/>
      <c r="LNZ97" s="21"/>
      <c r="LOA97" s="21"/>
      <c r="LOB97" s="21"/>
      <c r="LOC97" s="21"/>
      <c r="LOD97" s="21"/>
      <c r="LOE97" s="21"/>
      <c r="LOF97" s="21"/>
      <c r="LOG97" s="21"/>
      <c r="LOH97" s="21"/>
      <c r="LOI97" s="21"/>
      <c r="LOJ97" s="21"/>
      <c r="LOK97" s="21"/>
      <c r="LOL97" s="21"/>
      <c r="LOM97" s="21"/>
      <c r="LON97" s="21"/>
      <c r="LOO97" s="21"/>
      <c r="LOP97" s="21"/>
      <c r="LOQ97" s="21"/>
      <c r="LOR97" s="21"/>
      <c r="LOS97" s="21"/>
      <c r="LOT97" s="21"/>
      <c r="LOU97" s="21"/>
      <c r="LOV97" s="21"/>
      <c r="LOW97" s="21"/>
      <c r="LOX97" s="21"/>
      <c r="LOY97" s="21"/>
      <c r="LOZ97" s="21"/>
      <c r="LPA97" s="21"/>
      <c r="LPB97" s="21"/>
      <c r="LPC97" s="21"/>
      <c r="LPD97" s="21"/>
      <c r="LPE97" s="21"/>
      <c r="LPF97" s="21"/>
      <c r="LPG97" s="21"/>
      <c r="LPH97" s="21"/>
      <c r="LPI97" s="21"/>
      <c r="LPJ97" s="21"/>
      <c r="LPK97" s="21"/>
      <c r="LPL97" s="21"/>
      <c r="LPM97" s="21"/>
      <c r="LPN97" s="21"/>
      <c r="LPO97" s="21"/>
      <c r="LPP97" s="21"/>
      <c r="LPQ97" s="21"/>
      <c r="LPR97" s="21"/>
      <c r="LPS97" s="21"/>
      <c r="LPT97" s="21"/>
      <c r="LPU97" s="21"/>
      <c r="LPV97" s="21"/>
      <c r="LPW97" s="21"/>
      <c r="LPX97" s="21"/>
      <c r="LPY97" s="21"/>
      <c r="LPZ97" s="21"/>
      <c r="LQA97" s="21"/>
      <c r="LQB97" s="21"/>
      <c r="LQC97" s="21"/>
      <c r="LQD97" s="21"/>
      <c r="LQE97" s="21"/>
      <c r="LQF97" s="21"/>
      <c r="LQG97" s="21"/>
      <c r="LQH97" s="21"/>
      <c r="LQI97" s="21"/>
      <c r="LQJ97" s="21"/>
      <c r="LQK97" s="21"/>
      <c r="LQL97" s="21"/>
      <c r="LQM97" s="21"/>
      <c r="LQN97" s="21"/>
      <c r="LQO97" s="21"/>
      <c r="LQP97" s="21"/>
      <c r="LQQ97" s="21"/>
      <c r="LQR97" s="21"/>
      <c r="LQS97" s="21"/>
      <c r="LQT97" s="21"/>
      <c r="LQU97" s="21"/>
      <c r="LQV97" s="21"/>
      <c r="LQW97" s="21"/>
      <c r="LQX97" s="21"/>
      <c r="LQY97" s="21"/>
      <c r="LQZ97" s="21"/>
      <c r="LRA97" s="21"/>
      <c r="LRB97" s="21"/>
      <c r="LRC97" s="21"/>
      <c r="LRD97" s="21"/>
      <c r="LRE97" s="21"/>
      <c r="LRF97" s="21"/>
      <c r="LRG97" s="21"/>
      <c r="LRH97" s="21"/>
      <c r="LRI97" s="21"/>
      <c r="LRJ97" s="21"/>
      <c r="LRK97" s="21"/>
      <c r="LRL97" s="21"/>
      <c r="LRM97" s="21"/>
      <c r="LRN97" s="21"/>
      <c r="LRO97" s="21"/>
      <c r="LRP97" s="21"/>
      <c r="LRQ97" s="21"/>
      <c r="LRR97" s="21"/>
      <c r="LRS97" s="21"/>
      <c r="LRT97" s="21"/>
      <c r="LRU97" s="21"/>
      <c r="LRV97" s="21"/>
      <c r="LRW97" s="21"/>
      <c r="LRX97" s="21"/>
      <c r="LRY97" s="21"/>
      <c r="LRZ97" s="21"/>
      <c r="LSA97" s="21"/>
      <c r="LSB97" s="21"/>
      <c r="LSC97" s="21"/>
      <c r="LSD97" s="21"/>
      <c r="LSE97" s="21"/>
      <c r="LSF97" s="21"/>
      <c r="LSG97" s="21"/>
      <c r="LSH97" s="21"/>
      <c r="LSI97" s="21"/>
      <c r="LSJ97" s="21"/>
      <c r="LSK97" s="21"/>
      <c r="LSL97" s="21"/>
      <c r="LSM97" s="21"/>
      <c r="LSN97" s="21"/>
      <c r="LSO97" s="21"/>
      <c r="LSP97" s="21"/>
      <c r="LSQ97" s="21"/>
      <c r="LSR97" s="21"/>
      <c r="LSS97" s="21"/>
      <c r="LST97" s="21"/>
      <c r="LSU97" s="21"/>
      <c r="LSV97" s="21"/>
      <c r="LSW97" s="21"/>
      <c r="LSX97" s="21"/>
      <c r="LSY97" s="21"/>
      <c r="LSZ97" s="21"/>
      <c r="LTA97" s="21"/>
      <c r="LTB97" s="21"/>
      <c r="LTC97" s="21"/>
      <c r="LTD97" s="21"/>
      <c r="LTE97" s="21"/>
      <c r="LTF97" s="21"/>
      <c r="LTG97" s="21"/>
      <c r="LTH97" s="21"/>
      <c r="LTI97" s="21"/>
      <c r="LTJ97" s="21"/>
      <c r="LTK97" s="21"/>
      <c r="LTL97" s="21"/>
      <c r="LTM97" s="21"/>
      <c r="LTN97" s="21"/>
      <c r="LTO97" s="21"/>
      <c r="LTP97" s="21"/>
      <c r="LTQ97" s="21"/>
      <c r="LTR97" s="21"/>
      <c r="LTS97" s="21"/>
      <c r="LTT97" s="21"/>
      <c r="LTU97" s="21"/>
      <c r="LTV97" s="21"/>
      <c r="LTW97" s="21"/>
      <c r="LTX97" s="21"/>
      <c r="LTY97" s="21"/>
      <c r="LTZ97" s="21"/>
      <c r="LUA97" s="21"/>
      <c r="LUB97" s="21"/>
      <c r="LUC97" s="21"/>
      <c r="LUD97" s="21"/>
      <c r="LUE97" s="21"/>
      <c r="LUF97" s="21"/>
      <c r="LUG97" s="21"/>
      <c r="LUH97" s="21"/>
      <c r="LUI97" s="21"/>
      <c r="LUJ97" s="21"/>
      <c r="LUK97" s="21"/>
      <c r="LUL97" s="21"/>
      <c r="LUM97" s="21"/>
      <c r="LUN97" s="21"/>
      <c r="LUO97" s="21"/>
      <c r="LUP97" s="21"/>
      <c r="LUQ97" s="21"/>
      <c r="LUR97" s="21"/>
      <c r="LUS97" s="21"/>
      <c r="LUT97" s="21"/>
      <c r="LUU97" s="21"/>
      <c r="LUV97" s="21"/>
      <c r="LUW97" s="21"/>
      <c r="LUX97" s="21"/>
      <c r="LUY97" s="21"/>
      <c r="LUZ97" s="21"/>
      <c r="LVA97" s="21"/>
      <c r="LVB97" s="21"/>
      <c r="LVC97" s="21"/>
      <c r="LVD97" s="21"/>
      <c r="LVE97" s="21"/>
      <c r="LVF97" s="21"/>
      <c r="LVG97" s="21"/>
      <c r="LVH97" s="21"/>
      <c r="LVI97" s="21"/>
      <c r="LVJ97" s="21"/>
      <c r="LVK97" s="21"/>
      <c r="LVL97" s="21"/>
      <c r="LVM97" s="21"/>
      <c r="LVN97" s="21"/>
      <c r="LVO97" s="21"/>
      <c r="LVP97" s="21"/>
      <c r="LVQ97" s="21"/>
      <c r="LVR97" s="21"/>
      <c r="LVS97" s="21"/>
      <c r="LVT97" s="21"/>
      <c r="LVU97" s="21"/>
      <c r="LVV97" s="21"/>
      <c r="LVW97" s="21"/>
      <c r="LVX97" s="21"/>
      <c r="LVY97" s="21"/>
      <c r="LVZ97" s="21"/>
      <c r="LWA97" s="21"/>
      <c r="LWB97" s="21"/>
      <c r="LWC97" s="21"/>
      <c r="LWD97" s="21"/>
      <c r="LWE97" s="21"/>
      <c r="LWF97" s="21"/>
      <c r="LWG97" s="21"/>
      <c r="LWH97" s="21"/>
      <c r="LWI97" s="21"/>
      <c r="LWJ97" s="21"/>
      <c r="LWK97" s="21"/>
      <c r="LWL97" s="21"/>
      <c r="LWM97" s="21"/>
      <c r="LWN97" s="21"/>
      <c r="LWO97" s="21"/>
      <c r="LWP97" s="21"/>
      <c r="LWQ97" s="21"/>
      <c r="LWR97" s="21"/>
      <c r="LWS97" s="21"/>
      <c r="LWT97" s="21"/>
      <c r="LWU97" s="21"/>
      <c r="LWV97" s="21"/>
      <c r="LWW97" s="21"/>
      <c r="LWX97" s="21"/>
      <c r="LWY97" s="21"/>
      <c r="LWZ97" s="21"/>
      <c r="LXA97" s="21"/>
      <c r="LXB97" s="21"/>
      <c r="LXC97" s="21"/>
      <c r="LXD97" s="21"/>
      <c r="LXE97" s="21"/>
      <c r="LXF97" s="21"/>
      <c r="LXG97" s="21"/>
      <c r="LXH97" s="21"/>
      <c r="LXI97" s="21"/>
      <c r="LXJ97" s="21"/>
      <c r="LXK97" s="21"/>
      <c r="LXL97" s="21"/>
      <c r="LXM97" s="21"/>
      <c r="LXN97" s="21"/>
      <c r="LXO97" s="21"/>
      <c r="LXP97" s="21"/>
      <c r="LXQ97" s="21"/>
      <c r="LXR97" s="21"/>
      <c r="LXS97" s="21"/>
      <c r="LXT97" s="21"/>
      <c r="LXU97" s="21"/>
      <c r="LXV97" s="21"/>
      <c r="LXW97" s="21"/>
      <c r="LXX97" s="21"/>
      <c r="LXY97" s="21"/>
      <c r="LXZ97" s="21"/>
      <c r="LYA97" s="21"/>
      <c r="LYB97" s="21"/>
      <c r="LYC97" s="21"/>
      <c r="LYD97" s="21"/>
      <c r="LYE97" s="21"/>
      <c r="LYF97" s="21"/>
      <c r="LYG97" s="21"/>
      <c r="LYH97" s="21"/>
      <c r="LYI97" s="21"/>
      <c r="LYJ97" s="21"/>
      <c r="LYK97" s="21"/>
      <c r="LYL97" s="21"/>
      <c r="LYM97" s="21"/>
      <c r="LYN97" s="21"/>
      <c r="LYO97" s="21"/>
      <c r="LYP97" s="21"/>
      <c r="LYQ97" s="21"/>
      <c r="LYR97" s="21"/>
      <c r="LYS97" s="21"/>
      <c r="LYT97" s="21"/>
      <c r="LYU97" s="21"/>
      <c r="LYV97" s="21"/>
      <c r="LYW97" s="21"/>
      <c r="LYX97" s="21"/>
      <c r="LYY97" s="21"/>
      <c r="LYZ97" s="21"/>
      <c r="LZA97" s="21"/>
      <c r="LZB97" s="21"/>
      <c r="LZC97" s="21"/>
      <c r="LZD97" s="21"/>
      <c r="LZE97" s="21"/>
      <c r="LZF97" s="21"/>
      <c r="LZG97" s="21"/>
      <c r="LZH97" s="21"/>
      <c r="LZI97" s="21"/>
      <c r="LZJ97" s="21"/>
      <c r="LZK97" s="21"/>
      <c r="LZL97" s="21"/>
      <c r="LZM97" s="21"/>
      <c r="LZN97" s="21"/>
      <c r="LZO97" s="21"/>
      <c r="LZP97" s="21"/>
      <c r="LZQ97" s="21"/>
      <c r="LZR97" s="21"/>
      <c r="LZS97" s="21"/>
      <c r="LZT97" s="21"/>
      <c r="LZU97" s="21"/>
      <c r="LZV97" s="21"/>
      <c r="LZW97" s="21"/>
      <c r="LZX97" s="21"/>
      <c r="LZY97" s="21"/>
      <c r="LZZ97" s="21"/>
      <c r="MAA97" s="21"/>
      <c r="MAB97" s="21"/>
      <c r="MAC97" s="21"/>
      <c r="MAD97" s="21"/>
      <c r="MAE97" s="21"/>
      <c r="MAF97" s="21"/>
      <c r="MAG97" s="21"/>
      <c r="MAH97" s="21"/>
      <c r="MAI97" s="21"/>
      <c r="MAJ97" s="21"/>
      <c r="MAK97" s="21"/>
      <c r="MAL97" s="21"/>
      <c r="MAM97" s="21"/>
      <c r="MAN97" s="21"/>
      <c r="MAO97" s="21"/>
      <c r="MAP97" s="21"/>
      <c r="MAQ97" s="21"/>
      <c r="MAR97" s="21"/>
      <c r="MAS97" s="21"/>
      <c r="MAT97" s="21"/>
      <c r="MAU97" s="21"/>
      <c r="MAV97" s="21"/>
      <c r="MAW97" s="21"/>
      <c r="MAX97" s="21"/>
      <c r="MAY97" s="21"/>
      <c r="MAZ97" s="21"/>
      <c r="MBA97" s="21"/>
      <c r="MBB97" s="21"/>
      <c r="MBC97" s="21"/>
      <c r="MBD97" s="21"/>
      <c r="MBE97" s="21"/>
      <c r="MBF97" s="21"/>
      <c r="MBG97" s="21"/>
      <c r="MBH97" s="21"/>
      <c r="MBI97" s="21"/>
      <c r="MBJ97" s="21"/>
      <c r="MBK97" s="21"/>
      <c r="MBL97" s="21"/>
      <c r="MBM97" s="21"/>
      <c r="MBN97" s="21"/>
      <c r="MBO97" s="21"/>
      <c r="MBP97" s="21"/>
      <c r="MBQ97" s="21"/>
      <c r="MBR97" s="21"/>
      <c r="MBS97" s="21"/>
      <c r="MBT97" s="21"/>
      <c r="MBU97" s="21"/>
      <c r="MBV97" s="21"/>
      <c r="MBW97" s="21"/>
      <c r="MBX97" s="21"/>
      <c r="MBY97" s="21"/>
      <c r="MBZ97" s="21"/>
      <c r="MCA97" s="21"/>
      <c r="MCB97" s="21"/>
      <c r="MCC97" s="21"/>
      <c r="MCD97" s="21"/>
      <c r="MCE97" s="21"/>
      <c r="MCF97" s="21"/>
      <c r="MCG97" s="21"/>
      <c r="MCH97" s="21"/>
      <c r="MCI97" s="21"/>
      <c r="MCJ97" s="21"/>
      <c r="MCK97" s="21"/>
      <c r="MCL97" s="21"/>
      <c r="MCM97" s="21"/>
      <c r="MCN97" s="21"/>
      <c r="MCO97" s="21"/>
      <c r="MCP97" s="21"/>
      <c r="MCQ97" s="21"/>
      <c r="MCR97" s="21"/>
      <c r="MCS97" s="21"/>
      <c r="MCT97" s="21"/>
      <c r="MCU97" s="21"/>
      <c r="MCV97" s="21"/>
      <c r="MCW97" s="21"/>
      <c r="MCX97" s="21"/>
      <c r="MCY97" s="21"/>
      <c r="MCZ97" s="21"/>
      <c r="MDA97" s="21"/>
      <c r="MDB97" s="21"/>
      <c r="MDC97" s="21"/>
      <c r="MDD97" s="21"/>
      <c r="MDE97" s="21"/>
      <c r="MDF97" s="21"/>
      <c r="MDG97" s="21"/>
      <c r="MDH97" s="21"/>
      <c r="MDI97" s="21"/>
      <c r="MDJ97" s="21"/>
      <c r="MDK97" s="21"/>
      <c r="MDL97" s="21"/>
      <c r="MDM97" s="21"/>
      <c r="MDN97" s="21"/>
      <c r="MDO97" s="21"/>
      <c r="MDP97" s="21"/>
      <c r="MDQ97" s="21"/>
      <c r="MDR97" s="21"/>
      <c r="MDS97" s="21"/>
      <c r="MDT97" s="21"/>
      <c r="MDU97" s="21"/>
      <c r="MDV97" s="21"/>
      <c r="MDW97" s="21"/>
      <c r="MDX97" s="21"/>
      <c r="MDY97" s="21"/>
      <c r="MDZ97" s="21"/>
      <c r="MEA97" s="21"/>
      <c r="MEB97" s="21"/>
      <c r="MEC97" s="21"/>
      <c r="MED97" s="21"/>
      <c r="MEE97" s="21"/>
      <c r="MEF97" s="21"/>
      <c r="MEG97" s="21"/>
      <c r="MEH97" s="21"/>
      <c r="MEI97" s="21"/>
      <c r="MEJ97" s="21"/>
      <c r="MEK97" s="21"/>
      <c r="MEL97" s="21"/>
      <c r="MEM97" s="21"/>
      <c r="MEN97" s="21"/>
      <c r="MEO97" s="21"/>
      <c r="MEP97" s="21"/>
      <c r="MEQ97" s="21"/>
      <c r="MER97" s="21"/>
      <c r="MES97" s="21"/>
      <c r="MET97" s="21"/>
      <c r="MEU97" s="21"/>
      <c r="MEV97" s="21"/>
      <c r="MEW97" s="21"/>
      <c r="MEX97" s="21"/>
      <c r="MEY97" s="21"/>
      <c r="MEZ97" s="21"/>
      <c r="MFA97" s="21"/>
      <c r="MFB97" s="21"/>
      <c r="MFC97" s="21"/>
      <c r="MFD97" s="21"/>
      <c r="MFE97" s="21"/>
      <c r="MFF97" s="21"/>
      <c r="MFG97" s="21"/>
      <c r="MFH97" s="21"/>
      <c r="MFI97" s="21"/>
      <c r="MFJ97" s="21"/>
      <c r="MFK97" s="21"/>
      <c r="MFL97" s="21"/>
      <c r="MFM97" s="21"/>
      <c r="MFN97" s="21"/>
      <c r="MFO97" s="21"/>
      <c r="MFP97" s="21"/>
      <c r="MFQ97" s="21"/>
      <c r="MFR97" s="21"/>
      <c r="MFS97" s="21"/>
      <c r="MFT97" s="21"/>
      <c r="MFU97" s="21"/>
      <c r="MFV97" s="21"/>
      <c r="MFW97" s="21"/>
      <c r="MFX97" s="21"/>
      <c r="MFY97" s="21"/>
      <c r="MFZ97" s="21"/>
      <c r="MGA97" s="21"/>
      <c r="MGB97" s="21"/>
      <c r="MGC97" s="21"/>
      <c r="MGD97" s="21"/>
      <c r="MGE97" s="21"/>
      <c r="MGF97" s="21"/>
      <c r="MGG97" s="21"/>
      <c r="MGH97" s="21"/>
      <c r="MGI97" s="21"/>
      <c r="MGJ97" s="21"/>
      <c r="MGK97" s="21"/>
      <c r="MGL97" s="21"/>
      <c r="MGM97" s="21"/>
      <c r="MGN97" s="21"/>
      <c r="MGO97" s="21"/>
      <c r="MGP97" s="21"/>
      <c r="MGQ97" s="21"/>
      <c r="MGR97" s="21"/>
      <c r="MGS97" s="21"/>
      <c r="MGT97" s="21"/>
      <c r="MGU97" s="21"/>
      <c r="MGV97" s="21"/>
      <c r="MGW97" s="21"/>
      <c r="MGX97" s="21"/>
      <c r="MGY97" s="21"/>
      <c r="MGZ97" s="21"/>
      <c r="MHA97" s="21"/>
      <c r="MHB97" s="21"/>
      <c r="MHC97" s="21"/>
      <c r="MHD97" s="21"/>
      <c r="MHE97" s="21"/>
      <c r="MHF97" s="21"/>
      <c r="MHG97" s="21"/>
      <c r="MHH97" s="21"/>
      <c r="MHI97" s="21"/>
      <c r="MHJ97" s="21"/>
      <c r="MHK97" s="21"/>
      <c r="MHL97" s="21"/>
      <c r="MHM97" s="21"/>
      <c r="MHN97" s="21"/>
      <c r="MHO97" s="21"/>
      <c r="MHP97" s="21"/>
      <c r="MHQ97" s="21"/>
      <c r="MHR97" s="21"/>
      <c r="MHS97" s="21"/>
      <c r="MHT97" s="21"/>
      <c r="MHU97" s="21"/>
      <c r="MHV97" s="21"/>
      <c r="MHW97" s="21"/>
      <c r="MHX97" s="21"/>
      <c r="MHY97" s="21"/>
      <c r="MHZ97" s="21"/>
      <c r="MIA97" s="21"/>
      <c r="MIB97" s="21"/>
      <c r="MIC97" s="21"/>
      <c r="MID97" s="21"/>
      <c r="MIE97" s="21"/>
      <c r="MIF97" s="21"/>
      <c r="MIG97" s="21"/>
      <c r="MIH97" s="21"/>
      <c r="MII97" s="21"/>
      <c r="MIJ97" s="21"/>
      <c r="MIK97" s="21"/>
      <c r="MIL97" s="21"/>
      <c r="MIM97" s="21"/>
      <c r="MIN97" s="21"/>
      <c r="MIO97" s="21"/>
      <c r="MIP97" s="21"/>
      <c r="MIQ97" s="21"/>
      <c r="MIR97" s="21"/>
      <c r="MIS97" s="21"/>
      <c r="MIT97" s="21"/>
      <c r="MIU97" s="21"/>
      <c r="MIV97" s="21"/>
      <c r="MIW97" s="21"/>
      <c r="MIX97" s="21"/>
      <c r="MIY97" s="21"/>
      <c r="MIZ97" s="21"/>
      <c r="MJA97" s="21"/>
      <c r="MJB97" s="21"/>
      <c r="MJC97" s="21"/>
      <c r="MJD97" s="21"/>
      <c r="MJE97" s="21"/>
      <c r="MJF97" s="21"/>
      <c r="MJG97" s="21"/>
      <c r="MJH97" s="21"/>
      <c r="MJI97" s="21"/>
      <c r="MJJ97" s="21"/>
      <c r="MJK97" s="21"/>
      <c r="MJL97" s="21"/>
      <c r="MJM97" s="21"/>
      <c r="MJN97" s="21"/>
      <c r="MJO97" s="21"/>
      <c r="MJP97" s="21"/>
      <c r="MJQ97" s="21"/>
      <c r="MJR97" s="21"/>
      <c r="MJS97" s="21"/>
      <c r="MJT97" s="21"/>
      <c r="MJU97" s="21"/>
      <c r="MJV97" s="21"/>
      <c r="MJW97" s="21"/>
      <c r="MJX97" s="21"/>
      <c r="MJY97" s="21"/>
      <c r="MJZ97" s="21"/>
      <c r="MKA97" s="21"/>
      <c r="MKB97" s="21"/>
      <c r="MKC97" s="21"/>
      <c r="MKD97" s="21"/>
      <c r="MKE97" s="21"/>
      <c r="MKF97" s="21"/>
      <c r="MKG97" s="21"/>
      <c r="MKH97" s="21"/>
      <c r="MKI97" s="21"/>
      <c r="MKJ97" s="21"/>
      <c r="MKK97" s="21"/>
      <c r="MKL97" s="21"/>
      <c r="MKM97" s="21"/>
      <c r="MKN97" s="21"/>
      <c r="MKO97" s="21"/>
      <c r="MKP97" s="21"/>
      <c r="MKQ97" s="21"/>
      <c r="MKR97" s="21"/>
      <c r="MKS97" s="21"/>
      <c r="MKT97" s="21"/>
      <c r="MKU97" s="21"/>
      <c r="MKV97" s="21"/>
      <c r="MKW97" s="21"/>
      <c r="MKX97" s="21"/>
      <c r="MKY97" s="21"/>
      <c r="MKZ97" s="21"/>
      <c r="MLA97" s="21"/>
      <c r="MLB97" s="21"/>
      <c r="MLC97" s="21"/>
      <c r="MLD97" s="21"/>
      <c r="MLE97" s="21"/>
      <c r="MLF97" s="21"/>
      <c r="MLG97" s="21"/>
      <c r="MLH97" s="21"/>
      <c r="MLI97" s="21"/>
      <c r="MLJ97" s="21"/>
      <c r="MLK97" s="21"/>
      <c r="MLL97" s="21"/>
      <c r="MLM97" s="21"/>
      <c r="MLN97" s="21"/>
      <c r="MLO97" s="21"/>
      <c r="MLP97" s="21"/>
      <c r="MLQ97" s="21"/>
      <c r="MLR97" s="21"/>
      <c r="MLS97" s="21"/>
      <c r="MLT97" s="21"/>
      <c r="MLU97" s="21"/>
      <c r="MLV97" s="21"/>
      <c r="MLW97" s="21"/>
      <c r="MLX97" s="21"/>
      <c r="MLY97" s="21"/>
      <c r="MLZ97" s="21"/>
      <c r="MMA97" s="21"/>
      <c r="MMB97" s="21"/>
      <c r="MMC97" s="21"/>
      <c r="MMD97" s="21"/>
      <c r="MME97" s="21"/>
      <c r="MMF97" s="21"/>
      <c r="MMG97" s="21"/>
      <c r="MMH97" s="21"/>
      <c r="MMI97" s="21"/>
      <c r="MMJ97" s="21"/>
      <c r="MMK97" s="21"/>
      <c r="MML97" s="21"/>
      <c r="MMM97" s="21"/>
      <c r="MMN97" s="21"/>
      <c r="MMO97" s="21"/>
      <c r="MMP97" s="21"/>
      <c r="MMQ97" s="21"/>
      <c r="MMR97" s="21"/>
      <c r="MMS97" s="21"/>
      <c r="MMT97" s="21"/>
      <c r="MMU97" s="21"/>
      <c r="MMV97" s="21"/>
      <c r="MMW97" s="21"/>
      <c r="MMX97" s="21"/>
      <c r="MMY97" s="21"/>
      <c r="MMZ97" s="21"/>
      <c r="MNA97" s="21"/>
      <c r="MNB97" s="21"/>
      <c r="MNC97" s="21"/>
      <c r="MND97" s="21"/>
      <c r="MNE97" s="21"/>
      <c r="MNF97" s="21"/>
      <c r="MNG97" s="21"/>
      <c r="MNH97" s="21"/>
      <c r="MNI97" s="21"/>
      <c r="MNJ97" s="21"/>
      <c r="MNK97" s="21"/>
      <c r="MNL97" s="21"/>
      <c r="MNM97" s="21"/>
      <c r="MNN97" s="21"/>
      <c r="MNO97" s="21"/>
      <c r="MNP97" s="21"/>
      <c r="MNQ97" s="21"/>
      <c r="MNR97" s="21"/>
      <c r="MNS97" s="21"/>
      <c r="MNT97" s="21"/>
      <c r="MNU97" s="21"/>
      <c r="MNV97" s="21"/>
      <c r="MNW97" s="21"/>
      <c r="MNX97" s="21"/>
      <c r="MNY97" s="21"/>
      <c r="MNZ97" s="21"/>
      <c r="MOA97" s="21"/>
      <c r="MOB97" s="21"/>
      <c r="MOC97" s="21"/>
      <c r="MOD97" s="21"/>
      <c r="MOE97" s="21"/>
      <c r="MOF97" s="21"/>
      <c r="MOG97" s="21"/>
      <c r="MOH97" s="21"/>
      <c r="MOI97" s="21"/>
      <c r="MOJ97" s="21"/>
      <c r="MOK97" s="21"/>
      <c r="MOL97" s="21"/>
      <c r="MOM97" s="21"/>
      <c r="MON97" s="21"/>
      <c r="MOO97" s="21"/>
      <c r="MOP97" s="21"/>
      <c r="MOQ97" s="21"/>
      <c r="MOR97" s="21"/>
      <c r="MOS97" s="21"/>
      <c r="MOT97" s="21"/>
      <c r="MOU97" s="21"/>
      <c r="MOV97" s="21"/>
      <c r="MOW97" s="21"/>
      <c r="MOX97" s="21"/>
      <c r="MOY97" s="21"/>
      <c r="MOZ97" s="21"/>
      <c r="MPA97" s="21"/>
      <c r="MPB97" s="21"/>
      <c r="MPC97" s="21"/>
      <c r="MPD97" s="21"/>
      <c r="MPE97" s="21"/>
      <c r="MPF97" s="21"/>
      <c r="MPG97" s="21"/>
      <c r="MPH97" s="21"/>
      <c r="MPI97" s="21"/>
      <c r="MPJ97" s="21"/>
      <c r="MPK97" s="21"/>
      <c r="MPL97" s="21"/>
      <c r="MPM97" s="21"/>
      <c r="MPN97" s="21"/>
      <c r="MPO97" s="21"/>
      <c r="MPP97" s="21"/>
      <c r="MPQ97" s="21"/>
      <c r="MPR97" s="21"/>
      <c r="MPS97" s="21"/>
      <c r="MPT97" s="21"/>
      <c r="MPU97" s="21"/>
      <c r="MPV97" s="21"/>
      <c r="MPW97" s="21"/>
      <c r="MPX97" s="21"/>
      <c r="MPY97" s="21"/>
      <c r="MPZ97" s="21"/>
      <c r="MQA97" s="21"/>
      <c r="MQB97" s="21"/>
      <c r="MQC97" s="21"/>
      <c r="MQD97" s="21"/>
      <c r="MQE97" s="21"/>
      <c r="MQF97" s="21"/>
      <c r="MQG97" s="21"/>
      <c r="MQH97" s="21"/>
      <c r="MQI97" s="21"/>
      <c r="MQJ97" s="21"/>
      <c r="MQK97" s="21"/>
      <c r="MQL97" s="21"/>
      <c r="MQM97" s="21"/>
      <c r="MQN97" s="21"/>
      <c r="MQO97" s="21"/>
      <c r="MQP97" s="21"/>
      <c r="MQQ97" s="21"/>
      <c r="MQR97" s="21"/>
      <c r="MQS97" s="21"/>
      <c r="MQT97" s="21"/>
      <c r="MQU97" s="21"/>
      <c r="MQV97" s="21"/>
      <c r="MQW97" s="21"/>
      <c r="MQX97" s="21"/>
      <c r="MQY97" s="21"/>
      <c r="MQZ97" s="21"/>
      <c r="MRA97" s="21"/>
      <c r="MRB97" s="21"/>
      <c r="MRC97" s="21"/>
      <c r="MRD97" s="21"/>
      <c r="MRE97" s="21"/>
      <c r="MRF97" s="21"/>
      <c r="MRG97" s="21"/>
      <c r="MRH97" s="21"/>
      <c r="MRI97" s="21"/>
      <c r="MRJ97" s="21"/>
      <c r="MRK97" s="21"/>
      <c r="MRL97" s="21"/>
      <c r="MRM97" s="21"/>
      <c r="MRN97" s="21"/>
      <c r="MRO97" s="21"/>
      <c r="MRP97" s="21"/>
      <c r="MRQ97" s="21"/>
      <c r="MRR97" s="21"/>
      <c r="MRS97" s="21"/>
      <c r="MRT97" s="21"/>
      <c r="MRU97" s="21"/>
      <c r="MRV97" s="21"/>
      <c r="MRW97" s="21"/>
      <c r="MRX97" s="21"/>
      <c r="MRY97" s="21"/>
      <c r="MRZ97" s="21"/>
      <c r="MSA97" s="21"/>
      <c r="MSB97" s="21"/>
      <c r="MSC97" s="21"/>
      <c r="MSD97" s="21"/>
      <c r="MSE97" s="21"/>
      <c r="MSF97" s="21"/>
      <c r="MSG97" s="21"/>
      <c r="MSH97" s="21"/>
      <c r="MSI97" s="21"/>
      <c r="MSJ97" s="21"/>
      <c r="MSK97" s="21"/>
      <c r="MSL97" s="21"/>
      <c r="MSM97" s="21"/>
      <c r="MSN97" s="21"/>
      <c r="MSO97" s="21"/>
      <c r="MSP97" s="21"/>
      <c r="MSQ97" s="21"/>
      <c r="MSR97" s="21"/>
      <c r="MSS97" s="21"/>
      <c r="MST97" s="21"/>
      <c r="MSU97" s="21"/>
      <c r="MSV97" s="21"/>
      <c r="MSW97" s="21"/>
      <c r="MSX97" s="21"/>
      <c r="MSY97" s="21"/>
      <c r="MSZ97" s="21"/>
      <c r="MTA97" s="21"/>
      <c r="MTB97" s="21"/>
      <c r="MTC97" s="21"/>
      <c r="MTD97" s="21"/>
      <c r="MTE97" s="21"/>
      <c r="MTF97" s="21"/>
      <c r="MTG97" s="21"/>
      <c r="MTH97" s="21"/>
      <c r="MTI97" s="21"/>
      <c r="MTJ97" s="21"/>
      <c r="MTK97" s="21"/>
      <c r="MTL97" s="21"/>
      <c r="MTM97" s="21"/>
      <c r="MTN97" s="21"/>
      <c r="MTO97" s="21"/>
      <c r="MTP97" s="21"/>
      <c r="MTQ97" s="21"/>
      <c r="MTR97" s="21"/>
      <c r="MTS97" s="21"/>
      <c r="MTT97" s="21"/>
      <c r="MTU97" s="21"/>
      <c r="MTV97" s="21"/>
      <c r="MTW97" s="21"/>
      <c r="MTX97" s="21"/>
      <c r="MTY97" s="21"/>
      <c r="MTZ97" s="21"/>
      <c r="MUA97" s="21"/>
      <c r="MUB97" s="21"/>
      <c r="MUC97" s="21"/>
      <c r="MUD97" s="21"/>
      <c r="MUE97" s="21"/>
      <c r="MUF97" s="21"/>
      <c r="MUG97" s="21"/>
      <c r="MUH97" s="21"/>
      <c r="MUI97" s="21"/>
      <c r="MUJ97" s="21"/>
      <c r="MUK97" s="21"/>
      <c r="MUL97" s="21"/>
      <c r="MUM97" s="21"/>
      <c r="MUN97" s="21"/>
      <c r="MUO97" s="21"/>
      <c r="MUP97" s="21"/>
      <c r="MUQ97" s="21"/>
      <c r="MUR97" s="21"/>
      <c r="MUS97" s="21"/>
      <c r="MUT97" s="21"/>
      <c r="MUU97" s="21"/>
      <c r="MUV97" s="21"/>
      <c r="MUW97" s="21"/>
      <c r="MUX97" s="21"/>
      <c r="MUY97" s="21"/>
      <c r="MUZ97" s="21"/>
      <c r="MVA97" s="21"/>
      <c r="MVB97" s="21"/>
      <c r="MVC97" s="21"/>
      <c r="MVD97" s="21"/>
      <c r="MVE97" s="21"/>
      <c r="MVF97" s="21"/>
      <c r="MVG97" s="21"/>
      <c r="MVH97" s="21"/>
      <c r="MVI97" s="21"/>
      <c r="MVJ97" s="21"/>
      <c r="MVK97" s="21"/>
      <c r="MVL97" s="21"/>
      <c r="MVM97" s="21"/>
      <c r="MVN97" s="21"/>
      <c r="MVO97" s="21"/>
      <c r="MVP97" s="21"/>
      <c r="MVQ97" s="21"/>
      <c r="MVR97" s="21"/>
      <c r="MVS97" s="21"/>
      <c r="MVT97" s="21"/>
      <c r="MVU97" s="21"/>
      <c r="MVV97" s="21"/>
      <c r="MVW97" s="21"/>
      <c r="MVX97" s="21"/>
      <c r="MVY97" s="21"/>
      <c r="MVZ97" s="21"/>
      <c r="MWA97" s="21"/>
      <c r="MWB97" s="21"/>
      <c r="MWC97" s="21"/>
      <c r="MWD97" s="21"/>
      <c r="MWE97" s="21"/>
      <c r="MWF97" s="21"/>
      <c r="MWG97" s="21"/>
      <c r="MWH97" s="21"/>
      <c r="MWI97" s="21"/>
      <c r="MWJ97" s="21"/>
      <c r="MWK97" s="21"/>
      <c r="MWL97" s="21"/>
      <c r="MWM97" s="21"/>
      <c r="MWN97" s="21"/>
      <c r="MWO97" s="21"/>
      <c r="MWP97" s="21"/>
      <c r="MWQ97" s="21"/>
      <c r="MWR97" s="21"/>
      <c r="MWS97" s="21"/>
      <c r="MWT97" s="21"/>
      <c r="MWU97" s="21"/>
      <c r="MWV97" s="21"/>
      <c r="MWW97" s="21"/>
      <c r="MWX97" s="21"/>
      <c r="MWY97" s="21"/>
      <c r="MWZ97" s="21"/>
      <c r="MXA97" s="21"/>
      <c r="MXB97" s="21"/>
      <c r="MXC97" s="21"/>
      <c r="MXD97" s="21"/>
      <c r="MXE97" s="21"/>
      <c r="MXF97" s="21"/>
      <c r="MXG97" s="21"/>
      <c r="MXH97" s="21"/>
      <c r="MXI97" s="21"/>
      <c r="MXJ97" s="21"/>
      <c r="MXK97" s="21"/>
      <c r="MXL97" s="21"/>
      <c r="MXM97" s="21"/>
      <c r="MXN97" s="21"/>
      <c r="MXO97" s="21"/>
      <c r="MXP97" s="21"/>
      <c r="MXQ97" s="21"/>
      <c r="MXR97" s="21"/>
      <c r="MXS97" s="21"/>
      <c r="MXT97" s="21"/>
      <c r="MXU97" s="21"/>
      <c r="MXV97" s="21"/>
      <c r="MXW97" s="21"/>
      <c r="MXX97" s="21"/>
      <c r="MXY97" s="21"/>
      <c r="MXZ97" s="21"/>
      <c r="MYA97" s="21"/>
      <c r="MYB97" s="21"/>
      <c r="MYC97" s="21"/>
      <c r="MYD97" s="21"/>
      <c r="MYE97" s="21"/>
      <c r="MYF97" s="21"/>
      <c r="MYG97" s="21"/>
      <c r="MYH97" s="21"/>
      <c r="MYI97" s="21"/>
      <c r="MYJ97" s="21"/>
      <c r="MYK97" s="21"/>
      <c r="MYL97" s="21"/>
      <c r="MYM97" s="21"/>
      <c r="MYN97" s="21"/>
      <c r="MYO97" s="21"/>
      <c r="MYP97" s="21"/>
      <c r="MYQ97" s="21"/>
      <c r="MYR97" s="21"/>
      <c r="MYS97" s="21"/>
      <c r="MYT97" s="21"/>
      <c r="MYU97" s="21"/>
      <c r="MYV97" s="21"/>
      <c r="MYW97" s="21"/>
      <c r="MYX97" s="21"/>
      <c r="MYY97" s="21"/>
      <c r="MYZ97" s="21"/>
      <c r="MZA97" s="21"/>
      <c r="MZB97" s="21"/>
      <c r="MZC97" s="21"/>
      <c r="MZD97" s="21"/>
      <c r="MZE97" s="21"/>
      <c r="MZF97" s="21"/>
      <c r="MZG97" s="21"/>
      <c r="MZH97" s="21"/>
      <c r="MZI97" s="21"/>
      <c r="MZJ97" s="21"/>
      <c r="MZK97" s="21"/>
      <c r="MZL97" s="21"/>
      <c r="MZM97" s="21"/>
      <c r="MZN97" s="21"/>
      <c r="MZO97" s="21"/>
      <c r="MZP97" s="21"/>
      <c r="MZQ97" s="21"/>
      <c r="MZR97" s="21"/>
      <c r="MZS97" s="21"/>
      <c r="MZT97" s="21"/>
      <c r="MZU97" s="21"/>
      <c r="MZV97" s="21"/>
      <c r="MZW97" s="21"/>
      <c r="MZX97" s="21"/>
      <c r="MZY97" s="21"/>
      <c r="MZZ97" s="21"/>
      <c r="NAA97" s="21"/>
      <c r="NAB97" s="21"/>
      <c r="NAC97" s="21"/>
      <c r="NAD97" s="21"/>
      <c r="NAE97" s="21"/>
      <c r="NAF97" s="21"/>
      <c r="NAG97" s="21"/>
      <c r="NAH97" s="21"/>
      <c r="NAI97" s="21"/>
      <c r="NAJ97" s="21"/>
      <c r="NAK97" s="21"/>
      <c r="NAL97" s="21"/>
      <c r="NAM97" s="21"/>
      <c r="NAN97" s="21"/>
      <c r="NAO97" s="21"/>
      <c r="NAP97" s="21"/>
      <c r="NAQ97" s="21"/>
      <c r="NAR97" s="21"/>
      <c r="NAS97" s="21"/>
      <c r="NAT97" s="21"/>
      <c r="NAU97" s="21"/>
      <c r="NAV97" s="21"/>
      <c r="NAW97" s="21"/>
      <c r="NAX97" s="21"/>
      <c r="NAY97" s="21"/>
      <c r="NAZ97" s="21"/>
      <c r="NBA97" s="21"/>
      <c r="NBB97" s="21"/>
      <c r="NBC97" s="21"/>
      <c r="NBD97" s="21"/>
      <c r="NBE97" s="21"/>
      <c r="NBF97" s="21"/>
      <c r="NBG97" s="21"/>
      <c r="NBH97" s="21"/>
      <c r="NBI97" s="21"/>
      <c r="NBJ97" s="21"/>
      <c r="NBK97" s="21"/>
      <c r="NBL97" s="21"/>
      <c r="NBM97" s="21"/>
      <c r="NBN97" s="21"/>
      <c r="NBO97" s="21"/>
      <c r="NBP97" s="21"/>
      <c r="NBQ97" s="21"/>
      <c r="NBR97" s="21"/>
      <c r="NBS97" s="21"/>
      <c r="NBT97" s="21"/>
      <c r="NBU97" s="21"/>
      <c r="NBV97" s="21"/>
      <c r="NBW97" s="21"/>
      <c r="NBX97" s="21"/>
      <c r="NBY97" s="21"/>
      <c r="NBZ97" s="21"/>
      <c r="NCA97" s="21"/>
      <c r="NCB97" s="21"/>
      <c r="NCC97" s="21"/>
      <c r="NCD97" s="21"/>
      <c r="NCE97" s="21"/>
      <c r="NCF97" s="21"/>
      <c r="NCG97" s="21"/>
      <c r="NCH97" s="21"/>
      <c r="NCI97" s="21"/>
      <c r="NCJ97" s="21"/>
      <c r="NCK97" s="21"/>
      <c r="NCL97" s="21"/>
      <c r="NCM97" s="21"/>
      <c r="NCN97" s="21"/>
      <c r="NCO97" s="21"/>
      <c r="NCP97" s="21"/>
      <c r="NCQ97" s="21"/>
      <c r="NCR97" s="21"/>
      <c r="NCS97" s="21"/>
      <c r="NCT97" s="21"/>
      <c r="NCU97" s="21"/>
      <c r="NCV97" s="21"/>
      <c r="NCW97" s="21"/>
      <c r="NCX97" s="21"/>
      <c r="NCY97" s="21"/>
      <c r="NCZ97" s="21"/>
      <c r="NDA97" s="21"/>
      <c r="NDB97" s="21"/>
      <c r="NDC97" s="21"/>
      <c r="NDD97" s="21"/>
      <c r="NDE97" s="21"/>
      <c r="NDF97" s="21"/>
      <c r="NDG97" s="21"/>
      <c r="NDH97" s="21"/>
      <c r="NDI97" s="21"/>
      <c r="NDJ97" s="21"/>
      <c r="NDK97" s="21"/>
      <c r="NDL97" s="21"/>
      <c r="NDM97" s="21"/>
      <c r="NDN97" s="21"/>
      <c r="NDO97" s="21"/>
      <c r="NDP97" s="21"/>
      <c r="NDQ97" s="21"/>
      <c r="NDR97" s="21"/>
      <c r="NDS97" s="21"/>
      <c r="NDT97" s="21"/>
      <c r="NDU97" s="21"/>
      <c r="NDV97" s="21"/>
      <c r="NDW97" s="21"/>
      <c r="NDX97" s="21"/>
      <c r="NDY97" s="21"/>
      <c r="NDZ97" s="21"/>
      <c r="NEA97" s="21"/>
      <c r="NEB97" s="21"/>
      <c r="NEC97" s="21"/>
      <c r="NED97" s="21"/>
      <c r="NEE97" s="21"/>
      <c r="NEF97" s="21"/>
      <c r="NEG97" s="21"/>
      <c r="NEH97" s="21"/>
      <c r="NEI97" s="21"/>
      <c r="NEJ97" s="21"/>
      <c r="NEK97" s="21"/>
      <c r="NEL97" s="21"/>
      <c r="NEM97" s="21"/>
      <c r="NEN97" s="21"/>
      <c r="NEO97" s="21"/>
      <c r="NEP97" s="21"/>
      <c r="NEQ97" s="21"/>
      <c r="NER97" s="21"/>
      <c r="NES97" s="21"/>
      <c r="NET97" s="21"/>
      <c r="NEU97" s="21"/>
      <c r="NEV97" s="21"/>
      <c r="NEW97" s="21"/>
      <c r="NEX97" s="21"/>
      <c r="NEY97" s="21"/>
      <c r="NEZ97" s="21"/>
      <c r="NFA97" s="21"/>
      <c r="NFB97" s="21"/>
      <c r="NFC97" s="21"/>
      <c r="NFD97" s="21"/>
      <c r="NFE97" s="21"/>
      <c r="NFF97" s="21"/>
      <c r="NFG97" s="21"/>
      <c r="NFH97" s="21"/>
      <c r="NFI97" s="21"/>
      <c r="NFJ97" s="21"/>
      <c r="NFK97" s="21"/>
      <c r="NFL97" s="21"/>
      <c r="NFM97" s="21"/>
      <c r="NFN97" s="21"/>
      <c r="NFO97" s="21"/>
      <c r="NFP97" s="21"/>
      <c r="NFQ97" s="21"/>
      <c r="NFR97" s="21"/>
      <c r="NFS97" s="21"/>
      <c r="NFT97" s="21"/>
      <c r="NFU97" s="21"/>
      <c r="NFV97" s="21"/>
      <c r="NFW97" s="21"/>
      <c r="NFX97" s="21"/>
      <c r="NFY97" s="21"/>
      <c r="NFZ97" s="21"/>
      <c r="NGA97" s="21"/>
      <c r="NGB97" s="21"/>
      <c r="NGC97" s="21"/>
      <c r="NGD97" s="21"/>
      <c r="NGE97" s="21"/>
      <c r="NGF97" s="21"/>
      <c r="NGG97" s="21"/>
      <c r="NGH97" s="21"/>
      <c r="NGI97" s="21"/>
      <c r="NGJ97" s="21"/>
      <c r="NGK97" s="21"/>
      <c r="NGL97" s="21"/>
      <c r="NGM97" s="21"/>
      <c r="NGN97" s="21"/>
      <c r="NGO97" s="21"/>
      <c r="NGP97" s="21"/>
      <c r="NGQ97" s="21"/>
      <c r="NGR97" s="21"/>
      <c r="NGS97" s="21"/>
      <c r="NGT97" s="21"/>
      <c r="NGU97" s="21"/>
      <c r="NGV97" s="21"/>
      <c r="NGW97" s="21"/>
      <c r="NGX97" s="21"/>
      <c r="NGY97" s="21"/>
      <c r="NGZ97" s="21"/>
      <c r="NHA97" s="21"/>
      <c r="NHB97" s="21"/>
      <c r="NHC97" s="21"/>
      <c r="NHD97" s="21"/>
      <c r="NHE97" s="21"/>
      <c r="NHF97" s="21"/>
      <c r="NHG97" s="21"/>
      <c r="NHH97" s="21"/>
      <c r="NHI97" s="21"/>
      <c r="NHJ97" s="21"/>
      <c r="NHK97" s="21"/>
      <c r="NHL97" s="21"/>
      <c r="NHM97" s="21"/>
      <c r="NHN97" s="21"/>
      <c r="NHO97" s="21"/>
      <c r="NHP97" s="21"/>
      <c r="NHQ97" s="21"/>
      <c r="NHR97" s="21"/>
      <c r="NHS97" s="21"/>
      <c r="NHT97" s="21"/>
      <c r="NHU97" s="21"/>
      <c r="NHV97" s="21"/>
      <c r="NHW97" s="21"/>
      <c r="NHX97" s="21"/>
      <c r="NHY97" s="21"/>
      <c r="NHZ97" s="21"/>
      <c r="NIA97" s="21"/>
      <c r="NIB97" s="21"/>
      <c r="NIC97" s="21"/>
      <c r="NID97" s="21"/>
      <c r="NIE97" s="21"/>
      <c r="NIF97" s="21"/>
      <c r="NIG97" s="21"/>
      <c r="NIH97" s="21"/>
      <c r="NII97" s="21"/>
      <c r="NIJ97" s="21"/>
      <c r="NIK97" s="21"/>
      <c r="NIL97" s="21"/>
      <c r="NIM97" s="21"/>
      <c r="NIN97" s="21"/>
      <c r="NIO97" s="21"/>
      <c r="NIP97" s="21"/>
      <c r="NIQ97" s="21"/>
      <c r="NIR97" s="21"/>
      <c r="NIS97" s="21"/>
      <c r="NIT97" s="21"/>
      <c r="NIU97" s="21"/>
      <c r="NIV97" s="21"/>
      <c r="NIW97" s="21"/>
      <c r="NIX97" s="21"/>
      <c r="NIY97" s="21"/>
      <c r="NIZ97" s="21"/>
      <c r="NJA97" s="21"/>
      <c r="NJB97" s="21"/>
      <c r="NJC97" s="21"/>
      <c r="NJD97" s="21"/>
      <c r="NJE97" s="21"/>
      <c r="NJF97" s="21"/>
      <c r="NJG97" s="21"/>
      <c r="NJH97" s="21"/>
      <c r="NJI97" s="21"/>
      <c r="NJJ97" s="21"/>
      <c r="NJK97" s="21"/>
      <c r="NJL97" s="21"/>
      <c r="NJM97" s="21"/>
      <c r="NJN97" s="21"/>
      <c r="NJO97" s="21"/>
      <c r="NJP97" s="21"/>
      <c r="NJQ97" s="21"/>
      <c r="NJR97" s="21"/>
      <c r="NJS97" s="21"/>
      <c r="NJT97" s="21"/>
      <c r="NJU97" s="21"/>
      <c r="NJV97" s="21"/>
      <c r="NJW97" s="21"/>
      <c r="NJX97" s="21"/>
      <c r="NJY97" s="21"/>
      <c r="NJZ97" s="21"/>
      <c r="NKA97" s="21"/>
      <c r="NKB97" s="21"/>
      <c r="NKC97" s="21"/>
      <c r="NKD97" s="21"/>
      <c r="NKE97" s="21"/>
      <c r="NKF97" s="21"/>
      <c r="NKG97" s="21"/>
      <c r="NKH97" s="21"/>
      <c r="NKI97" s="21"/>
      <c r="NKJ97" s="21"/>
      <c r="NKK97" s="21"/>
      <c r="NKL97" s="21"/>
      <c r="NKM97" s="21"/>
      <c r="NKN97" s="21"/>
      <c r="NKO97" s="21"/>
      <c r="NKP97" s="21"/>
      <c r="NKQ97" s="21"/>
      <c r="NKR97" s="21"/>
      <c r="NKS97" s="21"/>
      <c r="NKT97" s="21"/>
      <c r="NKU97" s="21"/>
      <c r="NKV97" s="21"/>
      <c r="NKW97" s="21"/>
      <c r="NKX97" s="21"/>
      <c r="NKY97" s="21"/>
      <c r="NKZ97" s="21"/>
      <c r="NLA97" s="21"/>
      <c r="NLB97" s="21"/>
      <c r="NLC97" s="21"/>
      <c r="NLD97" s="21"/>
      <c r="NLE97" s="21"/>
      <c r="NLF97" s="21"/>
      <c r="NLG97" s="21"/>
      <c r="NLH97" s="21"/>
      <c r="NLI97" s="21"/>
      <c r="NLJ97" s="21"/>
      <c r="NLK97" s="21"/>
      <c r="NLL97" s="21"/>
      <c r="NLM97" s="21"/>
      <c r="NLN97" s="21"/>
      <c r="NLO97" s="21"/>
      <c r="NLP97" s="21"/>
      <c r="NLQ97" s="21"/>
      <c r="NLR97" s="21"/>
      <c r="NLS97" s="21"/>
      <c r="NLT97" s="21"/>
      <c r="NLU97" s="21"/>
      <c r="NLV97" s="21"/>
      <c r="NLW97" s="21"/>
      <c r="NLX97" s="21"/>
      <c r="NLY97" s="21"/>
      <c r="NLZ97" s="21"/>
      <c r="NMA97" s="21"/>
      <c r="NMB97" s="21"/>
      <c r="NMC97" s="21"/>
      <c r="NMD97" s="21"/>
      <c r="NME97" s="21"/>
      <c r="NMF97" s="21"/>
      <c r="NMG97" s="21"/>
      <c r="NMH97" s="21"/>
      <c r="NMI97" s="21"/>
      <c r="NMJ97" s="21"/>
      <c r="NMK97" s="21"/>
      <c r="NML97" s="21"/>
      <c r="NMM97" s="21"/>
      <c r="NMN97" s="21"/>
      <c r="NMO97" s="21"/>
      <c r="NMP97" s="21"/>
      <c r="NMQ97" s="21"/>
      <c r="NMR97" s="21"/>
      <c r="NMS97" s="21"/>
      <c r="NMT97" s="21"/>
      <c r="NMU97" s="21"/>
      <c r="NMV97" s="21"/>
      <c r="NMW97" s="21"/>
      <c r="NMX97" s="21"/>
      <c r="NMY97" s="21"/>
      <c r="NMZ97" s="21"/>
      <c r="NNA97" s="21"/>
      <c r="NNB97" s="21"/>
      <c r="NNC97" s="21"/>
      <c r="NND97" s="21"/>
      <c r="NNE97" s="21"/>
      <c r="NNF97" s="21"/>
      <c r="NNG97" s="21"/>
      <c r="NNH97" s="21"/>
      <c r="NNI97" s="21"/>
      <c r="NNJ97" s="21"/>
      <c r="NNK97" s="21"/>
      <c r="NNL97" s="21"/>
      <c r="NNM97" s="21"/>
      <c r="NNN97" s="21"/>
      <c r="NNO97" s="21"/>
      <c r="NNP97" s="21"/>
      <c r="NNQ97" s="21"/>
      <c r="NNR97" s="21"/>
      <c r="NNS97" s="21"/>
      <c r="NNT97" s="21"/>
      <c r="NNU97" s="21"/>
      <c r="NNV97" s="21"/>
      <c r="NNW97" s="21"/>
      <c r="NNX97" s="21"/>
      <c r="NNY97" s="21"/>
      <c r="NNZ97" s="21"/>
      <c r="NOA97" s="21"/>
      <c r="NOB97" s="21"/>
      <c r="NOC97" s="21"/>
      <c r="NOD97" s="21"/>
      <c r="NOE97" s="21"/>
      <c r="NOF97" s="21"/>
      <c r="NOG97" s="21"/>
      <c r="NOH97" s="21"/>
      <c r="NOI97" s="21"/>
      <c r="NOJ97" s="21"/>
      <c r="NOK97" s="21"/>
      <c r="NOL97" s="21"/>
      <c r="NOM97" s="21"/>
      <c r="NON97" s="21"/>
      <c r="NOO97" s="21"/>
      <c r="NOP97" s="21"/>
      <c r="NOQ97" s="21"/>
      <c r="NOR97" s="21"/>
      <c r="NOS97" s="21"/>
      <c r="NOT97" s="21"/>
      <c r="NOU97" s="21"/>
      <c r="NOV97" s="21"/>
      <c r="NOW97" s="21"/>
      <c r="NOX97" s="21"/>
      <c r="NOY97" s="21"/>
      <c r="NOZ97" s="21"/>
      <c r="NPA97" s="21"/>
      <c r="NPB97" s="21"/>
      <c r="NPC97" s="21"/>
      <c r="NPD97" s="21"/>
      <c r="NPE97" s="21"/>
      <c r="NPF97" s="21"/>
      <c r="NPG97" s="21"/>
      <c r="NPH97" s="21"/>
      <c r="NPI97" s="21"/>
      <c r="NPJ97" s="21"/>
      <c r="NPK97" s="21"/>
      <c r="NPL97" s="21"/>
      <c r="NPM97" s="21"/>
      <c r="NPN97" s="21"/>
      <c r="NPO97" s="21"/>
      <c r="NPP97" s="21"/>
      <c r="NPQ97" s="21"/>
      <c r="NPR97" s="21"/>
      <c r="NPS97" s="21"/>
      <c r="NPT97" s="21"/>
      <c r="NPU97" s="21"/>
      <c r="NPV97" s="21"/>
      <c r="NPW97" s="21"/>
      <c r="NPX97" s="21"/>
      <c r="NPY97" s="21"/>
      <c r="NPZ97" s="21"/>
      <c r="NQA97" s="21"/>
      <c r="NQB97" s="21"/>
      <c r="NQC97" s="21"/>
      <c r="NQD97" s="21"/>
      <c r="NQE97" s="21"/>
      <c r="NQF97" s="21"/>
      <c r="NQG97" s="21"/>
      <c r="NQH97" s="21"/>
      <c r="NQI97" s="21"/>
      <c r="NQJ97" s="21"/>
      <c r="NQK97" s="21"/>
      <c r="NQL97" s="21"/>
      <c r="NQM97" s="21"/>
      <c r="NQN97" s="21"/>
      <c r="NQO97" s="21"/>
      <c r="NQP97" s="21"/>
      <c r="NQQ97" s="21"/>
      <c r="NQR97" s="21"/>
      <c r="NQS97" s="21"/>
      <c r="NQT97" s="21"/>
      <c r="NQU97" s="21"/>
      <c r="NQV97" s="21"/>
      <c r="NQW97" s="21"/>
      <c r="NQX97" s="21"/>
      <c r="NQY97" s="21"/>
      <c r="NQZ97" s="21"/>
      <c r="NRA97" s="21"/>
      <c r="NRB97" s="21"/>
      <c r="NRC97" s="21"/>
      <c r="NRD97" s="21"/>
      <c r="NRE97" s="21"/>
      <c r="NRF97" s="21"/>
      <c r="NRG97" s="21"/>
      <c r="NRH97" s="21"/>
      <c r="NRI97" s="21"/>
      <c r="NRJ97" s="21"/>
      <c r="NRK97" s="21"/>
      <c r="NRL97" s="21"/>
      <c r="NRM97" s="21"/>
      <c r="NRN97" s="21"/>
      <c r="NRO97" s="21"/>
      <c r="NRP97" s="21"/>
      <c r="NRQ97" s="21"/>
      <c r="NRR97" s="21"/>
      <c r="NRS97" s="21"/>
      <c r="NRT97" s="21"/>
      <c r="NRU97" s="21"/>
      <c r="NRV97" s="21"/>
      <c r="NRW97" s="21"/>
      <c r="NRX97" s="21"/>
      <c r="NRY97" s="21"/>
      <c r="NRZ97" s="21"/>
      <c r="NSA97" s="21"/>
      <c r="NSB97" s="21"/>
      <c r="NSC97" s="21"/>
      <c r="NSD97" s="21"/>
      <c r="NSE97" s="21"/>
      <c r="NSF97" s="21"/>
      <c r="NSG97" s="21"/>
      <c r="NSH97" s="21"/>
      <c r="NSI97" s="21"/>
      <c r="NSJ97" s="21"/>
      <c r="NSK97" s="21"/>
      <c r="NSL97" s="21"/>
      <c r="NSM97" s="21"/>
      <c r="NSN97" s="21"/>
      <c r="NSO97" s="21"/>
      <c r="NSP97" s="21"/>
      <c r="NSQ97" s="21"/>
      <c r="NSR97" s="21"/>
      <c r="NSS97" s="21"/>
      <c r="NST97" s="21"/>
      <c r="NSU97" s="21"/>
      <c r="NSV97" s="21"/>
      <c r="NSW97" s="21"/>
      <c r="NSX97" s="21"/>
      <c r="NSY97" s="21"/>
      <c r="NSZ97" s="21"/>
      <c r="NTA97" s="21"/>
      <c r="NTB97" s="21"/>
      <c r="NTC97" s="21"/>
      <c r="NTD97" s="21"/>
      <c r="NTE97" s="21"/>
      <c r="NTF97" s="21"/>
      <c r="NTG97" s="21"/>
      <c r="NTH97" s="21"/>
      <c r="NTI97" s="21"/>
      <c r="NTJ97" s="21"/>
      <c r="NTK97" s="21"/>
      <c r="NTL97" s="21"/>
      <c r="NTM97" s="21"/>
      <c r="NTN97" s="21"/>
      <c r="NTO97" s="21"/>
      <c r="NTP97" s="21"/>
      <c r="NTQ97" s="21"/>
      <c r="NTR97" s="21"/>
      <c r="NTS97" s="21"/>
      <c r="NTT97" s="21"/>
      <c r="NTU97" s="21"/>
      <c r="NTV97" s="21"/>
      <c r="NTW97" s="21"/>
      <c r="NTX97" s="21"/>
      <c r="NTY97" s="21"/>
      <c r="NTZ97" s="21"/>
      <c r="NUA97" s="21"/>
      <c r="NUB97" s="21"/>
      <c r="NUC97" s="21"/>
      <c r="NUD97" s="21"/>
      <c r="NUE97" s="21"/>
      <c r="NUF97" s="21"/>
      <c r="NUG97" s="21"/>
      <c r="NUH97" s="21"/>
      <c r="NUI97" s="21"/>
      <c r="NUJ97" s="21"/>
      <c r="NUK97" s="21"/>
      <c r="NUL97" s="21"/>
      <c r="NUM97" s="21"/>
      <c r="NUN97" s="21"/>
      <c r="NUO97" s="21"/>
      <c r="NUP97" s="21"/>
      <c r="NUQ97" s="21"/>
      <c r="NUR97" s="21"/>
      <c r="NUS97" s="21"/>
      <c r="NUT97" s="21"/>
      <c r="NUU97" s="21"/>
      <c r="NUV97" s="21"/>
      <c r="NUW97" s="21"/>
      <c r="NUX97" s="21"/>
      <c r="NUY97" s="21"/>
      <c r="NUZ97" s="21"/>
      <c r="NVA97" s="21"/>
      <c r="NVB97" s="21"/>
      <c r="NVC97" s="21"/>
      <c r="NVD97" s="21"/>
      <c r="NVE97" s="21"/>
      <c r="NVF97" s="21"/>
      <c r="NVG97" s="21"/>
      <c r="NVH97" s="21"/>
      <c r="NVI97" s="21"/>
      <c r="NVJ97" s="21"/>
      <c r="NVK97" s="21"/>
      <c r="NVL97" s="21"/>
      <c r="NVM97" s="21"/>
      <c r="NVN97" s="21"/>
      <c r="NVO97" s="21"/>
      <c r="NVP97" s="21"/>
      <c r="NVQ97" s="21"/>
      <c r="NVR97" s="21"/>
      <c r="NVS97" s="21"/>
      <c r="NVT97" s="21"/>
      <c r="NVU97" s="21"/>
      <c r="NVV97" s="21"/>
      <c r="NVW97" s="21"/>
      <c r="NVX97" s="21"/>
      <c r="NVY97" s="21"/>
      <c r="NVZ97" s="21"/>
      <c r="NWA97" s="21"/>
      <c r="NWB97" s="21"/>
      <c r="NWC97" s="21"/>
      <c r="NWD97" s="21"/>
      <c r="NWE97" s="21"/>
      <c r="NWF97" s="21"/>
      <c r="NWG97" s="21"/>
      <c r="NWH97" s="21"/>
      <c r="NWI97" s="21"/>
      <c r="NWJ97" s="21"/>
      <c r="NWK97" s="21"/>
      <c r="NWL97" s="21"/>
      <c r="NWM97" s="21"/>
      <c r="NWN97" s="21"/>
      <c r="NWO97" s="21"/>
      <c r="NWP97" s="21"/>
      <c r="NWQ97" s="21"/>
      <c r="NWR97" s="21"/>
      <c r="NWS97" s="21"/>
      <c r="NWT97" s="21"/>
      <c r="NWU97" s="21"/>
      <c r="NWV97" s="21"/>
      <c r="NWW97" s="21"/>
      <c r="NWX97" s="21"/>
      <c r="NWY97" s="21"/>
      <c r="NWZ97" s="21"/>
      <c r="NXA97" s="21"/>
      <c r="NXB97" s="21"/>
      <c r="NXC97" s="21"/>
      <c r="NXD97" s="21"/>
      <c r="NXE97" s="21"/>
      <c r="NXF97" s="21"/>
      <c r="NXG97" s="21"/>
      <c r="NXH97" s="21"/>
      <c r="NXI97" s="21"/>
      <c r="NXJ97" s="21"/>
      <c r="NXK97" s="21"/>
      <c r="NXL97" s="21"/>
      <c r="NXM97" s="21"/>
      <c r="NXN97" s="21"/>
      <c r="NXO97" s="21"/>
      <c r="NXP97" s="21"/>
      <c r="NXQ97" s="21"/>
      <c r="NXR97" s="21"/>
      <c r="NXS97" s="21"/>
      <c r="NXT97" s="21"/>
      <c r="NXU97" s="21"/>
      <c r="NXV97" s="21"/>
      <c r="NXW97" s="21"/>
      <c r="NXX97" s="21"/>
      <c r="NXY97" s="21"/>
      <c r="NXZ97" s="21"/>
      <c r="NYA97" s="21"/>
      <c r="NYB97" s="21"/>
      <c r="NYC97" s="21"/>
      <c r="NYD97" s="21"/>
      <c r="NYE97" s="21"/>
      <c r="NYF97" s="21"/>
      <c r="NYG97" s="21"/>
      <c r="NYH97" s="21"/>
      <c r="NYI97" s="21"/>
      <c r="NYJ97" s="21"/>
      <c r="NYK97" s="21"/>
      <c r="NYL97" s="21"/>
      <c r="NYM97" s="21"/>
      <c r="NYN97" s="21"/>
      <c r="NYO97" s="21"/>
      <c r="NYP97" s="21"/>
      <c r="NYQ97" s="21"/>
      <c r="NYR97" s="21"/>
      <c r="NYS97" s="21"/>
      <c r="NYT97" s="21"/>
      <c r="NYU97" s="21"/>
      <c r="NYV97" s="21"/>
      <c r="NYW97" s="21"/>
      <c r="NYX97" s="21"/>
      <c r="NYY97" s="21"/>
      <c r="NYZ97" s="21"/>
      <c r="NZA97" s="21"/>
      <c r="NZB97" s="21"/>
      <c r="NZC97" s="21"/>
      <c r="NZD97" s="21"/>
      <c r="NZE97" s="21"/>
      <c r="NZF97" s="21"/>
      <c r="NZG97" s="21"/>
      <c r="NZH97" s="21"/>
      <c r="NZI97" s="21"/>
      <c r="NZJ97" s="21"/>
      <c r="NZK97" s="21"/>
      <c r="NZL97" s="21"/>
      <c r="NZM97" s="21"/>
      <c r="NZN97" s="21"/>
      <c r="NZO97" s="21"/>
      <c r="NZP97" s="21"/>
      <c r="NZQ97" s="21"/>
      <c r="NZR97" s="21"/>
      <c r="NZS97" s="21"/>
      <c r="NZT97" s="21"/>
      <c r="NZU97" s="21"/>
      <c r="NZV97" s="21"/>
      <c r="NZW97" s="21"/>
      <c r="NZX97" s="21"/>
      <c r="NZY97" s="21"/>
      <c r="NZZ97" s="21"/>
      <c r="OAA97" s="21"/>
      <c r="OAB97" s="21"/>
      <c r="OAC97" s="21"/>
      <c r="OAD97" s="21"/>
      <c r="OAE97" s="21"/>
      <c r="OAF97" s="21"/>
      <c r="OAG97" s="21"/>
      <c r="OAH97" s="21"/>
      <c r="OAI97" s="21"/>
      <c r="OAJ97" s="21"/>
      <c r="OAK97" s="21"/>
      <c r="OAL97" s="21"/>
      <c r="OAM97" s="21"/>
      <c r="OAN97" s="21"/>
      <c r="OAO97" s="21"/>
      <c r="OAP97" s="21"/>
      <c r="OAQ97" s="21"/>
      <c r="OAR97" s="21"/>
      <c r="OAS97" s="21"/>
      <c r="OAT97" s="21"/>
      <c r="OAU97" s="21"/>
      <c r="OAV97" s="21"/>
      <c r="OAW97" s="21"/>
      <c r="OAX97" s="21"/>
      <c r="OAY97" s="21"/>
      <c r="OAZ97" s="21"/>
      <c r="OBA97" s="21"/>
      <c r="OBB97" s="21"/>
      <c r="OBC97" s="21"/>
      <c r="OBD97" s="21"/>
      <c r="OBE97" s="21"/>
      <c r="OBF97" s="21"/>
      <c r="OBG97" s="21"/>
      <c r="OBH97" s="21"/>
      <c r="OBI97" s="21"/>
      <c r="OBJ97" s="21"/>
      <c r="OBK97" s="21"/>
      <c r="OBL97" s="21"/>
      <c r="OBM97" s="21"/>
      <c r="OBN97" s="21"/>
      <c r="OBO97" s="21"/>
      <c r="OBP97" s="21"/>
      <c r="OBQ97" s="21"/>
      <c r="OBR97" s="21"/>
      <c r="OBS97" s="21"/>
      <c r="OBT97" s="21"/>
      <c r="OBU97" s="21"/>
      <c r="OBV97" s="21"/>
      <c r="OBW97" s="21"/>
      <c r="OBX97" s="21"/>
      <c r="OBY97" s="21"/>
      <c r="OBZ97" s="21"/>
      <c r="OCA97" s="21"/>
      <c r="OCB97" s="21"/>
      <c r="OCC97" s="21"/>
      <c r="OCD97" s="21"/>
      <c r="OCE97" s="21"/>
      <c r="OCF97" s="21"/>
      <c r="OCG97" s="21"/>
      <c r="OCH97" s="21"/>
      <c r="OCI97" s="21"/>
      <c r="OCJ97" s="21"/>
      <c r="OCK97" s="21"/>
      <c r="OCL97" s="21"/>
      <c r="OCM97" s="21"/>
      <c r="OCN97" s="21"/>
      <c r="OCO97" s="21"/>
      <c r="OCP97" s="21"/>
      <c r="OCQ97" s="21"/>
      <c r="OCR97" s="21"/>
      <c r="OCS97" s="21"/>
      <c r="OCT97" s="21"/>
      <c r="OCU97" s="21"/>
      <c r="OCV97" s="21"/>
      <c r="OCW97" s="21"/>
      <c r="OCX97" s="21"/>
      <c r="OCY97" s="21"/>
      <c r="OCZ97" s="21"/>
      <c r="ODA97" s="21"/>
      <c r="ODB97" s="21"/>
      <c r="ODC97" s="21"/>
      <c r="ODD97" s="21"/>
      <c r="ODE97" s="21"/>
      <c r="ODF97" s="21"/>
      <c r="ODG97" s="21"/>
      <c r="ODH97" s="21"/>
      <c r="ODI97" s="21"/>
      <c r="ODJ97" s="21"/>
      <c r="ODK97" s="21"/>
      <c r="ODL97" s="21"/>
      <c r="ODM97" s="21"/>
      <c r="ODN97" s="21"/>
      <c r="ODO97" s="21"/>
      <c r="ODP97" s="21"/>
      <c r="ODQ97" s="21"/>
      <c r="ODR97" s="21"/>
      <c r="ODS97" s="21"/>
      <c r="ODT97" s="21"/>
      <c r="ODU97" s="21"/>
      <c r="ODV97" s="21"/>
      <c r="ODW97" s="21"/>
      <c r="ODX97" s="21"/>
      <c r="ODY97" s="21"/>
      <c r="ODZ97" s="21"/>
      <c r="OEA97" s="21"/>
      <c r="OEB97" s="21"/>
      <c r="OEC97" s="21"/>
      <c r="OED97" s="21"/>
      <c r="OEE97" s="21"/>
      <c r="OEF97" s="21"/>
      <c r="OEG97" s="21"/>
      <c r="OEH97" s="21"/>
      <c r="OEI97" s="21"/>
      <c r="OEJ97" s="21"/>
      <c r="OEK97" s="21"/>
      <c r="OEL97" s="21"/>
      <c r="OEM97" s="21"/>
      <c r="OEN97" s="21"/>
      <c r="OEO97" s="21"/>
      <c r="OEP97" s="21"/>
      <c r="OEQ97" s="21"/>
      <c r="OER97" s="21"/>
      <c r="OES97" s="21"/>
      <c r="OET97" s="21"/>
      <c r="OEU97" s="21"/>
      <c r="OEV97" s="21"/>
      <c r="OEW97" s="21"/>
      <c r="OEX97" s="21"/>
      <c r="OEY97" s="21"/>
      <c r="OEZ97" s="21"/>
      <c r="OFA97" s="21"/>
      <c r="OFB97" s="21"/>
      <c r="OFC97" s="21"/>
      <c r="OFD97" s="21"/>
      <c r="OFE97" s="21"/>
      <c r="OFF97" s="21"/>
      <c r="OFG97" s="21"/>
      <c r="OFH97" s="21"/>
      <c r="OFI97" s="21"/>
      <c r="OFJ97" s="21"/>
      <c r="OFK97" s="21"/>
      <c r="OFL97" s="21"/>
      <c r="OFM97" s="21"/>
      <c r="OFN97" s="21"/>
      <c r="OFO97" s="21"/>
      <c r="OFP97" s="21"/>
      <c r="OFQ97" s="21"/>
      <c r="OFR97" s="21"/>
      <c r="OFS97" s="21"/>
      <c r="OFT97" s="21"/>
      <c r="OFU97" s="21"/>
      <c r="OFV97" s="21"/>
      <c r="OFW97" s="21"/>
      <c r="OFX97" s="21"/>
      <c r="OFY97" s="21"/>
      <c r="OFZ97" s="21"/>
      <c r="OGA97" s="21"/>
      <c r="OGB97" s="21"/>
      <c r="OGC97" s="21"/>
      <c r="OGD97" s="21"/>
      <c r="OGE97" s="21"/>
      <c r="OGF97" s="21"/>
      <c r="OGG97" s="21"/>
      <c r="OGH97" s="21"/>
      <c r="OGI97" s="21"/>
      <c r="OGJ97" s="21"/>
      <c r="OGK97" s="21"/>
      <c r="OGL97" s="21"/>
      <c r="OGM97" s="21"/>
      <c r="OGN97" s="21"/>
      <c r="OGO97" s="21"/>
      <c r="OGP97" s="21"/>
      <c r="OGQ97" s="21"/>
      <c r="OGR97" s="21"/>
      <c r="OGS97" s="21"/>
      <c r="OGT97" s="21"/>
      <c r="OGU97" s="21"/>
      <c r="OGV97" s="21"/>
      <c r="OGW97" s="21"/>
      <c r="OGX97" s="21"/>
      <c r="OGY97" s="21"/>
      <c r="OGZ97" s="21"/>
      <c r="OHA97" s="21"/>
      <c r="OHB97" s="21"/>
      <c r="OHC97" s="21"/>
      <c r="OHD97" s="21"/>
      <c r="OHE97" s="21"/>
      <c r="OHF97" s="21"/>
      <c r="OHG97" s="21"/>
      <c r="OHH97" s="21"/>
      <c r="OHI97" s="21"/>
      <c r="OHJ97" s="21"/>
      <c r="OHK97" s="21"/>
      <c r="OHL97" s="21"/>
      <c r="OHM97" s="21"/>
      <c r="OHN97" s="21"/>
      <c r="OHO97" s="21"/>
      <c r="OHP97" s="21"/>
      <c r="OHQ97" s="21"/>
      <c r="OHR97" s="21"/>
      <c r="OHS97" s="21"/>
      <c r="OHT97" s="21"/>
      <c r="OHU97" s="21"/>
      <c r="OHV97" s="21"/>
      <c r="OHW97" s="21"/>
      <c r="OHX97" s="21"/>
      <c r="OHY97" s="21"/>
      <c r="OHZ97" s="21"/>
      <c r="OIA97" s="21"/>
      <c r="OIB97" s="21"/>
      <c r="OIC97" s="21"/>
      <c r="OID97" s="21"/>
      <c r="OIE97" s="21"/>
      <c r="OIF97" s="21"/>
      <c r="OIG97" s="21"/>
      <c r="OIH97" s="21"/>
      <c r="OII97" s="21"/>
      <c r="OIJ97" s="21"/>
      <c r="OIK97" s="21"/>
      <c r="OIL97" s="21"/>
      <c r="OIM97" s="21"/>
      <c r="OIN97" s="21"/>
      <c r="OIO97" s="21"/>
      <c r="OIP97" s="21"/>
      <c r="OIQ97" s="21"/>
      <c r="OIR97" s="21"/>
      <c r="OIS97" s="21"/>
      <c r="OIT97" s="21"/>
      <c r="OIU97" s="21"/>
      <c r="OIV97" s="21"/>
      <c r="OIW97" s="21"/>
      <c r="OIX97" s="21"/>
      <c r="OIY97" s="21"/>
      <c r="OIZ97" s="21"/>
      <c r="OJA97" s="21"/>
      <c r="OJB97" s="21"/>
      <c r="OJC97" s="21"/>
      <c r="OJD97" s="21"/>
      <c r="OJE97" s="21"/>
      <c r="OJF97" s="21"/>
      <c r="OJG97" s="21"/>
      <c r="OJH97" s="21"/>
      <c r="OJI97" s="21"/>
      <c r="OJJ97" s="21"/>
      <c r="OJK97" s="21"/>
      <c r="OJL97" s="21"/>
      <c r="OJM97" s="21"/>
      <c r="OJN97" s="21"/>
      <c r="OJO97" s="21"/>
      <c r="OJP97" s="21"/>
      <c r="OJQ97" s="21"/>
      <c r="OJR97" s="21"/>
      <c r="OJS97" s="21"/>
      <c r="OJT97" s="21"/>
      <c r="OJU97" s="21"/>
      <c r="OJV97" s="21"/>
      <c r="OJW97" s="21"/>
      <c r="OJX97" s="21"/>
      <c r="OJY97" s="21"/>
      <c r="OJZ97" s="21"/>
      <c r="OKA97" s="21"/>
      <c r="OKB97" s="21"/>
      <c r="OKC97" s="21"/>
      <c r="OKD97" s="21"/>
      <c r="OKE97" s="21"/>
      <c r="OKF97" s="21"/>
      <c r="OKG97" s="21"/>
      <c r="OKH97" s="21"/>
      <c r="OKI97" s="21"/>
      <c r="OKJ97" s="21"/>
      <c r="OKK97" s="21"/>
      <c r="OKL97" s="21"/>
      <c r="OKM97" s="21"/>
      <c r="OKN97" s="21"/>
      <c r="OKO97" s="21"/>
      <c r="OKP97" s="21"/>
      <c r="OKQ97" s="21"/>
      <c r="OKR97" s="21"/>
      <c r="OKS97" s="21"/>
      <c r="OKT97" s="21"/>
      <c r="OKU97" s="21"/>
      <c r="OKV97" s="21"/>
      <c r="OKW97" s="21"/>
      <c r="OKX97" s="21"/>
      <c r="OKY97" s="21"/>
      <c r="OKZ97" s="21"/>
      <c r="OLA97" s="21"/>
      <c r="OLB97" s="21"/>
      <c r="OLC97" s="21"/>
      <c r="OLD97" s="21"/>
      <c r="OLE97" s="21"/>
      <c r="OLF97" s="21"/>
      <c r="OLG97" s="21"/>
      <c r="OLH97" s="21"/>
      <c r="OLI97" s="21"/>
      <c r="OLJ97" s="21"/>
      <c r="OLK97" s="21"/>
      <c r="OLL97" s="21"/>
      <c r="OLM97" s="21"/>
      <c r="OLN97" s="21"/>
      <c r="OLO97" s="21"/>
      <c r="OLP97" s="21"/>
      <c r="OLQ97" s="21"/>
      <c r="OLR97" s="21"/>
      <c r="OLS97" s="21"/>
      <c r="OLT97" s="21"/>
      <c r="OLU97" s="21"/>
      <c r="OLV97" s="21"/>
      <c r="OLW97" s="21"/>
      <c r="OLX97" s="21"/>
      <c r="OLY97" s="21"/>
      <c r="OLZ97" s="21"/>
      <c r="OMA97" s="21"/>
      <c r="OMB97" s="21"/>
      <c r="OMC97" s="21"/>
      <c r="OMD97" s="21"/>
      <c r="OME97" s="21"/>
      <c r="OMF97" s="21"/>
      <c r="OMG97" s="21"/>
      <c r="OMH97" s="21"/>
      <c r="OMI97" s="21"/>
      <c r="OMJ97" s="21"/>
      <c r="OMK97" s="21"/>
      <c r="OML97" s="21"/>
      <c r="OMM97" s="21"/>
      <c r="OMN97" s="21"/>
      <c r="OMO97" s="21"/>
      <c r="OMP97" s="21"/>
      <c r="OMQ97" s="21"/>
      <c r="OMR97" s="21"/>
      <c r="OMS97" s="21"/>
      <c r="OMT97" s="21"/>
      <c r="OMU97" s="21"/>
      <c r="OMV97" s="21"/>
      <c r="OMW97" s="21"/>
      <c r="OMX97" s="21"/>
      <c r="OMY97" s="21"/>
      <c r="OMZ97" s="21"/>
      <c r="ONA97" s="21"/>
      <c r="ONB97" s="21"/>
      <c r="ONC97" s="21"/>
      <c r="OND97" s="21"/>
      <c r="ONE97" s="21"/>
      <c r="ONF97" s="21"/>
      <c r="ONG97" s="21"/>
      <c r="ONH97" s="21"/>
      <c r="ONI97" s="21"/>
      <c r="ONJ97" s="21"/>
      <c r="ONK97" s="21"/>
      <c r="ONL97" s="21"/>
      <c r="ONM97" s="21"/>
      <c r="ONN97" s="21"/>
      <c r="ONO97" s="21"/>
      <c r="ONP97" s="21"/>
      <c r="ONQ97" s="21"/>
      <c r="ONR97" s="21"/>
      <c r="ONS97" s="21"/>
      <c r="ONT97" s="21"/>
      <c r="ONU97" s="21"/>
      <c r="ONV97" s="21"/>
      <c r="ONW97" s="21"/>
      <c r="ONX97" s="21"/>
      <c r="ONY97" s="21"/>
      <c r="ONZ97" s="21"/>
      <c r="OOA97" s="21"/>
      <c r="OOB97" s="21"/>
      <c r="OOC97" s="21"/>
      <c r="OOD97" s="21"/>
      <c r="OOE97" s="21"/>
      <c r="OOF97" s="21"/>
      <c r="OOG97" s="21"/>
      <c r="OOH97" s="21"/>
      <c r="OOI97" s="21"/>
      <c r="OOJ97" s="21"/>
      <c r="OOK97" s="21"/>
      <c r="OOL97" s="21"/>
      <c r="OOM97" s="21"/>
      <c r="OON97" s="21"/>
      <c r="OOO97" s="21"/>
      <c r="OOP97" s="21"/>
      <c r="OOQ97" s="21"/>
      <c r="OOR97" s="21"/>
      <c r="OOS97" s="21"/>
      <c r="OOT97" s="21"/>
      <c r="OOU97" s="21"/>
      <c r="OOV97" s="21"/>
      <c r="OOW97" s="21"/>
      <c r="OOX97" s="21"/>
      <c r="OOY97" s="21"/>
      <c r="OOZ97" s="21"/>
      <c r="OPA97" s="21"/>
      <c r="OPB97" s="21"/>
      <c r="OPC97" s="21"/>
      <c r="OPD97" s="21"/>
      <c r="OPE97" s="21"/>
      <c r="OPF97" s="21"/>
      <c r="OPG97" s="21"/>
      <c r="OPH97" s="21"/>
      <c r="OPI97" s="21"/>
      <c r="OPJ97" s="21"/>
      <c r="OPK97" s="21"/>
      <c r="OPL97" s="21"/>
      <c r="OPM97" s="21"/>
      <c r="OPN97" s="21"/>
      <c r="OPO97" s="21"/>
      <c r="OPP97" s="21"/>
      <c r="OPQ97" s="21"/>
      <c r="OPR97" s="21"/>
      <c r="OPS97" s="21"/>
      <c r="OPT97" s="21"/>
      <c r="OPU97" s="21"/>
      <c r="OPV97" s="21"/>
      <c r="OPW97" s="21"/>
      <c r="OPX97" s="21"/>
      <c r="OPY97" s="21"/>
      <c r="OPZ97" s="21"/>
      <c r="OQA97" s="21"/>
      <c r="OQB97" s="21"/>
      <c r="OQC97" s="21"/>
      <c r="OQD97" s="21"/>
      <c r="OQE97" s="21"/>
      <c r="OQF97" s="21"/>
      <c r="OQG97" s="21"/>
      <c r="OQH97" s="21"/>
      <c r="OQI97" s="21"/>
      <c r="OQJ97" s="21"/>
      <c r="OQK97" s="21"/>
      <c r="OQL97" s="21"/>
      <c r="OQM97" s="21"/>
      <c r="OQN97" s="21"/>
      <c r="OQO97" s="21"/>
      <c r="OQP97" s="21"/>
      <c r="OQQ97" s="21"/>
      <c r="OQR97" s="21"/>
      <c r="OQS97" s="21"/>
      <c r="OQT97" s="21"/>
      <c r="OQU97" s="21"/>
      <c r="OQV97" s="21"/>
      <c r="OQW97" s="21"/>
      <c r="OQX97" s="21"/>
      <c r="OQY97" s="21"/>
      <c r="OQZ97" s="21"/>
      <c r="ORA97" s="21"/>
      <c r="ORB97" s="21"/>
      <c r="ORC97" s="21"/>
      <c r="ORD97" s="21"/>
      <c r="ORE97" s="21"/>
      <c r="ORF97" s="21"/>
      <c r="ORG97" s="21"/>
      <c r="ORH97" s="21"/>
      <c r="ORI97" s="21"/>
      <c r="ORJ97" s="21"/>
      <c r="ORK97" s="21"/>
      <c r="ORL97" s="21"/>
      <c r="ORM97" s="21"/>
      <c r="ORN97" s="21"/>
      <c r="ORO97" s="21"/>
      <c r="ORP97" s="21"/>
      <c r="ORQ97" s="21"/>
      <c r="ORR97" s="21"/>
      <c r="ORS97" s="21"/>
      <c r="ORT97" s="21"/>
      <c r="ORU97" s="21"/>
      <c r="ORV97" s="21"/>
      <c r="ORW97" s="21"/>
      <c r="ORX97" s="21"/>
      <c r="ORY97" s="21"/>
      <c r="ORZ97" s="21"/>
      <c r="OSA97" s="21"/>
      <c r="OSB97" s="21"/>
      <c r="OSC97" s="21"/>
      <c r="OSD97" s="21"/>
      <c r="OSE97" s="21"/>
      <c r="OSF97" s="21"/>
      <c r="OSG97" s="21"/>
      <c r="OSH97" s="21"/>
      <c r="OSI97" s="21"/>
      <c r="OSJ97" s="21"/>
      <c r="OSK97" s="21"/>
      <c r="OSL97" s="21"/>
      <c r="OSM97" s="21"/>
      <c r="OSN97" s="21"/>
      <c r="OSO97" s="21"/>
      <c r="OSP97" s="21"/>
      <c r="OSQ97" s="21"/>
      <c r="OSR97" s="21"/>
      <c r="OSS97" s="21"/>
      <c r="OST97" s="21"/>
      <c r="OSU97" s="21"/>
      <c r="OSV97" s="21"/>
      <c r="OSW97" s="21"/>
      <c r="OSX97" s="21"/>
      <c r="OSY97" s="21"/>
      <c r="OSZ97" s="21"/>
      <c r="OTA97" s="21"/>
      <c r="OTB97" s="21"/>
      <c r="OTC97" s="21"/>
      <c r="OTD97" s="21"/>
      <c r="OTE97" s="21"/>
      <c r="OTF97" s="21"/>
      <c r="OTG97" s="21"/>
      <c r="OTH97" s="21"/>
      <c r="OTI97" s="21"/>
      <c r="OTJ97" s="21"/>
      <c r="OTK97" s="21"/>
      <c r="OTL97" s="21"/>
      <c r="OTM97" s="21"/>
      <c r="OTN97" s="21"/>
      <c r="OTO97" s="21"/>
      <c r="OTP97" s="21"/>
      <c r="OTQ97" s="21"/>
      <c r="OTR97" s="21"/>
      <c r="OTS97" s="21"/>
      <c r="OTT97" s="21"/>
      <c r="OTU97" s="21"/>
      <c r="OTV97" s="21"/>
      <c r="OTW97" s="21"/>
      <c r="OTX97" s="21"/>
      <c r="OTY97" s="21"/>
      <c r="OTZ97" s="21"/>
      <c r="OUA97" s="21"/>
      <c r="OUB97" s="21"/>
      <c r="OUC97" s="21"/>
      <c r="OUD97" s="21"/>
      <c r="OUE97" s="21"/>
      <c r="OUF97" s="21"/>
      <c r="OUG97" s="21"/>
      <c r="OUH97" s="21"/>
      <c r="OUI97" s="21"/>
      <c r="OUJ97" s="21"/>
      <c r="OUK97" s="21"/>
      <c r="OUL97" s="21"/>
      <c r="OUM97" s="21"/>
      <c r="OUN97" s="21"/>
      <c r="OUO97" s="21"/>
      <c r="OUP97" s="21"/>
      <c r="OUQ97" s="21"/>
      <c r="OUR97" s="21"/>
      <c r="OUS97" s="21"/>
      <c r="OUT97" s="21"/>
      <c r="OUU97" s="21"/>
      <c r="OUV97" s="21"/>
      <c r="OUW97" s="21"/>
      <c r="OUX97" s="21"/>
      <c r="OUY97" s="21"/>
      <c r="OUZ97" s="21"/>
      <c r="OVA97" s="21"/>
      <c r="OVB97" s="21"/>
      <c r="OVC97" s="21"/>
      <c r="OVD97" s="21"/>
      <c r="OVE97" s="21"/>
      <c r="OVF97" s="21"/>
      <c r="OVG97" s="21"/>
      <c r="OVH97" s="21"/>
      <c r="OVI97" s="21"/>
      <c r="OVJ97" s="21"/>
      <c r="OVK97" s="21"/>
      <c r="OVL97" s="21"/>
      <c r="OVM97" s="21"/>
      <c r="OVN97" s="21"/>
      <c r="OVO97" s="21"/>
      <c r="OVP97" s="21"/>
      <c r="OVQ97" s="21"/>
      <c r="OVR97" s="21"/>
      <c r="OVS97" s="21"/>
      <c r="OVT97" s="21"/>
      <c r="OVU97" s="21"/>
      <c r="OVV97" s="21"/>
      <c r="OVW97" s="21"/>
      <c r="OVX97" s="21"/>
      <c r="OVY97" s="21"/>
      <c r="OVZ97" s="21"/>
      <c r="OWA97" s="21"/>
      <c r="OWB97" s="21"/>
      <c r="OWC97" s="21"/>
      <c r="OWD97" s="21"/>
      <c r="OWE97" s="21"/>
      <c r="OWF97" s="21"/>
      <c r="OWG97" s="21"/>
      <c r="OWH97" s="21"/>
      <c r="OWI97" s="21"/>
      <c r="OWJ97" s="21"/>
      <c r="OWK97" s="21"/>
      <c r="OWL97" s="21"/>
      <c r="OWM97" s="21"/>
      <c r="OWN97" s="21"/>
      <c r="OWO97" s="21"/>
      <c r="OWP97" s="21"/>
      <c r="OWQ97" s="21"/>
      <c r="OWR97" s="21"/>
      <c r="OWS97" s="21"/>
      <c r="OWT97" s="21"/>
      <c r="OWU97" s="21"/>
      <c r="OWV97" s="21"/>
      <c r="OWW97" s="21"/>
      <c r="OWX97" s="21"/>
      <c r="OWY97" s="21"/>
      <c r="OWZ97" s="21"/>
      <c r="OXA97" s="21"/>
      <c r="OXB97" s="21"/>
      <c r="OXC97" s="21"/>
      <c r="OXD97" s="21"/>
      <c r="OXE97" s="21"/>
      <c r="OXF97" s="21"/>
      <c r="OXG97" s="21"/>
      <c r="OXH97" s="21"/>
      <c r="OXI97" s="21"/>
      <c r="OXJ97" s="21"/>
      <c r="OXK97" s="21"/>
      <c r="OXL97" s="21"/>
      <c r="OXM97" s="21"/>
      <c r="OXN97" s="21"/>
      <c r="OXO97" s="21"/>
      <c r="OXP97" s="21"/>
      <c r="OXQ97" s="21"/>
      <c r="OXR97" s="21"/>
      <c r="OXS97" s="21"/>
      <c r="OXT97" s="21"/>
      <c r="OXU97" s="21"/>
      <c r="OXV97" s="21"/>
      <c r="OXW97" s="21"/>
      <c r="OXX97" s="21"/>
      <c r="OXY97" s="21"/>
      <c r="OXZ97" s="21"/>
      <c r="OYA97" s="21"/>
      <c r="OYB97" s="21"/>
      <c r="OYC97" s="21"/>
      <c r="OYD97" s="21"/>
      <c r="OYE97" s="21"/>
      <c r="OYF97" s="21"/>
      <c r="OYG97" s="21"/>
      <c r="OYH97" s="21"/>
      <c r="OYI97" s="21"/>
      <c r="OYJ97" s="21"/>
      <c r="OYK97" s="21"/>
      <c r="OYL97" s="21"/>
      <c r="OYM97" s="21"/>
      <c r="OYN97" s="21"/>
      <c r="OYO97" s="21"/>
      <c r="OYP97" s="21"/>
      <c r="OYQ97" s="21"/>
      <c r="OYR97" s="21"/>
      <c r="OYS97" s="21"/>
      <c r="OYT97" s="21"/>
      <c r="OYU97" s="21"/>
      <c r="OYV97" s="21"/>
      <c r="OYW97" s="21"/>
      <c r="OYX97" s="21"/>
      <c r="OYY97" s="21"/>
      <c r="OYZ97" s="21"/>
      <c r="OZA97" s="21"/>
      <c r="OZB97" s="21"/>
      <c r="OZC97" s="21"/>
      <c r="OZD97" s="21"/>
      <c r="OZE97" s="21"/>
      <c r="OZF97" s="21"/>
      <c r="OZG97" s="21"/>
      <c r="OZH97" s="21"/>
      <c r="OZI97" s="21"/>
      <c r="OZJ97" s="21"/>
      <c r="OZK97" s="21"/>
      <c r="OZL97" s="21"/>
      <c r="OZM97" s="21"/>
      <c r="OZN97" s="21"/>
      <c r="OZO97" s="21"/>
      <c r="OZP97" s="21"/>
      <c r="OZQ97" s="21"/>
      <c r="OZR97" s="21"/>
      <c r="OZS97" s="21"/>
      <c r="OZT97" s="21"/>
      <c r="OZU97" s="21"/>
      <c r="OZV97" s="21"/>
      <c r="OZW97" s="21"/>
      <c r="OZX97" s="21"/>
      <c r="OZY97" s="21"/>
      <c r="OZZ97" s="21"/>
      <c r="PAA97" s="21"/>
      <c r="PAB97" s="21"/>
      <c r="PAC97" s="21"/>
      <c r="PAD97" s="21"/>
      <c r="PAE97" s="21"/>
      <c r="PAF97" s="21"/>
      <c r="PAG97" s="21"/>
      <c r="PAH97" s="21"/>
      <c r="PAI97" s="21"/>
      <c r="PAJ97" s="21"/>
      <c r="PAK97" s="21"/>
      <c r="PAL97" s="21"/>
      <c r="PAM97" s="21"/>
      <c r="PAN97" s="21"/>
      <c r="PAO97" s="21"/>
      <c r="PAP97" s="21"/>
      <c r="PAQ97" s="21"/>
      <c r="PAR97" s="21"/>
      <c r="PAS97" s="21"/>
      <c r="PAT97" s="21"/>
      <c r="PAU97" s="21"/>
      <c r="PAV97" s="21"/>
      <c r="PAW97" s="21"/>
      <c r="PAX97" s="21"/>
      <c r="PAY97" s="21"/>
      <c r="PAZ97" s="21"/>
      <c r="PBA97" s="21"/>
      <c r="PBB97" s="21"/>
      <c r="PBC97" s="21"/>
      <c r="PBD97" s="21"/>
      <c r="PBE97" s="21"/>
      <c r="PBF97" s="21"/>
      <c r="PBG97" s="21"/>
      <c r="PBH97" s="21"/>
      <c r="PBI97" s="21"/>
      <c r="PBJ97" s="21"/>
      <c r="PBK97" s="21"/>
      <c r="PBL97" s="21"/>
      <c r="PBM97" s="21"/>
      <c r="PBN97" s="21"/>
      <c r="PBO97" s="21"/>
      <c r="PBP97" s="21"/>
      <c r="PBQ97" s="21"/>
      <c r="PBR97" s="21"/>
      <c r="PBS97" s="21"/>
      <c r="PBT97" s="21"/>
      <c r="PBU97" s="21"/>
      <c r="PBV97" s="21"/>
      <c r="PBW97" s="21"/>
      <c r="PBX97" s="21"/>
      <c r="PBY97" s="21"/>
      <c r="PBZ97" s="21"/>
      <c r="PCA97" s="21"/>
      <c r="PCB97" s="21"/>
      <c r="PCC97" s="21"/>
      <c r="PCD97" s="21"/>
      <c r="PCE97" s="21"/>
      <c r="PCF97" s="21"/>
      <c r="PCG97" s="21"/>
      <c r="PCH97" s="21"/>
      <c r="PCI97" s="21"/>
      <c r="PCJ97" s="21"/>
      <c r="PCK97" s="21"/>
      <c r="PCL97" s="21"/>
      <c r="PCM97" s="21"/>
      <c r="PCN97" s="21"/>
      <c r="PCO97" s="21"/>
      <c r="PCP97" s="21"/>
      <c r="PCQ97" s="21"/>
      <c r="PCR97" s="21"/>
      <c r="PCS97" s="21"/>
      <c r="PCT97" s="21"/>
      <c r="PCU97" s="21"/>
      <c r="PCV97" s="21"/>
      <c r="PCW97" s="21"/>
      <c r="PCX97" s="21"/>
      <c r="PCY97" s="21"/>
      <c r="PCZ97" s="21"/>
      <c r="PDA97" s="21"/>
      <c r="PDB97" s="21"/>
      <c r="PDC97" s="21"/>
      <c r="PDD97" s="21"/>
      <c r="PDE97" s="21"/>
      <c r="PDF97" s="21"/>
      <c r="PDG97" s="21"/>
      <c r="PDH97" s="21"/>
      <c r="PDI97" s="21"/>
      <c r="PDJ97" s="21"/>
      <c r="PDK97" s="21"/>
      <c r="PDL97" s="21"/>
      <c r="PDM97" s="21"/>
      <c r="PDN97" s="21"/>
      <c r="PDO97" s="21"/>
      <c r="PDP97" s="21"/>
      <c r="PDQ97" s="21"/>
      <c r="PDR97" s="21"/>
      <c r="PDS97" s="21"/>
      <c r="PDT97" s="21"/>
      <c r="PDU97" s="21"/>
      <c r="PDV97" s="21"/>
      <c r="PDW97" s="21"/>
      <c r="PDX97" s="21"/>
      <c r="PDY97" s="21"/>
      <c r="PDZ97" s="21"/>
      <c r="PEA97" s="21"/>
      <c r="PEB97" s="21"/>
      <c r="PEC97" s="21"/>
      <c r="PED97" s="21"/>
      <c r="PEE97" s="21"/>
      <c r="PEF97" s="21"/>
      <c r="PEG97" s="21"/>
      <c r="PEH97" s="21"/>
      <c r="PEI97" s="21"/>
      <c r="PEJ97" s="21"/>
      <c r="PEK97" s="21"/>
      <c r="PEL97" s="21"/>
      <c r="PEM97" s="21"/>
      <c r="PEN97" s="21"/>
      <c r="PEO97" s="21"/>
      <c r="PEP97" s="21"/>
      <c r="PEQ97" s="21"/>
      <c r="PER97" s="21"/>
      <c r="PES97" s="21"/>
      <c r="PET97" s="21"/>
      <c r="PEU97" s="21"/>
      <c r="PEV97" s="21"/>
      <c r="PEW97" s="21"/>
      <c r="PEX97" s="21"/>
      <c r="PEY97" s="21"/>
      <c r="PEZ97" s="21"/>
      <c r="PFA97" s="21"/>
      <c r="PFB97" s="21"/>
      <c r="PFC97" s="21"/>
      <c r="PFD97" s="21"/>
      <c r="PFE97" s="21"/>
      <c r="PFF97" s="21"/>
      <c r="PFG97" s="21"/>
      <c r="PFH97" s="21"/>
      <c r="PFI97" s="21"/>
      <c r="PFJ97" s="21"/>
      <c r="PFK97" s="21"/>
      <c r="PFL97" s="21"/>
      <c r="PFM97" s="21"/>
      <c r="PFN97" s="21"/>
      <c r="PFO97" s="21"/>
      <c r="PFP97" s="21"/>
      <c r="PFQ97" s="21"/>
      <c r="PFR97" s="21"/>
      <c r="PFS97" s="21"/>
      <c r="PFT97" s="21"/>
      <c r="PFU97" s="21"/>
      <c r="PFV97" s="21"/>
      <c r="PFW97" s="21"/>
      <c r="PFX97" s="21"/>
      <c r="PFY97" s="21"/>
      <c r="PFZ97" s="21"/>
      <c r="PGA97" s="21"/>
      <c r="PGB97" s="21"/>
      <c r="PGC97" s="21"/>
      <c r="PGD97" s="21"/>
      <c r="PGE97" s="21"/>
      <c r="PGF97" s="21"/>
      <c r="PGG97" s="21"/>
      <c r="PGH97" s="21"/>
      <c r="PGI97" s="21"/>
      <c r="PGJ97" s="21"/>
      <c r="PGK97" s="21"/>
      <c r="PGL97" s="21"/>
      <c r="PGM97" s="21"/>
      <c r="PGN97" s="21"/>
      <c r="PGO97" s="21"/>
      <c r="PGP97" s="21"/>
      <c r="PGQ97" s="21"/>
      <c r="PGR97" s="21"/>
      <c r="PGS97" s="21"/>
      <c r="PGT97" s="21"/>
      <c r="PGU97" s="21"/>
      <c r="PGV97" s="21"/>
      <c r="PGW97" s="21"/>
      <c r="PGX97" s="21"/>
      <c r="PGY97" s="21"/>
      <c r="PGZ97" s="21"/>
      <c r="PHA97" s="21"/>
      <c r="PHB97" s="21"/>
      <c r="PHC97" s="21"/>
      <c r="PHD97" s="21"/>
      <c r="PHE97" s="21"/>
      <c r="PHF97" s="21"/>
      <c r="PHG97" s="21"/>
      <c r="PHH97" s="21"/>
      <c r="PHI97" s="21"/>
      <c r="PHJ97" s="21"/>
      <c r="PHK97" s="21"/>
      <c r="PHL97" s="21"/>
      <c r="PHM97" s="21"/>
      <c r="PHN97" s="21"/>
      <c r="PHO97" s="21"/>
      <c r="PHP97" s="21"/>
      <c r="PHQ97" s="21"/>
      <c r="PHR97" s="21"/>
      <c r="PHS97" s="21"/>
      <c r="PHT97" s="21"/>
      <c r="PHU97" s="21"/>
      <c r="PHV97" s="21"/>
      <c r="PHW97" s="21"/>
      <c r="PHX97" s="21"/>
      <c r="PHY97" s="21"/>
      <c r="PHZ97" s="21"/>
      <c r="PIA97" s="21"/>
      <c r="PIB97" s="21"/>
      <c r="PIC97" s="21"/>
      <c r="PID97" s="21"/>
      <c r="PIE97" s="21"/>
      <c r="PIF97" s="21"/>
      <c r="PIG97" s="21"/>
      <c r="PIH97" s="21"/>
      <c r="PII97" s="21"/>
      <c r="PIJ97" s="21"/>
      <c r="PIK97" s="21"/>
      <c r="PIL97" s="21"/>
      <c r="PIM97" s="21"/>
      <c r="PIN97" s="21"/>
      <c r="PIO97" s="21"/>
      <c r="PIP97" s="21"/>
      <c r="PIQ97" s="21"/>
      <c r="PIR97" s="21"/>
      <c r="PIS97" s="21"/>
      <c r="PIT97" s="21"/>
      <c r="PIU97" s="21"/>
      <c r="PIV97" s="21"/>
      <c r="PIW97" s="21"/>
      <c r="PIX97" s="21"/>
      <c r="PIY97" s="21"/>
      <c r="PIZ97" s="21"/>
      <c r="PJA97" s="21"/>
      <c r="PJB97" s="21"/>
      <c r="PJC97" s="21"/>
      <c r="PJD97" s="21"/>
      <c r="PJE97" s="21"/>
      <c r="PJF97" s="21"/>
      <c r="PJG97" s="21"/>
      <c r="PJH97" s="21"/>
      <c r="PJI97" s="21"/>
      <c r="PJJ97" s="21"/>
      <c r="PJK97" s="21"/>
      <c r="PJL97" s="21"/>
      <c r="PJM97" s="21"/>
      <c r="PJN97" s="21"/>
      <c r="PJO97" s="21"/>
      <c r="PJP97" s="21"/>
      <c r="PJQ97" s="21"/>
      <c r="PJR97" s="21"/>
      <c r="PJS97" s="21"/>
      <c r="PJT97" s="21"/>
      <c r="PJU97" s="21"/>
      <c r="PJV97" s="21"/>
      <c r="PJW97" s="21"/>
      <c r="PJX97" s="21"/>
      <c r="PJY97" s="21"/>
      <c r="PJZ97" s="21"/>
      <c r="PKA97" s="21"/>
      <c r="PKB97" s="21"/>
      <c r="PKC97" s="21"/>
      <c r="PKD97" s="21"/>
      <c r="PKE97" s="21"/>
      <c r="PKF97" s="21"/>
      <c r="PKG97" s="21"/>
      <c r="PKH97" s="21"/>
      <c r="PKI97" s="21"/>
      <c r="PKJ97" s="21"/>
      <c r="PKK97" s="21"/>
      <c r="PKL97" s="21"/>
      <c r="PKM97" s="21"/>
      <c r="PKN97" s="21"/>
      <c r="PKO97" s="21"/>
      <c r="PKP97" s="21"/>
      <c r="PKQ97" s="21"/>
      <c r="PKR97" s="21"/>
      <c r="PKS97" s="21"/>
      <c r="PKT97" s="21"/>
      <c r="PKU97" s="21"/>
      <c r="PKV97" s="21"/>
      <c r="PKW97" s="21"/>
      <c r="PKX97" s="21"/>
      <c r="PKY97" s="21"/>
      <c r="PKZ97" s="21"/>
      <c r="PLA97" s="21"/>
      <c r="PLB97" s="21"/>
      <c r="PLC97" s="21"/>
      <c r="PLD97" s="21"/>
      <c r="PLE97" s="21"/>
      <c r="PLF97" s="21"/>
      <c r="PLG97" s="21"/>
      <c r="PLH97" s="21"/>
      <c r="PLI97" s="21"/>
      <c r="PLJ97" s="21"/>
      <c r="PLK97" s="21"/>
      <c r="PLL97" s="21"/>
      <c r="PLM97" s="21"/>
      <c r="PLN97" s="21"/>
      <c r="PLO97" s="21"/>
      <c r="PLP97" s="21"/>
      <c r="PLQ97" s="21"/>
      <c r="PLR97" s="21"/>
      <c r="PLS97" s="21"/>
      <c r="PLT97" s="21"/>
      <c r="PLU97" s="21"/>
      <c r="PLV97" s="21"/>
      <c r="PLW97" s="21"/>
      <c r="PLX97" s="21"/>
      <c r="PLY97" s="21"/>
      <c r="PLZ97" s="21"/>
      <c r="PMA97" s="21"/>
      <c r="PMB97" s="21"/>
      <c r="PMC97" s="21"/>
      <c r="PMD97" s="21"/>
      <c r="PME97" s="21"/>
      <c r="PMF97" s="21"/>
      <c r="PMG97" s="21"/>
      <c r="PMH97" s="21"/>
      <c r="PMI97" s="21"/>
      <c r="PMJ97" s="21"/>
      <c r="PMK97" s="21"/>
      <c r="PML97" s="21"/>
      <c r="PMM97" s="21"/>
      <c r="PMN97" s="21"/>
      <c r="PMO97" s="21"/>
      <c r="PMP97" s="21"/>
      <c r="PMQ97" s="21"/>
      <c r="PMR97" s="21"/>
      <c r="PMS97" s="21"/>
      <c r="PMT97" s="21"/>
      <c r="PMU97" s="21"/>
      <c r="PMV97" s="21"/>
      <c r="PMW97" s="21"/>
      <c r="PMX97" s="21"/>
      <c r="PMY97" s="21"/>
      <c r="PMZ97" s="21"/>
      <c r="PNA97" s="21"/>
      <c r="PNB97" s="21"/>
      <c r="PNC97" s="21"/>
      <c r="PND97" s="21"/>
      <c r="PNE97" s="21"/>
      <c r="PNF97" s="21"/>
      <c r="PNG97" s="21"/>
      <c r="PNH97" s="21"/>
      <c r="PNI97" s="21"/>
      <c r="PNJ97" s="21"/>
      <c r="PNK97" s="21"/>
      <c r="PNL97" s="21"/>
      <c r="PNM97" s="21"/>
      <c r="PNN97" s="21"/>
      <c r="PNO97" s="21"/>
      <c r="PNP97" s="21"/>
      <c r="PNQ97" s="21"/>
      <c r="PNR97" s="21"/>
      <c r="PNS97" s="21"/>
      <c r="PNT97" s="21"/>
      <c r="PNU97" s="21"/>
      <c r="PNV97" s="21"/>
      <c r="PNW97" s="21"/>
      <c r="PNX97" s="21"/>
      <c r="PNY97" s="21"/>
      <c r="PNZ97" s="21"/>
      <c r="POA97" s="21"/>
      <c r="POB97" s="21"/>
      <c r="POC97" s="21"/>
      <c r="POD97" s="21"/>
      <c r="POE97" s="21"/>
      <c r="POF97" s="21"/>
      <c r="POG97" s="21"/>
      <c r="POH97" s="21"/>
      <c r="POI97" s="21"/>
      <c r="POJ97" s="21"/>
      <c r="POK97" s="21"/>
      <c r="POL97" s="21"/>
      <c r="POM97" s="21"/>
      <c r="PON97" s="21"/>
      <c r="POO97" s="21"/>
      <c r="POP97" s="21"/>
      <c r="POQ97" s="21"/>
      <c r="POR97" s="21"/>
      <c r="POS97" s="21"/>
      <c r="POT97" s="21"/>
      <c r="POU97" s="21"/>
      <c r="POV97" s="21"/>
      <c r="POW97" s="21"/>
      <c r="POX97" s="21"/>
      <c r="POY97" s="21"/>
      <c r="POZ97" s="21"/>
      <c r="PPA97" s="21"/>
      <c r="PPB97" s="21"/>
      <c r="PPC97" s="21"/>
      <c r="PPD97" s="21"/>
      <c r="PPE97" s="21"/>
      <c r="PPF97" s="21"/>
      <c r="PPG97" s="21"/>
      <c r="PPH97" s="21"/>
      <c r="PPI97" s="21"/>
      <c r="PPJ97" s="21"/>
      <c r="PPK97" s="21"/>
      <c r="PPL97" s="21"/>
      <c r="PPM97" s="21"/>
      <c r="PPN97" s="21"/>
      <c r="PPO97" s="21"/>
      <c r="PPP97" s="21"/>
      <c r="PPQ97" s="21"/>
      <c r="PPR97" s="21"/>
      <c r="PPS97" s="21"/>
      <c r="PPT97" s="21"/>
      <c r="PPU97" s="21"/>
      <c r="PPV97" s="21"/>
      <c r="PPW97" s="21"/>
      <c r="PPX97" s="21"/>
      <c r="PPY97" s="21"/>
      <c r="PPZ97" s="21"/>
      <c r="PQA97" s="21"/>
      <c r="PQB97" s="21"/>
      <c r="PQC97" s="21"/>
      <c r="PQD97" s="21"/>
      <c r="PQE97" s="21"/>
      <c r="PQF97" s="21"/>
      <c r="PQG97" s="21"/>
      <c r="PQH97" s="21"/>
      <c r="PQI97" s="21"/>
      <c r="PQJ97" s="21"/>
      <c r="PQK97" s="21"/>
      <c r="PQL97" s="21"/>
      <c r="PQM97" s="21"/>
      <c r="PQN97" s="21"/>
      <c r="PQO97" s="21"/>
      <c r="PQP97" s="21"/>
      <c r="PQQ97" s="21"/>
      <c r="PQR97" s="21"/>
      <c r="PQS97" s="21"/>
      <c r="PQT97" s="21"/>
      <c r="PQU97" s="21"/>
      <c r="PQV97" s="21"/>
      <c r="PQW97" s="21"/>
      <c r="PQX97" s="21"/>
      <c r="PQY97" s="21"/>
      <c r="PQZ97" s="21"/>
      <c r="PRA97" s="21"/>
      <c r="PRB97" s="21"/>
      <c r="PRC97" s="21"/>
      <c r="PRD97" s="21"/>
      <c r="PRE97" s="21"/>
      <c r="PRF97" s="21"/>
      <c r="PRG97" s="21"/>
      <c r="PRH97" s="21"/>
      <c r="PRI97" s="21"/>
      <c r="PRJ97" s="21"/>
      <c r="PRK97" s="21"/>
      <c r="PRL97" s="21"/>
      <c r="PRM97" s="21"/>
      <c r="PRN97" s="21"/>
      <c r="PRO97" s="21"/>
      <c r="PRP97" s="21"/>
      <c r="PRQ97" s="21"/>
      <c r="PRR97" s="21"/>
      <c r="PRS97" s="21"/>
      <c r="PRT97" s="21"/>
      <c r="PRU97" s="21"/>
      <c r="PRV97" s="21"/>
      <c r="PRW97" s="21"/>
      <c r="PRX97" s="21"/>
      <c r="PRY97" s="21"/>
      <c r="PRZ97" s="21"/>
      <c r="PSA97" s="21"/>
      <c r="PSB97" s="21"/>
      <c r="PSC97" s="21"/>
      <c r="PSD97" s="21"/>
      <c r="PSE97" s="21"/>
      <c r="PSF97" s="21"/>
      <c r="PSG97" s="21"/>
      <c r="PSH97" s="21"/>
      <c r="PSI97" s="21"/>
      <c r="PSJ97" s="21"/>
      <c r="PSK97" s="21"/>
      <c r="PSL97" s="21"/>
      <c r="PSM97" s="21"/>
      <c r="PSN97" s="21"/>
      <c r="PSO97" s="21"/>
      <c r="PSP97" s="21"/>
      <c r="PSQ97" s="21"/>
      <c r="PSR97" s="21"/>
      <c r="PSS97" s="21"/>
      <c r="PST97" s="21"/>
      <c r="PSU97" s="21"/>
      <c r="PSV97" s="21"/>
      <c r="PSW97" s="21"/>
      <c r="PSX97" s="21"/>
      <c r="PSY97" s="21"/>
      <c r="PSZ97" s="21"/>
      <c r="PTA97" s="21"/>
      <c r="PTB97" s="21"/>
      <c r="PTC97" s="21"/>
      <c r="PTD97" s="21"/>
      <c r="PTE97" s="21"/>
      <c r="PTF97" s="21"/>
      <c r="PTG97" s="21"/>
      <c r="PTH97" s="21"/>
      <c r="PTI97" s="21"/>
      <c r="PTJ97" s="21"/>
      <c r="PTK97" s="21"/>
      <c r="PTL97" s="21"/>
      <c r="PTM97" s="21"/>
      <c r="PTN97" s="21"/>
      <c r="PTO97" s="21"/>
      <c r="PTP97" s="21"/>
      <c r="PTQ97" s="21"/>
      <c r="PTR97" s="21"/>
      <c r="PTS97" s="21"/>
      <c r="PTT97" s="21"/>
      <c r="PTU97" s="21"/>
      <c r="PTV97" s="21"/>
      <c r="PTW97" s="21"/>
      <c r="PTX97" s="21"/>
      <c r="PTY97" s="21"/>
      <c r="PTZ97" s="21"/>
      <c r="PUA97" s="21"/>
      <c r="PUB97" s="21"/>
      <c r="PUC97" s="21"/>
      <c r="PUD97" s="21"/>
      <c r="PUE97" s="21"/>
      <c r="PUF97" s="21"/>
      <c r="PUG97" s="21"/>
      <c r="PUH97" s="21"/>
      <c r="PUI97" s="21"/>
      <c r="PUJ97" s="21"/>
      <c r="PUK97" s="21"/>
      <c r="PUL97" s="21"/>
      <c r="PUM97" s="21"/>
      <c r="PUN97" s="21"/>
      <c r="PUO97" s="21"/>
      <c r="PUP97" s="21"/>
      <c r="PUQ97" s="21"/>
      <c r="PUR97" s="21"/>
      <c r="PUS97" s="21"/>
      <c r="PUT97" s="21"/>
      <c r="PUU97" s="21"/>
      <c r="PUV97" s="21"/>
      <c r="PUW97" s="21"/>
      <c r="PUX97" s="21"/>
      <c r="PUY97" s="21"/>
      <c r="PUZ97" s="21"/>
      <c r="PVA97" s="21"/>
      <c r="PVB97" s="21"/>
      <c r="PVC97" s="21"/>
      <c r="PVD97" s="21"/>
      <c r="PVE97" s="21"/>
      <c r="PVF97" s="21"/>
      <c r="PVG97" s="21"/>
      <c r="PVH97" s="21"/>
      <c r="PVI97" s="21"/>
      <c r="PVJ97" s="21"/>
      <c r="PVK97" s="21"/>
      <c r="PVL97" s="21"/>
      <c r="PVM97" s="21"/>
      <c r="PVN97" s="21"/>
      <c r="PVO97" s="21"/>
      <c r="PVP97" s="21"/>
      <c r="PVQ97" s="21"/>
      <c r="PVR97" s="21"/>
      <c r="PVS97" s="21"/>
      <c r="PVT97" s="21"/>
      <c r="PVU97" s="21"/>
      <c r="PVV97" s="21"/>
      <c r="PVW97" s="21"/>
      <c r="PVX97" s="21"/>
      <c r="PVY97" s="21"/>
      <c r="PVZ97" s="21"/>
      <c r="PWA97" s="21"/>
      <c r="PWB97" s="21"/>
      <c r="PWC97" s="21"/>
      <c r="PWD97" s="21"/>
      <c r="PWE97" s="21"/>
      <c r="PWF97" s="21"/>
      <c r="PWG97" s="21"/>
      <c r="PWH97" s="21"/>
      <c r="PWI97" s="21"/>
      <c r="PWJ97" s="21"/>
      <c r="PWK97" s="21"/>
      <c r="PWL97" s="21"/>
      <c r="PWM97" s="21"/>
      <c r="PWN97" s="21"/>
      <c r="PWO97" s="21"/>
      <c r="PWP97" s="21"/>
      <c r="PWQ97" s="21"/>
      <c r="PWR97" s="21"/>
      <c r="PWS97" s="21"/>
      <c r="PWT97" s="21"/>
      <c r="PWU97" s="21"/>
      <c r="PWV97" s="21"/>
      <c r="PWW97" s="21"/>
      <c r="PWX97" s="21"/>
      <c r="PWY97" s="21"/>
      <c r="PWZ97" s="21"/>
      <c r="PXA97" s="21"/>
      <c r="PXB97" s="21"/>
      <c r="PXC97" s="21"/>
      <c r="PXD97" s="21"/>
      <c r="PXE97" s="21"/>
      <c r="PXF97" s="21"/>
      <c r="PXG97" s="21"/>
      <c r="PXH97" s="21"/>
      <c r="PXI97" s="21"/>
      <c r="PXJ97" s="21"/>
      <c r="PXK97" s="21"/>
      <c r="PXL97" s="21"/>
      <c r="PXM97" s="21"/>
      <c r="PXN97" s="21"/>
      <c r="PXO97" s="21"/>
      <c r="PXP97" s="21"/>
      <c r="PXQ97" s="21"/>
      <c r="PXR97" s="21"/>
      <c r="PXS97" s="21"/>
      <c r="PXT97" s="21"/>
      <c r="PXU97" s="21"/>
      <c r="PXV97" s="21"/>
      <c r="PXW97" s="21"/>
      <c r="PXX97" s="21"/>
      <c r="PXY97" s="21"/>
      <c r="PXZ97" s="21"/>
      <c r="PYA97" s="21"/>
      <c r="PYB97" s="21"/>
      <c r="PYC97" s="21"/>
      <c r="PYD97" s="21"/>
      <c r="PYE97" s="21"/>
      <c r="PYF97" s="21"/>
      <c r="PYG97" s="21"/>
      <c r="PYH97" s="21"/>
      <c r="PYI97" s="21"/>
      <c r="PYJ97" s="21"/>
      <c r="PYK97" s="21"/>
      <c r="PYL97" s="21"/>
      <c r="PYM97" s="21"/>
      <c r="PYN97" s="21"/>
      <c r="PYO97" s="21"/>
      <c r="PYP97" s="21"/>
      <c r="PYQ97" s="21"/>
      <c r="PYR97" s="21"/>
      <c r="PYS97" s="21"/>
      <c r="PYT97" s="21"/>
      <c r="PYU97" s="21"/>
      <c r="PYV97" s="21"/>
      <c r="PYW97" s="21"/>
      <c r="PYX97" s="21"/>
      <c r="PYY97" s="21"/>
      <c r="PYZ97" s="21"/>
      <c r="PZA97" s="21"/>
      <c r="PZB97" s="21"/>
      <c r="PZC97" s="21"/>
      <c r="PZD97" s="21"/>
      <c r="PZE97" s="21"/>
      <c r="PZF97" s="21"/>
      <c r="PZG97" s="21"/>
      <c r="PZH97" s="21"/>
      <c r="PZI97" s="21"/>
      <c r="PZJ97" s="21"/>
      <c r="PZK97" s="21"/>
      <c r="PZL97" s="21"/>
      <c r="PZM97" s="21"/>
      <c r="PZN97" s="21"/>
      <c r="PZO97" s="21"/>
      <c r="PZP97" s="21"/>
      <c r="PZQ97" s="21"/>
      <c r="PZR97" s="21"/>
      <c r="PZS97" s="21"/>
      <c r="PZT97" s="21"/>
      <c r="PZU97" s="21"/>
      <c r="PZV97" s="21"/>
      <c r="PZW97" s="21"/>
      <c r="PZX97" s="21"/>
      <c r="PZY97" s="21"/>
      <c r="PZZ97" s="21"/>
      <c r="QAA97" s="21"/>
      <c r="QAB97" s="21"/>
      <c r="QAC97" s="21"/>
      <c r="QAD97" s="21"/>
      <c r="QAE97" s="21"/>
      <c r="QAF97" s="21"/>
      <c r="QAG97" s="21"/>
      <c r="QAH97" s="21"/>
      <c r="QAI97" s="21"/>
      <c r="QAJ97" s="21"/>
      <c r="QAK97" s="21"/>
      <c r="QAL97" s="21"/>
      <c r="QAM97" s="21"/>
      <c r="QAN97" s="21"/>
      <c r="QAO97" s="21"/>
      <c r="QAP97" s="21"/>
      <c r="QAQ97" s="21"/>
      <c r="QAR97" s="21"/>
      <c r="QAS97" s="21"/>
      <c r="QAT97" s="21"/>
      <c r="QAU97" s="21"/>
      <c r="QAV97" s="21"/>
      <c r="QAW97" s="21"/>
      <c r="QAX97" s="21"/>
      <c r="QAY97" s="21"/>
      <c r="QAZ97" s="21"/>
      <c r="QBA97" s="21"/>
      <c r="QBB97" s="21"/>
      <c r="QBC97" s="21"/>
      <c r="QBD97" s="21"/>
      <c r="QBE97" s="21"/>
      <c r="QBF97" s="21"/>
      <c r="QBG97" s="21"/>
      <c r="QBH97" s="21"/>
      <c r="QBI97" s="21"/>
      <c r="QBJ97" s="21"/>
      <c r="QBK97" s="21"/>
      <c r="QBL97" s="21"/>
      <c r="QBM97" s="21"/>
      <c r="QBN97" s="21"/>
      <c r="QBO97" s="21"/>
      <c r="QBP97" s="21"/>
      <c r="QBQ97" s="21"/>
      <c r="QBR97" s="21"/>
      <c r="QBS97" s="21"/>
      <c r="QBT97" s="21"/>
      <c r="QBU97" s="21"/>
      <c r="QBV97" s="21"/>
      <c r="QBW97" s="21"/>
      <c r="QBX97" s="21"/>
      <c r="QBY97" s="21"/>
      <c r="QBZ97" s="21"/>
      <c r="QCA97" s="21"/>
      <c r="QCB97" s="21"/>
      <c r="QCC97" s="21"/>
      <c r="QCD97" s="21"/>
      <c r="QCE97" s="21"/>
      <c r="QCF97" s="21"/>
      <c r="QCG97" s="21"/>
      <c r="QCH97" s="21"/>
      <c r="QCI97" s="21"/>
      <c r="QCJ97" s="21"/>
      <c r="QCK97" s="21"/>
      <c r="QCL97" s="21"/>
      <c r="QCM97" s="21"/>
      <c r="QCN97" s="21"/>
      <c r="QCO97" s="21"/>
      <c r="QCP97" s="21"/>
      <c r="QCQ97" s="21"/>
      <c r="QCR97" s="21"/>
      <c r="QCS97" s="21"/>
      <c r="QCT97" s="21"/>
      <c r="QCU97" s="21"/>
      <c r="QCV97" s="21"/>
      <c r="QCW97" s="21"/>
      <c r="QCX97" s="21"/>
      <c r="QCY97" s="21"/>
      <c r="QCZ97" s="21"/>
      <c r="QDA97" s="21"/>
      <c r="QDB97" s="21"/>
      <c r="QDC97" s="21"/>
      <c r="QDD97" s="21"/>
      <c r="QDE97" s="21"/>
      <c r="QDF97" s="21"/>
      <c r="QDG97" s="21"/>
      <c r="QDH97" s="21"/>
      <c r="QDI97" s="21"/>
      <c r="QDJ97" s="21"/>
      <c r="QDK97" s="21"/>
      <c r="QDL97" s="21"/>
      <c r="QDM97" s="21"/>
      <c r="QDN97" s="21"/>
      <c r="QDO97" s="21"/>
      <c r="QDP97" s="21"/>
      <c r="QDQ97" s="21"/>
      <c r="QDR97" s="21"/>
      <c r="QDS97" s="21"/>
      <c r="QDT97" s="21"/>
      <c r="QDU97" s="21"/>
      <c r="QDV97" s="21"/>
      <c r="QDW97" s="21"/>
      <c r="QDX97" s="21"/>
      <c r="QDY97" s="21"/>
      <c r="QDZ97" s="21"/>
      <c r="QEA97" s="21"/>
      <c r="QEB97" s="21"/>
      <c r="QEC97" s="21"/>
      <c r="QED97" s="21"/>
      <c r="QEE97" s="21"/>
      <c r="QEF97" s="21"/>
      <c r="QEG97" s="21"/>
      <c r="QEH97" s="21"/>
      <c r="QEI97" s="21"/>
      <c r="QEJ97" s="21"/>
      <c r="QEK97" s="21"/>
      <c r="QEL97" s="21"/>
      <c r="QEM97" s="21"/>
      <c r="QEN97" s="21"/>
      <c r="QEO97" s="21"/>
      <c r="QEP97" s="21"/>
      <c r="QEQ97" s="21"/>
      <c r="QER97" s="21"/>
      <c r="QES97" s="21"/>
      <c r="QET97" s="21"/>
      <c r="QEU97" s="21"/>
      <c r="QEV97" s="21"/>
      <c r="QEW97" s="21"/>
      <c r="QEX97" s="21"/>
      <c r="QEY97" s="21"/>
      <c r="QEZ97" s="21"/>
      <c r="QFA97" s="21"/>
      <c r="QFB97" s="21"/>
      <c r="QFC97" s="21"/>
      <c r="QFD97" s="21"/>
      <c r="QFE97" s="21"/>
      <c r="QFF97" s="21"/>
      <c r="QFG97" s="21"/>
      <c r="QFH97" s="21"/>
      <c r="QFI97" s="21"/>
      <c r="QFJ97" s="21"/>
      <c r="QFK97" s="21"/>
      <c r="QFL97" s="21"/>
      <c r="QFM97" s="21"/>
      <c r="QFN97" s="21"/>
      <c r="QFO97" s="21"/>
      <c r="QFP97" s="21"/>
      <c r="QFQ97" s="21"/>
      <c r="QFR97" s="21"/>
      <c r="QFS97" s="21"/>
      <c r="QFT97" s="21"/>
      <c r="QFU97" s="21"/>
      <c r="QFV97" s="21"/>
      <c r="QFW97" s="21"/>
      <c r="QFX97" s="21"/>
      <c r="QFY97" s="21"/>
      <c r="QFZ97" s="21"/>
      <c r="QGA97" s="21"/>
      <c r="QGB97" s="21"/>
      <c r="QGC97" s="21"/>
      <c r="QGD97" s="21"/>
      <c r="QGE97" s="21"/>
      <c r="QGF97" s="21"/>
      <c r="QGG97" s="21"/>
      <c r="QGH97" s="21"/>
      <c r="QGI97" s="21"/>
      <c r="QGJ97" s="21"/>
      <c r="QGK97" s="21"/>
      <c r="QGL97" s="21"/>
      <c r="QGM97" s="21"/>
      <c r="QGN97" s="21"/>
      <c r="QGO97" s="21"/>
      <c r="QGP97" s="21"/>
      <c r="QGQ97" s="21"/>
      <c r="QGR97" s="21"/>
      <c r="QGS97" s="21"/>
      <c r="QGT97" s="21"/>
      <c r="QGU97" s="21"/>
      <c r="QGV97" s="21"/>
      <c r="QGW97" s="21"/>
      <c r="QGX97" s="21"/>
      <c r="QGY97" s="21"/>
      <c r="QGZ97" s="21"/>
      <c r="QHA97" s="21"/>
      <c r="QHB97" s="21"/>
      <c r="QHC97" s="21"/>
      <c r="QHD97" s="21"/>
      <c r="QHE97" s="21"/>
      <c r="QHF97" s="21"/>
      <c r="QHG97" s="21"/>
      <c r="QHH97" s="21"/>
      <c r="QHI97" s="21"/>
      <c r="QHJ97" s="21"/>
      <c r="QHK97" s="21"/>
      <c r="QHL97" s="21"/>
      <c r="QHM97" s="21"/>
      <c r="QHN97" s="21"/>
      <c r="QHO97" s="21"/>
      <c r="QHP97" s="21"/>
      <c r="QHQ97" s="21"/>
      <c r="QHR97" s="21"/>
      <c r="QHS97" s="21"/>
      <c r="QHT97" s="21"/>
      <c r="QHU97" s="21"/>
      <c r="QHV97" s="21"/>
      <c r="QHW97" s="21"/>
      <c r="QHX97" s="21"/>
      <c r="QHY97" s="21"/>
      <c r="QHZ97" s="21"/>
      <c r="QIA97" s="21"/>
      <c r="QIB97" s="21"/>
      <c r="QIC97" s="21"/>
      <c r="QID97" s="21"/>
      <c r="QIE97" s="21"/>
      <c r="QIF97" s="21"/>
      <c r="QIG97" s="21"/>
      <c r="QIH97" s="21"/>
      <c r="QII97" s="21"/>
      <c r="QIJ97" s="21"/>
      <c r="QIK97" s="21"/>
      <c r="QIL97" s="21"/>
      <c r="QIM97" s="21"/>
      <c r="QIN97" s="21"/>
      <c r="QIO97" s="21"/>
      <c r="QIP97" s="21"/>
      <c r="QIQ97" s="21"/>
      <c r="QIR97" s="21"/>
      <c r="QIS97" s="21"/>
      <c r="QIT97" s="21"/>
      <c r="QIU97" s="21"/>
      <c r="QIV97" s="21"/>
      <c r="QIW97" s="21"/>
      <c r="QIX97" s="21"/>
      <c r="QIY97" s="21"/>
      <c r="QIZ97" s="21"/>
      <c r="QJA97" s="21"/>
      <c r="QJB97" s="21"/>
      <c r="QJC97" s="21"/>
      <c r="QJD97" s="21"/>
      <c r="QJE97" s="21"/>
      <c r="QJF97" s="21"/>
      <c r="QJG97" s="21"/>
      <c r="QJH97" s="21"/>
      <c r="QJI97" s="21"/>
      <c r="QJJ97" s="21"/>
      <c r="QJK97" s="21"/>
      <c r="QJL97" s="21"/>
      <c r="QJM97" s="21"/>
      <c r="QJN97" s="21"/>
      <c r="QJO97" s="21"/>
      <c r="QJP97" s="21"/>
      <c r="QJQ97" s="21"/>
      <c r="QJR97" s="21"/>
      <c r="QJS97" s="21"/>
      <c r="QJT97" s="21"/>
      <c r="QJU97" s="21"/>
      <c r="QJV97" s="21"/>
      <c r="QJW97" s="21"/>
      <c r="QJX97" s="21"/>
      <c r="QJY97" s="21"/>
      <c r="QJZ97" s="21"/>
      <c r="QKA97" s="21"/>
      <c r="QKB97" s="21"/>
      <c r="QKC97" s="21"/>
      <c r="QKD97" s="21"/>
      <c r="QKE97" s="21"/>
      <c r="QKF97" s="21"/>
      <c r="QKG97" s="21"/>
      <c r="QKH97" s="21"/>
      <c r="QKI97" s="21"/>
      <c r="QKJ97" s="21"/>
      <c r="QKK97" s="21"/>
      <c r="QKL97" s="21"/>
      <c r="QKM97" s="21"/>
      <c r="QKN97" s="21"/>
      <c r="QKO97" s="21"/>
      <c r="QKP97" s="21"/>
      <c r="QKQ97" s="21"/>
      <c r="QKR97" s="21"/>
      <c r="QKS97" s="21"/>
      <c r="QKT97" s="21"/>
      <c r="QKU97" s="21"/>
      <c r="QKV97" s="21"/>
      <c r="QKW97" s="21"/>
      <c r="QKX97" s="21"/>
      <c r="QKY97" s="21"/>
      <c r="QKZ97" s="21"/>
      <c r="QLA97" s="21"/>
      <c r="QLB97" s="21"/>
      <c r="QLC97" s="21"/>
      <c r="QLD97" s="21"/>
      <c r="QLE97" s="21"/>
      <c r="QLF97" s="21"/>
      <c r="QLG97" s="21"/>
      <c r="QLH97" s="21"/>
      <c r="QLI97" s="21"/>
      <c r="QLJ97" s="21"/>
      <c r="QLK97" s="21"/>
      <c r="QLL97" s="21"/>
      <c r="QLM97" s="21"/>
      <c r="QLN97" s="21"/>
      <c r="QLO97" s="21"/>
      <c r="QLP97" s="21"/>
      <c r="QLQ97" s="21"/>
      <c r="QLR97" s="21"/>
      <c r="QLS97" s="21"/>
      <c r="QLT97" s="21"/>
      <c r="QLU97" s="21"/>
      <c r="QLV97" s="21"/>
      <c r="QLW97" s="21"/>
      <c r="QLX97" s="21"/>
      <c r="QLY97" s="21"/>
      <c r="QLZ97" s="21"/>
      <c r="QMA97" s="21"/>
      <c r="QMB97" s="21"/>
      <c r="QMC97" s="21"/>
      <c r="QMD97" s="21"/>
      <c r="QME97" s="21"/>
      <c r="QMF97" s="21"/>
      <c r="QMG97" s="21"/>
      <c r="QMH97" s="21"/>
      <c r="QMI97" s="21"/>
      <c r="QMJ97" s="21"/>
      <c r="QMK97" s="21"/>
      <c r="QML97" s="21"/>
      <c r="QMM97" s="21"/>
      <c r="QMN97" s="21"/>
      <c r="QMO97" s="21"/>
      <c r="QMP97" s="21"/>
      <c r="QMQ97" s="21"/>
      <c r="QMR97" s="21"/>
      <c r="QMS97" s="21"/>
      <c r="QMT97" s="21"/>
      <c r="QMU97" s="21"/>
      <c r="QMV97" s="21"/>
      <c r="QMW97" s="21"/>
      <c r="QMX97" s="21"/>
      <c r="QMY97" s="21"/>
      <c r="QMZ97" s="21"/>
      <c r="QNA97" s="21"/>
      <c r="QNB97" s="21"/>
      <c r="QNC97" s="21"/>
      <c r="QND97" s="21"/>
      <c r="QNE97" s="21"/>
      <c r="QNF97" s="21"/>
      <c r="QNG97" s="21"/>
      <c r="QNH97" s="21"/>
      <c r="QNI97" s="21"/>
      <c r="QNJ97" s="21"/>
      <c r="QNK97" s="21"/>
      <c r="QNL97" s="21"/>
      <c r="QNM97" s="21"/>
      <c r="QNN97" s="21"/>
      <c r="QNO97" s="21"/>
      <c r="QNP97" s="21"/>
      <c r="QNQ97" s="21"/>
      <c r="QNR97" s="21"/>
      <c r="QNS97" s="21"/>
      <c r="QNT97" s="21"/>
      <c r="QNU97" s="21"/>
      <c r="QNV97" s="21"/>
      <c r="QNW97" s="21"/>
      <c r="QNX97" s="21"/>
      <c r="QNY97" s="21"/>
      <c r="QNZ97" s="21"/>
      <c r="QOA97" s="21"/>
      <c r="QOB97" s="21"/>
      <c r="QOC97" s="21"/>
      <c r="QOD97" s="21"/>
      <c r="QOE97" s="21"/>
      <c r="QOF97" s="21"/>
      <c r="QOG97" s="21"/>
      <c r="QOH97" s="21"/>
      <c r="QOI97" s="21"/>
      <c r="QOJ97" s="21"/>
      <c r="QOK97" s="21"/>
      <c r="QOL97" s="21"/>
      <c r="QOM97" s="21"/>
      <c r="QON97" s="21"/>
      <c r="QOO97" s="21"/>
      <c r="QOP97" s="21"/>
      <c r="QOQ97" s="21"/>
      <c r="QOR97" s="21"/>
      <c r="QOS97" s="21"/>
      <c r="QOT97" s="21"/>
      <c r="QOU97" s="21"/>
      <c r="QOV97" s="21"/>
      <c r="QOW97" s="21"/>
      <c r="QOX97" s="21"/>
      <c r="QOY97" s="21"/>
      <c r="QOZ97" s="21"/>
      <c r="QPA97" s="21"/>
      <c r="QPB97" s="21"/>
      <c r="QPC97" s="21"/>
      <c r="QPD97" s="21"/>
      <c r="QPE97" s="21"/>
      <c r="QPF97" s="21"/>
      <c r="QPG97" s="21"/>
      <c r="QPH97" s="21"/>
      <c r="QPI97" s="21"/>
      <c r="QPJ97" s="21"/>
      <c r="QPK97" s="21"/>
      <c r="QPL97" s="21"/>
      <c r="QPM97" s="21"/>
      <c r="QPN97" s="21"/>
      <c r="QPO97" s="21"/>
      <c r="QPP97" s="21"/>
      <c r="QPQ97" s="21"/>
      <c r="QPR97" s="21"/>
      <c r="QPS97" s="21"/>
      <c r="QPT97" s="21"/>
      <c r="QPU97" s="21"/>
      <c r="QPV97" s="21"/>
      <c r="QPW97" s="21"/>
      <c r="QPX97" s="21"/>
      <c r="QPY97" s="21"/>
      <c r="QPZ97" s="21"/>
      <c r="QQA97" s="21"/>
      <c r="QQB97" s="21"/>
      <c r="QQC97" s="21"/>
      <c r="QQD97" s="21"/>
      <c r="QQE97" s="21"/>
      <c r="QQF97" s="21"/>
      <c r="QQG97" s="21"/>
      <c r="QQH97" s="21"/>
      <c r="QQI97" s="21"/>
      <c r="QQJ97" s="21"/>
      <c r="QQK97" s="21"/>
      <c r="QQL97" s="21"/>
      <c r="QQM97" s="21"/>
      <c r="QQN97" s="21"/>
      <c r="QQO97" s="21"/>
      <c r="QQP97" s="21"/>
      <c r="QQQ97" s="21"/>
      <c r="QQR97" s="21"/>
      <c r="QQS97" s="21"/>
      <c r="QQT97" s="21"/>
      <c r="QQU97" s="21"/>
      <c r="QQV97" s="21"/>
      <c r="QQW97" s="21"/>
      <c r="QQX97" s="21"/>
      <c r="QQY97" s="21"/>
      <c r="QQZ97" s="21"/>
      <c r="QRA97" s="21"/>
      <c r="QRB97" s="21"/>
      <c r="QRC97" s="21"/>
      <c r="QRD97" s="21"/>
      <c r="QRE97" s="21"/>
      <c r="QRF97" s="21"/>
      <c r="QRG97" s="21"/>
      <c r="QRH97" s="21"/>
      <c r="QRI97" s="21"/>
      <c r="QRJ97" s="21"/>
      <c r="QRK97" s="21"/>
      <c r="QRL97" s="21"/>
      <c r="QRM97" s="21"/>
      <c r="QRN97" s="21"/>
      <c r="QRO97" s="21"/>
      <c r="QRP97" s="21"/>
      <c r="QRQ97" s="21"/>
      <c r="QRR97" s="21"/>
      <c r="QRS97" s="21"/>
      <c r="QRT97" s="21"/>
      <c r="QRU97" s="21"/>
      <c r="QRV97" s="21"/>
      <c r="QRW97" s="21"/>
      <c r="QRX97" s="21"/>
      <c r="QRY97" s="21"/>
      <c r="QRZ97" s="21"/>
      <c r="QSA97" s="21"/>
      <c r="QSB97" s="21"/>
      <c r="QSC97" s="21"/>
      <c r="QSD97" s="21"/>
      <c r="QSE97" s="21"/>
      <c r="QSF97" s="21"/>
      <c r="QSG97" s="21"/>
      <c r="QSH97" s="21"/>
      <c r="QSI97" s="21"/>
      <c r="QSJ97" s="21"/>
      <c r="QSK97" s="21"/>
      <c r="QSL97" s="21"/>
      <c r="QSM97" s="21"/>
      <c r="QSN97" s="21"/>
      <c r="QSO97" s="21"/>
      <c r="QSP97" s="21"/>
      <c r="QSQ97" s="21"/>
      <c r="QSR97" s="21"/>
      <c r="QSS97" s="21"/>
      <c r="QST97" s="21"/>
      <c r="QSU97" s="21"/>
      <c r="QSV97" s="21"/>
      <c r="QSW97" s="21"/>
      <c r="QSX97" s="21"/>
      <c r="QSY97" s="21"/>
      <c r="QSZ97" s="21"/>
      <c r="QTA97" s="21"/>
      <c r="QTB97" s="21"/>
      <c r="QTC97" s="21"/>
      <c r="QTD97" s="21"/>
      <c r="QTE97" s="21"/>
      <c r="QTF97" s="21"/>
      <c r="QTG97" s="21"/>
      <c r="QTH97" s="21"/>
      <c r="QTI97" s="21"/>
      <c r="QTJ97" s="21"/>
      <c r="QTK97" s="21"/>
      <c r="QTL97" s="21"/>
      <c r="QTM97" s="21"/>
      <c r="QTN97" s="21"/>
      <c r="QTO97" s="21"/>
      <c r="QTP97" s="21"/>
      <c r="QTQ97" s="21"/>
      <c r="QTR97" s="21"/>
      <c r="QTS97" s="21"/>
      <c r="QTT97" s="21"/>
      <c r="QTU97" s="21"/>
      <c r="QTV97" s="21"/>
      <c r="QTW97" s="21"/>
      <c r="QTX97" s="21"/>
      <c r="QTY97" s="21"/>
      <c r="QTZ97" s="21"/>
      <c r="QUA97" s="21"/>
      <c r="QUB97" s="21"/>
      <c r="QUC97" s="21"/>
      <c r="QUD97" s="21"/>
      <c r="QUE97" s="21"/>
      <c r="QUF97" s="21"/>
      <c r="QUG97" s="21"/>
      <c r="QUH97" s="21"/>
      <c r="QUI97" s="21"/>
      <c r="QUJ97" s="21"/>
      <c r="QUK97" s="21"/>
      <c r="QUL97" s="21"/>
      <c r="QUM97" s="21"/>
      <c r="QUN97" s="21"/>
      <c r="QUO97" s="21"/>
      <c r="QUP97" s="21"/>
      <c r="QUQ97" s="21"/>
      <c r="QUR97" s="21"/>
      <c r="QUS97" s="21"/>
      <c r="QUT97" s="21"/>
      <c r="QUU97" s="21"/>
      <c r="QUV97" s="21"/>
      <c r="QUW97" s="21"/>
      <c r="QUX97" s="21"/>
      <c r="QUY97" s="21"/>
      <c r="QUZ97" s="21"/>
      <c r="QVA97" s="21"/>
      <c r="QVB97" s="21"/>
      <c r="QVC97" s="21"/>
      <c r="QVD97" s="21"/>
      <c r="QVE97" s="21"/>
      <c r="QVF97" s="21"/>
      <c r="QVG97" s="21"/>
      <c r="QVH97" s="21"/>
      <c r="QVI97" s="21"/>
      <c r="QVJ97" s="21"/>
      <c r="QVK97" s="21"/>
      <c r="QVL97" s="21"/>
      <c r="QVM97" s="21"/>
      <c r="QVN97" s="21"/>
      <c r="QVO97" s="21"/>
      <c r="QVP97" s="21"/>
      <c r="QVQ97" s="21"/>
      <c r="QVR97" s="21"/>
      <c r="QVS97" s="21"/>
      <c r="QVT97" s="21"/>
      <c r="QVU97" s="21"/>
      <c r="QVV97" s="21"/>
      <c r="QVW97" s="21"/>
      <c r="QVX97" s="21"/>
      <c r="QVY97" s="21"/>
      <c r="QVZ97" s="21"/>
      <c r="QWA97" s="21"/>
      <c r="QWB97" s="21"/>
      <c r="QWC97" s="21"/>
      <c r="QWD97" s="21"/>
      <c r="QWE97" s="21"/>
      <c r="QWF97" s="21"/>
      <c r="QWG97" s="21"/>
      <c r="QWH97" s="21"/>
      <c r="QWI97" s="21"/>
      <c r="QWJ97" s="21"/>
      <c r="QWK97" s="21"/>
      <c r="QWL97" s="21"/>
      <c r="QWM97" s="21"/>
      <c r="QWN97" s="21"/>
      <c r="QWO97" s="21"/>
      <c r="QWP97" s="21"/>
      <c r="QWQ97" s="21"/>
      <c r="QWR97" s="21"/>
      <c r="QWS97" s="21"/>
      <c r="QWT97" s="21"/>
      <c r="QWU97" s="21"/>
      <c r="QWV97" s="21"/>
      <c r="QWW97" s="21"/>
      <c r="QWX97" s="21"/>
      <c r="QWY97" s="21"/>
      <c r="QWZ97" s="21"/>
      <c r="QXA97" s="21"/>
      <c r="QXB97" s="21"/>
      <c r="QXC97" s="21"/>
      <c r="QXD97" s="21"/>
      <c r="QXE97" s="21"/>
      <c r="QXF97" s="21"/>
      <c r="QXG97" s="21"/>
      <c r="QXH97" s="21"/>
      <c r="QXI97" s="21"/>
      <c r="QXJ97" s="21"/>
      <c r="QXK97" s="21"/>
      <c r="QXL97" s="21"/>
      <c r="QXM97" s="21"/>
      <c r="QXN97" s="21"/>
      <c r="QXO97" s="21"/>
      <c r="QXP97" s="21"/>
      <c r="QXQ97" s="21"/>
      <c r="QXR97" s="21"/>
      <c r="QXS97" s="21"/>
      <c r="QXT97" s="21"/>
      <c r="QXU97" s="21"/>
      <c r="QXV97" s="21"/>
      <c r="QXW97" s="21"/>
      <c r="QXX97" s="21"/>
      <c r="QXY97" s="21"/>
      <c r="QXZ97" s="21"/>
      <c r="QYA97" s="21"/>
      <c r="QYB97" s="21"/>
      <c r="QYC97" s="21"/>
      <c r="QYD97" s="21"/>
      <c r="QYE97" s="21"/>
      <c r="QYF97" s="21"/>
      <c r="QYG97" s="21"/>
      <c r="QYH97" s="21"/>
      <c r="QYI97" s="21"/>
      <c r="QYJ97" s="21"/>
      <c r="QYK97" s="21"/>
      <c r="QYL97" s="21"/>
      <c r="QYM97" s="21"/>
      <c r="QYN97" s="21"/>
      <c r="QYO97" s="21"/>
      <c r="QYP97" s="21"/>
      <c r="QYQ97" s="21"/>
      <c r="QYR97" s="21"/>
      <c r="QYS97" s="21"/>
      <c r="QYT97" s="21"/>
      <c r="QYU97" s="21"/>
      <c r="QYV97" s="21"/>
      <c r="QYW97" s="21"/>
      <c r="QYX97" s="21"/>
      <c r="QYY97" s="21"/>
      <c r="QYZ97" s="21"/>
      <c r="QZA97" s="21"/>
      <c r="QZB97" s="21"/>
      <c r="QZC97" s="21"/>
      <c r="QZD97" s="21"/>
      <c r="QZE97" s="21"/>
      <c r="QZF97" s="21"/>
      <c r="QZG97" s="21"/>
      <c r="QZH97" s="21"/>
      <c r="QZI97" s="21"/>
      <c r="QZJ97" s="21"/>
      <c r="QZK97" s="21"/>
      <c r="QZL97" s="21"/>
      <c r="QZM97" s="21"/>
      <c r="QZN97" s="21"/>
      <c r="QZO97" s="21"/>
      <c r="QZP97" s="21"/>
      <c r="QZQ97" s="21"/>
      <c r="QZR97" s="21"/>
      <c r="QZS97" s="21"/>
      <c r="QZT97" s="21"/>
      <c r="QZU97" s="21"/>
      <c r="QZV97" s="21"/>
      <c r="QZW97" s="21"/>
      <c r="QZX97" s="21"/>
      <c r="QZY97" s="21"/>
      <c r="QZZ97" s="21"/>
      <c r="RAA97" s="21"/>
      <c r="RAB97" s="21"/>
      <c r="RAC97" s="21"/>
      <c r="RAD97" s="21"/>
      <c r="RAE97" s="21"/>
      <c r="RAF97" s="21"/>
      <c r="RAG97" s="21"/>
      <c r="RAH97" s="21"/>
      <c r="RAI97" s="21"/>
      <c r="RAJ97" s="21"/>
      <c r="RAK97" s="21"/>
      <c r="RAL97" s="21"/>
      <c r="RAM97" s="21"/>
      <c r="RAN97" s="21"/>
      <c r="RAO97" s="21"/>
      <c r="RAP97" s="21"/>
      <c r="RAQ97" s="21"/>
      <c r="RAR97" s="21"/>
      <c r="RAS97" s="21"/>
      <c r="RAT97" s="21"/>
      <c r="RAU97" s="21"/>
      <c r="RAV97" s="21"/>
      <c r="RAW97" s="21"/>
      <c r="RAX97" s="21"/>
      <c r="RAY97" s="21"/>
      <c r="RAZ97" s="21"/>
      <c r="RBA97" s="21"/>
      <c r="RBB97" s="21"/>
      <c r="RBC97" s="21"/>
      <c r="RBD97" s="21"/>
      <c r="RBE97" s="21"/>
      <c r="RBF97" s="21"/>
      <c r="RBG97" s="21"/>
      <c r="RBH97" s="21"/>
      <c r="RBI97" s="21"/>
      <c r="RBJ97" s="21"/>
      <c r="RBK97" s="21"/>
      <c r="RBL97" s="21"/>
      <c r="RBM97" s="21"/>
      <c r="RBN97" s="21"/>
      <c r="RBO97" s="21"/>
      <c r="RBP97" s="21"/>
      <c r="RBQ97" s="21"/>
      <c r="RBR97" s="21"/>
      <c r="RBS97" s="21"/>
      <c r="RBT97" s="21"/>
      <c r="RBU97" s="21"/>
      <c r="RBV97" s="21"/>
      <c r="RBW97" s="21"/>
      <c r="RBX97" s="21"/>
      <c r="RBY97" s="21"/>
      <c r="RBZ97" s="21"/>
      <c r="RCA97" s="21"/>
      <c r="RCB97" s="21"/>
      <c r="RCC97" s="21"/>
      <c r="RCD97" s="21"/>
      <c r="RCE97" s="21"/>
      <c r="RCF97" s="21"/>
      <c r="RCG97" s="21"/>
      <c r="RCH97" s="21"/>
      <c r="RCI97" s="21"/>
      <c r="RCJ97" s="21"/>
      <c r="RCK97" s="21"/>
      <c r="RCL97" s="21"/>
      <c r="RCM97" s="21"/>
      <c r="RCN97" s="21"/>
      <c r="RCO97" s="21"/>
      <c r="RCP97" s="21"/>
      <c r="RCQ97" s="21"/>
      <c r="RCR97" s="21"/>
      <c r="RCS97" s="21"/>
      <c r="RCT97" s="21"/>
      <c r="RCU97" s="21"/>
      <c r="RCV97" s="21"/>
      <c r="RCW97" s="21"/>
      <c r="RCX97" s="21"/>
      <c r="RCY97" s="21"/>
      <c r="RCZ97" s="21"/>
      <c r="RDA97" s="21"/>
      <c r="RDB97" s="21"/>
      <c r="RDC97" s="21"/>
      <c r="RDD97" s="21"/>
      <c r="RDE97" s="21"/>
      <c r="RDF97" s="21"/>
      <c r="RDG97" s="21"/>
      <c r="RDH97" s="21"/>
      <c r="RDI97" s="21"/>
      <c r="RDJ97" s="21"/>
      <c r="RDK97" s="21"/>
      <c r="RDL97" s="21"/>
      <c r="RDM97" s="21"/>
      <c r="RDN97" s="21"/>
      <c r="RDO97" s="21"/>
      <c r="RDP97" s="21"/>
      <c r="RDQ97" s="21"/>
      <c r="RDR97" s="21"/>
      <c r="RDS97" s="21"/>
      <c r="RDT97" s="21"/>
      <c r="RDU97" s="21"/>
      <c r="RDV97" s="21"/>
      <c r="RDW97" s="21"/>
      <c r="RDX97" s="21"/>
      <c r="RDY97" s="21"/>
      <c r="RDZ97" s="21"/>
      <c r="REA97" s="21"/>
      <c r="REB97" s="21"/>
      <c r="REC97" s="21"/>
      <c r="RED97" s="21"/>
      <c r="REE97" s="21"/>
      <c r="REF97" s="21"/>
      <c r="REG97" s="21"/>
      <c r="REH97" s="21"/>
      <c r="REI97" s="21"/>
      <c r="REJ97" s="21"/>
      <c r="REK97" s="21"/>
      <c r="REL97" s="21"/>
      <c r="REM97" s="21"/>
      <c r="REN97" s="21"/>
      <c r="REO97" s="21"/>
      <c r="REP97" s="21"/>
      <c r="REQ97" s="21"/>
      <c r="RER97" s="21"/>
      <c r="RES97" s="21"/>
      <c r="RET97" s="21"/>
      <c r="REU97" s="21"/>
      <c r="REV97" s="21"/>
      <c r="REW97" s="21"/>
      <c r="REX97" s="21"/>
      <c r="REY97" s="21"/>
      <c r="REZ97" s="21"/>
      <c r="RFA97" s="21"/>
      <c r="RFB97" s="21"/>
      <c r="RFC97" s="21"/>
      <c r="RFD97" s="21"/>
      <c r="RFE97" s="21"/>
      <c r="RFF97" s="21"/>
      <c r="RFG97" s="21"/>
      <c r="RFH97" s="21"/>
      <c r="RFI97" s="21"/>
      <c r="RFJ97" s="21"/>
      <c r="RFK97" s="21"/>
      <c r="RFL97" s="21"/>
      <c r="RFM97" s="21"/>
      <c r="RFN97" s="21"/>
      <c r="RFO97" s="21"/>
      <c r="RFP97" s="21"/>
      <c r="RFQ97" s="21"/>
      <c r="RFR97" s="21"/>
      <c r="RFS97" s="21"/>
      <c r="RFT97" s="21"/>
      <c r="RFU97" s="21"/>
      <c r="RFV97" s="21"/>
      <c r="RFW97" s="21"/>
      <c r="RFX97" s="21"/>
      <c r="RFY97" s="21"/>
      <c r="RFZ97" s="21"/>
      <c r="RGA97" s="21"/>
      <c r="RGB97" s="21"/>
      <c r="RGC97" s="21"/>
      <c r="RGD97" s="21"/>
      <c r="RGE97" s="21"/>
      <c r="RGF97" s="21"/>
      <c r="RGG97" s="21"/>
      <c r="RGH97" s="21"/>
      <c r="RGI97" s="21"/>
      <c r="RGJ97" s="21"/>
      <c r="RGK97" s="21"/>
      <c r="RGL97" s="21"/>
      <c r="RGM97" s="21"/>
      <c r="RGN97" s="21"/>
      <c r="RGO97" s="21"/>
      <c r="RGP97" s="21"/>
      <c r="RGQ97" s="21"/>
      <c r="RGR97" s="21"/>
      <c r="RGS97" s="21"/>
      <c r="RGT97" s="21"/>
      <c r="RGU97" s="21"/>
      <c r="RGV97" s="21"/>
      <c r="RGW97" s="21"/>
      <c r="RGX97" s="21"/>
      <c r="RGY97" s="21"/>
      <c r="RGZ97" s="21"/>
      <c r="RHA97" s="21"/>
      <c r="RHB97" s="21"/>
      <c r="RHC97" s="21"/>
      <c r="RHD97" s="21"/>
      <c r="RHE97" s="21"/>
      <c r="RHF97" s="21"/>
      <c r="RHG97" s="21"/>
      <c r="RHH97" s="21"/>
      <c r="RHI97" s="21"/>
      <c r="RHJ97" s="21"/>
      <c r="RHK97" s="21"/>
      <c r="RHL97" s="21"/>
      <c r="RHM97" s="21"/>
      <c r="RHN97" s="21"/>
      <c r="RHO97" s="21"/>
      <c r="RHP97" s="21"/>
      <c r="RHQ97" s="21"/>
      <c r="RHR97" s="21"/>
      <c r="RHS97" s="21"/>
      <c r="RHT97" s="21"/>
      <c r="RHU97" s="21"/>
      <c r="RHV97" s="21"/>
      <c r="RHW97" s="21"/>
      <c r="RHX97" s="21"/>
      <c r="RHY97" s="21"/>
      <c r="RHZ97" s="21"/>
      <c r="RIA97" s="21"/>
      <c r="RIB97" s="21"/>
      <c r="RIC97" s="21"/>
      <c r="RID97" s="21"/>
      <c r="RIE97" s="21"/>
      <c r="RIF97" s="21"/>
      <c r="RIG97" s="21"/>
      <c r="RIH97" s="21"/>
      <c r="RII97" s="21"/>
      <c r="RIJ97" s="21"/>
      <c r="RIK97" s="21"/>
      <c r="RIL97" s="21"/>
      <c r="RIM97" s="21"/>
      <c r="RIN97" s="21"/>
      <c r="RIO97" s="21"/>
      <c r="RIP97" s="21"/>
      <c r="RIQ97" s="21"/>
      <c r="RIR97" s="21"/>
      <c r="RIS97" s="21"/>
      <c r="RIT97" s="21"/>
      <c r="RIU97" s="21"/>
      <c r="RIV97" s="21"/>
      <c r="RIW97" s="21"/>
      <c r="RIX97" s="21"/>
      <c r="RIY97" s="21"/>
      <c r="RIZ97" s="21"/>
      <c r="RJA97" s="21"/>
      <c r="RJB97" s="21"/>
      <c r="RJC97" s="21"/>
      <c r="RJD97" s="21"/>
      <c r="RJE97" s="21"/>
      <c r="RJF97" s="21"/>
      <c r="RJG97" s="21"/>
      <c r="RJH97" s="21"/>
      <c r="RJI97" s="21"/>
      <c r="RJJ97" s="21"/>
      <c r="RJK97" s="21"/>
      <c r="RJL97" s="21"/>
      <c r="RJM97" s="21"/>
      <c r="RJN97" s="21"/>
      <c r="RJO97" s="21"/>
      <c r="RJP97" s="21"/>
      <c r="RJQ97" s="21"/>
      <c r="RJR97" s="21"/>
      <c r="RJS97" s="21"/>
      <c r="RJT97" s="21"/>
      <c r="RJU97" s="21"/>
      <c r="RJV97" s="21"/>
      <c r="RJW97" s="21"/>
      <c r="RJX97" s="21"/>
      <c r="RJY97" s="21"/>
      <c r="RJZ97" s="21"/>
      <c r="RKA97" s="21"/>
      <c r="RKB97" s="21"/>
      <c r="RKC97" s="21"/>
      <c r="RKD97" s="21"/>
      <c r="RKE97" s="21"/>
      <c r="RKF97" s="21"/>
      <c r="RKG97" s="21"/>
      <c r="RKH97" s="21"/>
      <c r="RKI97" s="21"/>
      <c r="RKJ97" s="21"/>
      <c r="RKK97" s="21"/>
      <c r="RKL97" s="21"/>
      <c r="RKM97" s="21"/>
      <c r="RKN97" s="21"/>
      <c r="RKO97" s="21"/>
      <c r="RKP97" s="21"/>
      <c r="RKQ97" s="21"/>
      <c r="RKR97" s="21"/>
      <c r="RKS97" s="21"/>
      <c r="RKT97" s="21"/>
      <c r="RKU97" s="21"/>
      <c r="RKV97" s="21"/>
      <c r="RKW97" s="21"/>
      <c r="RKX97" s="21"/>
      <c r="RKY97" s="21"/>
      <c r="RKZ97" s="21"/>
      <c r="RLA97" s="21"/>
      <c r="RLB97" s="21"/>
      <c r="RLC97" s="21"/>
      <c r="RLD97" s="21"/>
      <c r="RLE97" s="21"/>
      <c r="RLF97" s="21"/>
      <c r="RLG97" s="21"/>
      <c r="RLH97" s="21"/>
      <c r="RLI97" s="21"/>
      <c r="RLJ97" s="21"/>
      <c r="RLK97" s="21"/>
      <c r="RLL97" s="21"/>
      <c r="RLM97" s="21"/>
      <c r="RLN97" s="21"/>
      <c r="RLO97" s="21"/>
      <c r="RLP97" s="21"/>
      <c r="RLQ97" s="21"/>
      <c r="RLR97" s="21"/>
      <c r="RLS97" s="21"/>
      <c r="RLT97" s="21"/>
      <c r="RLU97" s="21"/>
      <c r="RLV97" s="21"/>
      <c r="RLW97" s="21"/>
      <c r="RLX97" s="21"/>
      <c r="RLY97" s="21"/>
      <c r="RLZ97" s="21"/>
      <c r="RMA97" s="21"/>
      <c r="RMB97" s="21"/>
      <c r="RMC97" s="21"/>
      <c r="RMD97" s="21"/>
      <c r="RME97" s="21"/>
      <c r="RMF97" s="21"/>
      <c r="RMG97" s="21"/>
      <c r="RMH97" s="21"/>
      <c r="RMI97" s="21"/>
      <c r="RMJ97" s="21"/>
      <c r="RMK97" s="21"/>
      <c r="RML97" s="21"/>
      <c r="RMM97" s="21"/>
      <c r="RMN97" s="21"/>
      <c r="RMO97" s="21"/>
      <c r="RMP97" s="21"/>
      <c r="RMQ97" s="21"/>
      <c r="RMR97" s="21"/>
      <c r="RMS97" s="21"/>
      <c r="RMT97" s="21"/>
      <c r="RMU97" s="21"/>
      <c r="RMV97" s="21"/>
      <c r="RMW97" s="21"/>
      <c r="RMX97" s="21"/>
      <c r="RMY97" s="21"/>
      <c r="RMZ97" s="21"/>
      <c r="RNA97" s="21"/>
      <c r="RNB97" s="21"/>
      <c r="RNC97" s="21"/>
      <c r="RND97" s="21"/>
      <c r="RNE97" s="21"/>
      <c r="RNF97" s="21"/>
      <c r="RNG97" s="21"/>
      <c r="RNH97" s="21"/>
      <c r="RNI97" s="21"/>
      <c r="RNJ97" s="21"/>
      <c r="RNK97" s="21"/>
      <c r="RNL97" s="21"/>
      <c r="RNM97" s="21"/>
      <c r="RNN97" s="21"/>
      <c r="RNO97" s="21"/>
      <c r="RNP97" s="21"/>
      <c r="RNQ97" s="21"/>
      <c r="RNR97" s="21"/>
      <c r="RNS97" s="21"/>
      <c r="RNT97" s="21"/>
      <c r="RNU97" s="21"/>
      <c r="RNV97" s="21"/>
      <c r="RNW97" s="21"/>
      <c r="RNX97" s="21"/>
      <c r="RNY97" s="21"/>
      <c r="RNZ97" s="21"/>
      <c r="ROA97" s="21"/>
      <c r="ROB97" s="21"/>
      <c r="ROC97" s="21"/>
      <c r="ROD97" s="21"/>
      <c r="ROE97" s="21"/>
      <c r="ROF97" s="21"/>
      <c r="ROG97" s="21"/>
      <c r="ROH97" s="21"/>
      <c r="ROI97" s="21"/>
      <c r="ROJ97" s="21"/>
      <c r="ROK97" s="21"/>
      <c r="ROL97" s="21"/>
      <c r="ROM97" s="21"/>
      <c r="RON97" s="21"/>
      <c r="ROO97" s="21"/>
      <c r="ROP97" s="21"/>
      <c r="ROQ97" s="21"/>
      <c r="ROR97" s="21"/>
      <c r="ROS97" s="21"/>
      <c r="ROT97" s="21"/>
      <c r="ROU97" s="21"/>
      <c r="ROV97" s="21"/>
      <c r="ROW97" s="21"/>
      <c r="ROX97" s="21"/>
      <c r="ROY97" s="21"/>
      <c r="ROZ97" s="21"/>
      <c r="RPA97" s="21"/>
      <c r="RPB97" s="21"/>
      <c r="RPC97" s="21"/>
      <c r="RPD97" s="21"/>
      <c r="RPE97" s="21"/>
      <c r="RPF97" s="21"/>
      <c r="RPG97" s="21"/>
      <c r="RPH97" s="21"/>
      <c r="RPI97" s="21"/>
      <c r="RPJ97" s="21"/>
      <c r="RPK97" s="21"/>
      <c r="RPL97" s="21"/>
      <c r="RPM97" s="21"/>
      <c r="RPN97" s="21"/>
      <c r="RPO97" s="21"/>
      <c r="RPP97" s="21"/>
      <c r="RPQ97" s="21"/>
      <c r="RPR97" s="21"/>
      <c r="RPS97" s="21"/>
      <c r="RPT97" s="21"/>
      <c r="RPU97" s="21"/>
      <c r="RPV97" s="21"/>
      <c r="RPW97" s="21"/>
      <c r="RPX97" s="21"/>
      <c r="RPY97" s="21"/>
      <c r="RPZ97" s="21"/>
      <c r="RQA97" s="21"/>
      <c r="RQB97" s="21"/>
      <c r="RQC97" s="21"/>
      <c r="RQD97" s="21"/>
      <c r="RQE97" s="21"/>
      <c r="RQF97" s="21"/>
      <c r="RQG97" s="21"/>
      <c r="RQH97" s="21"/>
      <c r="RQI97" s="21"/>
      <c r="RQJ97" s="21"/>
      <c r="RQK97" s="21"/>
      <c r="RQL97" s="21"/>
      <c r="RQM97" s="21"/>
      <c r="RQN97" s="21"/>
      <c r="RQO97" s="21"/>
      <c r="RQP97" s="21"/>
      <c r="RQQ97" s="21"/>
      <c r="RQR97" s="21"/>
      <c r="RQS97" s="21"/>
      <c r="RQT97" s="21"/>
      <c r="RQU97" s="21"/>
      <c r="RQV97" s="21"/>
      <c r="RQW97" s="21"/>
      <c r="RQX97" s="21"/>
      <c r="RQY97" s="21"/>
      <c r="RQZ97" s="21"/>
      <c r="RRA97" s="21"/>
      <c r="RRB97" s="21"/>
      <c r="RRC97" s="21"/>
      <c r="RRD97" s="21"/>
      <c r="RRE97" s="21"/>
      <c r="RRF97" s="21"/>
      <c r="RRG97" s="21"/>
      <c r="RRH97" s="21"/>
      <c r="RRI97" s="21"/>
      <c r="RRJ97" s="21"/>
      <c r="RRK97" s="21"/>
      <c r="RRL97" s="21"/>
      <c r="RRM97" s="21"/>
      <c r="RRN97" s="21"/>
      <c r="RRO97" s="21"/>
      <c r="RRP97" s="21"/>
      <c r="RRQ97" s="21"/>
      <c r="RRR97" s="21"/>
      <c r="RRS97" s="21"/>
      <c r="RRT97" s="21"/>
      <c r="RRU97" s="21"/>
      <c r="RRV97" s="21"/>
      <c r="RRW97" s="21"/>
      <c r="RRX97" s="21"/>
      <c r="RRY97" s="21"/>
      <c r="RRZ97" s="21"/>
      <c r="RSA97" s="21"/>
      <c r="RSB97" s="21"/>
      <c r="RSC97" s="21"/>
      <c r="RSD97" s="21"/>
      <c r="RSE97" s="21"/>
      <c r="RSF97" s="21"/>
      <c r="RSG97" s="21"/>
      <c r="RSH97" s="21"/>
      <c r="RSI97" s="21"/>
      <c r="RSJ97" s="21"/>
      <c r="RSK97" s="21"/>
      <c r="RSL97" s="21"/>
      <c r="RSM97" s="21"/>
      <c r="RSN97" s="21"/>
      <c r="RSO97" s="21"/>
      <c r="RSP97" s="21"/>
      <c r="RSQ97" s="21"/>
      <c r="RSR97" s="21"/>
      <c r="RSS97" s="21"/>
      <c r="RST97" s="21"/>
      <c r="RSU97" s="21"/>
      <c r="RSV97" s="21"/>
      <c r="RSW97" s="21"/>
      <c r="RSX97" s="21"/>
      <c r="RSY97" s="21"/>
      <c r="RSZ97" s="21"/>
      <c r="RTA97" s="21"/>
      <c r="RTB97" s="21"/>
      <c r="RTC97" s="21"/>
      <c r="RTD97" s="21"/>
      <c r="RTE97" s="21"/>
      <c r="RTF97" s="21"/>
      <c r="RTG97" s="21"/>
      <c r="RTH97" s="21"/>
      <c r="RTI97" s="21"/>
      <c r="RTJ97" s="21"/>
      <c r="RTK97" s="21"/>
      <c r="RTL97" s="21"/>
      <c r="RTM97" s="21"/>
      <c r="RTN97" s="21"/>
      <c r="RTO97" s="21"/>
      <c r="RTP97" s="21"/>
      <c r="RTQ97" s="21"/>
      <c r="RTR97" s="21"/>
      <c r="RTS97" s="21"/>
      <c r="RTT97" s="21"/>
      <c r="RTU97" s="21"/>
      <c r="RTV97" s="21"/>
      <c r="RTW97" s="21"/>
      <c r="RTX97" s="21"/>
      <c r="RTY97" s="21"/>
      <c r="RTZ97" s="21"/>
      <c r="RUA97" s="21"/>
      <c r="RUB97" s="21"/>
      <c r="RUC97" s="21"/>
      <c r="RUD97" s="21"/>
      <c r="RUE97" s="21"/>
      <c r="RUF97" s="21"/>
      <c r="RUG97" s="21"/>
      <c r="RUH97" s="21"/>
      <c r="RUI97" s="21"/>
      <c r="RUJ97" s="21"/>
      <c r="RUK97" s="21"/>
      <c r="RUL97" s="21"/>
      <c r="RUM97" s="21"/>
      <c r="RUN97" s="21"/>
      <c r="RUO97" s="21"/>
      <c r="RUP97" s="21"/>
      <c r="RUQ97" s="21"/>
      <c r="RUR97" s="21"/>
      <c r="RUS97" s="21"/>
      <c r="RUT97" s="21"/>
      <c r="RUU97" s="21"/>
      <c r="RUV97" s="21"/>
      <c r="RUW97" s="21"/>
      <c r="RUX97" s="21"/>
      <c r="RUY97" s="21"/>
      <c r="RUZ97" s="21"/>
      <c r="RVA97" s="21"/>
      <c r="RVB97" s="21"/>
      <c r="RVC97" s="21"/>
      <c r="RVD97" s="21"/>
      <c r="RVE97" s="21"/>
      <c r="RVF97" s="21"/>
      <c r="RVG97" s="21"/>
      <c r="RVH97" s="21"/>
      <c r="RVI97" s="21"/>
      <c r="RVJ97" s="21"/>
      <c r="RVK97" s="21"/>
      <c r="RVL97" s="21"/>
      <c r="RVM97" s="21"/>
      <c r="RVN97" s="21"/>
      <c r="RVO97" s="21"/>
      <c r="RVP97" s="21"/>
      <c r="RVQ97" s="21"/>
      <c r="RVR97" s="21"/>
      <c r="RVS97" s="21"/>
      <c r="RVT97" s="21"/>
      <c r="RVU97" s="21"/>
      <c r="RVV97" s="21"/>
      <c r="RVW97" s="21"/>
      <c r="RVX97" s="21"/>
      <c r="RVY97" s="21"/>
      <c r="RVZ97" s="21"/>
      <c r="RWA97" s="21"/>
      <c r="RWB97" s="21"/>
      <c r="RWC97" s="21"/>
      <c r="RWD97" s="21"/>
      <c r="RWE97" s="21"/>
      <c r="RWF97" s="21"/>
      <c r="RWG97" s="21"/>
      <c r="RWH97" s="21"/>
      <c r="RWI97" s="21"/>
      <c r="RWJ97" s="21"/>
      <c r="RWK97" s="21"/>
      <c r="RWL97" s="21"/>
      <c r="RWM97" s="21"/>
      <c r="RWN97" s="21"/>
      <c r="RWO97" s="21"/>
      <c r="RWP97" s="21"/>
      <c r="RWQ97" s="21"/>
      <c r="RWR97" s="21"/>
      <c r="RWS97" s="21"/>
      <c r="RWT97" s="21"/>
      <c r="RWU97" s="21"/>
      <c r="RWV97" s="21"/>
      <c r="RWW97" s="21"/>
      <c r="RWX97" s="21"/>
      <c r="RWY97" s="21"/>
      <c r="RWZ97" s="21"/>
      <c r="RXA97" s="21"/>
      <c r="RXB97" s="21"/>
      <c r="RXC97" s="21"/>
      <c r="RXD97" s="21"/>
      <c r="RXE97" s="21"/>
      <c r="RXF97" s="21"/>
      <c r="RXG97" s="21"/>
      <c r="RXH97" s="21"/>
      <c r="RXI97" s="21"/>
      <c r="RXJ97" s="21"/>
      <c r="RXK97" s="21"/>
      <c r="RXL97" s="21"/>
      <c r="RXM97" s="21"/>
      <c r="RXN97" s="21"/>
      <c r="RXO97" s="21"/>
      <c r="RXP97" s="21"/>
      <c r="RXQ97" s="21"/>
      <c r="RXR97" s="21"/>
      <c r="RXS97" s="21"/>
      <c r="RXT97" s="21"/>
      <c r="RXU97" s="21"/>
      <c r="RXV97" s="21"/>
      <c r="RXW97" s="21"/>
      <c r="RXX97" s="21"/>
      <c r="RXY97" s="21"/>
      <c r="RXZ97" s="21"/>
      <c r="RYA97" s="21"/>
      <c r="RYB97" s="21"/>
      <c r="RYC97" s="21"/>
      <c r="RYD97" s="21"/>
      <c r="RYE97" s="21"/>
      <c r="RYF97" s="21"/>
      <c r="RYG97" s="21"/>
      <c r="RYH97" s="21"/>
      <c r="RYI97" s="21"/>
      <c r="RYJ97" s="21"/>
      <c r="RYK97" s="21"/>
      <c r="RYL97" s="21"/>
      <c r="RYM97" s="21"/>
      <c r="RYN97" s="21"/>
      <c r="RYO97" s="21"/>
      <c r="RYP97" s="21"/>
      <c r="RYQ97" s="21"/>
      <c r="RYR97" s="21"/>
      <c r="RYS97" s="21"/>
      <c r="RYT97" s="21"/>
      <c r="RYU97" s="21"/>
      <c r="RYV97" s="21"/>
      <c r="RYW97" s="21"/>
      <c r="RYX97" s="21"/>
      <c r="RYY97" s="21"/>
      <c r="RYZ97" s="21"/>
      <c r="RZA97" s="21"/>
      <c r="RZB97" s="21"/>
      <c r="RZC97" s="21"/>
      <c r="RZD97" s="21"/>
      <c r="RZE97" s="21"/>
      <c r="RZF97" s="21"/>
      <c r="RZG97" s="21"/>
      <c r="RZH97" s="21"/>
      <c r="RZI97" s="21"/>
      <c r="RZJ97" s="21"/>
      <c r="RZK97" s="21"/>
      <c r="RZL97" s="21"/>
      <c r="RZM97" s="21"/>
      <c r="RZN97" s="21"/>
      <c r="RZO97" s="21"/>
      <c r="RZP97" s="21"/>
      <c r="RZQ97" s="21"/>
      <c r="RZR97" s="21"/>
      <c r="RZS97" s="21"/>
      <c r="RZT97" s="21"/>
      <c r="RZU97" s="21"/>
      <c r="RZV97" s="21"/>
      <c r="RZW97" s="21"/>
      <c r="RZX97" s="21"/>
      <c r="RZY97" s="21"/>
      <c r="RZZ97" s="21"/>
      <c r="SAA97" s="21"/>
      <c r="SAB97" s="21"/>
      <c r="SAC97" s="21"/>
      <c r="SAD97" s="21"/>
      <c r="SAE97" s="21"/>
      <c r="SAF97" s="21"/>
      <c r="SAG97" s="21"/>
      <c r="SAH97" s="21"/>
      <c r="SAI97" s="21"/>
      <c r="SAJ97" s="21"/>
      <c r="SAK97" s="21"/>
      <c r="SAL97" s="21"/>
      <c r="SAM97" s="21"/>
      <c r="SAN97" s="21"/>
      <c r="SAO97" s="21"/>
      <c r="SAP97" s="21"/>
      <c r="SAQ97" s="21"/>
      <c r="SAR97" s="21"/>
      <c r="SAS97" s="21"/>
      <c r="SAT97" s="21"/>
      <c r="SAU97" s="21"/>
      <c r="SAV97" s="21"/>
      <c r="SAW97" s="21"/>
      <c r="SAX97" s="21"/>
      <c r="SAY97" s="21"/>
      <c r="SAZ97" s="21"/>
      <c r="SBA97" s="21"/>
      <c r="SBB97" s="21"/>
      <c r="SBC97" s="21"/>
      <c r="SBD97" s="21"/>
      <c r="SBE97" s="21"/>
      <c r="SBF97" s="21"/>
      <c r="SBG97" s="21"/>
      <c r="SBH97" s="21"/>
      <c r="SBI97" s="21"/>
      <c r="SBJ97" s="21"/>
      <c r="SBK97" s="21"/>
      <c r="SBL97" s="21"/>
      <c r="SBM97" s="21"/>
      <c r="SBN97" s="21"/>
      <c r="SBO97" s="21"/>
      <c r="SBP97" s="21"/>
      <c r="SBQ97" s="21"/>
      <c r="SBR97" s="21"/>
      <c r="SBS97" s="21"/>
      <c r="SBT97" s="21"/>
      <c r="SBU97" s="21"/>
      <c r="SBV97" s="21"/>
      <c r="SBW97" s="21"/>
      <c r="SBX97" s="21"/>
      <c r="SBY97" s="21"/>
      <c r="SBZ97" s="21"/>
      <c r="SCA97" s="21"/>
      <c r="SCB97" s="21"/>
      <c r="SCC97" s="21"/>
      <c r="SCD97" s="21"/>
      <c r="SCE97" s="21"/>
      <c r="SCF97" s="21"/>
      <c r="SCG97" s="21"/>
      <c r="SCH97" s="21"/>
      <c r="SCI97" s="21"/>
      <c r="SCJ97" s="21"/>
      <c r="SCK97" s="21"/>
      <c r="SCL97" s="21"/>
      <c r="SCM97" s="21"/>
      <c r="SCN97" s="21"/>
      <c r="SCO97" s="21"/>
      <c r="SCP97" s="21"/>
      <c r="SCQ97" s="21"/>
      <c r="SCR97" s="21"/>
      <c r="SCS97" s="21"/>
      <c r="SCT97" s="21"/>
      <c r="SCU97" s="21"/>
      <c r="SCV97" s="21"/>
      <c r="SCW97" s="21"/>
      <c r="SCX97" s="21"/>
      <c r="SCY97" s="21"/>
      <c r="SCZ97" s="21"/>
      <c r="SDA97" s="21"/>
      <c r="SDB97" s="21"/>
      <c r="SDC97" s="21"/>
      <c r="SDD97" s="21"/>
      <c r="SDE97" s="21"/>
      <c r="SDF97" s="21"/>
      <c r="SDG97" s="21"/>
      <c r="SDH97" s="21"/>
      <c r="SDI97" s="21"/>
      <c r="SDJ97" s="21"/>
      <c r="SDK97" s="21"/>
      <c r="SDL97" s="21"/>
      <c r="SDM97" s="21"/>
      <c r="SDN97" s="21"/>
      <c r="SDO97" s="21"/>
      <c r="SDP97" s="21"/>
      <c r="SDQ97" s="21"/>
      <c r="SDR97" s="21"/>
      <c r="SDS97" s="21"/>
      <c r="SDT97" s="21"/>
      <c r="SDU97" s="21"/>
      <c r="SDV97" s="21"/>
      <c r="SDW97" s="21"/>
      <c r="SDX97" s="21"/>
      <c r="SDY97" s="21"/>
      <c r="SDZ97" s="21"/>
      <c r="SEA97" s="21"/>
      <c r="SEB97" s="21"/>
      <c r="SEC97" s="21"/>
      <c r="SED97" s="21"/>
      <c r="SEE97" s="21"/>
      <c r="SEF97" s="21"/>
      <c r="SEG97" s="21"/>
      <c r="SEH97" s="21"/>
      <c r="SEI97" s="21"/>
      <c r="SEJ97" s="21"/>
      <c r="SEK97" s="21"/>
      <c r="SEL97" s="21"/>
      <c r="SEM97" s="21"/>
      <c r="SEN97" s="21"/>
      <c r="SEO97" s="21"/>
      <c r="SEP97" s="21"/>
      <c r="SEQ97" s="21"/>
      <c r="SER97" s="21"/>
      <c r="SES97" s="21"/>
      <c r="SET97" s="21"/>
      <c r="SEU97" s="21"/>
      <c r="SEV97" s="21"/>
      <c r="SEW97" s="21"/>
      <c r="SEX97" s="21"/>
      <c r="SEY97" s="21"/>
      <c r="SEZ97" s="21"/>
      <c r="SFA97" s="21"/>
      <c r="SFB97" s="21"/>
      <c r="SFC97" s="21"/>
      <c r="SFD97" s="21"/>
      <c r="SFE97" s="21"/>
      <c r="SFF97" s="21"/>
      <c r="SFG97" s="21"/>
      <c r="SFH97" s="21"/>
      <c r="SFI97" s="21"/>
      <c r="SFJ97" s="21"/>
      <c r="SFK97" s="21"/>
      <c r="SFL97" s="21"/>
      <c r="SFM97" s="21"/>
      <c r="SFN97" s="21"/>
      <c r="SFO97" s="21"/>
      <c r="SFP97" s="21"/>
      <c r="SFQ97" s="21"/>
      <c r="SFR97" s="21"/>
      <c r="SFS97" s="21"/>
      <c r="SFT97" s="21"/>
      <c r="SFU97" s="21"/>
      <c r="SFV97" s="21"/>
      <c r="SFW97" s="21"/>
      <c r="SFX97" s="21"/>
      <c r="SFY97" s="21"/>
      <c r="SFZ97" s="21"/>
      <c r="SGA97" s="21"/>
      <c r="SGB97" s="21"/>
      <c r="SGC97" s="21"/>
      <c r="SGD97" s="21"/>
      <c r="SGE97" s="21"/>
      <c r="SGF97" s="21"/>
      <c r="SGG97" s="21"/>
      <c r="SGH97" s="21"/>
      <c r="SGI97" s="21"/>
      <c r="SGJ97" s="21"/>
      <c r="SGK97" s="21"/>
      <c r="SGL97" s="21"/>
      <c r="SGM97" s="21"/>
      <c r="SGN97" s="21"/>
      <c r="SGO97" s="21"/>
      <c r="SGP97" s="21"/>
      <c r="SGQ97" s="21"/>
      <c r="SGR97" s="21"/>
      <c r="SGS97" s="21"/>
      <c r="SGT97" s="21"/>
      <c r="SGU97" s="21"/>
      <c r="SGV97" s="21"/>
      <c r="SGW97" s="21"/>
      <c r="SGX97" s="21"/>
      <c r="SGY97" s="21"/>
      <c r="SGZ97" s="21"/>
      <c r="SHA97" s="21"/>
      <c r="SHB97" s="21"/>
      <c r="SHC97" s="21"/>
      <c r="SHD97" s="21"/>
      <c r="SHE97" s="21"/>
      <c r="SHF97" s="21"/>
      <c r="SHG97" s="21"/>
      <c r="SHH97" s="21"/>
      <c r="SHI97" s="21"/>
      <c r="SHJ97" s="21"/>
      <c r="SHK97" s="21"/>
      <c r="SHL97" s="21"/>
      <c r="SHM97" s="21"/>
      <c r="SHN97" s="21"/>
      <c r="SHO97" s="21"/>
      <c r="SHP97" s="21"/>
      <c r="SHQ97" s="21"/>
      <c r="SHR97" s="21"/>
      <c r="SHS97" s="21"/>
      <c r="SHT97" s="21"/>
      <c r="SHU97" s="21"/>
      <c r="SHV97" s="21"/>
      <c r="SHW97" s="21"/>
      <c r="SHX97" s="21"/>
      <c r="SHY97" s="21"/>
      <c r="SHZ97" s="21"/>
      <c r="SIA97" s="21"/>
      <c r="SIB97" s="21"/>
      <c r="SIC97" s="21"/>
      <c r="SID97" s="21"/>
      <c r="SIE97" s="21"/>
      <c r="SIF97" s="21"/>
      <c r="SIG97" s="21"/>
      <c r="SIH97" s="21"/>
      <c r="SII97" s="21"/>
      <c r="SIJ97" s="21"/>
      <c r="SIK97" s="21"/>
      <c r="SIL97" s="21"/>
      <c r="SIM97" s="21"/>
      <c r="SIN97" s="21"/>
      <c r="SIO97" s="21"/>
      <c r="SIP97" s="21"/>
      <c r="SIQ97" s="21"/>
      <c r="SIR97" s="21"/>
      <c r="SIS97" s="21"/>
      <c r="SIT97" s="21"/>
      <c r="SIU97" s="21"/>
      <c r="SIV97" s="21"/>
      <c r="SIW97" s="21"/>
      <c r="SIX97" s="21"/>
      <c r="SIY97" s="21"/>
      <c r="SIZ97" s="21"/>
      <c r="SJA97" s="21"/>
      <c r="SJB97" s="21"/>
      <c r="SJC97" s="21"/>
      <c r="SJD97" s="21"/>
      <c r="SJE97" s="21"/>
      <c r="SJF97" s="21"/>
      <c r="SJG97" s="21"/>
      <c r="SJH97" s="21"/>
      <c r="SJI97" s="21"/>
      <c r="SJJ97" s="21"/>
      <c r="SJK97" s="21"/>
      <c r="SJL97" s="21"/>
      <c r="SJM97" s="21"/>
      <c r="SJN97" s="21"/>
      <c r="SJO97" s="21"/>
      <c r="SJP97" s="21"/>
      <c r="SJQ97" s="21"/>
      <c r="SJR97" s="21"/>
      <c r="SJS97" s="21"/>
      <c r="SJT97" s="21"/>
      <c r="SJU97" s="21"/>
      <c r="SJV97" s="21"/>
      <c r="SJW97" s="21"/>
      <c r="SJX97" s="21"/>
      <c r="SJY97" s="21"/>
      <c r="SJZ97" s="21"/>
      <c r="SKA97" s="21"/>
      <c r="SKB97" s="21"/>
      <c r="SKC97" s="21"/>
      <c r="SKD97" s="21"/>
      <c r="SKE97" s="21"/>
      <c r="SKF97" s="21"/>
      <c r="SKG97" s="21"/>
      <c r="SKH97" s="21"/>
      <c r="SKI97" s="21"/>
      <c r="SKJ97" s="21"/>
      <c r="SKK97" s="21"/>
      <c r="SKL97" s="21"/>
      <c r="SKM97" s="21"/>
      <c r="SKN97" s="21"/>
      <c r="SKO97" s="21"/>
      <c r="SKP97" s="21"/>
      <c r="SKQ97" s="21"/>
      <c r="SKR97" s="21"/>
      <c r="SKS97" s="21"/>
      <c r="SKT97" s="21"/>
      <c r="SKU97" s="21"/>
      <c r="SKV97" s="21"/>
      <c r="SKW97" s="21"/>
      <c r="SKX97" s="21"/>
      <c r="SKY97" s="21"/>
      <c r="SKZ97" s="21"/>
      <c r="SLA97" s="21"/>
      <c r="SLB97" s="21"/>
      <c r="SLC97" s="21"/>
      <c r="SLD97" s="21"/>
      <c r="SLE97" s="21"/>
      <c r="SLF97" s="21"/>
      <c r="SLG97" s="21"/>
      <c r="SLH97" s="21"/>
      <c r="SLI97" s="21"/>
      <c r="SLJ97" s="21"/>
      <c r="SLK97" s="21"/>
      <c r="SLL97" s="21"/>
      <c r="SLM97" s="21"/>
      <c r="SLN97" s="21"/>
      <c r="SLO97" s="21"/>
      <c r="SLP97" s="21"/>
      <c r="SLQ97" s="21"/>
      <c r="SLR97" s="21"/>
      <c r="SLS97" s="21"/>
      <c r="SLT97" s="21"/>
      <c r="SLU97" s="21"/>
      <c r="SLV97" s="21"/>
      <c r="SLW97" s="21"/>
      <c r="SLX97" s="21"/>
      <c r="SLY97" s="21"/>
      <c r="SLZ97" s="21"/>
      <c r="SMA97" s="21"/>
      <c r="SMB97" s="21"/>
      <c r="SMC97" s="21"/>
      <c r="SMD97" s="21"/>
      <c r="SME97" s="21"/>
      <c r="SMF97" s="21"/>
      <c r="SMG97" s="21"/>
      <c r="SMH97" s="21"/>
      <c r="SMI97" s="21"/>
      <c r="SMJ97" s="21"/>
      <c r="SMK97" s="21"/>
      <c r="SML97" s="21"/>
      <c r="SMM97" s="21"/>
      <c r="SMN97" s="21"/>
      <c r="SMO97" s="21"/>
      <c r="SMP97" s="21"/>
      <c r="SMQ97" s="21"/>
      <c r="SMR97" s="21"/>
      <c r="SMS97" s="21"/>
      <c r="SMT97" s="21"/>
      <c r="SMU97" s="21"/>
      <c r="SMV97" s="21"/>
      <c r="SMW97" s="21"/>
      <c r="SMX97" s="21"/>
      <c r="SMY97" s="21"/>
      <c r="SMZ97" s="21"/>
      <c r="SNA97" s="21"/>
      <c r="SNB97" s="21"/>
      <c r="SNC97" s="21"/>
      <c r="SND97" s="21"/>
      <c r="SNE97" s="21"/>
      <c r="SNF97" s="21"/>
      <c r="SNG97" s="21"/>
      <c r="SNH97" s="21"/>
      <c r="SNI97" s="21"/>
      <c r="SNJ97" s="21"/>
      <c r="SNK97" s="21"/>
      <c r="SNL97" s="21"/>
      <c r="SNM97" s="21"/>
      <c r="SNN97" s="21"/>
      <c r="SNO97" s="21"/>
      <c r="SNP97" s="21"/>
      <c r="SNQ97" s="21"/>
      <c r="SNR97" s="21"/>
      <c r="SNS97" s="21"/>
      <c r="SNT97" s="21"/>
      <c r="SNU97" s="21"/>
      <c r="SNV97" s="21"/>
      <c r="SNW97" s="21"/>
      <c r="SNX97" s="21"/>
      <c r="SNY97" s="21"/>
      <c r="SNZ97" s="21"/>
      <c r="SOA97" s="21"/>
      <c r="SOB97" s="21"/>
      <c r="SOC97" s="21"/>
      <c r="SOD97" s="21"/>
      <c r="SOE97" s="21"/>
      <c r="SOF97" s="21"/>
      <c r="SOG97" s="21"/>
      <c r="SOH97" s="21"/>
      <c r="SOI97" s="21"/>
      <c r="SOJ97" s="21"/>
      <c r="SOK97" s="21"/>
      <c r="SOL97" s="21"/>
      <c r="SOM97" s="21"/>
      <c r="SON97" s="21"/>
      <c r="SOO97" s="21"/>
      <c r="SOP97" s="21"/>
      <c r="SOQ97" s="21"/>
      <c r="SOR97" s="21"/>
      <c r="SOS97" s="21"/>
      <c r="SOT97" s="21"/>
      <c r="SOU97" s="21"/>
      <c r="SOV97" s="21"/>
      <c r="SOW97" s="21"/>
      <c r="SOX97" s="21"/>
      <c r="SOY97" s="21"/>
      <c r="SOZ97" s="21"/>
      <c r="SPA97" s="21"/>
      <c r="SPB97" s="21"/>
      <c r="SPC97" s="21"/>
      <c r="SPD97" s="21"/>
      <c r="SPE97" s="21"/>
      <c r="SPF97" s="21"/>
      <c r="SPG97" s="21"/>
      <c r="SPH97" s="21"/>
      <c r="SPI97" s="21"/>
      <c r="SPJ97" s="21"/>
      <c r="SPK97" s="21"/>
      <c r="SPL97" s="21"/>
      <c r="SPM97" s="21"/>
      <c r="SPN97" s="21"/>
      <c r="SPO97" s="21"/>
      <c r="SPP97" s="21"/>
      <c r="SPQ97" s="21"/>
      <c r="SPR97" s="21"/>
      <c r="SPS97" s="21"/>
      <c r="SPT97" s="21"/>
      <c r="SPU97" s="21"/>
      <c r="SPV97" s="21"/>
      <c r="SPW97" s="21"/>
      <c r="SPX97" s="21"/>
      <c r="SPY97" s="21"/>
      <c r="SPZ97" s="21"/>
      <c r="SQA97" s="21"/>
      <c r="SQB97" s="21"/>
      <c r="SQC97" s="21"/>
      <c r="SQD97" s="21"/>
      <c r="SQE97" s="21"/>
      <c r="SQF97" s="21"/>
      <c r="SQG97" s="21"/>
      <c r="SQH97" s="21"/>
      <c r="SQI97" s="21"/>
      <c r="SQJ97" s="21"/>
      <c r="SQK97" s="21"/>
      <c r="SQL97" s="21"/>
      <c r="SQM97" s="21"/>
      <c r="SQN97" s="21"/>
      <c r="SQO97" s="21"/>
      <c r="SQP97" s="21"/>
      <c r="SQQ97" s="21"/>
      <c r="SQR97" s="21"/>
      <c r="SQS97" s="21"/>
      <c r="SQT97" s="21"/>
      <c r="SQU97" s="21"/>
      <c r="SQV97" s="21"/>
      <c r="SQW97" s="21"/>
      <c r="SQX97" s="21"/>
      <c r="SQY97" s="21"/>
      <c r="SQZ97" s="21"/>
      <c r="SRA97" s="21"/>
      <c r="SRB97" s="21"/>
      <c r="SRC97" s="21"/>
      <c r="SRD97" s="21"/>
      <c r="SRE97" s="21"/>
      <c r="SRF97" s="21"/>
      <c r="SRG97" s="21"/>
      <c r="SRH97" s="21"/>
      <c r="SRI97" s="21"/>
      <c r="SRJ97" s="21"/>
      <c r="SRK97" s="21"/>
      <c r="SRL97" s="21"/>
      <c r="SRM97" s="21"/>
      <c r="SRN97" s="21"/>
      <c r="SRO97" s="21"/>
      <c r="SRP97" s="21"/>
      <c r="SRQ97" s="21"/>
      <c r="SRR97" s="21"/>
      <c r="SRS97" s="21"/>
      <c r="SRT97" s="21"/>
      <c r="SRU97" s="21"/>
      <c r="SRV97" s="21"/>
      <c r="SRW97" s="21"/>
      <c r="SRX97" s="21"/>
      <c r="SRY97" s="21"/>
      <c r="SRZ97" s="21"/>
      <c r="SSA97" s="21"/>
      <c r="SSB97" s="21"/>
      <c r="SSC97" s="21"/>
      <c r="SSD97" s="21"/>
      <c r="SSE97" s="21"/>
      <c r="SSF97" s="21"/>
      <c r="SSG97" s="21"/>
      <c r="SSH97" s="21"/>
      <c r="SSI97" s="21"/>
      <c r="SSJ97" s="21"/>
      <c r="SSK97" s="21"/>
      <c r="SSL97" s="21"/>
      <c r="SSM97" s="21"/>
      <c r="SSN97" s="21"/>
      <c r="SSO97" s="21"/>
      <c r="SSP97" s="21"/>
      <c r="SSQ97" s="21"/>
      <c r="SSR97" s="21"/>
      <c r="SSS97" s="21"/>
      <c r="SST97" s="21"/>
      <c r="SSU97" s="21"/>
      <c r="SSV97" s="21"/>
      <c r="SSW97" s="21"/>
      <c r="SSX97" s="21"/>
      <c r="SSY97" s="21"/>
      <c r="SSZ97" s="21"/>
      <c r="STA97" s="21"/>
      <c r="STB97" s="21"/>
      <c r="STC97" s="21"/>
      <c r="STD97" s="21"/>
      <c r="STE97" s="21"/>
      <c r="STF97" s="21"/>
      <c r="STG97" s="21"/>
      <c r="STH97" s="21"/>
      <c r="STI97" s="21"/>
      <c r="STJ97" s="21"/>
      <c r="STK97" s="21"/>
      <c r="STL97" s="21"/>
      <c r="STM97" s="21"/>
      <c r="STN97" s="21"/>
      <c r="STO97" s="21"/>
      <c r="STP97" s="21"/>
      <c r="STQ97" s="21"/>
      <c r="STR97" s="21"/>
      <c r="STS97" s="21"/>
      <c r="STT97" s="21"/>
      <c r="STU97" s="21"/>
      <c r="STV97" s="21"/>
      <c r="STW97" s="21"/>
      <c r="STX97" s="21"/>
      <c r="STY97" s="21"/>
      <c r="STZ97" s="21"/>
      <c r="SUA97" s="21"/>
      <c r="SUB97" s="21"/>
      <c r="SUC97" s="21"/>
      <c r="SUD97" s="21"/>
      <c r="SUE97" s="21"/>
      <c r="SUF97" s="21"/>
      <c r="SUG97" s="21"/>
      <c r="SUH97" s="21"/>
      <c r="SUI97" s="21"/>
      <c r="SUJ97" s="21"/>
      <c r="SUK97" s="21"/>
      <c r="SUL97" s="21"/>
      <c r="SUM97" s="21"/>
      <c r="SUN97" s="21"/>
      <c r="SUO97" s="21"/>
      <c r="SUP97" s="21"/>
      <c r="SUQ97" s="21"/>
      <c r="SUR97" s="21"/>
      <c r="SUS97" s="21"/>
      <c r="SUT97" s="21"/>
      <c r="SUU97" s="21"/>
      <c r="SUV97" s="21"/>
      <c r="SUW97" s="21"/>
      <c r="SUX97" s="21"/>
      <c r="SUY97" s="21"/>
      <c r="SUZ97" s="21"/>
      <c r="SVA97" s="21"/>
      <c r="SVB97" s="21"/>
      <c r="SVC97" s="21"/>
      <c r="SVD97" s="21"/>
      <c r="SVE97" s="21"/>
      <c r="SVF97" s="21"/>
      <c r="SVG97" s="21"/>
      <c r="SVH97" s="21"/>
      <c r="SVI97" s="21"/>
      <c r="SVJ97" s="21"/>
      <c r="SVK97" s="21"/>
      <c r="SVL97" s="21"/>
      <c r="SVM97" s="21"/>
      <c r="SVN97" s="21"/>
      <c r="SVO97" s="21"/>
      <c r="SVP97" s="21"/>
      <c r="SVQ97" s="21"/>
      <c r="SVR97" s="21"/>
      <c r="SVS97" s="21"/>
      <c r="SVT97" s="21"/>
      <c r="SVU97" s="21"/>
      <c r="SVV97" s="21"/>
      <c r="SVW97" s="21"/>
      <c r="SVX97" s="21"/>
      <c r="SVY97" s="21"/>
      <c r="SVZ97" s="21"/>
      <c r="SWA97" s="21"/>
      <c r="SWB97" s="21"/>
      <c r="SWC97" s="21"/>
      <c r="SWD97" s="21"/>
      <c r="SWE97" s="21"/>
      <c r="SWF97" s="21"/>
      <c r="SWG97" s="21"/>
      <c r="SWH97" s="21"/>
      <c r="SWI97" s="21"/>
      <c r="SWJ97" s="21"/>
      <c r="SWK97" s="21"/>
      <c r="SWL97" s="21"/>
      <c r="SWM97" s="21"/>
      <c r="SWN97" s="21"/>
      <c r="SWO97" s="21"/>
      <c r="SWP97" s="21"/>
      <c r="SWQ97" s="21"/>
      <c r="SWR97" s="21"/>
      <c r="SWS97" s="21"/>
      <c r="SWT97" s="21"/>
      <c r="SWU97" s="21"/>
      <c r="SWV97" s="21"/>
      <c r="SWW97" s="21"/>
      <c r="SWX97" s="21"/>
      <c r="SWY97" s="21"/>
      <c r="SWZ97" s="21"/>
      <c r="SXA97" s="21"/>
      <c r="SXB97" s="21"/>
      <c r="SXC97" s="21"/>
      <c r="SXD97" s="21"/>
      <c r="SXE97" s="21"/>
      <c r="SXF97" s="21"/>
      <c r="SXG97" s="21"/>
      <c r="SXH97" s="21"/>
      <c r="SXI97" s="21"/>
      <c r="SXJ97" s="21"/>
      <c r="SXK97" s="21"/>
      <c r="SXL97" s="21"/>
      <c r="SXM97" s="21"/>
      <c r="SXN97" s="21"/>
      <c r="SXO97" s="21"/>
      <c r="SXP97" s="21"/>
      <c r="SXQ97" s="21"/>
      <c r="SXR97" s="21"/>
      <c r="SXS97" s="21"/>
      <c r="SXT97" s="21"/>
      <c r="SXU97" s="21"/>
      <c r="SXV97" s="21"/>
      <c r="SXW97" s="21"/>
      <c r="SXX97" s="21"/>
      <c r="SXY97" s="21"/>
      <c r="SXZ97" s="21"/>
      <c r="SYA97" s="21"/>
      <c r="SYB97" s="21"/>
      <c r="SYC97" s="21"/>
      <c r="SYD97" s="21"/>
      <c r="SYE97" s="21"/>
      <c r="SYF97" s="21"/>
      <c r="SYG97" s="21"/>
      <c r="SYH97" s="21"/>
      <c r="SYI97" s="21"/>
      <c r="SYJ97" s="21"/>
      <c r="SYK97" s="21"/>
      <c r="SYL97" s="21"/>
      <c r="SYM97" s="21"/>
      <c r="SYN97" s="21"/>
      <c r="SYO97" s="21"/>
      <c r="SYP97" s="21"/>
      <c r="SYQ97" s="21"/>
      <c r="SYR97" s="21"/>
      <c r="SYS97" s="21"/>
      <c r="SYT97" s="21"/>
      <c r="SYU97" s="21"/>
      <c r="SYV97" s="21"/>
      <c r="SYW97" s="21"/>
      <c r="SYX97" s="21"/>
      <c r="SYY97" s="21"/>
      <c r="SYZ97" s="21"/>
      <c r="SZA97" s="21"/>
      <c r="SZB97" s="21"/>
      <c r="SZC97" s="21"/>
      <c r="SZD97" s="21"/>
      <c r="SZE97" s="21"/>
      <c r="SZF97" s="21"/>
      <c r="SZG97" s="21"/>
      <c r="SZH97" s="21"/>
      <c r="SZI97" s="21"/>
      <c r="SZJ97" s="21"/>
      <c r="SZK97" s="21"/>
      <c r="SZL97" s="21"/>
      <c r="SZM97" s="21"/>
      <c r="SZN97" s="21"/>
      <c r="SZO97" s="21"/>
      <c r="SZP97" s="21"/>
      <c r="SZQ97" s="21"/>
      <c r="SZR97" s="21"/>
      <c r="SZS97" s="21"/>
      <c r="SZT97" s="21"/>
      <c r="SZU97" s="21"/>
      <c r="SZV97" s="21"/>
      <c r="SZW97" s="21"/>
      <c r="SZX97" s="21"/>
      <c r="SZY97" s="21"/>
      <c r="SZZ97" s="21"/>
      <c r="TAA97" s="21"/>
      <c r="TAB97" s="21"/>
      <c r="TAC97" s="21"/>
      <c r="TAD97" s="21"/>
      <c r="TAE97" s="21"/>
      <c r="TAF97" s="21"/>
      <c r="TAG97" s="21"/>
      <c r="TAH97" s="21"/>
      <c r="TAI97" s="21"/>
      <c r="TAJ97" s="21"/>
      <c r="TAK97" s="21"/>
      <c r="TAL97" s="21"/>
      <c r="TAM97" s="21"/>
      <c r="TAN97" s="21"/>
      <c r="TAO97" s="21"/>
      <c r="TAP97" s="21"/>
      <c r="TAQ97" s="21"/>
      <c r="TAR97" s="21"/>
      <c r="TAS97" s="21"/>
      <c r="TAT97" s="21"/>
      <c r="TAU97" s="21"/>
      <c r="TAV97" s="21"/>
      <c r="TAW97" s="21"/>
      <c r="TAX97" s="21"/>
      <c r="TAY97" s="21"/>
      <c r="TAZ97" s="21"/>
      <c r="TBA97" s="21"/>
      <c r="TBB97" s="21"/>
      <c r="TBC97" s="21"/>
      <c r="TBD97" s="21"/>
      <c r="TBE97" s="21"/>
      <c r="TBF97" s="21"/>
      <c r="TBG97" s="21"/>
      <c r="TBH97" s="21"/>
      <c r="TBI97" s="21"/>
      <c r="TBJ97" s="21"/>
      <c r="TBK97" s="21"/>
      <c r="TBL97" s="21"/>
      <c r="TBM97" s="21"/>
      <c r="TBN97" s="21"/>
      <c r="TBO97" s="21"/>
      <c r="TBP97" s="21"/>
      <c r="TBQ97" s="21"/>
      <c r="TBR97" s="21"/>
      <c r="TBS97" s="21"/>
      <c r="TBT97" s="21"/>
      <c r="TBU97" s="21"/>
      <c r="TBV97" s="21"/>
      <c r="TBW97" s="21"/>
      <c r="TBX97" s="21"/>
      <c r="TBY97" s="21"/>
      <c r="TBZ97" s="21"/>
      <c r="TCA97" s="21"/>
      <c r="TCB97" s="21"/>
      <c r="TCC97" s="21"/>
      <c r="TCD97" s="21"/>
      <c r="TCE97" s="21"/>
      <c r="TCF97" s="21"/>
      <c r="TCG97" s="21"/>
      <c r="TCH97" s="21"/>
      <c r="TCI97" s="21"/>
      <c r="TCJ97" s="21"/>
      <c r="TCK97" s="21"/>
      <c r="TCL97" s="21"/>
      <c r="TCM97" s="21"/>
      <c r="TCN97" s="21"/>
      <c r="TCO97" s="21"/>
      <c r="TCP97" s="21"/>
      <c r="TCQ97" s="21"/>
      <c r="TCR97" s="21"/>
      <c r="TCS97" s="21"/>
      <c r="TCT97" s="21"/>
      <c r="TCU97" s="21"/>
      <c r="TCV97" s="21"/>
      <c r="TCW97" s="21"/>
      <c r="TCX97" s="21"/>
      <c r="TCY97" s="21"/>
      <c r="TCZ97" s="21"/>
      <c r="TDA97" s="21"/>
      <c r="TDB97" s="21"/>
      <c r="TDC97" s="21"/>
      <c r="TDD97" s="21"/>
      <c r="TDE97" s="21"/>
      <c r="TDF97" s="21"/>
      <c r="TDG97" s="21"/>
      <c r="TDH97" s="21"/>
      <c r="TDI97" s="21"/>
      <c r="TDJ97" s="21"/>
      <c r="TDK97" s="21"/>
      <c r="TDL97" s="21"/>
      <c r="TDM97" s="21"/>
      <c r="TDN97" s="21"/>
      <c r="TDO97" s="21"/>
      <c r="TDP97" s="21"/>
      <c r="TDQ97" s="21"/>
      <c r="TDR97" s="21"/>
      <c r="TDS97" s="21"/>
      <c r="TDT97" s="21"/>
      <c r="TDU97" s="21"/>
      <c r="TDV97" s="21"/>
      <c r="TDW97" s="21"/>
      <c r="TDX97" s="21"/>
      <c r="TDY97" s="21"/>
      <c r="TDZ97" s="21"/>
      <c r="TEA97" s="21"/>
      <c r="TEB97" s="21"/>
      <c r="TEC97" s="21"/>
      <c r="TED97" s="21"/>
      <c r="TEE97" s="21"/>
      <c r="TEF97" s="21"/>
      <c r="TEG97" s="21"/>
      <c r="TEH97" s="21"/>
      <c r="TEI97" s="21"/>
      <c r="TEJ97" s="21"/>
      <c r="TEK97" s="21"/>
      <c r="TEL97" s="21"/>
      <c r="TEM97" s="21"/>
      <c r="TEN97" s="21"/>
      <c r="TEO97" s="21"/>
      <c r="TEP97" s="21"/>
      <c r="TEQ97" s="21"/>
      <c r="TER97" s="21"/>
      <c r="TES97" s="21"/>
      <c r="TET97" s="21"/>
      <c r="TEU97" s="21"/>
      <c r="TEV97" s="21"/>
      <c r="TEW97" s="21"/>
      <c r="TEX97" s="21"/>
      <c r="TEY97" s="21"/>
      <c r="TEZ97" s="21"/>
      <c r="TFA97" s="21"/>
      <c r="TFB97" s="21"/>
      <c r="TFC97" s="21"/>
      <c r="TFD97" s="21"/>
      <c r="TFE97" s="21"/>
      <c r="TFF97" s="21"/>
      <c r="TFG97" s="21"/>
      <c r="TFH97" s="21"/>
      <c r="TFI97" s="21"/>
      <c r="TFJ97" s="21"/>
      <c r="TFK97" s="21"/>
      <c r="TFL97" s="21"/>
      <c r="TFM97" s="21"/>
      <c r="TFN97" s="21"/>
      <c r="TFO97" s="21"/>
      <c r="TFP97" s="21"/>
      <c r="TFQ97" s="21"/>
      <c r="TFR97" s="21"/>
      <c r="TFS97" s="21"/>
      <c r="TFT97" s="21"/>
      <c r="TFU97" s="21"/>
      <c r="TFV97" s="21"/>
      <c r="TFW97" s="21"/>
      <c r="TFX97" s="21"/>
      <c r="TFY97" s="21"/>
      <c r="TFZ97" s="21"/>
      <c r="TGA97" s="21"/>
      <c r="TGB97" s="21"/>
      <c r="TGC97" s="21"/>
      <c r="TGD97" s="21"/>
      <c r="TGE97" s="21"/>
      <c r="TGF97" s="21"/>
      <c r="TGG97" s="21"/>
      <c r="TGH97" s="21"/>
      <c r="TGI97" s="21"/>
      <c r="TGJ97" s="21"/>
      <c r="TGK97" s="21"/>
      <c r="TGL97" s="21"/>
      <c r="TGM97" s="21"/>
      <c r="TGN97" s="21"/>
      <c r="TGO97" s="21"/>
      <c r="TGP97" s="21"/>
      <c r="TGQ97" s="21"/>
      <c r="TGR97" s="21"/>
      <c r="TGS97" s="21"/>
      <c r="TGT97" s="21"/>
      <c r="TGU97" s="21"/>
      <c r="TGV97" s="21"/>
      <c r="TGW97" s="21"/>
      <c r="TGX97" s="21"/>
      <c r="TGY97" s="21"/>
      <c r="TGZ97" s="21"/>
      <c r="THA97" s="21"/>
      <c r="THB97" s="21"/>
      <c r="THC97" s="21"/>
      <c r="THD97" s="21"/>
      <c r="THE97" s="21"/>
      <c r="THF97" s="21"/>
      <c r="THG97" s="21"/>
      <c r="THH97" s="21"/>
      <c r="THI97" s="21"/>
      <c r="THJ97" s="21"/>
      <c r="THK97" s="21"/>
      <c r="THL97" s="21"/>
      <c r="THM97" s="21"/>
      <c r="THN97" s="21"/>
      <c r="THO97" s="21"/>
      <c r="THP97" s="21"/>
      <c r="THQ97" s="21"/>
      <c r="THR97" s="21"/>
      <c r="THS97" s="21"/>
      <c r="THT97" s="21"/>
      <c r="THU97" s="21"/>
      <c r="THV97" s="21"/>
      <c r="THW97" s="21"/>
      <c r="THX97" s="21"/>
      <c r="THY97" s="21"/>
      <c r="THZ97" s="21"/>
      <c r="TIA97" s="21"/>
      <c r="TIB97" s="21"/>
      <c r="TIC97" s="21"/>
      <c r="TID97" s="21"/>
      <c r="TIE97" s="21"/>
      <c r="TIF97" s="21"/>
      <c r="TIG97" s="21"/>
      <c r="TIH97" s="21"/>
      <c r="TII97" s="21"/>
      <c r="TIJ97" s="21"/>
      <c r="TIK97" s="21"/>
      <c r="TIL97" s="21"/>
      <c r="TIM97" s="21"/>
      <c r="TIN97" s="21"/>
      <c r="TIO97" s="21"/>
      <c r="TIP97" s="21"/>
      <c r="TIQ97" s="21"/>
      <c r="TIR97" s="21"/>
      <c r="TIS97" s="21"/>
      <c r="TIT97" s="21"/>
      <c r="TIU97" s="21"/>
      <c r="TIV97" s="21"/>
      <c r="TIW97" s="21"/>
      <c r="TIX97" s="21"/>
      <c r="TIY97" s="21"/>
      <c r="TIZ97" s="21"/>
      <c r="TJA97" s="21"/>
      <c r="TJB97" s="21"/>
      <c r="TJC97" s="21"/>
      <c r="TJD97" s="21"/>
      <c r="TJE97" s="21"/>
      <c r="TJF97" s="21"/>
      <c r="TJG97" s="21"/>
      <c r="TJH97" s="21"/>
      <c r="TJI97" s="21"/>
      <c r="TJJ97" s="21"/>
      <c r="TJK97" s="21"/>
      <c r="TJL97" s="21"/>
      <c r="TJM97" s="21"/>
      <c r="TJN97" s="21"/>
      <c r="TJO97" s="21"/>
      <c r="TJP97" s="21"/>
      <c r="TJQ97" s="21"/>
      <c r="TJR97" s="21"/>
      <c r="TJS97" s="21"/>
      <c r="TJT97" s="21"/>
      <c r="TJU97" s="21"/>
      <c r="TJV97" s="21"/>
      <c r="TJW97" s="21"/>
      <c r="TJX97" s="21"/>
      <c r="TJY97" s="21"/>
      <c r="TJZ97" s="21"/>
      <c r="TKA97" s="21"/>
      <c r="TKB97" s="21"/>
      <c r="TKC97" s="21"/>
      <c r="TKD97" s="21"/>
      <c r="TKE97" s="21"/>
      <c r="TKF97" s="21"/>
      <c r="TKG97" s="21"/>
      <c r="TKH97" s="21"/>
      <c r="TKI97" s="21"/>
      <c r="TKJ97" s="21"/>
      <c r="TKK97" s="21"/>
      <c r="TKL97" s="21"/>
      <c r="TKM97" s="21"/>
      <c r="TKN97" s="21"/>
      <c r="TKO97" s="21"/>
      <c r="TKP97" s="21"/>
      <c r="TKQ97" s="21"/>
      <c r="TKR97" s="21"/>
      <c r="TKS97" s="21"/>
      <c r="TKT97" s="21"/>
      <c r="TKU97" s="21"/>
      <c r="TKV97" s="21"/>
      <c r="TKW97" s="21"/>
      <c r="TKX97" s="21"/>
      <c r="TKY97" s="21"/>
      <c r="TKZ97" s="21"/>
      <c r="TLA97" s="21"/>
      <c r="TLB97" s="21"/>
      <c r="TLC97" s="21"/>
      <c r="TLD97" s="21"/>
      <c r="TLE97" s="21"/>
      <c r="TLF97" s="21"/>
      <c r="TLG97" s="21"/>
      <c r="TLH97" s="21"/>
      <c r="TLI97" s="21"/>
      <c r="TLJ97" s="21"/>
      <c r="TLK97" s="21"/>
      <c r="TLL97" s="21"/>
      <c r="TLM97" s="21"/>
      <c r="TLN97" s="21"/>
      <c r="TLO97" s="21"/>
      <c r="TLP97" s="21"/>
      <c r="TLQ97" s="21"/>
      <c r="TLR97" s="21"/>
      <c r="TLS97" s="21"/>
      <c r="TLT97" s="21"/>
      <c r="TLU97" s="21"/>
      <c r="TLV97" s="21"/>
      <c r="TLW97" s="21"/>
      <c r="TLX97" s="21"/>
      <c r="TLY97" s="21"/>
      <c r="TLZ97" s="21"/>
      <c r="TMA97" s="21"/>
      <c r="TMB97" s="21"/>
      <c r="TMC97" s="21"/>
      <c r="TMD97" s="21"/>
      <c r="TME97" s="21"/>
      <c r="TMF97" s="21"/>
      <c r="TMG97" s="21"/>
      <c r="TMH97" s="21"/>
      <c r="TMI97" s="21"/>
      <c r="TMJ97" s="21"/>
      <c r="TMK97" s="21"/>
      <c r="TML97" s="21"/>
      <c r="TMM97" s="21"/>
      <c r="TMN97" s="21"/>
      <c r="TMO97" s="21"/>
      <c r="TMP97" s="21"/>
      <c r="TMQ97" s="21"/>
      <c r="TMR97" s="21"/>
      <c r="TMS97" s="21"/>
      <c r="TMT97" s="21"/>
      <c r="TMU97" s="21"/>
      <c r="TMV97" s="21"/>
      <c r="TMW97" s="21"/>
      <c r="TMX97" s="21"/>
      <c r="TMY97" s="21"/>
      <c r="TMZ97" s="21"/>
      <c r="TNA97" s="21"/>
      <c r="TNB97" s="21"/>
      <c r="TNC97" s="21"/>
      <c r="TND97" s="21"/>
      <c r="TNE97" s="21"/>
      <c r="TNF97" s="21"/>
      <c r="TNG97" s="21"/>
      <c r="TNH97" s="21"/>
      <c r="TNI97" s="21"/>
      <c r="TNJ97" s="21"/>
      <c r="TNK97" s="21"/>
      <c r="TNL97" s="21"/>
      <c r="TNM97" s="21"/>
      <c r="TNN97" s="21"/>
      <c r="TNO97" s="21"/>
      <c r="TNP97" s="21"/>
      <c r="TNQ97" s="21"/>
      <c r="TNR97" s="21"/>
      <c r="TNS97" s="21"/>
      <c r="TNT97" s="21"/>
      <c r="TNU97" s="21"/>
      <c r="TNV97" s="21"/>
      <c r="TNW97" s="21"/>
      <c r="TNX97" s="21"/>
      <c r="TNY97" s="21"/>
      <c r="TNZ97" s="21"/>
      <c r="TOA97" s="21"/>
      <c r="TOB97" s="21"/>
      <c r="TOC97" s="21"/>
      <c r="TOD97" s="21"/>
      <c r="TOE97" s="21"/>
      <c r="TOF97" s="21"/>
      <c r="TOG97" s="21"/>
      <c r="TOH97" s="21"/>
      <c r="TOI97" s="21"/>
      <c r="TOJ97" s="21"/>
      <c r="TOK97" s="21"/>
      <c r="TOL97" s="21"/>
      <c r="TOM97" s="21"/>
      <c r="TON97" s="21"/>
      <c r="TOO97" s="21"/>
      <c r="TOP97" s="21"/>
      <c r="TOQ97" s="21"/>
      <c r="TOR97" s="21"/>
      <c r="TOS97" s="21"/>
      <c r="TOT97" s="21"/>
      <c r="TOU97" s="21"/>
      <c r="TOV97" s="21"/>
      <c r="TOW97" s="21"/>
      <c r="TOX97" s="21"/>
      <c r="TOY97" s="21"/>
      <c r="TOZ97" s="21"/>
      <c r="TPA97" s="21"/>
      <c r="TPB97" s="21"/>
      <c r="TPC97" s="21"/>
      <c r="TPD97" s="21"/>
      <c r="TPE97" s="21"/>
      <c r="TPF97" s="21"/>
      <c r="TPG97" s="21"/>
      <c r="TPH97" s="21"/>
      <c r="TPI97" s="21"/>
      <c r="TPJ97" s="21"/>
      <c r="TPK97" s="21"/>
      <c r="TPL97" s="21"/>
      <c r="TPM97" s="21"/>
      <c r="TPN97" s="21"/>
      <c r="TPO97" s="21"/>
      <c r="TPP97" s="21"/>
      <c r="TPQ97" s="21"/>
      <c r="TPR97" s="21"/>
      <c r="TPS97" s="21"/>
      <c r="TPT97" s="21"/>
      <c r="TPU97" s="21"/>
      <c r="TPV97" s="21"/>
      <c r="TPW97" s="21"/>
      <c r="TPX97" s="21"/>
      <c r="TPY97" s="21"/>
      <c r="TPZ97" s="21"/>
      <c r="TQA97" s="21"/>
      <c r="TQB97" s="21"/>
      <c r="TQC97" s="21"/>
      <c r="TQD97" s="21"/>
      <c r="TQE97" s="21"/>
      <c r="TQF97" s="21"/>
      <c r="TQG97" s="21"/>
      <c r="TQH97" s="21"/>
      <c r="TQI97" s="21"/>
      <c r="TQJ97" s="21"/>
      <c r="TQK97" s="21"/>
      <c r="TQL97" s="21"/>
      <c r="TQM97" s="21"/>
      <c r="TQN97" s="21"/>
      <c r="TQO97" s="21"/>
      <c r="TQP97" s="21"/>
      <c r="TQQ97" s="21"/>
      <c r="TQR97" s="21"/>
      <c r="TQS97" s="21"/>
      <c r="TQT97" s="21"/>
      <c r="TQU97" s="21"/>
      <c r="TQV97" s="21"/>
      <c r="TQW97" s="21"/>
      <c r="TQX97" s="21"/>
      <c r="TQY97" s="21"/>
      <c r="TQZ97" s="21"/>
      <c r="TRA97" s="21"/>
      <c r="TRB97" s="21"/>
      <c r="TRC97" s="21"/>
      <c r="TRD97" s="21"/>
      <c r="TRE97" s="21"/>
      <c r="TRF97" s="21"/>
      <c r="TRG97" s="21"/>
      <c r="TRH97" s="21"/>
      <c r="TRI97" s="21"/>
      <c r="TRJ97" s="21"/>
      <c r="TRK97" s="21"/>
      <c r="TRL97" s="21"/>
      <c r="TRM97" s="21"/>
      <c r="TRN97" s="21"/>
      <c r="TRO97" s="21"/>
      <c r="TRP97" s="21"/>
      <c r="TRQ97" s="21"/>
      <c r="TRR97" s="21"/>
      <c r="TRS97" s="21"/>
      <c r="TRT97" s="21"/>
      <c r="TRU97" s="21"/>
      <c r="TRV97" s="21"/>
      <c r="TRW97" s="21"/>
      <c r="TRX97" s="21"/>
      <c r="TRY97" s="21"/>
      <c r="TRZ97" s="21"/>
      <c r="TSA97" s="21"/>
      <c r="TSB97" s="21"/>
      <c r="TSC97" s="21"/>
      <c r="TSD97" s="21"/>
      <c r="TSE97" s="21"/>
      <c r="TSF97" s="21"/>
      <c r="TSG97" s="21"/>
      <c r="TSH97" s="21"/>
      <c r="TSI97" s="21"/>
      <c r="TSJ97" s="21"/>
      <c r="TSK97" s="21"/>
      <c r="TSL97" s="21"/>
      <c r="TSM97" s="21"/>
      <c r="TSN97" s="21"/>
      <c r="TSO97" s="21"/>
      <c r="TSP97" s="21"/>
      <c r="TSQ97" s="21"/>
      <c r="TSR97" s="21"/>
      <c r="TSS97" s="21"/>
      <c r="TST97" s="21"/>
      <c r="TSU97" s="21"/>
      <c r="TSV97" s="21"/>
      <c r="TSW97" s="21"/>
      <c r="TSX97" s="21"/>
      <c r="TSY97" s="21"/>
      <c r="TSZ97" s="21"/>
      <c r="TTA97" s="21"/>
      <c r="TTB97" s="21"/>
      <c r="TTC97" s="21"/>
      <c r="TTD97" s="21"/>
      <c r="TTE97" s="21"/>
      <c r="TTF97" s="21"/>
      <c r="TTG97" s="21"/>
      <c r="TTH97" s="21"/>
      <c r="TTI97" s="21"/>
      <c r="TTJ97" s="21"/>
      <c r="TTK97" s="21"/>
      <c r="TTL97" s="21"/>
      <c r="TTM97" s="21"/>
      <c r="TTN97" s="21"/>
      <c r="TTO97" s="21"/>
      <c r="TTP97" s="21"/>
      <c r="TTQ97" s="21"/>
      <c r="TTR97" s="21"/>
      <c r="TTS97" s="21"/>
      <c r="TTT97" s="21"/>
      <c r="TTU97" s="21"/>
      <c r="TTV97" s="21"/>
      <c r="TTW97" s="21"/>
      <c r="TTX97" s="21"/>
      <c r="TTY97" s="21"/>
      <c r="TTZ97" s="21"/>
      <c r="TUA97" s="21"/>
      <c r="TUB97" s="21"/>
      <c r="TUC97" s="21"/>
      <c r="TUD97" s="21"/>
      <c r="TUE97" s="21"/>
      <c r="TUF97" s="21"/>
      <c r="TUG97" s="21"/>
      <c r="TUH97" s="21"/>
      <c r="TUI97" s="21"/>
      <c r="TUJ97" s="21"/>
      <c r="TUK97" s="21"/>
      <c r="TUL97" s="21"/>
      <c r="TUM97" s="21"/>
      <c r="TUN97" s="21"/>
      <c r="TUO97" s="21"/>
      <c r="TUP97" s="21"/>
      <c r="TUQ97" s="21"/>
      <c r="TUR97" s="21"/>
      <c r="TUS97" s="21"/>
      <c r="TUT97" s="21"/>
      <c r="TUU97" s="21"/>
      <c r="TUV97" s="21"/>
      <c r="TUW97" s="21"/>
      <c r="TUX97" s="21"/>
      <c r="TUY97" s="21"/>
      <c r="TUZ97" s="21"/>
      <c r="TVA97" s="21"/>
      <c r="TVB97" s="21"/>
      <c r="TVC97" s="21"/>
      <c r="TVD97" s="21"/>
      <c r="TVE97" s="21"/>
      <c r="TVF97" s="21"/>
      <c r="TVG97" s="21"/>
      <c r="TVH97" s="21"/>
      <c r="TVI97" s="21"/>
      <c r="TVJ97" s="21"/>
      <c r="TVK97" s="21"/>
      <c r="TVL97" s="21"/>
      <c r="TVM97" s="21"/>
      <c r="TVN97" s="21"/>
      <c r="TVO97" s="21"/>
      <c r="TVP97" s="21"/>
      <c r="TVQ97" s="21"/>
      <c r="TVR97" s="21"/>
      <c r="TVS97" s="21"/>
      <c r="TVT97" s="21"/>
      <c r="TVU97" s="21"/>
      <c r="TVV97" s="21"/>
      <c r="TVW97" s="21"/>
      <c r="TVX97" s="21"/>
      <c r="TVY97" s="21"/>
      <c r="TVZ97" s="21"/>
      <c r="TWA97" s="21"/>
      <c r="TWB97" s="21"/>
      <c r="TWC97" s="21"/>
      <c r="TWD97" s="21"/>
      <c r="TWE97" s="21"/>
      <c r="TWF97" s="21"/>
      <c r="TWG97" s="21"/>
      <c r="TWH97" s="21"/>
      <c r="TWI97" s="21"/>
      <c r="TWJ97" s="21"/>
      <c r="TWK97" s="21"/>
      <c r="TWL97" s="21"/>
      <c r="TWM97" s="21"/>
      <c r="TWN97" s="21"/>
      <c r="TWO97" s="21"/>
      <c r="TWP97" s="21"/>
      <c r="TWQ97" s="21"/>
      <c r="TWR97" s="21"/>
      <c r="TWS97" s="21"/>
      <c r="TWT97" s="21"/>
      <c r="TWU97" s="21"/>
      <c r="TWV97" s="21"/>
      <c r="TWW97" s="21"/>
      <c r="TWX97" s="21"/>
      <c r="TWY97" s="21"/>
      <c r="TWZ97" s="21"/>
      <c r="TXA97" s="21"/>
      <c r="TXB97" s="21"/>
      <c r="TXC97" s="21"/>
      <c r="TXD97" s="21"/>
      <c r="TXE97" s="21"/>
      <c r="TXF97" s="21"/>
      <c r="TXG97" s="21"/>
      <c r="TXH97" s="21"/>
      <c r="TXI97" s="21"/>
      <c r="TXJ97" s="21"/>
      <c r="TXK97" s="21"/>
      <c r="TXL97" s="21"/>
      <c r="TXM97" s="21"/>
      <c r="TXN97" s="21"/>
      <c r="TXO97" s="21"/>
      <c r="TXP97" s="21"/>
      <c r="TXQ97" s="21"/>
      <c r="TXR97" s="21"/>
      <c r="TXS97" s="21"/>
      <c r="TXT97" s="21"/>
      <c r="TXU97" s="21"/>
      <c r="TXV97" s="21"/>
      <c r="TXW97" s="21"/>
      <c r="TXX97" s="21"/>
      <c r="TXY97" s="21"/>
      <c r="TXZ97" s="21"/>
      <c r="TYA97" s="21"/>
      <c r="TYB97" s="21"/>
      <c r="TYC97" s="21"/>
      <c r="TYD97" s="21"/>
      <c r="TYE97" s="21"/>
      <c r="TYF97" s="21"/>
      <c r="TYG97" s="21"/>
      <c r="TYH97" s="21"/>
      <c r="TYI97" s="21"/>
      <c r="TYJ97" s="21"/>
      <c r="TYK97" s="21"/>
      <c r="TYL97" s="21"/>
      <c r="TYM97" s="21"/>
      <c r="TYN97" s="21"/>
      <c r="TYO97" s="21"/>
      <c r="TYP97" s="21"/>
      <c r="TYQ97" s="21"/>
      <c r="TYR97" s="21"/>
      <c r="TYS97" s="21"/>
      <c r="TYT97" s="21"/>
      <c r="TYU97" s="21"/>
      <c r="TYV97" s="21"/>
      <c r="TYW97" s="21"/>
      <c r="TYX97" s="21"/>
      <c r="TYY97" s="21"/>
      <c r="TYZ97" s="21"/>
      <c r="TZA97" s="21"/>
      <c r="TZB97" s="21"/>
      <c r="TZC97" s="21"/>
      <c r="TZD97" s="21"/>
      <c r="TZE97" s="21"/>
      <c r="TZF97" s="21"/>
      <c r="TZG97" s="21"/>
      <c r="TZH97" s="21"/>
      <c r="TZI97" s="21"/>
      <c r="TZJ97" s="21"/>
      <c r="TZK97" s="21"/>
      <c r="TZL97" s="21"/>
      <c r="TZM97" s="21"/>
      <c r="TZN97" s="21"/>
      <c r="TZO97" s="21"/>
      <c r="TZP97" s="21"/>
      <c r="TZQ97" s="21"/>
      <c r="TZR97" s="21"/>
      <c r="TZS97" s="21"/>
      <c r="TZT97" s="21"/>
      <c r="TZU97" s="21"/>
      <c r="TZV97" s="21"/>
      <c r="TZW97" s="21"/>
      <c r="TZX97" s="21"/>
      <c r="TZY97" s="21"/>
      <c r="TZZ97" s="21"/>
      <c r="UAA97" s="21"/>
      <c r="UAB97" s="21"/>
      <c r="UAC97" s="21"/>
      <c r="UAD97" s="21"/>
      <c r="UAE97" s="21"/>
      <c r="UAF97" s="21"/>
      <c r="UAG97" s="21"/>
      <c r="UAH97" s="21"/>
      <c r="UAI97" s="21"/>
      <c r="UAJ97" s="21"/>
      <c r="UAK97" s="21"/>
      <c r="UAL97" s="21"/>
      <c r="UAM97" s="21"/>
      <c r="UAN97" s="21"/>
      <c r="UAO97" s="21"/>
      <c r="UAP97" s="21"/>
      <c r="UAQ97" s="21"/>
      <c r="UAR97" s="21"/>
      <c r="UAS97" s="21"/>
      <c r="UAT97" s="21"/>
      <c r="UAU97" s="21"/>
      <c r="UAV97" s="21"/>
      <c r="UAW97" s="21"/>
      <c r="UAX97" s="21"/>
      <c r="UAY97" s="21"/>
      <c r="UAZ97" s="21"/>
      <c r="UBA97" s="21"/>
      <c r="UBB97" s="21"/>
      <c r="UBC97" s="21"/>
      <c r="UBD97" s="21"/>
      <c r="UBE97" s="21"/>
      <c r="UBF97" s="21"/>
      <c r="UBG97" s="21"/>
      <c r="UBH97" s="21"/>
      <c r="UBI97" s="21"/>
      <c r="UBJ97" s="21"/>
      <c r="UBK97" s="21"/>
      <c r="UBL97" s="21"/>
      <c r="UBM97" s="21"/>
      <c r="UBN97" s="21"/>
      <c r="UBO97" s="21"/>
      <c r="UBP97" s="21"/>
      <c r="UBQ97" s="21"/>
      <c r="UBR97" s="21"/>
      <c r="UBS97" s="21"/>
      <c r="UBT97" s="21"/>
      <c r="UBU97" s="21"/>
      <c r="UBV97" s="21"/>
      <c r="UBW97" s="21"/>
      <c r="UBX97" s="21"/>
      <c r="UBY97" s="21"/>
      <c r="UBZ97" s="21"/>
      <c r="UCA97" s="21"/>
      <c r="UCB97" s="21"/>
      <c r="UCC97" s="21"/>
      <c r="UCD97" s="21"/>
      <c r="UCE97" s="21"/>
      <c r="UCF97" s="21"/>
      <c r="UCG97" s="21"/>
      <c r="UCH97" s="21"/>
      <c r="UCI97" s="21"/>
      <c r="UCJ97" s="21"/>
      <c r="UCK97" s="21"/>
      <c r="UCL97" s="21"/>
      <c r="UCM97" s="21"/>
      <c r="UCN97" s="21"/>
      <c r="UCO97" s="21"/>
      <c r="UCP97" s="21"/>
      <c r="UCQ97" s="21"/>
      <c r="UCR97" s="21"/>
      <c r="UCS97" s="21"/>
      <c r="UCT97" s="21"/>
      <c r="UCU97" s="21"/>
      <c r="UCV97" s="21"/>
      <c r="UCW97" s="21"/>
      <c r="UCX97" s="21"/>
      <c r="UCY97" s="21"/>
      <c r="UCZ97" s="21"/>
      <c r="UDA97" s="21"/>
      <c r="UDB97" s="21"/>
      <c r="UDC97" s="21"/>
      <c r="UDD97" s="21"/>
      <c r="UDE97" s="21"/>
      <c r="UDF97" s="21"/>
      <c r="UDG97" s="21"/>
      <c r="UDH97" s="21"/>
      <c r="UDI97" s="21"/>
      <c r="UDJ97" s="21"/>
      <c r="UDK97" s="21"/>
      <c r="UDL97" s="21"/>
      <c r="UDM97" s="21"/>
      <c r="UDN97" s="21"/>
      <c r="UDO97" s="21"/>
      <c r="UDP97" s="21"/>
      <c r="UDQ97" s="21"/>
      <c r="UDR97" s="21"/>
      <c r="UDS97" s="21"/>
      <c r="UDT97" s="21"/>
      <c r="UDU97" s="21"/>
      <c r="UDV97" s="21"/>
      <c r="UDW97" s="21"/>
      <c r="UDX97" s="21"/>
      <c r="UDY97" s="21"/>
      <c r="UDZ97" s="21"/>
      <c r="UEA97" s="21"/>
      <c r="UEB97" s="21"/>
      <c r="UEC97" s="21"/>
      <c r="UED97" s="21"/>
      <c r="UEE97" s="21"/>
      <c r="UEF97" s="21"/>
      <c r="UEG97" s="21"/>
      <c r="UEH97" s="21"/>
      <c r="UEI97" s="21"/>
      <c r="UEJ97" s="21"/>
      <c r="UEK97" s="21"/>
      <c r="UEL97" s="21"/>
      <c r="UEM97" s="21"/>
      <c r="UEN97" s="21"/>
      <c r="UEO97" s="21"/>
      <c r="UEP97" s="21"/>
      <c r="UEQ97" s="21"/>
      <c r="UER97" s="21"/>
      <c r="UES97" s="21"/>
      <c r="UET97" s="21"/>
      <c r="UEU97" s="21"/>
      <c r="UEV97" s="21"/>
      <c r="UEW97" s="21"/>
      <c r="UEX97" s="21"/>
      <c r="UEY97" s="21"/>
      <c r="UEZ97" s="21"/>
      <c r="UFA97" s="21"/>
      <c r="UFB97" s="21"/>
      <c r="UFC97" s="21"/>
      <c r="UFD97" s="21"/>
      <c r="UFE97" s="21"/>
      <c r="UFF97" s="21"/>
      <c r="UFG97" s="21"/>
      <c r="UFH97" s="21"/>
      <c r="UFI97" s="21"/>
      <c r="UFJ97" s="21"/>
      <c r="UFK97" s="21"/>
      <c r="UFL97" s="21"/>
      <c r="UFM97" s="21"/>
      <c r="UFN97" s="21"/>
      <c r="UFO97" s="21"/>
      <c r="UFP97" s="21"/>
      <c r="UFQ97" s="21"/>
      <c r="UFR97" s="21"/>
      <c r="UFS97" s="21"/>
      <c r="UFT97" s="21"/>
      <c r="UFU97" s="21"/>
      <c r="UFV97" s="21"/>
      <c r="UFW97" s="21"/>
      <c r="UFX97" s="21"/>
      <c r="UFY97" s="21"/>
      <c r="UFZ97" s="21"/>
      <c r="UGA97" s="21"/>
      <c r="UGB97" s="21"/>
      <c r="UGC97" s="21"/>
      <c r="UGD97" s="21"/>
      <c r="UGE97" s="21"/>
      <c r="UGF97" s="21"/>
      <c r="UGG97" s="21"/>
      <c r="UGH97" s="21"/>
      <c r="UGI97" s="21"/>
      <c r="UGJ97" s="21"/>
      <c r="UGK97" s="21"/>
      <c r="UGL97" s="21"/>
      <c r="UGM97" s="21"/>
      <c r="UGN97" s="21"/>
      <c r="UGO97" s="21"/>
      <c r="UGP97" s="21"/>
      <c r="UGQ97" s="21"/>
      <c r="UGR97" s="21"/>
      <c r="UGS97" s="21"/>
      <c r="UGT97" s="21"/>
      <c r="UGU97" s="21"/>
      <c r="UGV97" s="21"/>
      <c r="UGW97" s="21"/>
      <c r="UGX97" s="21"/>
      <c r="UGY97" s="21"/>
      <c r="UGZ97" s="21"/>
      <c r="UHA97" s="21"/>
      <c r="UHB97" s="21"/>
      <c r="UHC97" s="21"/>
      <c r="UHD97" s="21"/>
      <c r="UHE97" s="21"/>
      <c r="UHF97" s="21"/>
      <c r="UHG97" s="21"/>
      <c r="UHH97" s="21"/>
      <c r="UHI97" s="21"/>
      <c r="UHJ97" s="21"/>
      <c r="UHK97" s="21"/>
      <c r="UHL97" s="21"/>
      <c r="UHM97" s="21"/>
      <c r="UHN97" s="21"/>
      <c r="UHO97" s="21"/>
      <c r="UHP97" s="21"/>
      <c r="UHQ97" s="21"/>
      <c r="UHR97" s="21"/>
      <c r="UHS97" s="21"/>
      <c r="UHT97" s="21"/>
      <c r="UHU97" s="21"/>
      <c r="UHV97" s="21"/>
      <c r="UHW97" s="21"/>
      <c r="UHX97" s="21"/>
      <c r="UHY97" s="21"/>
      <c r="UHZ97" s="21"/>
      <c r="UIA97" s="21"/>
      <c r="UIB97" s="21"/>
      <c r="UIC97" s="21"/>
      <c r="UID97" s="21"/>
      <c r="UIE97" s="21"/>
      <c r="UIF97" s="21"/>
      <c r="UIG97" s="21"/>
      <c r="UIH97" s="21"/>
      <c r="UII97" s="21"/>
      <c r="UIJ97" s="21"/>
      <c r="UIK97" s="21"/>
      <c r="UIL97" s="21"/>
      <c r="UIM97" s="21"/>
      <c r="UIN97" s="21"/>
      <c r="UIO97" s="21"/>
      <c r="UIP97" s="21"/>
      <c r="UIQ97" s="21"/>
      <c r="UIR97" s="21"/>
      <c r="UIS97" s="21"/>
      <c r="UIT97" s="21"/>
      <c r="UIU97" s="21"/>
      <c r="UIV97" s="21"/>
      <c r="UIW97" s="21"/>
      <c r="UIX97" s="21"/>
      <c r="UIY97" s="21"/>
      <c r="UIZ97" s="21"/>
      <c r="UJA97" s="21"/>
      <c r="UJB97" s="21"/>
      <c r="UJC97" s="21"/>
      <c r="UJD97" s="21"/>
      <c r="UJE97" s="21"/>
      <c r="UJF97" s="21"/>
      <c r="UJG97" s="21"/>
      <c r="UJH97" s="21"/>
      <c r="UJI97" s="21"/>
      <c r="UJJ97" s="21"/>
      <c r="UJK97" s="21"/>
      <c r="UJL97" s="21"/>
      <c r="UJM97" s="21"/>
      <c r="UJN97" s="21"/>
      <c r="UJO97" s="21"/>
      <c r="UJP97" s="21"/>
      <c r="UJQ97" s="21"/>
      <c r="UJR97" s="21"/>
      <c r="UJS97" s="21"/>
      <c r="UJT97" s="21"/>
      <c r="UJU97" s="21"/>
      <c r="UJV97" s="21"/>
      <c r="UJW97" s="21"/>
      <c r="UJX97" s="21"/>
      <c r="UJY97" s="21"/>
      <c r="UJZ97" s="21"/>
      <c r="UKA97" s="21"/>
      <c r="UKB97" s="21"/>
      <c r="UKC97" s="21"/>
      <c r="UKD97" s="21"/>
      <c r="UKE97" s="21"/>
      <c r="UKF97" s="21"/>
      <c r="UKG97" s="21"/>
      <c r="UKH97" s="21"/>
      <c r="UKI97" s="21"/>
      <c r="UKJ97" s="21"/>
      <c r="UKK97" s="21"/>
      <c r="UKL97" s="21"/>
      <c r="UKM97" s="21"/>
      <c r="UKN97" s="21"/>
      <c r="UKO97" s="21"/>
      <c r="UKP97" s="21"/>
      <c r="UKQ97" s="21"/>
      <c r="UKR97" s="21"/>
      <c r="UKS97" s="21"/>
      <c r="UKT97" s="21"/>
      <c r="UKU97" s="21"/>
      <c r="UKV97" s="21"/>
      <c r="UKW97" s="21"/>
      <c r="UKX97" s="21"/>
      <c r="UKY97" s="21"/>
      <c r="UKZ97" s="21"/>
      <c r="ULA97" s="21"/>
      <c r="ULB97" s="21"/>
      <c r="ULC97" s="21"/>
      <c r="ULD97" s="21"/>
      <c r="ULE97" s="21"/>
      <c r="ULF97" s="21"/>
      <c r="ULG97" s="21"/>
      <c r="ULH97" s="21"/>
      <c r="ULI97" s="21"/>
      <c r="ULJ97" s="21"/>
      <c r="ULK97" s="21"/>
      <c r="ULL97" s="21"/>
      <c r="ULM97" s="21"/>
      <c r="ULN97" s="21"/>
      <c r="ULO97" s="21"/>
      <c r="ULP97" s="21"/>
      <c r="ULQ97" s="21"/>
      <c r="ULR97" s="21"/>
      <c r="ULS97" s="21"/>
      <c r="ULT97" s="21"/>
      <c r="ULU97" s="21"/>
      <c r="ULV97" s="21"/>
      <c r="ULW97" s="21"/>
      <c r="ULX97" s="21"/>
      <c r="ULY97" s="21"/>
      <c r="ULZ97" s="21"/>
      <c r="UMA97" s="21"/>
      <c r="UMB97" s="21"/>
      <c r="UMC97" s="21"/>
      <c r="UMD97" s="21"/>
      <c r="UME97" s="21"/>
      <c r="UMF97" s="21"/>
      <c r="UMG97" s="21"/>
      <c r="UMH97" s="21"/>
      <c r="UMI97" s="21"/>
      <c r="UMJ97" s="21"/>
      <c r="UMK97" s="21"/>
      <c r="UML97" s="21"/>
      <c r="UMM97" s="21"/>
      <c r="UMN97" s="21"/>
      <c r="UMO97" s="21"/>
      <c r="UMP97" s="21"/>
      <c r="UMQ97" s="21"/>
      <c r="UMR97" s="21"/>
      <c r="UMS97" s="21"/>
      <c r="UMT97" s="21"/>
      <c r="UMU97" s="21"/>
      <c r="UMV97" s="21"/>
      <c r="UMW97" s="21"/>
      <c r="UMX97" s="21"/>
      <c r="UMY97" s="21"/>
      <c r="UMZ97" s="21"/>
      <c r="UNA97" s="21"/>
      <c r="UNB97" s="21"/>
      <c r="UNC97" s="21"/>
      <c r="UND97" s="21"/>
      <c r="UNE97" s="21"/>
      <c r="UNF97" s="21"/>
      <c r="UNG97" s="21"/>
      <c r="UNH97" s="21"/>
      <c r="UNI97" s="21"/>
      <c r="UNJ97" s="21"/>
      <c r="UNK97" s="21"/>
      <c r="UNL97" s="21"/>
      <c r="UNM97" s="21"/>
      <c r="UNN97" s="21"/>
      <c r="UNO97" s="21"/>
      <c r="UNP97" s="21"/>
      <c r="UNQ97" s="21"/>
      <c r="UNR97" s="21"/>
      <c r="UNS97" s="21"/>
      <c r="UNT97" s="21"/>
      <c r="UNU97" s="21"/>
      <c r="UNV97" s="21"/>
      <c r="UNW97" s="21"/>
      <c r="UNX97" s="21"/>
      <c r="UNY97" s="21"/>
      <c r="UNZ97" s="21"/>
      <c r="UOA97" s="21"/>
      <c r="UOB97" s="21"/>
      <c r="UOC97" s="21"/>
      <c r="UOD97" s="21"/>
      <c r="UOE97" s="21"/>
      <c r="UOF97" s="21"/>
      <c r="UOG97" s="21"/>
      <c r="UOH97" s="21"/>
      <c r="UOI97" s="21"/>
      <c r="UOJ97" s="21"/>
      <c r="UOK97" s="21"/>
      <c r="UOL97" s="21"/>
      <c r="UOM97" s="21"/>
      <c r="UON97" s="21"/>
      <c r="UOO97" s="21"/>
      <c r="UOP97" s="21"/>
      <c r="UOQ97" s="21"/>
      <c r="UOR97" s="21"/>
      <c r="UOS97" s="21"/>
      <c r="UOT97" s="21"/>
      <c r="UOU97" s="21"/>
      <c r="UOV97" s="21"/>
      <c r="UOW97" s="21"/>
      <c r="UOX97" s="21"/>
      <c r="UOY97" s="21"/>
      <c r="UOZ97" s="21"/>
      <c r="UPA97" s="21"/>
      <c r="UPB97" s="21"/>
      <c r="UPC97" s="21"/>
      <c r="UPD97" s="21"/>
      <c r="UPE97" s="21"/>
      <c r="UPF97" s="21"/>
      <c r="UPG97" s="21"/>
      <c r="UPH97" s="21"/>
      <c r="UPI97" s="21"/>
      <c r="UPJ97" s="21"/>
      <c r="UPK97" s="21"/>
      <c r="UPL97" s="21"/>
      <c r="UPM97" s="21"/>
      <c r="UPN97" s="21"/>
      <c r="UPO97" s="21"/>
      <c r="UPP97" s="21"/>
      <c r="UPQ97" s="21"/>
      <c r="UPR97" s="21"/>
      <c r="UPS97" s="21"/>
      <c r="UPT97" s="21"/>
      <c r="UPU97" s="21"/>
      <c r="UPV97" s="21"/>
      <c r="UPW97" s="21"/>
      <c r="UPX97" s="21"/>
      <c r="UPY97" s="21"/>
      <c r="UPZ97" s="21"/>
      <c r="UQA97" s="21"/>
      <c r="UQB97" s="21"/>
      <c r="UQC97" s="21"/>
      <c r="UQD97" s="21"/>
      <c r="UQE97" s="21"/>
      <c r="UQF97" s="21"/>
      <c r="UQG97" s="21"/>
      <c r="UQH97" s="21"/>
      <c r="UQI97" s="21"/>
      <c r="UQJ97" s="21"/>
      <c r="UQK97" s="21"/>
      <c r="UQL97" s="21"/>
      <c r="UQM97" s="21"/>
      <c r="UQN97" s="21"/>
      <c r="UQO97" s="21"/>
      <c r="UQP97" s="21"/>
      <c r="UQQ97" s="21"/>
      <c r="UQR97" s="21"/>
      <c r="UQS97" s="21"/>
      <c r="UQT97" s="21"/>
      <c r="UQU97" s="21"/>
      <c r="UQV97" s="21"/>
      <c r="UQW97" s="21"/>
      <c r="UQX97" s="21"/>
      <c r="UQY97" s="21"/>
      <c r="UQZ97" s="21"/>
      <c r="URA97" s="21"/>
      <c r="URB97" s="21"/>
      <c r="URC97" s="21"/>
      <c r="URD97" s="21"/>
      <c r="URE97" s="21"/>
      <c r="URF97" s="21"/>
      <c r="URG97" s="21"/>
      <c r="URH97" s="21"/>
      <c r="URI97" s="21"/>
      <c r="URJ97" s="21"/>
      <c r="URK97" s="21"/>
      <c r="URL97" s="21"/>
      <c r="URM97" s="21"/>
      <c r="URN97" s="21"/>
      <c r="URO97" s="21"/>
      <c r="URP97" s="21"/>
      <c r="URQ97" s="21"/>
      <c r="URR97" s="21"/>
      <c r="URS97" s="21"/>
      <c r="URT97" s="21"/>
      <c r="URU97" s="21"/>
      <c r="URV97" s="21"/>
      <c r="URW97" s="21"/>
      <c r="URX97" s="21"/>
      <c r="URY97" s="21"/>
      <c r="URZ97" s="21"/>
      <c r="USA97" s="21"/>
      <c r="USB97" s="21"/>
      <c r="USC97" s="21"/>
      <c r="USD97" s="21"/>
      <c r="USE97" s="21"/>
      <c r="USF97" s="21"/>
      <c r="USG97" s="21"/>
      <c r="USH97" s="21"/>
      <c r="USI97" s="21"/>
      <c r="USJ97" s="21"/>
      <c r="USK97" s="21"/>
      <c r="USL97" s="21"/>
      <c r="USM97" s="21"/>
      <c r="USN97" s="21"/>
      <c r="USO97" s="21"/>
      <c r="USP97" s="21"/>
      <c r="USQ97" s="21"/>
      <c r="USR97" s="21"/>
      <c r="USS97" s="21"/>
      <c r="UST97" s="21"/>
      <c r="USU97" s="21"/>
      <c r="USV97" s="21"/>
      <c r="USW97" s="21"/>
      <c r="USX97" s="21"/>
      <c r="USY97" s="21"/>
      <c r="USZ97" s="21"/>
      <c r="UTA97" s="21"/>
      <c r="UTB97" s="21"/>
      <c r="UTC97" s="21"/>
      <c r="UTD97" s="21"/>
      <c r="UTE97" s="21"/>
      <c r="UTF97" s="21"/>
      <c r="UTG97" s="21"/>
      <c r="UTH97" s="21"/>
      <c r="UTI97" s="21"/>
      <c r="UTJ97" s="21"/>
      <c r="UTK97" s="21"/>
      <c r="UTL97" s="21"/>
      <c r="UTM97" s="21"/>
      <c r="UTN97" s="21"/>
      <c r="UTO97" s="21"/>
      <c r="UTP97" s="21"/>
      <c r="UTQ97" s="21"/>
      <c r="UTR97" s="21"/>
      <c r="UTS97" s="21"/>
      <c r="UTT97" s="21"/>
      <c r="UTU97" s="21"/>
      <c r="UTV97" s="21"/>
      <c r="UTW97" s="21"/>
      <c r="UTX97" s="21"/>
      <c r="UTY97" s="21"/>
      <c r="UTZ97" s="21"/>
      <c r="UUA97" s="21"/>
      <c r="UUB97" s="21"/>
      <c r="UUC97" s="21"/>
      <c r="UUD97" s="21"/>
      <c r="UUE97" s="21"/>
      <c r="UUF97" s="21"/>
      <c r="UUG97" s="21"/>
      <c r="UUH97" s="21"/>
      <c r="UUI97" s="21"/>
      <c r="UUJ97" s="21"/>
      <c r="UUK97" s="21"/>
      <c r="UUL97" s="21"/>
      <c r="UUM97" s="21"/>
      <c r="UUN97" s="21"/>
      <c r="UUO97" s="21"/>
      <c r="UUP97" s="21"/>
      <c r="UUQ97" s="21"/>
      <c r="UUR97" s="21"/>
      <c r="UUS97" s="21"/>
      <c r="UUT97" s="21"/>
      <c r="UUU97" s="21"/>
      <c r="UUV97" s="21"/>
      <c r="UUW97" s="21"/>
      <c r="UUX97" s="21"/>
      <c r="UUY97" s="21"/>
      <c r="UUZ97" s="21"/>
      <c r="UVA97" s="21"/>
      <c r="UVB97" s="21"/>
      <c r="UVC97" s="21"/>
      <c r="UVD97" s="21"/>
      <c r="UVE97" s="21"/>
      <c r="UVF97" s="21"/>
      <c r="UVG97" s="21"/>
      <c r="UVH97" s="21"/>
      <c r="UVI97" s="21"/>
      <c r="UVJ97" s="21"/>
      <c r="UVK97" s="21"/>
      <c r="UVL97" s="21"/>
      <c r="UVM97" s="21"/>
      <c r="UVN97" s="21"/>
      <c r="UVO97" s="21"/>
      <c r="UVP97" s="21"/>
      <c r="UVQ97" s="21"/>
      <c r="UVR97" s="21"/>
      <c r="UVS97" s="21"/>
      <c r="UVT97" s="21"/>
      <c r="UVU97" s="21"/>
      <c r="UVV97" s="21"/>
      <c r="UVW97" s="21"/>
      <c r="UVX97" s="21"/>
      <c r="UVY97" s="21"/>
      <c r="UVZ97" s="21"/>
      <c r="UWA97" s="21"/>
      <c r="UWB97" s="21"/>
      <c r="UWC97" s="21"/>
      <c r="UWD97" s="21"/>
      <c r="UWE97" s="21"/>
      <c r="UWF97" s="21"/>
      <c r="UWG97" s="21"/>
      <c r="UWH97" s="21"/>
      <c r="UWI97" s="21"/>
      <c r="UWJ97" s="21"/>
      <c r="UWK97" s="21"/>
      <c r="UWL97" s="21"/>
      <c r="UWM97" s="21"/>
      <c r="UWN97" s="21"/>
      <c r="UWO97" s="21"/>
      <c r="UWP97" s="21"/>
      <c r="UWQ97" s="21"/>
      <c r="UWR97" s="21"/>
      <c r="UWS97" s="21"/>
      <c r="UWT97" s="21"/>
      <c r="UWU97" s="21"/>
      <c r="UWV97" s="21"/>
      <c r="UWW97" s="21"/>
      <c r="UWX97" s="21"/>
      <c r="UWY97" s="21"/>
      <c r="UWZ97" s="21"/>
      <c r="UXA97" s="21"/>
      <c r="UXB97" s="21"/>
      <c r="UXC97" s="21"/>
      <c r="UXD97" s="21"/>
      <c r="UXE97" s="21"/>
      <c r="UXF97" s="21"/>
      <c r="UXG97" s="21"/>
      <c r="UXH97" s="21"/>
      <c r="UXI97" s="21"/>
      <c r="UXJ97" s="21"/>
      <c r="UXK97" s="21"/>
      <c r="UXL97" s="21"/>
      <c r="UXM97" s="21"/>
      <c r="UXN97" s="21"/>
      <c r="UXO97" s="21"/>
      <c r="UXP97" s="21"/>
      <c r="UXQ97" s="21"/>
      <c r="UXR97" s="21"/>
      <c r="UXS97" s="21"/>
      <c r="UXT97" s="21"/>
      <c r="UXU97" s="21"/>
      <c r="UXV97" s="21"/>
      <c r="UXW97" s="21"/>
      <c r="UXX97" s="21"/>
      <c r="UXY97" s="21"/>
      <c r="UXZ97" s="21"/>
      <c r="UYA97" s="21"/>
      <c r="UYB97" s="21"/>
      <c r="UYC97" s="21"/>
      <c r="UYD97" s="21"/>
      <c r="UYE97" s="21"/>
      <c r="UYF97" s="21"/>
      <c r="UYG97" s="21"/>
      <c r="UYH97" s="21"/>
      <c r="UYI97" s="21"/>
      <c r="UYJ97" s="21"/>
      <c r="UYK97" s="21"/>
      <c r="UYL97" s="21"/>
      <c r="UYM97" s="21"/>
      <c r="UYN97" s="21"/>
      <c r="UYO97" s="21"/>
      <c r="UYP97" s="21"/>
      <c r="UYQ97" s="21"/>
      <c r="UYR97" s="21"/>
      <c r="UYS97" s="21"/>
      <c r="UYT97" s="21"/>
      <c r="UYU97" s="21"/>
      <c r="UYV97" s="21"/>
      <c r="UYW97" s="21"/>
      <c r="UYX97" s="21"/>
      <c r="UYY97" s="21"/>
      <c r="UYZ97" s="21"/>
      <c r="UZA97" s="21"/>
      <c r="UZB97" s="21"/>
      <c r="UZC97" s="21"/>
      <c r="UZD97" s="21"/>
      <c r="UZE97" s="21"/>
      <c r="UZF97" s="21"/>
      <c r="UZG97" s="21"/>
      <c r="UZH97" s="21"/>
      <c r="UZI97" s="21"/>
      <c r="UZJ97" s="21"/>
      <c r="UZK97" s="21"/>
      <c r="UZL97" s="21"/>
      <c r="UZM97" s="21"/>
      <c r="UZN97" s="21"/>
      <c r="UZO97" s="21"/>
      <c r="UZP97" s="21"/>
      <c r="UZQ97" s="21"/>
      <c r="UZR97" s="21"/>
      <c r="UZS97" s="21"/>
      <c r="UZT97" s="21"/>
      <c r="UZU97" s="21"/>
      <c r="UZV97" s="21"/>
      <c r="UZW97" s="21"/>
      <c r="UZX97" s="21"/>
      <c r="UZY97" s="21"/>
      <c r="UZZ97" s="21"/>
      <c r="VAA97" s="21"/>
      <c r="VAB97" s="21"/>
      <c r="VAC97" s="21"/>
      <c r="VAD97" s="21"/>
      <c r="VAE97" s="21"/>
      <c r="VAF97" s="21"/>
      <c r="VAG97" s="21"/>
      <c r="VAH97" s="21"/>
      <c r="VAI97" s="21"/>
      <c r="VAJ97" s="21"/>
      <c r="VAK97" s="21"/>
      <c r="VAL97" s="21"/>
      <c r="VAM97" s="21"/>
      <c r="VAN97" s="21"/>
      <c r="VAO97" s="21"/>
      <c r="VAP97" s="21"/>
      <c r="VAQ97" s="21"/>
      <c r="VAR97" s="21"/>
      <c r="VAS97" s="21"/>
      <c r="VAT97" s="21"/>
      <c r="VAU97" s="21"/>
      <c r="VAV97" s="21"/>
      <c r="VAW97" s="21"/>
      <c r="VAX97" s="21"/>
      <c r="VAY97" s="21"/>
      <c r="VAZ97" s="21"/>
      <c r="VBA97" s="21"/>
      <c r="VBB97" s="21"/>
      <c r="VBC97" s="21"/>
      <c r="VBD97" s="21"/>
      <c r="VBE97" s="21"/>
      <c r="VBF97" s="21"/>
      <c r="VBG97" s="21"/>
      <c r="VBH97" s="21"/>
      <c r="VBI97" s="21"/>
      <c r="VBJ97" s="21"/>
      <c r="VBK97" s="21"/>
      <c r="VBL97" s="21"/>
      <c r="VBM97" s="21"/>
      <c r="VBN97" s="21"/>
      <c r="VBO97" s="21"/>
      <c r="VBP97" s="21"/>
      <c r="VBQ97" s="21"/>
      <c r="VBR97" s="21"/>
      <c r="VBS97" s="21"/>
      <c r="VBT97" s="21"/>
      <c r="VBU97" s="21"/>
      <c r="VBV97" s="21"/>
      <c r="VBW97" s="21"/>
      <c r="VBX97" s="21"/>
      <c r="VBY97" s="21"/>
      <c r="VBZ97" s="21"/>
      <c r="VCA97" s="21"/>
      <c r="VCB97" s="21"/>
      <c r="VCC97" s="21"/>
      <c r="VCD97" s="21"/>
      <c r="VCE97" s="21"/>
      <c r="VCF97" s="21"/>
      <c r="VCG97" s="21"/>
      <c r="VCH97" s="21"/>
      <c r="VCI97" s="21"/>
      <c r="VCJ97" s="21"/>
      <c r="VCK97" s="21"/>
      <c r="VCL97" s="21"/>
      <c r="VCM97" s="21"/>
      <c r="VCN97" s="21"/>
      <c r="VCO97" s="21"/>
      <c r="VCP97" s="21"/>
      <c r="VCQ97" s="21"/>
      <c r="VCR97" s="21"/>
      <c r="VCS97" s="21"/>
      <c r="VCT97" s="21"/>
      <c r="VCU97" s="21"/>
      <c r="VCV97" s="21"/>
      <c r="VCW97" s="21"/>
      <c r="VCX97" s="21"/>
      <c r="VCY97" s="21"/>
      <c r="VCZ97" s="21"/>
      <c r="VDA97" s="21"/>
      <c r="VDB97" s="21"/>
      <c r="VDC97" s="21"/>
      <c r="VDD97" s="21"/>
      <c r="VDE97" s="21"/>
      <c r="VDF97" s="21"/>
      <c r="VDG97" s="21"/>
      <c r="VDH97" s="21"/>
      <c r="VDI97" s="21"/>
      <c r="VDJ97" s="21"/>
      <c r="VDK97" s="21"/>
      <c r="VDL97" s="21"/>
      <c r="VDM97" s="21"/>
      <c r="VDN97" s="21"/>
      <c r="VDO97" s="21"/>
      <c r="VDP97" s="21"/>
      <c r="VDQ97" s="21"/>
      <c r="VDR97" s="21"/>
      <c r="VDS97" s="21"/>
      <c r="VDT97" s="21"/>
      <c r="VDU97" s="21"/>
      <c r="VDV97" s="21"/>
      <c r="VDW97" s="21"/>
      <c r="VDX97" s="21"/>
      <c r="VDY97" s="21"/>
      <c r="VDZ97" s="21"/>
      <c r="VEA97" s="21"/>
      <c r="VEB97" s="21"/>
      <c r="VEC97" s="21"/>
      <c r="VED97" s="21"/>
      <c r="VEE97" s="21"/>
      <c r="VEF97" s="21"/>
      <c r="VEG97" s="21"/>
      <c r="VEH97" s="21"/>
      <c r="VEI97" s="21"/>
      <c r="VEJ97" s="21"/>
      <c r="VEK97" s="21"/>
      <c r="VEL97" s="21"/>
      <c r="VEM97" s="21"/>
      <c r="VEN97" s="21"/>
      <c r="VEO97" s="21"/>
      <c r="VEP97" s="21"/>
      <c r="VEQ97" s="21"/>
      <c r="VER97" s="21"/>
      <c r="VES97" s="21"/>
      <c r="VET97" s="21"/>
      <c r="VEU97" s="21"/>
      <c r="VEV97" s="21"/>
      <c r="VEW97" s="21"/>
      <c r="VEX97" s="21"/>
      <c r="VEY97" s="21"/>
      <c r="VEZ97" s="21"/>
      <c r="VFA97" s="21"/>
      <c r="VFB97" s="21"/>
      <c r="VFC97" s="21"/>
      <c r="VFD97" s="21"/>
      <c r="VFE97" s="21"/>
      <c r="VFF97" s="21"/>
      <c r="VFG97" s="21"/>
      <c r="VFH97" s="21"/>
      <c r="VFI97" s="21"/>
      <c r="VFJ97" s="21"/>
      <c r="VFK97" s="21"/>
      <c r="VFL97" s="21"/>
      <c r="VFM97" s="21"/>
      <c r="VFN97" s="21"/>
      <c r="VFO97" s="21"/>
      <c r="VFP97" s="21"/>
      <c r="VFQ97" s="21"/>
      <c r="VFR97" s="21"/>
      <c r="VFS97" s="21"/>
      <c r="VFT97" s="21"/>
      <c r="VFU97" s="21"/>
      <c r="VFV97" s="21"/>
      <c r="VFW97" s="21"/>
      <c r="VFX97" s="21"/>
      <c r="VFY97" s="21"/>
      <c r="VFZ97" s="21"/>
      <c r="VGA97" s="21"/>
      <c r="VGB97" s="21"/>
      <c r="VGC97" s="21"/>
      <c r="VGD97" s="21"/>
      <c r="VGE97" s="21"/>
      <c r="VGF97" s="21"/>
      <c r="VGG97" s="21"/>
      <c r="VGH97" s="21"/>
      <c r="VGI97" s="21"/>
      <c r="VGJ97" s="21"/>
      <c r="VGK97" s="21"/>
      <c r="VGL97" s="21"/>
      <c r="VGM97" s="21"/>
      <c r="VGN97" s="21"/>
      <c r="VGO97" s="21"/>
      <c r="VGP97" s="21"/>
      <c r="VGQ97" s="21"/>
      <c r="VGR97" s="21"/>
      <c r="VGS97" s="21"/>
      <c r="VGT97" s="21"/>
      <c r="VGU97" s="21"/>
      <c r="VGV97" s="21"/>
      <c r="VGW97" s="21"/>
      <c r="VGX97" s="21"/>
      <c r="VGY97" s="21"/>
      <c r="VGZ97" s="21"/>
      <c r="VHA97" s="21"/>
      <c r="VHB97" s="21"/>
      <c r="VHC97" s="21"/>
      <c r="VHD97" s="21"/>
      <c r="VHE97" s="21"/>
      <c r="VHF97" s="21"/>
      <c r="VHG97" s="21"/>
      <c r="VHH97" s="21"/>
      <c r="VHI97" s="21"/>
      <c r="VHJ97" s="21"/>
      <c r="VHK97" s="21"/>
      <c r="VHL97" s="21"/>
      <c r="VHM97" s="21"/>
      <c r="VHN97" s="21"/>
      <c r="VHO97" s="21"/>
      <c r="VHP97" s="21"/>
      <c r="VHQ97" s="21"/>
      <c r="VHR97" s="21"/>
      <c r="VHS97" s="21"/>
      <c r="VHT97" s="21"/>
      <c r="VHU97" s="21"/>
      <c r="VHV97" s="21"/>
      <c r="VHW97" s="21"/>
      <c r="VHX97" s="21"/>
      <c r="VHY97" s="21"/>
      <c r="VHZ97" s="21"/>
      <c r="VIA97" s="21"/>
      <c r="VIB97" s="21"/>
      <c r="VIC97" s="21"/>
      <c r="VID97" s="21"/>
      <c r="VIE97" s="21"/>
      <c r="VIF97" s="21"/>
      <c r="VIG97" s="21"/>
      <c r="VIH97" s="21"/>
      <c r="VII97" s="21"/>
      <c r="VIJ97" s="21"/>
      <c r="VIK97" s="21"/>
      <c r="VIL97" s="21"/>
      <c r="VIM97" s="21"/>
      <c r="VIN97" s="21"/>
      <c r="VIO97" s="21"/>
      <c r="VIP97" s="21"/>
      <c r="VIQ97" s="21"/>
      <c r="VIR97" s="21"/>
      <c r="VIS97" s="21"/>
      <c r="VIT97" s="21"/>
      <c r="VIU97" s="21"/>
      <c r="VIV97" s="21"/>
      <c r="VIW97" s="21"/>
      <c r="VIX97" s="21"/>
      <c r="VIY97" s="21"/>
      <c r="VIZ97" s="21"/>
      <c r="VJA97" s="21"/>
      <c r="VJB97" s="21"/>
      <c r="VJC97" s="21"/>
      <c r="VJD97" s="21"/>
      <c r="VJE97" s="21"/>
      <c r="VJF97" s="21"/>
      <c r="VJG97" s="21"/>
      <c r="VJH97" s="21"/>
      <c r="VJI97" s="21"/>
      <c r="VJJ97" s="21"/>
      <c r="VJK97" s="21"/>
      <c r="VJL97" s="21"/>
      <c r="VJM97" s="21"/>
      <c r="VJN97" s="21"/>
      <c r="VJO97" s="21"/>
      <c r="VJP97" s="21"/>
      <c r="VJQ97" s="21"/>
      <c r="VJR97" s="21"/>
      <c r="VJS97" s="21"/>
      <c r="VJT97" s="21"/>
      <c r="VJU97" s="21"/>
      <c r="VJV97" s="21"/>
      <c r="VJW97" s="21"/>
      <c r="VJX97" s="21"/>
      <c r="VJY97" s="21"/>
      <c r="VJZ97" s="21"/>
      <c r="VKA97" s="21"/>
      <c r="VKB97" s="21"/>
      <c r="VKC97" s="21"/>
      <c r="VKD97" s="21"/>
      <c r="VKE97" s="21"/>
      <c r="VKF97" s="21"/>
      <c r="VKG97" s="21"/>
      <c r="VKH97" s="21"/>
      <c r="VKI97" s="21"/>
      <c r="VKJ97" s="21"/>
      <c r="VKK97" s="21"/>
      <c r="VKL97" s="21"/>
      <c r="VKM97" s="21"/>
      <c r="VKN97" s="21"/>
      <c r="VKO97" s="21"/>
      <c r="VKP97" s="21"/>
      <c r="VKQ97" s="21"/>
      <c r="VKR97" s="21"/>
      <c r="VKS97" s="21"/>
      <c r="VKT97" s="21"/>
      <c r="VKU97" s="21"/>
      <c r="VKV97" s="21"/>
      <c r="VKW97" s="21"/>
      <c r="VKX97" s="21"/>
      <c r="VKY97" s="21"/>
      <c r="VKZ97" s="21"/>
      <c r="VLA97" s="21"/>
      <c r="VLB97" s="21"/>
      <c r="VLC97" s="21"/>
      <c r="VLD97" s="21"/>
      <c r="VLE97" s="21"/>
      <c r="VLF97" s="21"/>
      <c r="VLG97" s="21"/>
      <c r="VLH97" s="21"/>
      <c r="VLI97" s="21"/>
      <c r="VLJ97" s="21"/>
      <c r="VLK97" s="21"/>
      <c r="VLL97" s="21"/>
      <c r="VLM97" s="21"/>
      <c r="VLN97" s="21"/>
      <c r="VLO97" s="21"/>
      <c r="VLP97" s="21"/>
      <c r="VLQ97" s="21"/>
      <c r="VLR97" s="21"/>
      <c r="VLS97" s="21"/>
      <c r="VLT97" s="21"/>
      <c r="VLU97" s="21"/>
      <c r="VLV97" s="21"/>
      <c r="VLW97" s="21"/>
      <c r="VLX97" s="21"/>
      <c r="VLY97" s="21"/>
      <c r="VLZ97" s="21"/>
      <c r="VMA97" s="21"/>
      <c r="VMB97" s="21"/>
      <c r="VMC97" s="21"/>
      <c r="VMD97" s="21"/>
      <c r="VME97" s="21"/>
      <c r="VMF97" s="21"/>
      <c r="VMG97" s="21"/>
      <c r="VMH97" s="21"/>
      <c r="VMI97" s="21"/>
      <c r="VMJ97" s="21"/>
      <c r="VMK97" s="21"/>
      <c r="VML97" s="21"/>
      <c r="VMM97" s="21"/>
      <c r="VMN97" s="21"/>
      <c r="VMO97" s="21"/>
      <c r="VMP97" s="21"/>
      <c r="VMQ97" s="21"/>
      <c r="VMR97" s="21"/>
      <c r="VMS97" s="21"/>
      <c r="VMT97" s="21"/>
      <c r="VMU97" s="21"/>
      <c r="VMV97" s="21"/>
      <c r="VMW97" s="21"/>
      <c r="VMX97" s="21"/>
      <c r="VMY97" s="21"/>
      <c r="VMZ97" s="21"/>
      <c r="VNA97" s="21"/>
      <c r="VNB97" s="21"/>
      <c r="VNC97" s="21"/>
      <c r="VND97" s="21"/>
      <c r="VNE97" s="21"/>
      <c r="VNF97" s="21"/>
      <c r="VNG97" s="21"/>
      <c r="VNH97" s="21"/>
      <c r="VNI97" s="21"/>
      <c r="VNJ97" s="21"/>
      <c r="VNK97" s="21"/>
      <c r="VNL97" s="21"/>
      <c r="VNM97" s="21"/>
      <c r="VNN97" s="21"/>
      <c r="VNO97" s="21"/>
      <c r="VNP97" s="21"/>
      <c r="VNQ97" s="21"/>
      <c r="VNR97" s="21"/>
      <c r="VNS97" s="21"/>
      <c r="VNT97" s="21"/>
      <c r="VNU97" s="21"/>
      <c r="VNV97" s="21"/>
      <c r="VNW97" s="21"/>
      <c r="VNX97" s="21"/>
      <c r="VNY97" s="21"/>
      <c r="VNZ97" s="21"/>
      <c r="VOA97" s="21"/>
      <c r="VOB97" s="21"/>
      <c r="VOC97" s="21"/>
      <c r="VOD97" s="21"/>
      <c r="VOE97" s="21"/>
      <c r="VOF97" s="21"/>
      <c r="VOG97" s="21"/>
      <c r="VOH97" s="21"/>
      <c r="VOI97" s="21"/>
      <c r="VOJ97" s="21"/>
      <c r="VOK97" s="21"/>
      <c r="VOL97" s="21"/>
      <c r="VOM97" s="21"/>
      <c r="VON97" s="21"/>
      <c r="VOO97" s="21"/>
      <c r="VOP97" s="21"/>
      <c r="VOQ97" s="21"/>
      <c r="VOR97" s="21"/>
      <c r="VOS97" s="21"/>
      <c r="VOT97" s="21"/>
      <c r="VOU97" s="21"/>
      <c r="VOV97" s="21"/>
      <c r="VOW97" s="21"/>
      <c r="VOX97" s="21"/>
      <c r="VOY97" s="21"/>
      <c r="VOZ97" s="21"/>
      <c r="VPA97" s="21"/>
      <c r="VPB97" s="21"/>
      <c r="VPC97" s="21"/>
      <c r="VPD97" s="21"/>
      <c r="VPE97" s="21"/>
      <c r="VPF97" s="21"/>
      <c r="VPG97" s="21"/>
      <c r="VPH97" s="21"/>
      <c r="VPI97" s="21"/>
      <c r="VPJ97" s="21"/>
      <c r="VPK97" s="21"/>
      <c r="VPL97" s="21"/>
      <c r="VPM97" s="21"/>
      <c r="VPN97" s="21"/>
      <c r="VPO97" s="21"/>
      <c r="VPP97" s="21"/>
      <c r="VPQ97" s="21"/>
      <c r="VPR97" s="21"/>
      <c r="VPS97" s="21"/>
      <c r="VPT97" s="21"/>
      <c r="VPU97" s="21"/>
      <c r="VPV97" s="21"/>
      <c r="VPW97" s="21"/>
      <c r="VPX97" s="21"/>
      <c r="VPY97" s="21"/>
      <c r="VPZ97" s="21"/>
      <c r="VQA97" s="21"/>
      <c r="VQB97" s="21"/>
      <c r="VQC97" s="21"/>
      <c r="VQD97" s="21"/>
      <c r="VQE97" s="21"/>
      <c r="VQF97" s="21"/>
      <c r="VQG97" s="21"/>
      <c r="VQH97" s="21"/>
      <c r="VQI97" s="21"/>
      <c r="VQJ97" s="21"/>
      <c r="VQK97" s="21"/>
      <c r="VQL97" s="21"/>
      <c r="VQM97" s="21"/>
      <c r="VQN97" s="21"/>
      <c r="VQO97" s="21"/>
      <c r="VQP97" s="21"/>
      <c r="VQQ97" s="21"/>
      <c r="VQR97" s="21"/>
      <c r="VQS97" s="21"/>
      <c r="VQT97" s="21"/>
      <c r="VQU97" s="21"/>
      <c r="VQV97" s="21"/>
      <c r="VQW97" s="21"/>
      <c r="VQX97" s="21"/>
      <c r="VQY97" s="21"/>
      <c r="VQZ97" s="21"/>
      <c r="VRA97" s="21"/>
      <c r="VRB97" s="21"/>
      <c r="VRC97" s="21"/>
      <c r="VRD97" s="21"/>
      <c r="VRE97" s="21"/>
      <c r="VRF97" s="21"/>
      <c r="VRG97" s="21"/>
      <c r="VRH97" s="21"/>
      <c r="VRI97" s="21"/>
      <c r="VRJ97" s="21"/>
      <c r="VRK97" s="21"/>
      <c r="VRL97" s="21"/>
      <c r="VRM97" s="21"/>
      <c r="VRN97" s="21"/>
      <c r="VRO97" s="21"/>
      <c r="VRP97" s="21"/>
      <c r="VRQ97" s="21"/>
      <c r="VRR97" s="21"/>
      <c r="VRS97" s="21"/>
      <c r="VRT97" s="21"/>
      <c r="VRU97" s="21"/>
      <c r="VRV97" s="21"/>
      <c r="VRW97" s="21"/>
      <c r="VRX97" s="21"/>
      <c r="VRY97" s="21"/>
      <c r="VRZ97" s="21"/>
      <c r="VSA97" s="21"/>
      <c r="VSB97" s="21"/>
      <c r="VSC97" s="21"/>
      <c r="VSD97" s="21"/>
      <c r="VSE97" s="21"/>
      <c r="VSF97" s="21"/>
      <c r="VSG97" s="21"/>
      <c r="VSH97" s="21"/>
      <c r="VSI97" s="21"/>
      <c r="VSJ97" s="21"/>
      <c r="VSK97" s="21"/>
      <c r="VSL97" s="21"/>
      <c r="VSM97" s="21"/>
      <c r="VSN97" s="21"/>
      <c r="VSO97" s="21"/>
      <c r="VSP97" s="21"/>
      <c r="VSQ97" s="21"/>
      <c r="VSR97" s="21"/>
      <c r="VSS97" s="21"/>
      <c r="VST97" s="21"/>
      <c r="VSU97" s="21"/>
      <c r="VSV97" s="21"/>
      <c r="VSW97" s="21"/>
      <c r="VSX97" s="21"/>
      <c r="VSY97" s="21"/>
      <c r="VSZ97" s="21"/>
      <c r="VTA97" s="21"/>
      <c r="VTB97" s="21"/>
      <c r="VTC97" s="21"/>
      <c r="VTD97" s="21"/>
      <c r="VTE97" s="21"/>
      <c r="VTF97" s="21"/>
      <c r="VTG97" s="21"/>
      <c r="VTH97" s="21"/>
      <c r="VTI97" s="21"/>
      <c r="VTJ97" s="21"/>
      <c r="VTK97" s="21"/>
      <c r="VTL97" s="21"/>
      <c r="VTM97" s="21"/>
      <c r="VTN97" s="21"/>
      <c r="VTO97" s="21"/>
      <c r="VTP97" s="21"/>
      <c r="VTQ97" s="21"/>
      <c r="VTR97" s="21"/>
      <c r="VTS97" s="21"/>
      <c r="VTT97" s="21"/>
      <c r="VTU97" s="21"/>
      <c r="VTV97" s="21"/>
      <c r="VTW97" s="21"/>
      <c r="VTX97" s="21"/>
      <c r="VTY97" s="21"/>
      <c r="VTZ97" s="21"/>
      <c r="VUA97" s="21"/>
      <c r="VUB97" s="21"/>
      <c r="VUC97" s="21"/>
      <c r="VUD97" s="21"/>
      <c r="VUE97" s="21"/>
      <c r="VUF97" s="21"/>
      <c r="VUG97" s="21"/>
      <c r="VUH97" s="21"/>
      <c r="VUI97" s="21"/>
      <c r="VUJ97" s="21"/>
      <c r="VUK97" s="21"/>
      <c r="VUL97" s="21"/>
      <c r="VUM97" s="21"/>
      <c r="VUN97" s="21"/>
      <c r="VUO97" s="21"/>
      <c r="VUP97" s="21"/>
      <c r="VUQ97" s="21"/>
      <c r="VUR97" s="21"/>
      <c r="VUS97" s="21"/>
      <c r="VUT97" s="21"/>
      <c r="VUU97" s="21"/>
      <c r="VUV97" s="21"/>
      <c r="VUW97" s="21"/>
      <c r="VUX97" s="21"/>
      <c r="VUY97" s="21"/>
      <c r="VUZ97" s="21"/>
      <c r="VVA97" s="21"/>
      <c r="VVB97" s="21"/>
      <c r="VVC97" s="21"/>
      <c r="VVD97" s="21"/>
      <c r="VVE97" s="21"/>
      <c r="VVF97" s="21"/>
      <c r="VVG97" s="21"/>
      <c r="VVH97" s="21"/>
      <c r="VVI97" s="21"/>
      <c r="VVJ97" s="21"/>
      <c r="VVK97" s="21"/>
      <c r="VVL97" s="21"/>
      <c r="VVM97" s="21"/>
      <c r="VVN97" s="21"/>
      <c r="VVO97" s="21"/>
      <c r="VVP97" s="21"/>
      <c r="VVQ97" s="21"/>
      <c r="VVR97" s="21"/>
      <c r="VVS97" s="21"/>
      <c r="VVT97" s="21"/>
      <c r="VVU97" s="21"/>
      <c r="VVV97" s="21"/>
      <c r="VVW97" s="21"/>
      <c r="VVX97" s="21"/>
      <c r="VVY97" s="21"/>
      <c r="VVZ97" s="21"/>
      <c r="VWA97" s="21"/>
      <c r="VWB97" s="21"/>
      <c r="VWC97" s="21"/>
      <c r="VWD97" s="21"/>
      <c r="VWE97" s="21"/>
      <c r="VWF97" s="21"/>
      <c r="VWG97" s="21"/>
      <c r="VWH97" s="21"/>
      <c r="VWI97" s="21"/>
      <c r="VWJ97" s="21"/>
      <c r="VWK97" s="21"/>
      <c r="VWL97" s="21"/>
      <c r="VWM97" s="21"/>
      <c r="VWN97" s="21"/>
      <c r="VWO97" s="21"/>
      <c r="VWP97" s="21"/>
      <c r="VWQ97" s="21"/>
      <c r="VWR97" s="21"/>
      <c r="VWS97" s="21"/>
      <c r="VWT97" s="21"/>
      <c r="VWU97" s="21"/>
      <c r="VWV97" s="21"/>
      <c r="VWW97" s="21"/>
      <c r="VWX97" s="21"/>
      <c r="VWY97" s="21"/>
      <c r="VWZ97" s="21"/>
      <c r="VXA97" s="21"/>
      <c r="VXB97" s="21"/>
      <c r="VXC97" s="21"/>
      <c r="VXD97" s="21"/>
      <c r="VXE97" s="21"/>
      <c r="VXF97" s="21"/>
      <c r="VXG97" s="21"/>
      <c r="VXH97" s="21"/>
      <c r="VXI97" s="21"/>
      <c r="VXJ97" s="21"/>
      <c r="VXK97" s="21"/>
      <c r="VXL97" s="21"/>
      <c r="VXM97" s="21"/>
      <c r="VXN97" s="21"/>
      <c r="VXO97" s="21"/>
      <c r="VXP97" s="21"/>
      <c r="VXQ97" s="21"/>
      <c r="VXR97" s="21"/>
      <c r="VXS97" s="21"/>
      <c r="VXT97" s="21"/>
      <c r="VXU97" s="21"/>
      <c r="VXV97" s="21"/>
      <c r="VXW97" s="21"/>
      <c r="VXX97" s="21"/>
      <c r="VXY97" s="21"/>
      <c r="VXZ97" s="21"/>
      <c r="VYA97" s="21"/>
      <c r="VYB97" s="21"/>
      <c r="VYC97" s="21"/>
      <c r="VYD97" s="21"/>
      <c r="VYE97" s="21"/>
      <c r="VYF97" s="21"/>
      <c r="VYG97" s="21"/>
      <c r="VYH97" s="21"/>
      <c r="VYI97" s="21"/>
      <c r="VYJ97" s="21"/>
      <c r="VYK97" s="21"/>
      <c r="VYL97" s="21"/>
      <c r="VYM97" s="21"/>
      <c r="VYN97" s="21"/>
      <c r="VYO97" s="21"/>
      <c r="VYP97" s="21"/>
      <c r="VYQ97" s="21"/>
      <c r="VYR97" s="21"/>
      <c r="VYS97" s="21"/>
      <c r="VYT97" s="21"/>
      <c r="VYU97" s="21"/>
      <c r="VYV97" s="21"/>
      <c r="VYW97" s="21"/>
      <c r="VYX97" s="21"/>
      <c r="VYY97" s="21"/>
      <c r="VYZ97" s="21"/>
      <c r="VZA97" s="21"/>
      <c r="VZB97" s="21"/>
      <c r="VZC97" s="21"/>
      <c r="VZD97" s="21"/>
      <c r="VZE97" s="21"/>
      <c r="VZF97" s="21"/>
      <c r="VZG97" s="21"/>
      <c r="VZH97" s="21"/>
      <c r="VZI97" s="21"/>
      <c r="VZJ97" s="21"/>
      <c r="VZK97" s="21"/>
      <c r="VZL97" s="21"/>
      <c r="VZM97" s="21"/>
      <c r="VZN97" s="21"/>
      <c r="VZO97" s="21"/>
      <c r="VZP97" s="21"/>
      <c r="VZQ97" s="21"/>
      <c r="VZR97" s="21"/>
      <c r="VZS97" s="21"/>
      <c r="VZT97" s="21"/>
      <c r="VZU97" s="21"/>
      <c r="VZV97" s="21"/>
      <c r="VZW97" s="21"/>
      <c r="VZX97" s="21"/>
      <c r="VZY97" s="21"/>
      <c r="VZZ97" s="21"/>
      <c r="WAA97" s="21"/>
      <c r="WAB97" s="21"/>
      <c r="WAC97" s="21"/>
      <c r="WAD97" s="21"/>
      <c r="WAE97" s="21"/>
      <c r="WAF97" s="21"/>
      <c r="WAG97" s="21"/>
      <c r="WAH97" s="21"/>
      <c r="WAI97" s="21"/>
      <c r="WAJ97" s="21"/>
      <c r="WAK97" s="21"/>
      <c r="WAL97" s="21"/>
      <c r="WAM97" s="21"/>
      <c r="WAN97" s="21"/>
      <c r="WAO97" s="21"/>
      <c r="WAP97" s="21"/>
      <c r="WAQ97" s="21"/>
      <c r="WAR97" s="21"/>
      <c r="WAS97" s="21"/>
      <c r="WAT97" s="21"/>
      <c r="WAU97" s="21"/>
      <c r="WAV97" s="21"/>
      <c r="WAW97" s="21"/>
      <c r="WAX97" s="21"/>
      <c r="WAY97" s="21"/>
      <c r="WAZ97" s="21"/>
      <c r="WBA97" s="21"/>
      <c r="WBB97" s="21"/>
      <c r="WBC97" s="21"/>
      <c r="WBD97" s="21"/>
      <c r="WBE97" s="21"/>
      <c r="WBF97" s="21"/>
      <c r="WBG97" s="21"/>
      <c r="WBH97" s="21"/>
      <c r="WBI97" s="21"/>
      <c r="WBJ97" s="21"/>
      <c r="WBK97" s="21"/>
      <c r="WBL97" s="21"/>
      <c r="WBM97" s="21"/>
      <c r="WBN97" s="21"/>
      <c r="WBO97" s="21"/>
      <c r="WBP97" s="21"/>
      <c r="WBQ97" s="21"/>
      <c r="WBR97" s="21"/>
      <c r="WBS97" s="21"/>
      <c r="WBT97" s="21"/>
      <c r="WBU97" s="21"/>
      <c r="WBV97" s="21"/>
      <c r="WBW97" s="21"/>
      <c r="WBX97" s="21"/>
      <c r="WBY97" s="21"/>
      <c r="WBZ97" s="21"/>
      <c r="WCA97" s="21"/>
      <c r="WCB97" s="21"/>
      <c r="WCC97" s="21"/>
      <c r="WCD97" s="21"/>
      <c r="WCE97" s="21"/>
      <c r="WCF97" s="21"/>
      <c r="WCG97" s="21"/>
      <c r="WCH97" s="21"/>
      <c r="WCI97" s="21"/>
      <c r="WCJ97" s="21"/>
      <c r="WCK97" s="21"/>
      <c r="WCL97" s="21"/>
      <c r="WCM97" s="21"/>
      <c r="WCN97" s="21"/>
      <c r="WCO97" s="21"/>
      <c r="WCP97" s="21"/>
      <c r="WCQ97" s="21"/>
      <c r="WCR97" s="21"/>
      <c r="WCS97" s="21"/>
      <c r="WCT97" s="21"/>
      <c r="WCU97" s="21"/>
      <c r="WCV97" s="21"/>
      <c r="WCW97" s="21"/>
      <c r="WCX97" s="21"/>
      <c r="WCY97" s="21"/>
      <c r="WCZ97" s="21"/>
      <c r="WDA97" s="21"/>
      <c r="WDB97" s="21"/>
      <c r="WDC97" s="21"/>
      <c r="WDD97" s="21"/>
      <c r="WDE97" s="21"/>
      <c r="WDF97" s="21"/>
      <c r="WDG97" s="21"/>
      <c r="WDH97" s="21"/>
      <c r="WDI97" s="21"/>
      <c r="WDJ97" s="21"/>
      <c r="WDK97" s="21"/>
      <c r="WDL97" s="21"/>
      <c r="WDM97" s="21"/>
      <c r="WDN97" s="21"/>
      <c r="WDO97" s="21"/>
      <c r="WDP97" s="21"/>
      <c r="WDQ97" s="21"/>
      <c r="WDR97" s="21"/>
      <c r="WDS97" s="21"/>
      <c r="WDT97" s="21"/>
      <c r="WDU97" s="21"/>
      <c r="WDV97" s="21"/>
      <c r="WDW97" s="21"/>
      <c r="WDX97" s="21"/>
      <c r="WDY97" s="21"/>
      <c r="WDZ97" s="21"/>
      <c r="WEA97" s="21"/>
      <c r="WEB97" s="21"/>
      <c r="WEC97" s="21"/>
      <c r="WED97" s="21"/>
      <c r="WEE97" s="21"/>
      <c r="WEF97" s="21"/>
      <c r="WEG97" s="21"/>
      <c r="WEH97" s="21"/>
      <c r="WEI97" s="21"/>
      <c r="WEJ97" s="21"/>
      <c r="WEK97" s="21"/>
      <c r="WEL97" s="21"/>
      <c r="WEM97" s="21"/>
      <c r="WEN97" s="21"/>
      <c r="WEO97" s="21"/>
      <c r="WEP97" s="21"/>
      <c r="WEQ97" s="21"/>
      <c r="WER97" s="21"/>
      <c r="WES97" s="21"/>
      <c r="WET97" s="21"/>
      <c r="WEU97" s="21"/>
      <c r="WEV97" s="21"/>
      <c r="WEW97" s="21"/>
      <c r="WEX97" s="21"/>
      <c r="WEY97" s="21"/>
      <c r="WEZ97" s="21"/>
      <c r="WFA97" s="21"/>
      <c r="WFB97" s="21"/>
      <c r="WFC97" s="21"/>
      <c r="WFD97" s="21"/>
      <c r="WFE97" s="21"/>
      <c r="WFF97" s="21"/>
      <c r="WFG97" s="21"/>
      <c r="WFH97" s="21"/>
      <c r="WFI97" s="21"/>
      <c r="WFJ97" s="21"/>
      <c r="WFK97" s="21"/>
      <c r="WFL97" s="21"/>
      <c r="WFM97" s="21"/>
      <c r="WFN97" s="21"/>
      <c r="WFO97" s="21"/>
      <c r="WFP97" s="21"/>
      <c r="WFQ97" s="21"/>
      <c r="WFR97" s="21"/>
      <c r="WFS97" s="21"/>
      <c r="WFT97" s="21"/>
      <c r="WFU97" s="21"/>
      <c r="WFV97" s="21"/>
      <c r="WFW97" s="21"/>
      <c r="WFX97" s="21"/>
      <c r="WFY97" s="21"/>
      <c r="WFZ97" s="21"/>
      <c r="WGA97" s="21"/>
      <c r="WGB97" s="21"/>
      <c r="WGC97" s="21"/>
      <c r="WGD97" s="21"/>
      <c r="WGE97" s="21"/>
      <c r="WGF97" s="21"/>
      <c r="WGG97" s="21"/>
      <c r="WGH97" s="21"/>
      <c r="WGI97" s="21"/>
      <c r="WGJ97" s="21"/>
      <c r="WGK97" s="21"/>
      <c r="WGL97" s="21"/>
      <c r="WGM97" s="21"/>
      <c r="WGN97" s="21"/>
      <c r="WGO97" s="21"/>
      <c r="WGP97" s="21"/>
      <c r="WGQ97" s="21"/>
      <c r="WGR97" s="21"/>
      <c r="WGS97" s="21"/>
      <c r="WGT97" s="21"/>
      <c r="WGU97" s="21"/>
      <c r="WGV97" s="21"/>
      <c r="WGW97" s="21"/>
      <c r="WGX97" s="21"/>
      <c r="WGY97" s="21"/>
      <c r="WGZ97" s="21"/>
      <c r="WHA97" s="21"/>
      <c r="WHB97" s="21"/>
      <c r="WHC97" s="21"/>
      <c r="WHD97" s="21"/>
      <c r="WHE97" s="21"/>
      <c r="WHF97" s="21"/>
      <c r="WHG97" s="21"/>
      <c r="WHH97" s="21"/>
      <c r="WHI97" s="21"/>
      <c r="WHJ97" s="21"/>
      <c r="WHK97" s="21"/>
      <c r="WHL97" s="21"/>
      <c r="WHM97" s="21"/>
      <c r="WHN97" s="21"/>
      <c r="WHO97" s="21"/>
      <c r="WHP97" s="21"/>
      <c r="WHQ97" s="21"/>
      <c r="WHR97" s="21"/>
      <c r="WHS97" s="21"/>
      <c r="WHT97" s="21"/>
      <c r="WHU97" s="21"/>
      <c r="WHV97" s="21"/>
      <c r="WHW97" s="21"/>
      <c r="WHX97" s="21"/>
      <c r="WHY97" s="21"/>
      <c r="WHZ97" s="21"/>
      <c r="WIA97" s="21"/>
      <c r="WIB97" s="21"/>
      <c r="WIC97" s="21"/>
      <c r="WID97" s="21"/>
      <c r="WIE97" s="21"/>
      <c r="WIF97" s="21"/>
      <c r="WIG97" s="21"/>
      <c r="WIH97" s="21"/>
      <c r="WII97" s="21"/>
      <c r="WIJ97" s="21"/>
      <c r="WIK97" s="21"/>
      <c r="WIL97" s="21"/>
      <c r="WIM97" s="21"/>
      <c r="WIN97" s="21"/>
      <c r="WIO97" s="21"/>
      <c r="WIP97" s="21"/>
      <c r="WIQ97" s="21"/>
      <c r="WIR97" s="21"/>
      <c r="WIS97" s="21"/>
      <c r="WIT97" s="21"/>
      <c r="WIU97" s="21"/>
      <c r="WIV97" s="21"/>
      <c r="WIW97" s="21"/>
      <c r="WIX97" s="21"/>
      <c r="WIY97" s="21"/>
      <c r="WIZ97" s="21"/>
      <c r="WJA97" s="21"/>
      <c r="WJB97" s="21"/>
      <c r="WJC97" s="21"/>
      <c r="WJD97" s="21"/>
      <c r="WJE97" s="21"/>
      <c r="WJF97" s="21"/>
      <c r="WJG97" s="21"/>
      <c r="WJH97" s="21"/>
      <c r="WJI97" s="21"/>
      <c r="WJJ97" s="21"/>
      <c r="WJK97" s="21"/>
      <c r="WJL97" s="21"/>
      <c r="WJM97" s="21"/>
      <c r="WJN97" s="21"/>
      <c r="WJO97" s="21"/>
      <c r="WJP97" s="21"/>
      <c r="WJQ97" s="21"/>
      <c r="WJR97" s="21"/>
      <c r="WJS97" s="21"/>
      <c r="WJT97" s="21"/>
      <c r="WJU97" s="21"/>
      <c r="WJV97" s="21"/>
      <c r="WJW97" s="21"/>
      <c r="WJX97" s="21"/>
      <c r="WJY97" s="21"/>
      <c r="WJZ97" s="21"/>
      <c r="WKA97" s="21"/>
      <c r="WKB97" s="21"/>
      <c r="WKC97" s="21"/>
      <c r="WKD97" s="21"/>
      <c r="WKE97" s="21"/>
      <c r="WKF97" s="21"/>
      <c r="WKG97" s="21"/>
      <c r="WKH97" s="21"/>
      <c r="WKI97" s="21"/>
      <c r="WKJ97" s="21"/>
      <c r="WKK97" s="21"/>
      <c r="WKL97" s="21"/>
      <c r="WKM97" s="21"/>
      <c r="WKN97" s="21"/>
      <c r="WKO97" s="21"/>
      <c r="WKP97" s="21"/>
      <c r="WKQ97" s="21"/>
      <c r="WKR97" s="21"/>
      <c r="WKS97" s="21"/>
      <c r="WKT97" s="21"/>
      <c r="WKU97" s="21"/>
      <c r="WKV97" s="21"/>
      <c r="WKW97" s="21"/>
      <c r="WKX97" s="21"/>
      <c r="WKY97" s="21"/>
      <c r="WKZ97" s="21"/>
      <c r="WLA97" s="21"/>
      <c r="WLB97" s="21"/>
      <c r="WLC97" s="21"/>
      <c r="WLD97" s="21"/>
      <c r="WLE97" s="21"/>
      <c r="WLF97" s="21"/>
      <c r="WLG97" s="21"/>
      <c r="WLH97" s="21"/>
      <c r="WLI97" s="21"/>
      <c r="WLJ97" s="21"/>
      <c r="WLK97" s="21"/>
      <c r="WLL97" s="21"/>
      <c r="WLM97" s="21"/>
      <c r="WLN97" s="21"/>
      <c r="WLO97" s="21"/>
      <c r="WLP97" s="21"/>
      <c r="WLQ97" s="21"/>
      <c r="WLR97" s="21"/>
      <c r="WLS97" s="21"/>
      <c r="WLT97" s="21"/>
      <c r="WLU97" s="21"/>
      <c r="WLV97" s="21"/>
      <c r="WLW97" s="21"/>
      <c r="WLX97" s="21"/>
      <c r="WLY97" s="21"/>
      <c r="WLZ97" s="21"/>
      <c r="WMA97" s="21"/>
      <c r="WMB97" s="21"/>
      <c r="WMC97" s="21"/>
      <c r="WMD97" s="21"/>
      <c r="WME97" s="21"/>
      <c r="WMF97" s="21"/>
      <c r="WMG97" s="21"/>
      <c r="WMH97" s="21"/>
      <c r="WMI97" s="21"/>
      <c r="WMJ97" s="21"/>
      <c r="WMK97" s="21"/>
      <c r="WML97" s="21"/>
      <c r="WMM97" s="21"/>
      <c r="WMN97" s="21"/>
      <c r="WMO97" s="21"/>
      <c r="WMP97" s="21"/>
      <c r="WMQ97" s="21"/>
      <c r="WMR97" s="21"/>
      <c r="WMS97" s="21"/>
      <c r="WMT97" s="21"/>
      <c r="WMU97" s="21"/>
      <c r="WMV97" s="21"/>
      <c r="WMW97" s="21"/>
      <c r="WMX97" s="21"/>
      <c r="WMY97" s="21"/>
      <c r="WMZ97" s="21"/>
      <c r="WNA97" s="21"/>
      <c r="WNB97" s="21"/>
      <c r="WNC97" s="21"/>
      <c r="WND97" s="21"/>
      <c r="WNE97" s="21"/>
      <c r="WNF97" s="21"/>
      <c r="WNG97" s="21"/>
      <c r="WNH97" s="21"/>
      <c r="WNI97" s="21"/>
      <c r="WNJ97" s="21"/>
      <c r="WNK97" s="21"/>
      <c r="WNL97" s="21"/>
      <c r="WNM97" s="21"/>
      <c r="WNN97" s="21"/>
      <c r="WNO97" s="21"/>
      <c r="WNP97" s="21"/>
      <c r="WNQ97" s="21"/>
      <c r="WNR97" s="21"/>
      <c r="WNS97" s="21"/>
      <c r="WNT97" s="21"/>
      <c r="WNU97" s="21"/>
      <c r="WNV97" s="21"/>
      <c r="WNW97" s="21"/>
      <c r="WNX97" s="21"/>
      <c r="WNY97" s="21"/>
      <c r="WNZ97" s="21"/>
      <c r="WOA97" s="21"/>
      <c r="WOB97" s="21"/>
      <c r="WOC97" s="21"/>
      <c r="WOD97" s="21"/>
      <c r="WOE97" s="21"/>
      <c r="WOF97" s="21"/>
      <c r="WOG97" s="21"/>
      <c r="WOH97" s="21"/>
      <c r="WOI97" s="21"/>
      <c r="WOJ97" s="21"/>
      <c r="WOK97" s="21"/>
      <c r="WOL97" s="21"/>
      <c r="WOM97" s="21"/>
      <c r="WON97" s="21"/>
      <c r="WOO97" s="21"/>
      <c r="WOP97" s="21"/>
      <c r="WOQ97" s="21"/>
      <c r="WOR97" s="21"/>
      <c r="WOS97" s="21"/>
      <c r="WOT97" s="21"/>
      <c r="WOU97" s="21"/>
      <c r="WOV97" s="21"/>
      <c r="WOW97" s="21"/>
      <c r="WOX97" s="21"/>
      <c r="WOY97" s="21"/>
      <c r="WOZ97" s="21"/>
      <c r="WPA97" s="21"/>
      <c r="WPB97" s="21"/>
      <c r="WPC97" s="21"/>
      <c r="WPD97" s="21"/>
      <c r="WPE97" s="21"/>
      <c r="WPF97" s="21"/>
      <c r="WPG97" s="21"/>
      <c r="WPH97" s="21"/>
      <c r="WPI97" s="21"/>
      <c r="WPJ97" s="21"/>
      <c r="WPK97" s="21"/>
      <c r="WPL97" s="21"/>
      <c r="WPM97" s="21"/>
      <c r="WPN97" s="21"/>
      <c r="WPO97" s="21"/>
      <c r="WPP97" s="21"/>
      <c r="WPQ97" s="21"/>
      <c r="WPR97" s="21"/>
      <c r="WPS97" s="21"/>
      <c r="WPT97" s="21"/>
      <c r="WPU97" s="21"/>
      <c r="WPV97" s="21"/>
      <c r="WPW97" s="21"/>
      <c r="WPX97" s="21"/>
      <c r="WPY97" s="21"/>
      <c r="WPZ97" s="21"/>
      <c r="WQA97" s="21"/>
      <c r="WQB97" s="21"/>
      <c r="WQC97" s="21"/>
      <c r="WQD97" s="21"/>
      <c r="WQE97" s="21"/>
      <c r="WQF97" s="21"/>
      <c r="WQG97" s="21"/>
      <c r="WQH97" s="21"/>
      <c r="WQI97" s="21"/>
      <c r="WQJ97" s="21"/>
      <c r="WQK97" s="21"/>
      <c r="WQL97" s="21"/>
      <c r="WQM97" s="21"/>
      <c r="WQN97" s="21"/>
      <c r="WQO97" s="21"/>
      <c r="WQP97" s="21"/>
      <c r="WQQ97" s="21"/>
      <c r="WQR97" s="21"/>
      <c r="WQS97" s="21"/>
      <c r="WQT97" s="21"/>
      <c r="WQU97" s="21"/>
      <c r="WQV97" s="21"/>
      <c r="WQW97" s="21"/>
      <c r="WQX97" s="21"/>
      <c r="WQY97" s="21"/>
      <c r="WQZ97" s="21"/>
      <c r="WRA97" s="21"/>
      <c r="WRB97" s="21"/>
      <c r="WRC97" s="21"/>
      <c r="WRD97" s="21"/>
      <c r="WRE97" s="21"/>
      <c r="WRF97" s="21"/>
      <c r="WRG97" s="21"/>
      <c r="WRH97" s="21"/>
      <c r="WRI97" s="21"/>
      <c r="WRJ97" s="21"/>
      <c r="WRK97" s="21"/>
      <c r="WRL97" s="21"/>
      <c r="WRM97" s="21"/>
      <c r="WRN97" s="21"/>
      <c r="WRO97" s="21"/>
      <c r="WRP97" s="21"/>
      <c r="WRQ97" s="21"/>
      <c r="WRR97" s="21"/>
      <c r="WRS97" s="21"/>
      <c r="WRT97" s="21"/>
      <c r="WRU97" s="21"/>
      <c r="WRV97" s="21"/>
      <c r="WRW97" s="21"/>
      <c r="WRX97" s="21"/>
      <c r="WRY97" s="21"/>
      <c r="WRZ97" s="21"/>
      <c r="WSA97" s="21"/>
      <c r="WSB97" s="21"/>
      <c r="WSC97" s="21"/>
      <c r="WSD97" s="21"/>
      <c r="WSE97" s="21"/>
      <c r="WSF97" s="21"/>
      <c r="WSG97" s="21"/>
      <c r="WSH97" s="21"/>
      <c r="WSI97" s="21"/>
      <c r="WSJ97" s="21"/>
      <c r="WSK97" s="21"/>
      <c r="WSL97" s="21"/>
      <c r="WSM97" s="21"/>
      <c r="WSN97" s="21"/>
      <c r="WSO97" s="21"/>
      <c r="WSP97" s="21"/>
      <c r="WSQ97" s="21"/>
      <c r="WSR97" s="21"/>
      <c r="WSS97" s="21"/>
      <c r="WST97" s="21"/>
      <c r="WSU97" s="21"/>
      <c r="WSV97" s="21"/>
      <c r="WSW97" s="21"/>
      <c r="WSX97" s="21"/>
      <c r="WSY97" s="21"/>
      <c r="WSZ97" s="21"/>
      <c r="WTA97" s="21"/>
      <c r="WTB97" s="21"/>
      <c r="WTC97" s="21"/>
      <c r="WTD97" s="21"/>
      <c r="WTE97" s="21"/>
      <c r="WTF97" s="21"/>
      <c r="WTG97" s="21"/>
      <c r="WTH97" s="21"/>
      <c r="WTI97" s="21"/>
      <c r="WTJ97" s="21"/>
      <c r="WTK97" s="21"/>
      <c r="WTL97" s="21"/>
      <c r="WTM97" s="21"/>
      <c r="WTN97" s="21"/>
      <c r="WTO97" s="21"/>
      <c r="WTP97" s="21"/>
      <c r="WTQ97" s="21"/>
      <c r="WTR97" s="21"/>
      <c r="WTS97" s="21"/>
      <c r="WTT97" s="21"/>
      <c r="WTU97" s="21"/>
      <c r="WTV97" s="21"/>
      <c r="WTW97" s="21"/>
      <c r="WTX97" s="21"/>
      <c r="WTY97" s="21"/>
      <c r="WTZ97" s="21"/>
      <c r="WUA97" s="21"/>
      <c r="WUB97" s="21"/>
      <c r="WUC97" s="21"/>
      <c r="WUD97" s="21"/>
      <c r="WUE97" s="21"/>
      <c r="WUF97" s="21"/>
      <c r="WUG97" s="21"/>
      <c r="WUH97" s="21"/>
      <c r="WUI97" s="21"/>
      <c r="WUJ97" s="21"/>
      <c r="WUK97" s="21"/>
      <c r="WUL97" s="21"/>
      <c r="WUM97" s="21"/>
      <c r="WUN97" s="21"/>
      <c r="WUO97" s="21"/>
      <c r="WUP97" s="21"/>
      <c r="WUQ97" s="21"/>
      <c r="WUR97" s="21"/>
      <c r="WUS97" s="21"/>
      <c r="WUT97" s="21"/>
      <c r="WUU97" s="21"/>
      <c r="WUV97" s="21"/>
      <c r="WUW97" s="21"/>
      <c r="WUX97" s="21"/>
      <c r="WUY97" s="21"/>
      <c r="WUZ97" s="21"/>
      <c r="WVA97" s="21"/>
      <c r="WVB97" s="21"/>
      <c r="WVC97" s="21"/>
      <c r="WVD97" s="21"/>
      <c r="WVE97" s="21"/>
      <c r="WVF97" s="21"/>
      <c r="WVG97" s="21"/>
      <c r="WVH97" s="21"/>
      <c r="WVI97" s="21"/>
      <c r="WVJ97" s="21"/>
      <c r="WVK97" s="21"/>
      <c r="WVL97" s="21"/>
      <c r="WVM97" s="21"/>
      <c r="WVN97" s="21"/>
      <c r="WVO97" s="21"/>
      <c r="WVP97" s="21"/>
      <c r="WVQ97" s="21"/>
      <c r="WVR97" s="21"/>
      <c r="WVS97" s="21"/>
      <c r="WVT97" s="21"/>
      <c r="WVU97" s="21"/>
      <c r="WVV97" s="21"/>
      <c r="WVW97" s="21"/>
      <c r="WVX97" s="21"/>
      <c r="WVY97" s="21"/>
      <c r="WVZ97" s="21"/>
      <c r="WWA97" s="21"/>
      <c r="WWB97" s="21"/>
      <c r="WWC97" s="21"/>
      <c r="WWD97" s="21"/>
      <c r="WWE97" s="21"/>
      <c r="WWF97" s="21"/>
      <c r="WWG97" s="21"/>
      <c r="WWH97" s="21"/>
      <c r="WWI97" s="21"/>
      <c r="WWJ97" s="21"/>
      <c r="WWK97" s="21"/>
      <c r="WWL97" s="21"/>
      <c r="WWM97" s="21"/>
      <c r="WWN97" s="21"/>
      <c r="WWO97" s="21"/>
      <c r="WWP97" s="21"/>
      <c r="WWQ97" s="21"/>
      <c r="WWR97" s="21"/>
      <c r="WWS97" s="21"/>
      <c r="WWT97" s="21"/>
      <c r="WWU97" s="21"/>
      <c r="WWV97" s="21"/>
    </row>
    <row r="98" spans="1:16168" s="77" customFormat="1" x14ac:dyDescent="0.25">
      <c r="A98" s="73" t="s">
        <v>163</v>
      </c>
      <c r="B98" s="1">
        <v>638052</v>
      </c>
      <c r="C98" s="1" t="s">
        <v>164</v>
      </c>
      <c r="D98" s="4">
        <v>31</v>
      </c>
      <c r="E98" s="4">
        <v>8064</v>
      </c>
      <c r="F98" s="4" t="s">
        <v>49</v>
      </c>
      <c r="G98" s="2" t="s">
        <v>10</v>
      </c>
      <c r="H98" s="2" t="s">
        <v>187</v>
      </c>
      <c r="I98" s="2"/>
      <c r="J98" s="83" t="s">
        <v>198</v>
      </c>
      <c r="K98" s="58">
        <v>38694</v>
      </c>
      <c r="L98" s="58">
        <v>0</v>
      </c>
      <c r="M98" s="58">
        <f t="shared" si="13"/>
        <v>40730</v>
      </c>
      <c r="N98" s="58">
        <f t="shared" si="14"/>
        <v>0</v>
      </c>
      <c r="O98" s="58">
        <f t="shared" si="12"/>
        <v>42100</v>
      </c>
      <c r="P98" s="58">
        <f t="shared" si="15"/>
        <v>0</v>
      </c>
      <c r="Q98" s="2"/>
      <c r="R98" s="2"/>
      <c r="S98" s="21"/>
      <c r="T98" s="24"/>
      <c r="U98" s="26"/>
      <c r="V98" s="27"/>
      <c r="W98" s="27"/>
      <c r="X98" s="27"/>
      <c r="Y98" s="28"/>
      <c r="Z98" s="28"/>
      <c r="AA98" s="27"/>
      <c r="AB98" s="21"/>
      <c r="AC98" s="29"/>
      <c r="AD98" s="21"/>
      <c r="AE98" s="21"/>
      <c r="AF98" s="21"/>
      <c r="AG98" s="21"/>
      <c r="AH98" s="21"/>
      <c r="AI98" s="21"/>
      <c r="AJ98" s="21"/>
      <c r="AK98" s="21"/>
      <c r="AL98" s="21"/>
      <c r="AM98" s="21"/>
      <c r="AN98" s="21"/>
      <c r="AO98" s="21"/>
      <c r="AP98" s="21"/>
      <c r="AQ98" s="21"/>
      <c r="AR98" s="21"/>
      <c r="AS98" s="21"/>
      <c r="AT98" s="21"/>
      <c r="AU98" s="21"/>
      <c r="AV98" s="21"/>
      <c r="AW98" s="21"/>
      <c r="AX98" s="21"/>
      <c r="AY98" s="21"/>
      <c r="AZ98" s="21"/>
      <c r="BA98" s="21"/>
      <c r="BB98" s="21"/>
      <c r="BC98" s="21"/>
      <c r="BD98" s="21"/>
      <c r="BE98" s="21"/>
      <c r="BF98" s="21"/>
      <c r="BG98" s="21"/>
      <c r="BH98" s="21"/>
      <c r="BI98" s="21"/>
      <c r="BJ98" s="21"/>
      <c r="BK98" s="21"/>
      <c r="BL98" s="21"/>
      <c r="BM98" s="21"/>
      <c r="BN98" s="21"/>
      <c r="BO98" s="21"/>
      <c r="BP98" s="21"/>
      <c r="BQ98" s="21"/>
      <c r="BR98" s="21"/>
      <c r="BS98" s="21"/>
      <c r="BT98" s="21"/>
      <c r="BU98" s="21"/>
      <c r="BV98" s="21"/>
      <c r="BW98" s="21"/>
      <c r="BX98" s="21"/>
      <c r="BY98" s="21"/>
      <c r="BZ98" s="21"/>
      <c r="CA98" s="21"/>
      <c r="CB98" s="21"/>
      <c r="CC98" s="21"/>
      <c r="CD98" s="21"/>
      <c r="CE98" s="21"/>
      <c r="CF98" s="21"/>
      <c r="CG98" s="21"/>
      <c r="CH98" s="21"/>
      <c r="CI98" s="21"/>
      <c r="CJ98" s="21"/>
      <c r="CK98" s="21"/>
      <c r="CL98" s="21"/>
      <c r="CM98" s="21"/>
      <c r="CN98" s="21"/>
      <c r="CO98" s="21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21"/>
      <c r="DG98" s="21"/>
      <c r="DH98" s="21"/>
      <c r="DI98" s="21"/>
      <c r="DJ98" s="21"/>
      <c r="DK98" s="21"/>
      <c r="DL98" s="21"/>
      <c r="DM98" s="21"/>
      <c r="DN98" s="21"/>
      <c r="DO98" s="21"/>
      <c r="DP98" s="21"/>
      <c r="DQ98" s="21"/>
      <c r="DR98" s="21"/>
      <c r="DS98" s="21"/>
      <c r="DT98" s="21"/>
      <c r="DU98" s="21"/>
      <c r="DV98" s="21"/>
      <c r="DW98" s="21"/>
      <c r="DX98" s="21"/>
      <c r="DY98" s="21"/>
      <c r="DZ98" s="21"/>
      <c r="EA98" s="21"/>
      <c r="EB98" s="21"/>
      <c r="EC98" s="21"/>
      <c r="ED98" s="21"/>
      <c r="EE98" s="21"/>
      <c r="EF98" s="21"/>
      <c r="EG98" s="21"/>
      <c r="EH98" s="21"/>
      <c r="EI98" s="21"/>
      <c r="EJ98" s="21"/>
      <c r="EK98" s="21"/>
      <c r="EL98" s="21"/>
      <c r="EM98" s="21"/>
      <c r="EN98" s="21"/>
      <c r="EO98" s="21"/>
      <c r="EP98" s="21"/>
      <c r="EQ98" s="21"/>
      <c r="ER98" s="21"/>
      <c r="ES98" s="21"/>
      <c r="ET98" s="21"/>
      <c r="EU98" s="21"/>
      <c r="EV98" s="21"/>
      <c r="EW98" s="21"/>
      <c r="EX98" s="21"/>
      <c r="EY98" s="21"/>
      <c r="EZ98" s="21"/>
      <c r="FA98" s="21"/>
      <c r="FB98" s="21"/>
      <c r="FC98" s="21"/>
      <c r="FD98" s="21"/>
      <c r="FE98" s="21"/>
      <c r="FF98" s="21"/>
      <c r="FG98" s="21"/>
      <c r="FH98" s="21"/>
      <c r="FI98" s="21"/>
      <c r="FJ98" s="21"/>
      <c r="FK98" s="21"/>
      <c r="FL98" s="21"/>
      <c r="FM98" s="21"/>
      <c r="FN98" s="21"/>
      <c r="FO98" s="21"/>
      <c r="FP98" s="21"/>
      <c r="FQ98" s="21"/>
      <c r="FR98" s="21"/>
      <c r="FS98" s="21"/>
      <c r="FT98" s="21"/>
      <c r="FU98" s="21"/>
      <c r="FV98" s="21"/>
      <c r="FW98" s="21"/>
      <c r="FX98" s="21"/>
      <c r="FY98" s="21"/>
      <c r="FZ98" s="21"/>
      <c r="GA98" s="21"/>
      <c r="GB98" s="21"/>
      <c r="GC98" s="21"/>
      <c r="GD98" s="21"/>
      <c r="GE98" s="21"/>
      <c r="GF98" s="21"/>
      <c r="GG98" s="21"/>
      <c r="GH98" s="21"/>
      <c r="GI98" s="21"/>
      <c r="GJ98" s="21"/>
      <c r="GK98" s="21"/>
      <c r="GL98" s="21"/>
      <c r="GM98" s="21"/>
      <c r="GN98" s="21"/>
      <c r="GO98" s="21"/>
      <c r="GP98" s="21"/>
      <c r="GQ98" s="21"/>
      <c r="GR98" s="21"/>
      <c r="GS98" s="21"/>
      <c r="GT98" s="21"/>
      <c r="GU98" s="21"/>
      <c r="GV98" s="21"/>
      <c r="GW98" s="21"/>
      <c r="GX98" s="21"/>
      <c r="GY98" s="21"/>
      <c r="GZ98" s="21"/>
      <c r="HA98" s="21"/>
      <c r="HB98" s="21"/>
      <c r="HC98" s="21"/>
      <c r="HD98" s="21"/>
      <c r="HE98" s="21"/>
      <c r="HF98" s="21"/>
      <c r="HG98" s="21"/>
      <c r="HH98" s="21"/>
      <c r="HI98" s="21"/>
      <c r="HJ98" s="21"/>
      <c r="HK98" s="21"/>
      <c r="HL98" s="21"/>
      <c r="HM98" s="21"/>
      <c r="HN98" s="21"/>
      <c r="HO98" s="21"/>
      <c r="HP98" s="21"/>
      <c r="HQ98" s="21"/>
      <c r="HR98" s="21"/>
      <c r="HS98" s="21"/>
      <c r="HT98" s="21"/>
      <c r="HU98" s="21"/>
      <c r="HV98" s="21"/>
      <c r="HW98" s="21"/>
      <c r="HX98" s="21"/>
      <c r="HY98" s="21"/>
      <c r="HZ98" s="21"/>
      <c r="IA98" s="21"/>
      <c r="IB98" s="21"/>
      <c r="IC98" s="21"/>
      <c r="ID98" s="21"/>
      <c r="IE98" s="21"/>
      <c r="IF98" s="21"/>
      <c r="IG98" s="21"/>
      <c r="IH98" s="21"/>
      <c r="II98" s="21"/>
      <c r="IJ98" s="21"/>
      <c r="IK98" s="21"/>
      <c r="IL98" s="21"/>
      <c r="IM98" s="21"/>
      <c r="IN98" s="21"/>
      <c r="IO98" s="21"/>
      <c r="IP98" s="21"/>
      <c r="IQ98" s="21"/>
      <c r="IR98" s="21"/>
      <c r="IS98" s="21"/>
      <c r="IT98" s="21"/>
      <c r="IU98" s="21"/>
      <c r="IV98" s="21"/>
      <c r="IW98" s="21"/>
      <c r="IX98" s="21"/>
      <c r="IY98" s="21"/>
      <c r="IZ98" s="21"/>
      <c r="JA98" s="21"/>
      <c r="JB98" s="21"/>
      <c r="JC98" s="21"/>
      <c r="JD98" s="21"/>
      <c r="JE98" s="21"/>
      <c r="JF98" s="21"/>
      <c r="JG98" s="21"/>
      <c r="JH98" s="21"/>
      <c r="JI98" s="21"/>
      <c r="JJ98" s="21"/>
      <c r="JK98" s="21"/>
      <c r="JL98" s="21"/>
      <c r="JM98" s="21"/>
      <c r="JN98" s="21"/>
      <c r="JO98" s="21"/>
      <c r="JP98" s="21"/>
      <c r="JQ98" s="21"/>
      <c r="JR98" s="21"/>
      <c r="JS98" s="21"/>
      <c r="JT98" s="21"/>
      <c r="JU98" s="21"/>
      <c r="JV98" s="21"/>
      <c r="JW98" s="21"/>
      <c r="JX98" s="21"/>
      <c r="JY98" s="21"/>
      <c r="JZ98" s="21"/>
      <c r="KA98" s="21"/>
      <c r="KB98" s="21"/>
      <c r="KC98" s="21"/>
      <c r="KD98" s="21"/>
      <c r="KE98" s="21"/>
      <c r="KF98" s="21"/>
      <c r="KG98" s="21"/>
      <c r="KH98" s="21"/>
      <c r="KI98" s="21"/>
      <c r="KJ98" s="21"/>
      <c r="KK98" s="21"/>
      <c r="KL98" s="21"/>
      <c r="KM98" s="21"/>
      <c r="KN98" s="21"/>
      <c r="KO98" s="21"/>
      <c r="KP98" s="21"/>
      <c r="KQ98" s="21"/>
      <c r="KR98" s="21"/>
      <c r="KS98" s="21"/>
      <c r="KT98" s="21"/>
      <c r="KU98" s="21"/>
      <c r="KV98" s="21"/>
      <c r="KW98" s="21"/>
      <c r="KX98" s="21"/>
      <c r="KY98" s="21"/>
      <c r="KZ98" s="21"/>
      <c r="LA98" s="21"/>
      <c r="LB98" s="21"/>
      <c r="LC98" s="21"/>
      <c r="LD98" s="21"/>
      <c r="LE98" s="21"/>
      <c r="LF98" s="21"/>
      <c r="LG98" s="21"/>
      <c r="LH98" s="21"/>
      <c r="LI98" s="21"/>
      <c r="LJ98" s="21"/>
      <c r="LK98" s="21"/>
      <c r="LL98" s="21"/>
      <c r="LM98" s="21"/>
      <c r="LN98" s="21"/>
      <c r="LO98" s="21"/>
      <c r="LP98" s="21"/>
      <c r="LQ98" s="21"/>
      <c r="LR98" s="21"/>
      <c r="LS98" s="21"/>
      <c r="LT98" s="21"/>
      <c r="LU98" s="21"/>
      <c r="LV98" s="21"/>
      <c r="LW98" s="21"/>
      <c r="LX98" s="21"/>
      <c r="LY98" s="21"/>
      <c r="LZ98" s="21"/>
      <c r="MA98" s="21"/>
      <c r="MB98" s="21"/>
      <c r="MC98" s="21"/>
      <c r="MD98" s="21"/>
      <c r="ME98" s="21"/>
      <c r="MF98" s="21"/>
      <c r="MG98" s="21"/>
      <c r="MH98" s="21"/>
      <c r="MI98" s="21"/>
      <c r="MJ98" s="21"/>
      <c r="MK98" s="21"/>
      <c r="ML98" s="21"/>
      <c r="MM98" s="21"/>
      <c r="MN98" s="21"/>
      <c r="MO98" s="21"/>
      <c r="MP98" s="21"/>
      <c r="MQ98" s="21"/>
      <c r="MR98" s="21"/>
      <c r="MS98" s="21"/>
      <c r="MT98" s="21"/>
      <c r="MU98" s="21"/>
      <c r="MV98" s="21"/>
      <c r="MW98" s="21"/>
      <c r="MX98" s="21"/>
      <c r="MY98" s="21"/>
      <c r="MZ98" s="21"/>
      <c r="NA98" s="21"/>
      <c r="NB98" s="21"/>
      <c r="NC98" s="21"/>
      <c r="ND98" s="21"/>
      <c r="NE98" s="21"/>
      <c r="NF98" s="21"/>
      <c r="NG98" s="21"/>
      <c r="NH98" s="21"/>
      <c r="NI98" s="21"/>
      <c r="NJ98" s="21"/>
      <c r="NK98" s="21"/>
      <c r="NL98" s="21"/>
      <c r="NM98" s="21"/>
      <c r="NN98" s="21"/>
      <c r="NO98" s="21"/>
      <c r="NP98" s="21"/>
      <c r="NQ98" s="21"/>
      <c r="NR98" s="21"/>
      <c r="NS98" s="21"/>
      <c r="NT98" s="21"/>
      <c r="NU98" s="21"/>
      <c r="NV98" s="21"/>
      <c r="NW98" s="21"/>
      <c r="NX98" s="21"/>
      <c r="NY98" s="21"/>
      <c r="NZ98" s="21"/>
      <c r="OA98" s="21"/>
      <c r="OB98" s="21"/>
      <c r="OC98" s="21"/>
      <c r="OD98" s="21"/>
      <c r="OE98" s="21"/>
      <c r="OF98" s="21"/>
      <c r="OG98" s="21"/>
      <c r="OH98" s="21"/>
      <c r="OI98" s="21"/>
      <c r="OJ98" s="21"/>
      <c r="OK98" s="21"/>
      <c r="OL98" s="21"/>
      <c r="OM98" s="21"/>
      <c r="ON98" s="21"/>
      <c r="OO98" s="21"/>
      <c r="OP98" s="21"/>
      <c r="OQ98" s="21"/>
      <c r="OR98" s="21"/>
      <c r="OS98" s="21"/>
      <c r="OT98" s="21"/>
      <c r="OU98" s="21"/>
      <c r="OV98" s="21"/>
      <c r="OW98" s="21"/>
      <c r="OX98" s="21"/>
      <c r="OY98" s="21"/>
      <c r="OZ98" s="21"/>
      <c r="PA98" s="21"/>
      <c r="PB98" s="21"/>
      <c r="PC98" s="21"/>
      <c r="PD98" s="21"/>
      <c r="PE98" s="21"/>
      <c r="PF98" s="21"/>
      <c r="PG98" s="21"/>
      <c r="PH98" s="21"/>
      <c r="PI98" s="21"/>
      <c r="PJ98" s="21"/>
      <c r="PK98" s="21"/>
      <c r="PL98" s="21"/>
      <c r="PM98" s="21"/>
      <c r="PN98" s="21"/>
      <c r="PO98" s="21"/>
      <c r="PP98" s="21"/>
      <c r="PQ98" s="21"/>
      <c r="PR98" s="21"/>
      <c r="PS98" s="21"/>
      <c r="PT98" s="21"/>
      <c r="PU98" s="21"/>
      <c r="PV98" s="21"/>
      <c r="PW98" s="21"/>
      <c r="PX98" s="21"/>
      <c r="PY98" s="21"/>
      <c r="PZ98" s="21"/>
      <c r="QA98" s="21"/>
      <c r="QB98" s="21"/>
      <c r="QC98" s="21"/>
      <c r="QD98" s="21"/>
      <c r="QE98" s="21"/>
      <c r="QF98" s="21"/>
      <c r="QG98" s="21"/>
      <c r="QH98" s="21"/>
      <c r="QI98" s="21"/>
      <c r="QJ98" s="21"/>
      <c r="QK98" s="21"/>
      <c r="QL98" s="21"/>
      <c r="QM98" s="21"/>
      <c r="QN98" s="21"/>
      <c r="QO98" s="21"/>
      <c r="QP98" s="21"/>
      <c r="QQ98" s="21"/>
      <c r="QR98" s="21"/>
      <c r="QS98" s="21"/>
      <c r="QT98" s="21"/>
      <c r="QU98" s="21"/>
      <c r="QV98" s="21"/>
      <c r="QW98" s="21"/>
      <c r="QX98" s="21"/>
      <c r="QY98" s="21"/>
      <c r="QZ98" s="21"/>
      <c r="RA98" s="21"/>
      <c r="RB98" s="21"/>
      <c r="RC98" s="21"/>
      <c r="RD98" s="21"/>
      <c r="RE98" s="21"/>
      <c r="RF98" s="21"/>
      <c r="RG98" s="21"/>
      <c r="RH98" s="21"/>
      <c r="RI98" s="21"/>
      <c r="RJ98" s="21"/>
      <c r="RK98" s="21"/>
      <c r="RL98" s="21"/>
      <c r="RM98" s="21"/>
      <c r="RN98" s="21"/>
      <c r="RO98" s="21"/>
      <c r="RP98" s="21"/>
      <c r="RQ98" s="21"/>
      <c r="RR98" s="21"/>
      <c r="RS98" s="21"/>
      <c r="RT98" s="21"/>
      <c r="RU98" s="21"/>
      <c r="RV98" s="21"/>
      <c r="RW98" s="21"/>
      <c r="RX98" s="21"/>
      <c r="RY98" s="21"/>
      <c r="RZ98" s="21"/>
      <c r="SA98" s="21"/>
      <c r="SB98" s="21"/>
      <c r="SC98" s="21"/>
      <c r="SD98" s="21"/>
      <c r="SE98" s="21"/>
      <c r="SF98" s="21"/>
      <c r="SG98" s="21"/>
      <c r="SH98" s="21"/>
      <c r="SI98" s="21"/>
      <c r="SJ98" s="21"/>
      <c r="SK98" s="21"/>
      <c r="SL98" s="21"/>
      <c r="SM98" s="21"/>
      <c r="SN98" s="21"/>
      <c r="SO98" s="21"/>
      <c r="SP98" s="21"/>
      <c r="SQ98" s="21"/>
      <c r="SR98" s="21"/>
      <c r="SS98" s="21"/>
      <c r="ST98" s="21"/>
      <c r="SU98" s="21"/>
      <c r="SV98" s="21"/>
      <c r="SW98" s="21"/>
      <c r="SX98" s="21"/>
      <c r="SY98" s="21"/>
      <c r="SZ98" s="21"/>
      <c r="TA98" s="21"/>
      <c r="TB98" s="21"/>
      <c r="TC98" s="21"/>
      <c r="TD98" s="21"/>
      <c r="TE98" s="21"/>
      <c r="TF98" s="21"/>
      <c r="TG98" s="21"/>
      <c r="TH98" s="21"/>
      <c r="TI98" s="21"/>
      <c r="TJ98" s="21"/>
      <c r="TK98" s="21"/>
      <c r="TL98" s="21"/>
      <c r="TM98" s="21"/>
      <c r="TN98" s="21"/>
      <c r="TO98" s="21"/>
      <c r="TP98" s="21"/>
      <c r="TQ98" s="21"/>
      <c r="TR98" s="21"/>
      <c r="TS98" s="21"/>
      <c r="TT98" s="21"/>
      <c r="TU98" s="21"/>
      <c r="TV98" s="21"/>
      <c r="TW98" s="21"/>
      <c r="TX98" s="21"/>
      <c r="TY98" s="21"/>
      <c r="TZ98" s="21"/>
      <c r="UA98" s="21"/>
      <c r="UB98" s="21"/>
      <c r="UC98" s="21"/>
      <c r="UD98" s="21"/>
      <c r="UE98" s="21"/>
      <c r="UF98" s="21"/>
      <c r="UG98" s="21"/>
      <c r="UH98" s="21"/>
      <c r="UI98" s="21"/>
      <c r="UJ98" s="21"/>
      <c r="UK98" s="21"/>
      <c r="UL98" s="21"/>
      <c r="UM98" s="21"/>
      <c r="UN98" s="21"/>
      <c r="UO98" s="21"/>
      <c r="UP98" s="21"/>
      <c r="UQ98" s="21"/>
      <c r="UR98" s="21"/>
      <c r="US98" s="21"/>
      <c r="UT98" s="21"/>
      <c r="UU98" s="21"/>
      <c r="UV98" s="21"/>
      <c r="UW98" s="21"/>
      <c r="UX98" s="21"/>
      <c r="UY98" s="21"/>
      <c r="UZ98" s="21"/>
      <c r="VA98" s="21"/>
      <c r="VB98" s="21"/>
      <c r="VC98" s="21"/>
      <c r="VD98" s="21"/>
      <c r="VE98" s="21"/>
      <c r="VF98" s="21"/>
      <c r="VG98" s="21"/>
      <c r="VH98" s="21"/>
      <c r="VI98" s="21"/>
      <c r="VJ98" s="21"/>
      <c r="VK98" s="21"/>
      <c r="VL98" s="21"/>
      <c r="VM98" s="21"/>
      <c r="VN98" s="21"/>
      <c r="VO98" s="21"/>
      <c r="VP98" s="21"/>
      <c r="VQ98" s="21"/>
      <c r="VR98" s="21"/>
      <c r="VS98" s="21"/>
      <c r="VT98" s="21"/>
      <c r="VU98" s="21"/>
      <c r="VV98" s="21"/>
      <c r="VW98" s="21"/>
      <c r="VX98" s="21"/>
      <c r="VY98" s="21"/>
      <c r="VZ98" s="21"/>
      <c r="WA98" s="21"/>
      <c r="WB98" s="21"/>
      <c r="WC98" s="21"/>
      <c r="WD98" s="21"/>
      <c r="WE98" s="21"/>
      <c r="WF98" s="21"/>
      <c r="WG98" s="21"/>
      <c r="WH98" s="21"/>
      <c r="WI98" s="21"/>
      <c r="WJ98" s="21"/>
      <c r="WK98" s="21"/>
      <c r="WL98" s="21"/>
      <c r="WM98" s="21"/>
      <c r="WN98" s="21"/>
      <c r="WO98" s="21"/>
      <c r="WP98" s="21"/>
      <c r="WQ98" s="21"/>
      <c r="WR98" s="21"/>
      <c r="WS98" s="21"/>
      <c r="WT98" s="21"/>
      <c r="WU98" s="21"/>
      <c r="WV98" s="21"/>
      <c r="WW98" s="21"/>
      <c r="WX98" s="21"/>
      <c r="WY98" s="21"/>
      <c r="WZ98" s="21"/>
      <c r="XA98" s="21"/>
      <c r="XB98" s="21"/>
      <c r="XC98" s="21"/>
      <c r="XD98" s="21"/>
      <c r="XE98" s="21"/>
      <c r="XF98" s="21"/>
      <c r="XG98" s="21"/>
      <c r="XH98" s="21"/>
      <c r="XI98" s="21"/>
      <c r="XJ98" s="21"/>
      <c r="XK98" s="21"/>
      <c r="XL98" s="21"/>
      <c r="XM98" s="21"/>
      <c r="XN98" s="21"/>
      <c r="XO98" s="21"/>
      <c r="XP98" s="21"/>
      <c r="XQ98" s="21"/>
      <c r="XR98" s="21"/>
      <c r="XS98" s="21"/>
      <c r="XT98" s="21"/>
      <c r="XU98" s="21"/>
      <c r="XV98" s="21"/>
      <c r="XW98" s="21"/>
      <c r="XX98" s="21"/>
      <c r="XY98" s="21"/>
      <c r="XZ98" s="21"/>
      <c r="YA98" s="21"/>
      <c r="YB98" s="21"/>
      <c r="YC98" s="21"/>
      <c r="YD98" s="21"/>
      <c r="YE98" s="21"/>
      <c r="YF98" s="21"/>
      <c r="YG98" s="21"/>
      <c r="YH98" s="21"/>
      <c r="YI98" s="21"/>
      <c r="YJ98" s="21"/>
      <c r="YK98" s="21"/>
      <c r="YL98" s="21"/>
      <c r="YM98" s="21"/>
      <c r="YN98" s="21"/>
      <c r="YO98" s="21"/>
      <c r="YP98" s="21"/>
      <c r="YQ98" s="21"/>
      <c r="YR98" s="21"/>
      <c r="YS98" s="21"/>
      <c r="YT98" s="21"/>
      <c r="YU98" s="21"/>
      <c r="YV98" s="21"/>
      <c r="YW98" s="21"/>
      <c r="YX98" s="21"/>
      <c r="YY98" s="21"/>
      <c r="YZ98" s="21"/>
      <c r="ZA98" s="21"/>
      <c r="ZB98" s="21"/>
      <c r="ZC98" s="21"/>
      <c r="ZD98" s="21"/>
      <c r="ZE98" s="21"/>
      <c r="ZF98" s="21"/>
      <c r="ZG98" s="21"/>
      <c r="ZH98" s="21"/>
      <c r="ZI98" s="21"/>
      <c r="ZJ98" s="21"/>
      <c r="ZK98" s="21"/>
      <c r="ZL98" s="21"/>
      <c r="ZM98" s="21"/>
      <c r="ZN98" s="21"/>
      <c r="ZO98" s="21"/>
      <c r="ZP98" s="21"/>
      <c r="ZQ98" s="21"/>
      <c r="ZR98" s="21"/>
      <c r="ZS98" s="21"/>
      <c r="ZT98" s="21"/>
      <c r="ZU98" s="21"/>
      <c r="ZV98" s="21"/>
      <c r="ZW98" s="21"/>
      <c r="ZX98" s="21"/>
      <c r="ZY98" s="21"/>
      <c r="ZZ98" s="21"/>
      <c r="AAA98" s="21"/>
      <c r="AAB98" s="21"/>
      <c r="AAC98" s="21"/>
      <c r="AAD98" s="21"/>
      <c r="AAE98" s="21"/>
      <c r="AAF98" s="21"/>
      <c r="AAG98" s="21"/>
      <c r="AAH98" s="21"/>
      <c r="AAI98" s="21"/>
      <c r="AAJ98" s="21"/>
      <c r="AAK98" s="21"/>
      <c r="AAL98" s="21"/>
      <c r="AAM98" s="21"/>
      <c r="AAN98" s="21"/>
      <c r="AAO98" s="21"/>
      <c r="AAP98" s="21"/>
      <c r="AAQ98" s="21"/>
      <c r="AAR98" s="21"/>
      <c r="AAS98" s="21"/>
      <c r="AAT98" s="21"/>
      <c r="AAU98" s="21"/>
      <c r="AAV98" s="21"/>
      <c r="AAW98" s="21"/>
      <c r="AAX98" s="21"/>
      <c r="AAY98" s="21"/>
      <c r="AAZ98" s="21"/>
      <c r="ABA98" s="21"/>
      <c r="ABB98" s="21"/>
      <c r="ABC98" s="21"/>
      <c r="ABD98" s="21"/>
      <c r="ABE98" s="21"/>
      <c r="ABF98" s="21"/>
      <c r="ABG98" s="21"/>
      <c r="ABH98" s="21"/>
      <c r="ABI98" s="21"/>
      <c r="ABJ98" s="21"/>
      <c r="ABK98" s="21"/>
      <c r="ABL98" s="21"/>
      <c r="ABM98" s="21"/>
      <c r="ABN98" s="21"/>
      <c r="ABO98" s="21"/>
      <c r="ABP98" s="21"/>
      <c r="ABQ98" s="21"/>
      <c r="ABR98" s="21"/>
      <c r="ABS98" s="21"/>
      <c r="ABT98" s="21"/>
      <c r="ABU98" s="21"/>
      <c r="ABV98" s="21"/>
      <c r="ABW98" s="21"/>
      <c r="ABX98" s="21"/>
      <c r="ABY98" s="21"/>
      <c r="ABZ98" s="21"/>
      <c r="ACA98" s="21"/>
      <c r="ACB98" s="21"/>
      <c r="ACC98" s="21"/>
      <c r="ACD98" s="21"/>
      <c r="ACE98" s="21"/>
      <c r="ACF98" s="21"/>
      <c r="ACG98" s="21"/>
      <c r="ACH98" s="21"/>
      <c r="ACI98" s="21"/>
      <c r="ACJ98" s="21"/>
      <c r="ACK98" s="21"/>
      <c r="ACL98" s="21"/>
      <c r="ACM98" s="21"/>
      <c r="ACN98" s="21"/>
      <c r="ACO98" s="21"/>
      <c r="ACP98" s="21"/>
      <c r="ACQ98" s="21"/>
      <c r="ACR98" s="21"/>
      <c r="ACS98" s="21"/>
      <c r="ACT98" s="21"/>
      <c r="ACU98" s="21"/>
      <c r="ACV98" s="21"/>
      <c r="ACW98" s="21"/>
      <c r="ACX98" s="21"/>
      <c r="ACY98" s="21"/>
      <c r="ACZ98" s="21"/>
      <c r="ADA98" s="21"/>
      <c r="ADB98" s="21"/>
      <c r="ADC98" s="21"/>
      <c r="ADD98" s="21"/>
      <c r="ADE98" s="21"/>
      <c r="ADF98" s="21"/>
      <c r="ADG98" s="21"/>
      <c r="ADH98" s="21"/>
      <c r="ADI98" s="21"/>
      <c r="ADJ98" s="21"/>
      <c r="ADK98" s="21"/>
      <c r="ADL98" s="21"/>
      <c r="ADM98" s="21"/>
      <c r="ADN98" s="21"/>
      <c r="ADO98" s="21"/>
      <c r="ADP98" s="21"/>
      <c r="ADQ98" s="21"/>
      <c r="ADR98" s="21"/>
      <c r="ADS98" s="21"/>
      <c r="ADT98" s="21"/>
      <c r="ADU98" s="21"/>
      <c r="ADV98" s="21"/>
      <c r="ADW98" s="21"/>
      <c r="ADX98" s="21"/>
      <c r="ADY98" s="21"/>
      <c r="ADZ98" s="21"/>
      <c r="AEA98" s="21"/>
      <c r="AEB98" s="21"/>
      <c r="AEC98" s="21"/>
      <c r="AED98" s="21"/>
      <c r="AEE98" s="21"/>
      <c r="AEF98" s="21"/>
      <c r="AEG98" s="21"/>
      <c r="AEH98" s="21"/>
      <c r="AEI98" s="21"/>
      <c r="AEJ98" s="21"/>
      <c r="AEK98" s="21"/>
      <c r="AEL98" s="21"/>
      <c r="AEM98" s="21"/>
      <c r="AEN98" s="21"/>
      <c r="AEO98" s="21"/>
      <c r="AEP98" s="21"/>
      <c r="AEQ98" s="21"/>
      <c r="AER98" s="21"/>
      <c r="AES98" s="21"/>
      <c r="AET98" s="21"/>
      <c r="AEU98" s="21"/>
      <c r="AEV98" s="21"/>
      <c r="AEW98" s="21"/>
      <c r="AEX98" s="21"/>
      <c r="AEY98" s="21"/>
      <c r="AEZ98" s="21"/>
      <c r="AFA98" s="21"/>
      <c r="AFB98" s="21"/>
      <c r="AFC98" s="21"/>
      <c r="AFD98" s="21"/>
      <c r="AFE98" s="21"/>
      <c r="AFF98" s="21"/>
      <c r="AFG98" s="21"/>
      <c r="AFH98" s="21"/>
      <c r="AFI98" s="21"/>
      <c r="AFJ98" s="21"/>
      <c r="AFK98" s="21"/>
      <c r="AFL98" s="21"/>
      <c r="AFM98" s="21"/>
      <c r="AFN98" s="21"/>
      <c r="AFO98" s="21"/>
      <c r="AFP98" s="21"/>
      <c r="AFQ98" s="21"/>
      <c r="AFR98" s="21"/>
      <c r="AFS98" s="21"/>
      <c r="AFT98" s="21"/>
      <c r="AFU98" s="21"/>
      <c r="AFV98" s="21"/>
      <c r="AFW98" s="21"/>
      <c r="AFX98" s="21"/>
      <c r="AFY98" s="21"/>
      <c r="AFZ98" s="21"/>
      <c r="AGA98" s="21"/>
      <c r="AGB98" s="21"/>
      <c r="AGC98" s="21"/>
      <c r="AGD98" s="21"/>
      <c r="AGE98" s="21"/>
      <c r="AGF98" s="21"/>
      <c r="AGG98" s="21"/>
      <c r="AGH98" s="21"/>
      <c r="AGI98" s="21"/>
      <c r="AGJ98" s="21"/>
      <c r="AGK98" s="21"/>
      <c r="AGL98" s="21"/>
      <c r="AGM98" s="21"/>
      <c r="AGN98" s="21"/>
      <c r="AGO98" s="21"/>
      <c r="AGP98" s="21"/>
      <c r="AGQ98" s="21"/>
      <c r="AGR98" s="21"/>
      <c r="AGS98" s="21"/>
      <c r="AGT98" s="21"/>
      <c r="AGU98" s="21"/>
      <c r="AGV98" s="21"/>
      <c r="AGW98" s="21"/>
      <c r="AGX98" s="21"/>
      <c r="AGY98" s="21"/>
      <c r="AGZ98" s="21"/>
      <c r="AHA98" s="21"/>
      <c r="AHB98" s="21"/>
      <c r="AHC98" s="21"/>
      <c r="AHD98" s="21"/>
      <c r="AHE98" s="21"/>
      <c r="AHF98" s="21"/>
      <c r="AHG98" s="21"/>
      <c r="AHH98" s="21"/>
      <c r="AHI98" s="21"/>
      <c r="AHJ98" s="21"/>
      <c r="AHK98" s="21"/>
      <c r="AHL98" s="21"/>
      <c r="AHM98" s="21"/>
      <c r="AHN98" s="21"/>
      <c r="AHO98" s="21"/>
      <c r="AHP98" s="21"/>
      <c r="AHQ98" s="21"/>
      <c r="AHR98" s="21"/>
      <c r="AHS98" s="21"/>
      <c r="AHT98" s="21"/>
      <c r="AHU98" s="21"/>
      <c r="AHV98" s="21"/>
      <c r="AHW98" s="21"/>
      <c r="AHX98" s="21"/>
      <c r="AHY98" s="21"/>
      <c r="AHZ98" s="21"/>
      <c r="AIA98" s="21"/>
      <c r="AIB98" s="21"/>
      <c r="AIC98" s="21"/>
      <c r="AID98" s="21"/>
      <c r="AIE98" s="21"/>
      <c r="AIF98" s="21"/>
      <c r="AIG98" s="21"/>
      <c r="AIH98" s="21"/>
      <c r="AII98" s="21"/>
      <c r="AIJ98" s="21"/>
      <c r="AIK98" s="21"/>
      <c r="AIL98" s="21"/>
      <c r="AIM98" s="21"/>
      <c r="AIN98" s="21"/>
      <c r="AIO98" s="21"/>
      <c r="AIP98" s="21"/>
      <c r="AIQ98" s="21"/>
      <c r="AIR98" s="21"/>
      <c r="AIS98" s="21"/>
      <c r="AIT98" s="21"/>
      <c r="AIU98" s="21"/>
      <c r="AIV98" s="21"/>
      <c r="AIW98" s="21"/>
      <c r="AIX98" s="21"/>
      <c r="AIY98" s="21"/>
      <c r="AIZ98" s="21"/>
      <c r="AJA98" s="21"/>
      <c r="AJB98" s="21"/>
      <c r="AJC98" s="21"/>
      <c r="AJD98" s="21"/>
      <c r="AJE98" s="21"/>
      <c r="AJF98" s="21"/>
      <c r="AJG98" s="21"/>
      <c r="AJH98" s="21"/>
      <c r="AJI98" s="21"/>
      <c r="AJJ98" s="21"/>
      <c r="AJK98" s="21"/>
      <c r="AJL98" s="21"/>
      <c r="AJM98" s="21"/>
      <c r="AJN98" s="21"/>
      <c r="AJO98" s="21"/>
      <c r="AJP98" s="21"/>
      <c r="AJQ98" s="21"/>
      <c r="AJR98" s="21"/>
      <c r="AJS98" s="21"/>
      <c r="AJT98" s="21"/>
      <c r="AJU98" s="21"/>
      <c r="AJV98" s="21"/>
      <c r="AJW98" s="21"/>
      <c r="AJX98" s="21"/>
      <c r="AJY98" s="21"/>
      <c r="AJZ98" s="21"/>
      <c r="AKA98" s="21"/>
      <c r="AKB98" s="21"/>
      <c r="AKC98" s="21"/>
      <c r="AKD98" s="21"/>
      <c r="AKE98" s="21"/>
      <c r="AKF98" s="21"/>
      <c r="AKG98" s="21"/>
      <c r="AKH98" s="21"/>
      <c r="AKI98" s="21"/>
      <c r="AKJ98" s="21"/>
      <c r="AKK98" s="21"/>
      <c r="AKL98" s="21"/>
      <c r="AKM98" s="21"/>
      <c r="AKN98" s="21"/>
      <c r="AKO98" s="21"/>
      <c r="AKP98" s="21"/>
      <c r="AKQ98" s="21"/>
      <c r="AKR98" s="21"/>
      <c r="AKS98" s="21"/>
      <c r="AKT98" s="21"/>
      <c r="AKU98" s="21"/>
      <c r="AKV98" s="21"/>
      <c r="AKW98" s="21"/>
      <c r="AKX98" s="21"/>
      <c r="AKY98" s="21"/>
      <c r="AKZ98" s="21"/>
      <c r="ALA98" s="21"/>
      <c r="ALB98" s="21"/>
      <c r="ALC98" s="21"/>
      <c r="ALD98" s="21"/>
      <c r="ALE98" s="21"/>
      <c r="ALF98" s="21"/>
      <c r="ALG98" s="21"/>
      <c r="ALH98" s="21"/>
      <c r="ALI98" s="21"/>
      <c r="ALJ98" s="21"/>
      <c r="ALK98" s="21"/>
      <c r="ALL98" s="21"/>
      <c r="ALM98" s="21"/>
      <c r="ALN98" s="21"/>
      <c r="ALO98" s="21"/>
      <c r="ALP98" s="21"/>
      <c r="ALQ98" s="21"/>
      <c r="ALR98" s="21"/>
      <c r="ALS98" s="21"/>
      <c r="ALT98" s="21"/>
      <c r="ALU98" s="21"/>
      <c r="ALV98" s="21"/>
      <c r="ALW98" s="21"/>
      <c r="ALX98" s="21"/>
      <c r="ALY98" s="21"/>
      <c r="ALZ98" s="21"/>
      <c r="AMA98" s="21"/>
      <c r="AMB98" s="21"/>
      <c r="AMC98" s="21"/>
      <c r="AMD98" s="21"/>
      <c r="AME98" s="21"/>
      <c r="AMF98" s="21"/>
      <c r="AMG98" s="21"/>
      <c r="AMH98" s="21"/>
      <c r="AMI98" s="21"/>
      <c r="AMJ98" s="21"/>
      <c r="AMK98" s="21"/>
      <c r="AML98" s="21"/>
      <c r="AMM98" s="21"/>
      <c r="AMN98" s="21"/>
      <c r="AMO98" s="21"/>
      <c r="AMP98" s="21"/>
      <c r="AMQ98" s="21"/>
      <c r="AMR98" s="21"/>
      <c r="AMS98" s="21"/>
      <c r="AMT98" s="21"/>
      <c r="AMU98" s="21"/>
      <c r="AMV98" s="21"/>
      <c r="AMW98" s="21"/>
      <c r="AMX98" s="21"/>
      <c r="AMY98" s="21"/>
      <c r="AMZ98" s="21"/>
      <c r="ANA98" s="21"/>
      <c r="ANB98" s="21"/>
      <c r="ANC98" s="21"/>
      <c r="AND98" s="21"/>
      <c r="ANE98" s="21"/>
      <c r="ANF98" s="21"/>
      <c r="ANG98" s="21"/>
      <c r="ANH98" s="21"/>
      <c r="ANI98" s="21"/>
      <c r="ANJ98" s="21"/>
      <c r="ANK98" s="21"/>
      <c r="ANL98" s="21"/>
      <c r="ANM98" s="21"/>
      <c r="ANN98" s="21"/>
      <c r="ANO98" s="21"/>
      <c r="ANP98" s="21"/>
      <c r="ANQ98" s="21"/>
      <c r="ANR98" s="21"/>
      <c r="ANS98" s="21"/>
      <c r="ANT98" s="21"/>
      <c r="ANU98" s="21"/>
      <c r="ANV98" s="21"/>
      <c r="ANW98" s="21"/>
      <c r="ANX98" s="21"/>
      <c r="ANY98" s="21"/>
      <c r="ANZ98" s="21"/>
      <c r="AOA98" s="21"/>
      <c r="AOB98" s="21"/>
      <c r="AOC98" s="21"/>
      <c r="AOD98" s="21"/>
      <c r="AOE98" s="21"/>
      <c r="AOF98" s="21"/>
      <c r="AOG98" s="21"/>
      <c r="AOH98" s="21"/>
      <c r="AOI98" s="21"/>
      <c r="AOJ98" s="21"/>
      <c r="AOK98" s="21"/>
      <c r="AOL98" s="21"/>
      <c r="AOM98" s="21"/>
      <c r="AON98" s="21"/>
      <c r="AOO98" s="21"/>
      <c r="AOP98" s="21"/>
      <c r="AOQ98" s="21"/>
      <c r="AOR98" s="21"/>
      <c r="AOS98" s="21"/>
      <c r="AOT98" s="21"/>
      <c r="AOU98" s="21"/>
      <c r="AOV98" s="21"/>
      <c r="AOW98" s="21"/>
      <c r="AOX98" s="21"/>
      <c r="AOY98" s="21"/>
      <c r="AOZ98" s="21"/>
      <c r="APA98" s="21"/>
      <c r="APB98" s="21"/>
      <c r="APC98" s="21"/>
      <c r="APD98" s="21"/>
      <c r="APE98" s="21"/>
      <c r="APF98" s="21"/>
      <c r="APG98" s="21"/>
      <c r="APH98" s="21"/>
      <c r="API98" s="21"/>
      <c r="APJ98" s="21"/>
      <c r="APK98" s="21"/>
      <c r="APL98" s="21"/>
      <c r="APM98" s="21"/>
      <c r="APN98" s="21"/>
      <c r="APO98" s="21"/>
      <c r="APP98" s="21"/>
      <c r="APQ98" s="21"/>
      <c r="APR98" s="21"/>
      <c r="APS98" s="21"/>
      <c r="APT98" s="21"/>
      <c r="APU98" s="21"/>
      <c r="APV98" s="21"/>
      <c r="APW98" s="21"/>
      <c r="APX98" s="21"/>
      <c r="APY98" s="21"/>
      <c r="APZ98" s="21"/>
      <c r="AQA98" s="21"/>
      <c r="AQB98" s="21"/>
      <c r="AQC98" s="21"/>
      <c r="AQD98" s="21"/>
      <c r="AQE98" s="21"/>
      <c r="AQF98" s="21"/>
      <c r="AQG98" s="21"/>
      <c r="AQH98" s="21"/>
      <c r="AQI98" s="21"/>
      <c r="AQJ98" s="21"/>
      <c r="AQK98" s="21"/>
      <c r="AQL98" s="21"/>
      <c r="AQM98" s="21"/>
      <c r="AQN98" s="21"/>
      <c r="AQO98" s="21"/>
      <c r="AQP98" s="21"/>
      <c r="AQQ98" s="21"/>
      <c r="AQR98" s="21"/>
      <c r="AQS98" s="21"/>
      <c r="AQT98" s="21"/>
      <c r="AQU98" s="21"/>
      <c r="AQV98" s="21"/>
      <c r="AQW98" s="21"/>
      <c r="AQX98" s="21"/>
      <c r="AQY98" s="21"/>
      <c r="AQZ98" s="21"/>
      <c r="ARA98" s="21"/>
      <c r="ARB98" s="21"/>
      <c r="ARC98" s="21"/>
      <c r="ARD98" s="21"/>
      <c r="ARE98" s="21"/>
      <c r="ARF98" s="21"/>
      <c r="ARG98" s="21"/>
      <c r="ARH98" s="21"/>
      <c r="ARI98" s="21"/>
      <c r="ARJ98" s="21"/>
      <c r="ARK98" s="21"/>
      <c r="ARL98" s="21"/>
      <c r="ARM98" s="21"/>
      <c r="ARN98" s="21"/>
      <c r="ARO98" s="21"/>
      <c r="ARP98" s="21"/>
      <c r="ARQ98" s="21"/>
      <c r="ARR98" s="21"/>
      <c r="ARS98" s="21"/>
      <c r="ART98" s="21"/>
      <c r="ARU98" s="21"/>
      <c r="ARV98" s="21"/>
      <c r="ARW98" s="21"/>
      <c r="ARX98" s="21"/>
      <c r="ARY98" s="21"/>
      <c r="ARZ98" s="21"/>
      <c r="ASA98" s="21"/>
      <c r="ASB98" s="21"/>
      <c r="ASC98" s="21"/>
      <c r="ASD98" s="21"/>
      <c r="ASE98" s="21"/>
      <c r="ASF98" s="21"/>
      <c r="ASG98" s="21"/>
      <c r="ASH98" s="21"/>
      <c r="ASI98" s="21"/>
      <c r="ASJ98" s="21"/>
      <c r="ASK98" s="21"/>
      <c r="ASL98" s="21"/>
      <c r="ASM98" s="21"/>
      <c r="ASN98" s="21"/>
      <c r="ASO98" s="21"/>
      <c r="ASP98" s="21"/>
      <c r="ASQ98" s="21"/>
      <c r="ASR98" s="21"/>
      <c r="ASS98" s="21"/>
      <c r="AST98" s="21"/>
      <c r="ASU98" s="21"/>
      <c r="ASV98" s="21"/>
      <c r="ASW98" s="21"/>
      <c r="ASX98" s="21"/>
      <c r="ASY98" s="21"/>
      <c r="ASZ98" s="21"/>
      <c r="ATA98" s="21"/>
      <c r="ATB98" s="21"/>
      <c r="ATC98" s="21"/>
      <c r="ATD98" s="21"/>
      <c r="ATE98" s="21"/>
      <c r="ATF98" s="21"/>
      <c r="ATG98" s="21"/>
      <c r="ATH98" s="21"/>
      <c r="ATI98" s="21"/>
      <c r="ATJ98" s="21"/>
      <c r="ATK98" s="21"/>
      <c r="ATL98" s="21"/>
      <c r="ATM98" s="21"/>
      <c r="ATN98" s="21"/>
      <c r="ATO98" s="21"/>
      <c r="ATP98" s="21"/>
      <c r="ATQ98" s="21"/>
      <c r="ATR98" s="21"/>
      <c r="ATS98" s="21"/>
      <c r="ATT98" s="21"/>
      <c r="ATU98" s="21"/>
      <c r="ATV98" s="21"/>
      <c r="ATW98" s="21"/>
      <c r="ATX98" s="21"/>
      <c r="ATY98" s="21"/>
      <c r="ATZ98" s="21"/>
      <c r="AUA98" s="21"/>
      <c r="AUB98" s="21"/>
      <c r="AUC98" s="21"/>
      <c r="AUD98" s="21"/>
      <c r="AUE98" s="21"/>
      <c r="AUF98" s="21"/>
      <c r="AUG98" s="21"/>
      <c r="AUH98" s="21"/>
      <c r="AUI98" s="21"/>
      <c r="AUJ98" s="21"/>
      <c r="AUK98" s="21"/>
      <c r="AUL98" s="21"/>
      <c r="AUM98" s="21"/>
      <c r="AUN98" s="21"/>
      <c r="AUO98" s="21"/>
      <c r="AUP98" s="21"/>
      <c r="AUQ98" s="21"/>
      <c r="AUR98" s="21"/>
      <c r="AUS98" s="21"/>
      <c r="AUT98" s="21"/>
      <c r="AUU98" s="21"/>
      <c r="AUV98" s="21"/>
      <c r="AUW98" s="21"/>
      <c r="AUX98" s="21"/>
      <c r="AUY98" s="21"/>
      <c r="AUZ98" s="21"/>
      <c r="AVA98" s="21"/>
      <c r="AVB98" s="21"/>
      <c r="AVC98" s="21"/>
      <c r="AVD98" s="21"/>
      <c r="AVE98" s="21"/>
      <c r="AVF98" s="21"/>
      <c r="AVG98" s="21"/>
      <c r="AVH98" s="21"/>
      <c r="AVI98" s="21"/>
      <c r="AVJ98" s="21"/>
      <c r="AVK98" s="21"/>
      <c r="AVL98" s="21"/>
      <c r="AVM98" s="21"/>
      <c r="AVN98" s="21"/>
      <c r="AVO98" s="21"/>
      <c r="AVP98" s="21"/>
      <c r="AVQ98" s="21"/>
      <c r="AVR98" s="21"/>
      <c r="AVS98" s="21"/>
      <c r="AVT98" s="21"/>
      <c r="AVU98" s="21"/>
      <c r="AVV98" s="21"/>
      <c r="AVW98" s="21"/>
      <c r="AVX98" s="21"/>
      <c r="AVY98" s="21"/>
      <c r="AVZ98" s="21"/>
      <c r="AWA98" s="21"/>
      <c r="AWB98" s="21"/>
      <c r="AWC98" s="21"/>
      <c r="AWD98" s="21"/>
      <c r="AWE98" s="21"/>
      <c r="AWF98" s="21"/>
      <c r="AWG98" s="21"/>
      <c r="AWH98" s="21"/>
      <c r="AWI98" s="21"/>
      <c r="AWJ98" s="21"/>
      <c r="AWK98" s="21"/>
      <c r="AWL98" s="21"/>
      <c r="AWM98" s="21"/>
      <c r="AWN98" s="21"/>
      <c r="AWO98" s="21"/>
      <c r="AWP98" s="21"/>
      <c r="AWQ98" s="21"/>
      <c r="AWR98" s="21"/>
      <c r="AWS98" s="21"/>
      <c r="AWT98" s="21"/>
      <c r="AWU98" s="21"/>
      <c r="AWV98" s="21"/>
      <c r="AWW98" s="21"/>
      <c r="AWX98" s="21"/>
      <c r="AWY98" s="21"/>
      <c r="AWZ98" s="21"/>
      <c r="AXA98" s="21"/>
      <c r="AXB98" s="21"/>
      <c r="AXC98" s="21"/>
      <c r="AXD98" s="21"/>
      <c r="AXE98" s="21"/>
      <c r="AXF98" s="21"/>
      <c r="AXG98" s="21"/>
      <c r="AXH98" s="21"/>
      <c r="AXI98" s="21"/>
      <c r="AXJ98" s="21"/>
      <c r="AXK98" s="21"/>
      <c r="AXL98" s="21"/>
      <c r="AXM98" s="21"/>
      <c r="AXN98" s="21"/>
      <c r="AXO98" s="21"/>
      <c r="AXP98" s="21"/>
      <c r="AXQ98" s="21"/>
      <c r="AXR98" s="21"/>
      <c r="AXS98" s="21"/>
      <c r="AXT98" s="21"/>
      <c r="AXU98" s="21"/>
      <c r="AXV98" s="21"/>
      <c r="AXW98" s="21"/>
      <c r="AXX98" s="21"/>
      <c r="AXY98" s="21"/>
      <c r="AXZ98" s="21"/>
      <c r="AYA98" s="21"/>
      <c r="AYB98" s="21"/>
      <c r="AYC98" s="21"/>
      <c r="AYD98" s="21"/>
      <c r="AYE98" s="21"/>
      <c r="AYF98" s="21"/>
      <c r="AYG98" s="21"/>
      <c r="AYH98" s="21"/>
      <c r="AYI98" s="21"/>
      <c r="AYJ98" s="21"/>
      <c r="AYK98" s="21"/>
      <c r="AYL98" s="21"/>
      <c r="AYM98" s="21"/>
      <c r="AYN98" s="21"/>
      <c r="AYO98" s="21"/>
      <c r="AYP98" s="21"/>
      <c r="AYQ98" s="21"/>
      <c r="AYR98" s="21"/>
      <c r="AYS98" s="21"/>
      <c r="AYT98" s="21"/>
      <c r="AYU98" s="21"/>
      <c r="AYV98" s="21"/>
      <c r="AYW98" s="21"/>
      <c r="AYX98" s="21"/>
      <c r="AYY98" s="21"/>
      <c r="AYZ98" s="21"/>
      <c r="AZA98" s="21"/>
      <c r="AZB98" s="21"/>
      <c r="AZC98" s="21"/>
      <c r="AZD98" s="21"/>
      <c r="AZE98" s="21"/>
      <c r="AZF98" s="21"/>
      <c r="AZG98" s="21"/>
      <c r="AZH98" s="21"/>
      <c r="AZI98" s="21"/>
      <c r="AZJ98" s="21"/>
      <c r="AZK98" s="21"/>
      <c r="AZL98" s="21"/>
      <c r="AZM98" s="21"/>
      <c r="AZN98" s="21"/>
      <c r="AZO98" s="21"/>
      <c r="AZP98" s="21"/>
      <c r="AZQ98" s="21"/>
      <c r="AZR98" s="21"/>
      <c r="AZS98" s="21"/>
      <c r="AZT98" s="21"/>
      <c r="AZU98" s="21"/>
      <c r="AZV98" s="21"/>
      <c r="AZW98" s="21"/>
      <c r="AZX98" s="21"/>
      <c r="AZY98" s="21"/>
      <c r="AZZ98" s="21"/>
      <c r="BAA98" s="21"/>
      <c r="BAB98" s="21"/>
      <c r="BAC98" s="21"/>
      <c r="BAD98" s="21"/>
      <c r="BAE98" s="21"/>
      <c r="BAF98" s="21"/>
      <c r="BAG98" s="21"/>
      <c r="BAH98" s="21"/>
      <c r="BAI98" s="21"/>
      <c r="BAJ98" s="21"/>
      <c r="BAK98" s="21"/>
      <c r="BAL98" s="21"/>
      <c r="BAM98" s="21"/>
      <c r="BAN98" s="21"/>
      <c r="BAO98" s="21"/>
      <c r="BAP98" s="21"/>
      <c r="BAQ98" s="21"/>
      <c r="BAR98" s="21"/>
      <c r="BAS98" s="21"/>
      <c r="BAT98" s="21"/>
      <c r="BAU98" s="21"/>
      <c r="BAV98" s="21"/>
      <c r="BAW98" s="21"/>
      <c r="BAX98" s="21"/>
      <c r="BAY98" s="21"/>
      <c r="BAZ98" s="21"/>
      <c r="BBA98" s="21"/>
      <c r="BBB98" s="21"/>
      <c r="BBC98" s="21"/>
      <c r="BBD98" s="21"/>
      <c r="BBE98" s="21"/>
      <c r="BBF98" s="21"/>
      <c r="BBG98" s="21"/>
      <c r="BBH98" s="21"/>
      <c r="BBI98" s="21"/>
      <c r="BBJ98" s="21"/>
      <c r="BBK98" s="21"/>
      <c r="BBL98" s="21"/>
      <c r="BBM98" s="21"/>
      <c r="BBN98" s="21"/>
      <c r="BBO98" s="21"/>
      <c r="BBP98" s="21"/>
      <c r="BBQ98" s="21"/>
      <c r="BBR98" s="21"/>
      <c r="BBS98" s="21"/>
      <c r="BBT98" s="21"/>
      <c r="BBU98" s="21"/>
      <c r="BBV98" s="21"/>
      <c r="BBW98" s="21"/>
      <c r="BBX98" s="21"/>
      <c r="BBY98" s="21"/>
      <c r="BBZ98" s="21"/>
      <c r="BCA98" s="21"/>
      <c r="BCB98" s="21"/>
      <c r="BCC98" s="21"/>
      <c r="BCD98" s="21"/>
      <c r="BCE98" s="21"/>
      <c r="BCF98" s="21"/>
      <c r="BCG98" s="21"/>
      <c r="BCH98" s="21"/>
      <c r="BCI98" s="21"/>
      <c r="BCJ98" s="21"/>
      <c r="BCK98" s="21"/>
      <c r="BCL98" s="21"/>
      <c r="BCM98" s="21"/>
      <c r="BCN98" s="21"/>
      <c r="BCO98" s="21"/>
      <c r="BCP98" s="21"/>
      <c r="BCQ98" s="21"/>
      <c r="BCR98" s="21"/>
      <c r="BCS98" s="21"/>
      <c r="BCT98" s="21"/>
      <c r="BCU98" s="21"/>
      <c r="BCV98" s="21"/>
      <c r="BCW98" s="21"/>
      <c r="BCX98" s="21"/>
      <c r="BCY98" s="21"/>
      <c r="BCZ98" s="21"/>
      <c r="BDA98" s="21"/>
      <c r="BDB98" s="21"/>
      <c r="BDC98" s="21"/>
      <c r="BDD98" s="21"/>
      <c r="BDE98" s="21"/>
      <c r="BDF98" s="21"/>
      <c r="BDG98" s="21"/>
      <c r="BDH98" s="21"/>
      <c r="BDI98" s="21"/>
      <c r="BDJ98" s="21"/>
      <c r="BDK98" s="21"/>
      <c r="BDL98" s="21"/>
      <c r="BDM98" s="21"/>
      <c r="BDN98" s="21"/>
      <c r="BDO98" s="21"/>
      <c r="BDP98" s="21"/>
      <c r="BDQ98" s="21"/>
      <c r="BDR98" s="21"/>
      <c r="BDS98" s="21"/>
      <c r="BDT98" s="21"/>
      <c r="BDU98" s="21"/>
      <c r="BDV98" s="21"/>
      <c r="BDW98" s="21"/>
      <c r="BDX98" s="21"/>
      <c r="BDY98" s="21"/>
      <c r="BDZ98" s="21"/>
      <c r="BEA98" s="21"/>
      <c r="BEB98" s="21"/>
      <c r="BEC98" s="21"/>
      <c r="BED98" s="21"/>
      <c r="BEE98" s="21"/>
      <c r="BEF98" s="21"/>
      <c r="BEG98" s="21"/>
      <c r="BEH98" s="21"/>
      <c r="BEI98" s="21"/>
      <c r="BEJ98" s="21"/>
      <c r="BEK98" s="21"/>
      <c r="BEL98" s="21"/>
      <c r="BEM98" s="21"/>
      <c r="BEN98" s="21"/>
      <c r="BEO98" s="21"/>
      <c r="BEP98" s="21"/>
      <c r="BEQ98" s="21"/>
      <c r="BER98" s="21"/>
      <c r="BES98" s="21"/>
      <c r="BET98" s="21"/>
      <c r="BEU98" s="21"/>
      <c r="BEV98" s="21"/>
      <c r="BEW98" s="21"/>
      <c r="BEX98" s="21"/>
      <c r="BEY98" s="21"/>
      <c r="BEZ98" s="21"/>
      <c r="BFA98" s="21"/>
      <c r="BFB98" s="21"/>
      <c r="BFC98" s="21"/>
      <c r="BFD98" s="21"/>
      <c r="BFE98" s="21"/>
      <c r="BFF98" s="21"/>
      <c r="BFG98" s="21"/>
      <c r="BFH98" s="21"/>
      <c r="BFI98" s="21"/>
      <c r="BFJ98" s="21"/>
      <c r="BFK98" s="21"/>
      <c r="BFL98" s="21"/>
      <c r="BFM98" s="21"/>
      <c r="BFN98" s="21"/>
      <c r="BFO98" s="21"/>
      <c r="BFP98" s="21"/>
      <c r="BFQ98" s="21"/>
      <c r="BFR98" s="21"/>
      <c r="BFS98" s="21"/>
      <c r="BFT98" s="21"/>
      <c r="BFU98" s="21"/>
      <c r="BFV98" s="21"/>
      <c r="BFW98" s="21"/>
      <c r="BFX98" s="21"/>
      <c r="BFY98" s="21"/>
      <c r="BFZ98" s="21"/>
      <c r="BGA98" s="21"/>
      <c r="BGB98" s="21"/>
      <c r="BGC98" s="21"/>
      <c r="BGD98" s="21"/>
      <c r="BGE98" s="21"/>
      <c r="BGF98" s="21"/>
      <c r="BGG98" s="21"/>
      <c r="BGH98" s="21"/>
      <c r="BGI98" s="21"/>
      <c r="BGJ98" s="21"/>
      <c r="BGK98" s="21"/>
      <c r="BGL98" s="21"/>
      <c r="BGM98" s="21"/>
      <c r="BGN98" s="21"/>
      <c r="BGO98" s="21"/>
      <c r="BGP98" s="21"/>
      <c r="BGQ98" s="21"/>
      <c r="BGR98" s="21"/>
      <c r="BGS98" s="21"/>
      <c r="BGT98" s="21"/>
      <c r="BGU98" s="21"/>
      <c r="BGV98" s="21"/>
      <c r="BGW98" s="21"/>
      <c r="BGX98" s="21"/>
      <c r="BGY98" s="21"/>
      <c r="BGZ98" s="21"/>
      <c r="BHA98" s="21"/>
      <c r="BHB98" s="21"/>
      <c r="BHC98" s="21"/>
      <c r="BHD98" s="21"/>
      <c r="BHE98" s="21"/>
      <c r="BHF98" s="21"/>
      <c r="BHG98" s="21"/>
      <c r="BHH98" s="21"/>
      <c r="BHI98" s="21"/>
      <c r="BHJ98" s="21"/>
      <c r="BHK98" s="21"/>
      <c r="BHL98" s="21"/>
      <c r="BHM98" s="21"/>
      <c r="BHN98" s="21"/>
      <c r="BHO98" s="21"/>
      <c r="BHP98" s="21"/>
      <c r="BHQ98" s="21"/>
      <c r="BHR98" s="21"/>
      <c r="BHS98" s="21"/>
      <c r="BHT98" s="21"/>
      <c r="BHU98" s="21"/>
      <c r="BHV98" s="21"/>
      <c r="BHW98" s="21"/>
      <c r="BHX98" s="21"/>
      <c r="BHY98" s="21"/>
      <c r="BHZ98" s="21"/>
      <c r="BIA98" s="21"/>
      <c r="BIB98" s="21"/>
      <c r="BIC98" s="21"/>
      <c r="BID98" s="21"/>
      <c r="BIE98" s="21"/>
      <c r="BIF98" s="21"/>
      <c r="BIG98" s="21"/>
      <c r="BIH98" s="21"/>
      <c r="BII98" s="21"/>
      <c r="BIJ98" s="21"/>
      <c r="BIK98" s="21"/>
      <c r="BIL98" s="21"/>
      <c r="BIM98" s="21"/>
      <c r="BIN98" s="21"/>
      <c r="BIO98" s="21"/>
      <c r="BIP98" s="21"/>
      <c r="BIQ98" s="21"/>
      <c r="BIR98" s="21"/>
      <c r="BIS98" s="21"/>
      <c r="BIT98" s="21"/>
      <c r="BIU98" s="21"/>
      <c r="BIV98" s="21"/>
      <c r="BIW98" s="21"/>
      <c r="BIX98" s="21"/>
      <c r="BIY98" s="21"/>
      <c r="BIZ98" s="21"/>
      <c r="BJA98" s="21"/>
      <c r="BJB98" s="21"/>
      <c r="BJC98" s="21"/>
      <c r="BJD98" s="21"/>
      <c r="BJE98" s="21"/>
      <c r="BJF98" s="21"/>
      <c r="BJG98" s="21"/>
      <c r="BJH98" s="21"/>
      <c r="BJI98" s="21"/>
      <c r="BJJ98" s="21"/>
      <c r="BJK98" s="21"/>
      <c r="BJL98" s="21"/>
      <c r="BJM98" s="21"/>
      <c r="BJN98" s="21"/>
      <c r="BJO98" s="21"/>
      <c r="BJP98" s="21"/>
      <c r="BJQ98" s="21"/>
      <c r="BJR98" s="21"/>
      <c r="BJS98" s="21"/>
      <c r="BJT98" s="21"/>
      <c r="BJU98" s="21"/>
      <c r="BJV98" s="21"/>
      <c r="BJW98" s="21"/>
      <c r="BJX98" s="21"/>
      <c r="BJY98" s="21"/>
      <c r="BJZ98" s="21"/>
      <c r="BKA98" s="21"/>
      <c r="BKB98" s="21"/>
      <c r="BKC98" s="21"/>
      <c r="BKD98" s="21"/>
      <c r="BKE98" s="21"/>
      <c r="BKF98" s="21"/>
      <c r="BKG98" s="21"/>
      <c r="BKH98" s="21"/>
      <c r="BKI98" s="21"/>
      <c r="BKJ98" s="21"/>
      <c r="BKK98" s="21"/>
      <c r="BKL98" s="21"/>
      <c r="BKM98" s="21"/>
      <c r="BKN98" s="21"/>
      <c r="BKO98" s="21"/>
      <c r="BKP98" s="21"/>
      <c r="BKQ98" s="21"/>
      <c r="BKR98" s="21"/>
      <c r="BKS98" s="21"/>
      <c r="BKT98" s="21"/>
      <c r="BKU98" s="21"/>
      <c r="BKV98" s="21"/>
      <c r="BKW98" s="21"/>
      <c r="BKX98" s="21"/>
      <c r="BKY98" s="21"/>
      <c r="BKZ98" s="21"/>
      <c r="BLA98" s="21"/>
      <c r="BLB98" s="21"/>
      <c r="BLC98" s="21"/>
      <c r="BLD98" s="21"/>
      <c r="BLE98" s="21"/>
      <c r="BLF98" s="21"/>
      <c r="BLG98" s="21"/>
      <c r="BLH98" s="21"/>
      <c r="BLI98" s="21"/>
      <c r="BLJ98" s="21"/>
      <c r="BLK98" s="21"/>
      <c r="BLL98" s="21"/>
      <c r="BLM98" s="21"/>
      <c r="BLN98" s="21"/>
      <c r="BLO98" s="21"/>
      <c r="BLP98" s="21"/>
      <c r="BLQ98" s="21"/>
      <c r="BLR98" s="21"/>
      <c r="BLS98" s="21"/>
      <c r="BLT98" s="21"/>
      <c r="BLU98" s="21"/>
      <c r="BLV98" s="21"/>
      <c r="BLW98" s="21"/>
      <c r="BLX98" s="21"/>
      <c r="BLY98" s="21"/>
      <c r="BLZ98" s="21"/>
      <c r="BMA98" s="21"/>
      <c r="BMB98" s="21"/>
      <c r="BMC98" s="21"/>
      <c r="BMD98" s="21"/>
      <c r="BME98" s="21"/>
      <c r="BMF98" s="21"/>
      <c r="BMG98" s="21"/>
      <c r="BMH98" s="21"/>
      <c r="BMI98" s="21"/>
      <c r="BMJ98" s="21"/>
      <c r="BMK98" s="21"/>
      <c r="BML98" s="21"/>
      <c r="BMM98" s="21"/>
      <c r="BMN98" s="21"/>
      <c r="BMO98" s="21"/>
      <c r="BMP98" s="21"/>
      <c r="BMQ98" s="21"/>
      <c r="BMR98" s="21"/>
      <c r="BMS98" s="21"/>
      <c r="BMT98" s="21"/>
      <c r="BMU98" s="21"/>
      <c r="BMV98" s="21"/>
      <c r="BMW98" s="21"/>
      <c r="BMX98" s="21"/>
      <c r="BMY98" s="21"/>
      <c r="BMZ98" s="21"/>
      <c r="BNA98" s="21"/>
      <c r="BNB98" s="21"/>
      <c r="BNC98" s="21"/>
      <c r="BND98" s="21"/>
      <c r="BNE98" s="21"/>
      <c r="BNF98" s="21"/>
      <c r="BNG98" s="21"/>
      <c r="BNH98" s="21"/>
      <c r="BNI98" s="21"/>
      <c r="BNJ98" s="21"/>
      <c r="BNK98" s="21"/>
      <c r="BNL98" s="21"/>
      <c r="BNM98" s="21"/>
      <c r="BNN98" s="21"/>
      <c r="BNO98" s="21"/>
      <c r="BNP98" s="21"/>
      <c r="BNQ98" s="21"/>
      <c r="BNR98" s="21"/>
      <c r="BNS98" s="21"/>
      <c r="BNT98" s="21"/>
      <c r="BNU98" s="21"/>
      <c r="BNV98" s="21"/>
      <c r="BNW98" s="21"/>
      <c r="BNX98" s="21"/>
      <c r="BNY98" s="21"/>
      <c r="BNZ98" s="21"/>
      <c r="BOA98" s="21"/>
      <c r="BOB98" s="21"/>
      <c r="BOC98" s="21"/>
      <c r="BOD98" s="21"/>
      <c r="BOE98" s="21"/>
      <c r="BOF98" s="21"/>
      <c r="BOG98" s="21"/>
      <c r="BOH98" s="21"/>
      <c r="BOI98" s="21"/>
      <c r="BOJ98" s="21"/>
      <c r="BOK98" s="21"/>
      <c r="BOL98" s="21"/>
      <c r="BOM98" s="21"/>
      <c r="BON98" s="21"/>
      <c r="BOO98" s="21"/>
      <c r="BOP98" s="21"/>
      <c r="BOQ98" s="21"/>
      <c r="BOR98" s="21"/>
      <c r="BOS98" s="21"/>
      <c r="BOT98" s="21"/>
      <c r="BOU98" s="21"/>
      <c r="BOV98" s="21"/>
      <c r="BOW98" s="21"/>
      <c r="BOX98" s="21"/>
      <c r="BOY98" s="21"/>
      <c r="BOZ98" s="21"/>
      <c r="BPA98" s="21"/>
      <c r="BPB98" s="21"/>
      <c r="BPC98" s="21"/>
      <c r="BPD98" s="21"/>
      <c r="BPE98" s="21"/>
      <c r="BPF98" s="21"/>
      <c r="BPG98" s="21"/>
      <c r="BPH98" s="21"/>
      <c r="BPI98" s="21"/>
      <c r="BPJ98" s="21"/>
      <c r="BPK98" s="21"/>
      <c r="BPL98" s="21"/>
      <c r="BPM98" s="21"/>
      <c r="BPN98" s="21"/>
      <c r="BPO98" s="21"/>
      <c r="BPP98" s="21"/>
      <c r="BPQ98" s="21"/>
      <c r="BPR98" s="21"/>
      <c r="BPS98" s="21"/>
      <c r="BPT98" s="21"/>
      <c r="BPU98" s="21"/>
      <c r="BPV98" s="21"/>
      <c r="BPW98" s="21"/>
      <c r="BPX98" s="21"/>
      <c r="BPY98" s="21"/>
      <c r="BPZ98" s="21"/>
      <c r="BQA98" s="21"/>
      <c r="BQB98" s="21"/>
      <c r="BQC98" s="21"/>
      <c r="BQD98" s="21"/>
      <c r="BQE98" s="21"/>
      <c r="BQF98" s="21"/>
      <c r="BQG98" s="21"/>
      <c r="BQH98" s="21"/>
      <c r="BQI98" s="21"/>
      <c r="BQJ98" s="21"/>
      <c r="BQK98" s="21"/>
      <c r="BQL98" s="21"/>
      <c r="BQM98" s="21"/>
      <c r="BQN98" s="21"/>
      <c r="BQO98" s="21"/>
      <c r="BQP98" s="21"/>
      <c r="BQQ98" s="21"/>
      <c r="BQR98" s="21"/>
      <c r="BQS98" s="21"/>
      <c r="BQT98" s="21"/>
      <c r="BQU98" s="21"/>
      <c r="BQV98" s="21"/>
      <c r="BQW98" s="21"/>
      <c r="BQX98" s="21"/>
      <c r="BQY98" s="21"/>
      <c r="BQZ98" s="21"/>
      <c r="BRA98" s="21"/>
      <c r="BRB98" s="21"/>
      <c r="BRC98" s="21"/>
      <c r="BRD98" s="21"/>
      <c r="BRE98" s="21"/>
      <c r="BRF98" s="21"/>
      <c r="BRG98" s="21"/>
      <c r="BRH98" s="21"/>
      <c r="BRI98" s="21"/>
      <c r="BRJ98" s="21"/>
      <c r="BRK98" s="21"/>
      <c r="BRL98" s="21"/>
      <c r="BRM98" s="21"/>
      <c r="BRN98" s="21"/>
      <c r="BRO98" s="21"/>
      <c r="BRP98" s="21"/>
      <c r="BRQ98" s="21"/>
      <c r="BRR98" s="21"/>
      <c r="BRS98" s="21"/>
      <c r="BRT98" s="21"/>
      <c r="BRU98" s="21"/>
      <c r="BRV98" s="21"/>
      <c r="BRW98" s="21"/>
      <c r="BRX98" s="21"/>
      <c r="BRY98" s="21"/>
      <c r="BRZ98" s="21"/>
      <c r="BSA98" s="21"/>
      <c r="BSB98" s="21"/>
      <c r="BSC98" s="21"/>
      <c r="BSD98" s="21"/>
      <c r="BSE98" s="21"/>
      <c r="BSF98" s="21"/>
      <c r="BSG98" s="21"/>
      <c r="BSH98" s="21"/>
      <c r="BSI98" s="21"/>
      <c r="BSJ98" s="21"/>
      <c r="BSK98" s="21"/>
      <c r="BSL98" s="21"/>
      <c r="BSM98" s="21"/>
      <c r="BSN98" s="21"/>
      <c r="BSO98" s="21"/>
      <c r="BSP98" s="21"/>
      <c r="BSQ98" s="21"/>
      <c r="BSR98" s="21"/>
      <c r="BSS98" s="21"/>
      <c r="BST98" s="21"/>
      <c r="BSU98" s="21"/>
      <c r="BSV98" s="21"/>
      <c r="BSW98" s="21"/>
      <c r="BSX98" s="21"/>
      <c r="BSY98" s="21"/>
      <c r="BSZ98" s="21"/>
      <c r="BTA98" s="21"/>
      <c r="BTB98" s="21"/>
      <c r="BTC98" s="21"/>
      <c r="BTD98" s="21"/>
      <c r="BTE98" s="21"/>
      <c r="BTF98" s="21"/>
      <c r="BTG98" s="21"/>
      <c r="BTH98" s="21"/>
      <c r="BTI98" s="21"/>
      <c r="BTJ98" s="21"/>
      <c r="BTK98" s="21"/>
      <c r="BTL98" s="21"/>
      <c r="BTM98" s="21"/>
      <c r="BTN98" s="21"/>
      <c r="BTO98" s="21"/>
      <c r="BTP98" s="21"/>
      <c r="BTQ98" s="21"/>
      <c r="BTR98" s="21"/>
      <c r="BTS98" s="21"/>
      <c r="BTT98" s="21"/>
      <c r="BTU98" s="21"/>
      <c r="BTV98" s="21"/>
      <c r="BTW98" s="21"/>
      <c r="BTX98" s="21"/>
      <c r="BTY98" s="21"/>
      <c r="BTZ98" s="21"/>
      <c r="BUA98" s="21"/>
      <c r="BUB98" s="21"/>
      <c r="BUC98" s="21"/>
      <c r="BUD98" s="21"/>
      <c r="BUE98" s="21"/>
      <c r="BUF98" s="21"/>
      <c r="BUG98" s="21"/>
      <c r="BUH98" s="21"/>
      <c r="BUI98" s="21"/>
      <c r="BUJ98" s="21"/>
      <c r="BUK98" s="21"/>
      <c r="BUL98" s="21"/>
      <c r="BUM98" s="21"/>
      <c r="BUN98" s="21"/>
      <c r="BUO98" s="21"/>
      <c r="BUP98" s="21"/>
      <c r="BUQ98" s="21"/>
      <c r="BUR98" s="21"/>
      <c r="BUS98" s="21"/>
      <c r="BUT98" s="21"/>
      <c r="BUU98" s="21"/>
      <c r="BUV98" s="21"/>
      <c r="BUW98" s="21"/>
      <c r="BUX98" s="21"/>
      <c r="BUY98" s="21"/>
      <c r="BUZ98" s="21"/>
      <c r="BVA98" s="21"/>
      <c r="BVB98" s="21"/>
      <c r="BVC98" s="21"/>
      <c r="BVD98" s="21"/>
      <c r="BVE98" s="21"/>
      <c r="BVF98" s="21"/>
      <c r="BVG98" s="21"/>
      <c r="BVH98" s="21"/>
      <c r="BVI98" s="21"/>
      <c r="BVJ98" s="21"/>
      <c r="BVK98" s="21"/>
      <c r="BVL98" s="21"/>
      <c r="BVM98" s="21"/>
      <c r="BVN98" s="21"/>
      <c r="BVO98" s="21"/>
      <c r="BVP98" s="21"/>
      <c r="BVQ98" s="21"/>
      <c r="BVR98" s="21"/>
      <c r="BVS98" s="21"/>
      <c r="BVT98" s="21"/>
      <c r="BVU98" s="21"/>
      <c r="BVV98" s="21"/>
      <c r="BVW98" s="21"/>
      <c r="BVX98" s="21"/>
      <c r="BVY98" s="21"/>
      <c r="BVZ98" s="21"/>
      <c r="BWA98" s="21"/>
      <c r="BWB98" s="21"/>
      <c r="BWC98" s="21"/>
      <c r="BWD98" s="21"/>
      <c r="BWE98" s="21"/>
      <c r="BWF98" s="21"/>
      <c r="BWG98" s="21"/>
      <c r="BWH98" s="21"/>
      <c r="BWI98" s="21"/>
      <c r="BWJ98" s="21"/>
      <c r="BWK98" s="21"/>
      <c r="BWL98" s="21"/>
      <c r="BWM98" s="21"/>
      <c r="BWN98" s="21"/>
      <c r="BWO98" s="21"/>
      <c r="BWP98" s="21"/>
      <c r="BWQ98" s="21"/>
      <c r="BWR98" s="21"/>
      <c r="BWS98" s="21"/>
      <c r="BWT98" s="21"/>
      <c r="BWU98" s="21"/>
      <c r="BWV98" s="21"/>
      <c r="BWW98" s="21"/>
      <c r="BWX98" s="21"/>
      <c r="BWY98" s="21"/>
      <c r="BWZ98" s="21"/>
      <c r="BXA98" s="21"/>
      <c r="BXB98" s="21"/>
      <c r="BXC98" s="21"/>
      <c r="BXD98" s="21"/>
      <c r="BXE98" s="21"/>
      <c r="BXF98" s="21"/>
      <c r="BXG98" s="21"/>
      <c r="BXH98" s="21"/>
      <c r="BXI98" s="21"/>
      <c r="BXJ98" s="21"/>
      <c r="BXK98" s="21"/>
      <c r="BXL98" s="21"/>
      <c r="BXM98" s="21"/>
      <c r="BXN98" s="21"/>
      <c r="BXO98" s="21"/>
      <c r="BXP98" s="21"/>
      <c r="BXQ98" s="21"/>
      <c r="BXR98" s="21"/>
      <c r="BXS98" s="21"/>
      <c r="BXT98" s="21"/>
      <c r="BXU98" s="21"/>
      <c r="BXV98" s="21"/>
      <c r="BXW98" s="21"/>
      <c r="BXX98" s="21"/>
      <c r="BXY98" s="21"/>
      <c r="BXZ98" s="21"/>
      <c r="BYA98" s="21"/>
      <c r="BYB98" s="21"/>
      <c r="BYC98" s="21"/>
      <c r="BYD98" s="21"/>
      <c r="BYE98" s="21"/>
      <c r="BYF98" s="21"/>
      <c r="BYG98" s="21"/>
      <c r="BYH98" s="21"/>
      <c r="BYI98" s="21"/>
      <c r="BYJ98" s="21"/>
      <c r="BYK98" s="21"/>
      <c r="BYL98" s="21"/>
      <c r="BYM98" s="21"/>
      <c r="BYN98" s="21"/>
      <c r="BYO98" s="21"/>
      <c r="BYP98" s="21"/>
      <c r="BYQ98" s="21"/>
      <c r="BYR98" s="21"/>
      <c r="BYS98" s="21"/>
      <c r="BYT98" s="21"/>
      <c r="BYU98" s="21"/>
      <c r="BYV98" s="21"/>
      <c r="BYW98" s="21"/>
      <c r="BYX98" s="21"/>
      <c r="BYY98" s="21"/>
      <c r="BYZ98" s="21"/>
      <c r="BZA98" s="21"/>
      <c r="BZB98" s="21"/>
      <c r="BZC98" s="21"/>
      <c r="BZD98" s="21"/>
      <c r="BZE98" s="21"/>
      <c r="BZF98" s="21"/>
      <c r="BZG98" s="21"/>
      <c r="BZH98" s="21"/>
      <c r="BZI98" s="21"/>
      <c r="BZJ98" s="21"/>
      <c r="BZK98" s="21"/>
      <c r="BZL98" s="21"/>
      <c r="BZM98" s="21"/>
      <c r="BZN98" s="21"/>
      <c r="BZO98" s="21"/>
      <c r="BZP98" s="21"/>
      <c r="BZQ98" s="21"/>
      <c r="BZR98" s="21"/>
      <c r="BZS98" s="21"/>
      <c r="BZT98" s="21"/>
      <c r="BZU98" s="21"/>
      <c r="BZV98" s="21"/>
      <c r="BZW98" s="21"/>
      <c r="BZX98" s="21"/>
      <c r="BZY98" s="21"/>
      <c r="BZZ98" s="21"/>
      <c r="CAA98" s="21"/>
      <c r="CAB98" s="21"/>
      <c r="CAC98" s="21"/>
      <c r="CAD98" s="21"/>
      <c r="CAE98" s="21"/>
      <c r="CAF98" s="21"/>
      <c r="CAG98" s="21"/>
      <c r="CAH98" s="21"/>
      <c r="CAI98" s="21"/>
      <c r="CAJ98" s="21"/>
      <c r="CAK98" s="21"/>
      <c r="CAL98" s="21"/>
      <c r="CAM98" s="21"/>
      <c r="CAN98" s="21"/>
      <c r="CAO98" s="21"/>
      <c r="CAP98" s="21"/>
      <c r="CAQ98" s="21"/>
      <c r="CAR98" s="21"/>
      <c r="CAS98" s="21"/>
      <c r="CAT98" s="21"/>
      <c r="CAU98" s="21"/>
      <c r="CAV98" s="21"/>
      <c r="CAW98" s="21"/>
      <c r="CAX98" s="21"/>
      <c r="CAY98" s="21"/>
      <c r="CAZ98" s="21"/>
      <c r="CBA98" s="21"/>
      <c r="CBB98" s="21"/>
      <c r="CBC98" s="21"/>
      <c r="CBD98" s="21"/>
      <c r="CBE98" s="21"/>
      <c r="CBF98" s="21"/>
      <c r="CBG98" s="21"/>
      <c r="CBH98" s="21"/>
      <c r="CBI98" s="21"/>
      <c r="CBJ98" s="21"/>
      <c r="CBK98" s="21"/>
      <c r="CBL98" s="21"/>
      <c r="CBM98" s="21"/>
      <c r="CBN98" s="21"/>
      <c r="CBO98" s="21"/>
      <c r="CBP98" s="21"/>
      <c r="CBQ98" s="21"/>
      <c r="CBR98" s="21"/>
      <c r="CBS98" s="21"/>
      <c r="CBT98" s="21"/>
      <c r="CBU98" s="21"/>
      <c r="CBV98" s="21"/>
      <c r="CBW98" s="21"/>
      <c r="CBX98" s="21"/>
      <c r="CBY98" s="21"/>
      <c r="CBZ98" s="21"/>
      <c r="CCA98" s="21"/>
      <c r="CCB98" s="21"/>
      <c r="CCC98" s="21"/>
      <c r="CCD98" s="21"/>
      <c r="CCE98" s="21"/>
      <c r="CCF98" s="21"/>
      <c r="CCG98" s="21"/>
      <c r="CCH98" s="21"/>
      <c r="CCI98" s="21"/>
      <c r="CCJ98" s="21"/>
      <c r="CCK98" s="21"/>
      <c r="CCL98" s="21"/>
      <c r="CCM98" s="21"/>
      <c r="CCN98" s="21"/>
      <c r="CCO98" s="21"/>
      <c r="CCP98" s="21"/>
      <c r="CCQ98" s="21"/>
      <c r="CCR98" s="21"/>
      <c r="CCS98" s="21"/>
      <c r="CCT98" s="21"/>
      <c r="CCU98" s="21"/>
      <c r="CCV98" s="21"/>
      <c r="CCW98" s="21"/>
      <c r="CCX98" s="21"/>
      <c r="CCY98" s="21"/>
      <c r="CCZ98" s="21"/>
      <c r="CDA98" s="21"/>
      <c r="CDB98" s="21"/>
      <c r="CDC98" s="21"/>
      <c r="CDD98" s="21"/>
      <c r="CDE98" s="21"/>
      <c r="CDF98" s="21"/>
      <c r="CDG98" s="21"/>
      <c r="CDH98" s="21"/>
      <c r="CDI98" s="21"/>
      <c r="CDJ98" s="21"/>
      <c r="CDK98" s="21"/>
      <c r="CDL98" s="21"/>
      <c r="CDM98" s="21"/>
      <c r="CDN98" s="21"/>
      <c r="CDO98" s="21"/>
      <c r="CDP98" s="21"/>
      <c r="CDQ98" s="21"/>
      <c r="CDR98" s="21"/>
      <c r="CDS98" s="21"/>
      <c r="CDT98" s="21"/>
      <c r="CDU98" s="21"/>
      <c r="CDV98" s="21"/>
      <c r="CDW98" s="21"/>
      <c r="CDX98" s="21"/>
      <c r="CDY98" s="21"/>
      <c r="CDZ98" s="21"/>
      <c r="CEA98" s="21"/>
      <c r="CEB98" s="21"/>
      <c r="CEC98" s="21"/>
      <c r="CED98" s="21"/>
      <c r="CEE98" s="21"/>
      <c r="CEF98" s="21"/>
      <c r="CEG98" s="21"/>
      <c r="CEH98" s="21"/>
      <c r="CEI98" s="21"/>
      <c r="CEJ98" s="21"/>
      <c r="CEK98" s="21"/>
      <c r="CEL98" s="21"/>
      <c r="CEM98" s="21"/>
      <c r="CEN98" s="21"/>
      <c r="CEO98" s="21"/>
      <c r="CEP98" s="21"/>
      <c r="CEQ98" s="21"/>
      <c r="CER98" s="21"/>
      <c r="CES98" s="21"/>
      <c r="CET98" s="21"/>
      <c r="CEU98" s="21"/>
      <c r="CEV98" s="21"/>
      <c r="CEW98" s="21"/>
      <c r="CEX98" s="21"/>
      <c r="CEY98" s="21"/>
      <c r="CEZ98" s="21"/>
      <c r="CFA98" s="21"/>
      <c r="CFB98" s="21"/>
      <c r="CFC98" s="21"/>
      <c r="CFD98" s="21"/>
      <c r="CFE98" s="21"/>
      <c r="CFF98" s="21"/>
      <c r="CFG98" s="21"/>
      <c r="CFH98" s="21"/>
      <c r="CFI98" s="21"/>
      <c r="CFJ98" s="21"/>
      <c r="CFK98" s="21"/>
      <c r="CFL98" s="21"/>
      <c r="CFM98" s="21"/>
      <c r="CFN98" s="21"/>
      <c r="CFO98" s="21"/>
      <c r="CFP98" s="21"/>
      <c r="CFQ98" s="21"/>
      <c r="CFR98" s="21"/>
      <c r="CFS98" s="21"/>
      <c r="CFT98" s="21"/>
      <c r="CFU98" s="21"/>
      <c r="CFV98" s="21"/>
      <c r="CFW98" s="21"/>
      <c r="CFX98" s="21"/>
      <c r="CFY98" s="21"/>
      <c r="CFZ98" s="21"/>
      <c r="CGA98" s="21"/>
      <c r="CGB98" s="21"/>
      <c r="CGC98" s="21"/>
      <c r="CGD98" s="21"/>
      <c r="CGE98" s="21"/>
      <c r="CGF98" s="21"/>
      <c r="CGG98" s="21"/>
      <c r="CGH98" s="21"/>
      <c r="CGI98" s="21"/>
      <c r="CGJ98" s="21"/>
      <c r="CGK98" s="21"/>
      <c r="CGL98" s="21"/>
      <c r="CGM98" s="21"/>
      <c r="CGN98" s="21"/>
      <c r="CGO98" s="21"/>
      <c r="CGP98" s="21"/>
      <c r="CGQ98" s="21"/>
      <c r="CGR98" s="21"/>
      <c r="CGS98" s="21"/>
      <c r="CGT98" s="21"/>
      <c r="CGU98" s="21"/>
      <c r="CGV98" s="21"/>
      <c r="CGW98" s="21"/>
      <c r="CGX98" s="21"/>
      <c r="CGY98" s="21"/>
      <c r="CGZ98" s="21"/>
      <c r="CHA98" s="21"/>
      <c r="CHB98" s="21"/>
      <c r="CHC98" s="21"/>
      <c r="CHD98" s="21"/>
      <c r="CHE98" s="21"/>
      <c r="CHF98" s="21"/>
      <c r="CHG98" s="21"/>
      <c r="CHH98" s="21"/>
      <c r="CHI98" s="21"/>
      <c r="CHJ98" s="21"/>
      <c r="CHK98" s="21"/>
      <c r="CHL98" s="21"/>
      <c r="CHM98" s="21"/>
      <c r="CHN98" s="21"/>
      <c r="CHO98" s="21"/>
      <c r="CHP98" s="21"/>
      <c r="CHQ98" s="21"/>
      <c r="CHR98" s="21"/>
      <c r="CHS98" s="21"/>
      <c r="CHT98" s="21"/>
      <c r="CHU98" s="21"/>
      <c r="CHV98" s="21"/>
      <c r="CHW98" s="21"/>
      <c r="CHX98" s="21"/>
      <c r="CHY98" s="21"/>
      <c r="CHZ98" s="21"/>
      <c r="CIA98" s="21"/>
      <c r="CIB98" s="21"/>
      <c r="CIC98" s="21"/>
      <c r="CID98" s="21"/>
      <c r="CIE98" s="21"/>
      <c r="CIF98" s="21"/>
      <c r="CIG98" s="21"/>
      <c r="CIH98" s="21"/>
      <c r="CII98" s="21"/>
      <c r="CIJ98" s="21"/>
      <c r="CIK98" s="21"/>
      <c r="CIL98" s="21"/>
      <c r="CIM98" s="21"/>
      <c r="CIN98" s="21"/>
      <c r="CIO98" s="21"/>
      <c r="CIP98" s="21"/>
      <c r="CIQ98" s="21"/>
      <c r="CIR98" s="21"/>
      <c r="CIS98" s="21"/>
      <c r="CIT98" s="21"/>
      <c r="CIU98" s="21"/>
      <c r="CIV98" s="21"/>
      <c r="CIW98" s="21"/>
      <c r="CIX98" s="21"/>
      <c r="CIY98" s="21"/>
      <c r="CIZ98" s="21"/>
      <c r="CJA98" s="21"/>
      <c r="CJB98" s="21"/>
      <c r="CJC98" s="21"/>
      <c r="CJD98" s="21"/>
      <c r="CJE98" s="21"/>
      <c r="CJF98" s="21"/>
      <c r="CJG98" s="21"/>
      <c r="CJH98" s="21"/>
      <c r="CJI98" s="21"/>
      <c r="CJJ98" s="21"/>
      <c r="CJK98" s="21"/>
      <c r="CJL98" s="21"/>
      <c r="CJM98" s="21"/>
      <c r="CJN98" s="21"/>
      <c r="CJO98" s="21"/>
      <c r="CJP98" s="21"/>
      <c r="CJQ98" s="21"/>
      <c r="CJR98" s="21"/>
      <c r="CJS98" s="21"/>
      <c r="CJT98" s="21"/>
      <c r="CJU98" s="21"/>
      <c r="CJV98" s="21"/>
      <c r="CJW98" s="21"/>
      <c r="CJX98" s="21"/>
      <c r="CJY98" s="21"/>
      <c r="CJZ98" s="21"/>
      <c r="CKA98" s="21"/>
      <c r="CKB98" s="21"/>
      <c r="CKC98" s="21"/>
      <c r="CKD98" s="21"/>
      <c r="CKE98" s="21"/>
      <c r="CKF98" s="21"/>
      <c r="CKG98" s="21"/>
      <c r="CKH98" s="21"/>
      <c r="CKI98" s="21"/>
      <c r="CKJ98" s="21"/>
      <c r="CKK98" s="21"/>
      <c r="CKL98" s="21"/>
      <c r="CKM98" s="21"/>
      <c r="CKN98" s="21"/>
      <c r="CKO98" s="21"/>
      <c r="CKP98" s="21"/>
      <c r="CKQ98" s="21"/>
      <c r="CKR98" s="21"/>
      <c r="CKS98" s="21"/>
      <c r="CKT98" s="21"/>
      <c r="CKU98" s="21"/>
      <c r="CKV98" s="21"/>
      <c r="CKW98" s="21"/>
      <c r="CKX98" s="21"/>
      <c r="CKY98" s="21"/>
      <c r="CKZ98" s="21"/>
      <c r="CLA98" s="21"/>
      <c r="CLB98" s="21"/>
      <c r="CLC98" s="21"/>
      <c r="CLD98" s="21"/>
      <c r="CLE98" s="21"/>
      <c r="CLF98" s="21"/>
      <c r="CLG98" s="21"/>
      <c r="CLH98" s="21"/>
      <c r="CLI98" s="21"/>
      <c r="CLJ98" s="21"/>
      <c r="CLK98" s="21"/>
      <c r="CLL98" s="21"/>
      <c r="CLM98" s="21"/>
      <c r="CLN98" s="21"/>
      <c r="CLO98" s="21"/>
      <c r="CLP98" s="21"/>
      <c r="CLQ98" s="21"/>
      <c r="CLR98" s="21"/>
      <c r="CLS98" s="21"/>
      <c r="CLT98" s="21"/>
      <c r="CLU98" s="21"/>
      <c r="CLV98" s="21"/>
      <c r="CLW98" s="21"/>
      <c r="CLX98" s="21"/>
      <c r="CLY98" s="21"/>
      <c r="CLZ98" s="21"/>
      <c r="CMA98" s="21"/>
      <c r="CMB98" s="21"/>
      <c r="CMC98" s="21"/>
      <c r="CMD98" s="21"/>
      <c r="CME98" s="21"/>
      <c r="CMF98" s="21"/>
      <c r="CMG98" s="21"/>
      <c r="CMH98" s="21"/>
      <c r="CMI98" s="21"/>
      <c r="CMJ98" s="21"/>
      <c r="CMK98" s="21"/>
      <c r="CML98" s="21"/>
      <c r="CMM98" s="21"/>
      <c r="CMN98" s="21"/>
      <c r="CMO98" s="21"/>
      <c r="CMP98" s="21"/>
      <c r="CMQ98" s="21"/>
      <c r="CMR98" s="21"/>
      <c r="CMS98" s="21"/>
      <c r="CMT98" s="21"/>
      <c r="CMU98" s="21"/>
      <c r="CMV98" s="21"/>
      <c r="CMW98" s="21"/>
      <c r="CMX98" s="21"/>
      <c r="CMY98" s="21"/>
      <c r="CMZ98" s="21"/>
      <c r="CNA98" s="21"/>
      <c r="CNB98" s="21"/>
      <c r="CNC98" s="21"/>
      <c r="CND98" s="21"/>
      <c r="CNE98" s="21"/>
      <c r="CNF98" s="21"/>
      <c r="CNG98" s="21"/>
      <c r="CNH98" s="21"/>
      <c r="CNI98" s="21"/>
      <c r="CNJ98" s="21"/>
      <c r="CNK98" s="21"/>
      <c r="CNL98" s="21"/>
      <c r="CNM98" s="21"/>
      <c r="CNN98" s="21"/>
      <c r="CNO98" s="21"/>
      <c r="CNP98" s="21"/>
      <c r="CNQ98" s="21"/>
      <c r="CNR98" s="21"/>
      <c r="CNS98" s="21"/>
      <c r="CNT98" s="21"/>
      <c r="CNU98" s="21"/>
      <c r="CNV98" s="21"/>
      <c r="CNW98" s="21"/>
      <c r="CNX98" s="21"/>
      <c r="CNY98" s="21"/>
      <c r="CNZ98" s="21"/>
      <c r="COA98" s="21"/>
      <c r="COB98" s="21"/>
      <c r="COC98" s="21"/>
      <c r="COD98" s="21"/>
      <c r="COE98" s="21"/>
      <c r="COF98" s="21"/>
      <c r="COG98" s="21"/>
      <c r="COH98" s="21"/>
      <c r="COI98" s="21"/>
      <c r="COJ98" s="21"/>
      <c r="COK98" s="21"/>
      <c r="COL98" s="21"/>
      <c r="COM98" s="21"/>
      <c r="CON98" s="21"/>
      <c r="COO98" s="21"/>
      <c r="COP98" s="21"/>
      <c r="COQ98" s="21"/>
      <c r="COR98" s="21"/>
      <c r="COS98" s="21"/>
      <c r="COT98" s="21"/>
      <c r="COU98" s="21"/>
      <c r="COV98" s="21"/>
      <c r="COW98" s="21"/>
      <c r="COX98" s="21"/>
      <c r="COY98" s="21"/>
      <c r="COZ98" s="21"/>
      <c r="CPA98" s="21"/>
      <c r="CPB98" s="21"/>
      <c r="CPC98" s="21"/>
      <c r="CPD98" s="21"/>
      <c r="CPE98" s="21"/>
      <c r="CPF98" s="21"/>
      <c r="CPG98" s="21"/>
      <c r="CPH98" s="21"/>
      <c r="CPI98" s="21"/>
      <c r="CPJ98" s="21"/>
      <c r="CPK98" s="21"/>
      <c r="CPL98" s="21"/>
      <c r="CPM98" s="21"/>
      <c r="CPN98" s="21"/>
      <c r="CPO98" s="21"/>
      <c r="CPP98" s="21"/>
      <c r="CPQ98" s="21"/>
      <c r="CPR98" s="21"/>
      <c r="CPS98" s="21"/>
      <c r="CPT98" s="21"/>
      <c r="CPU98" s="21"/>
      <c r="CPV98" s="21"/>
      <c r="CPW98" s="21"/>
      <c r="CPX98" s="21"/>
      <c r="CPY98" s="21"/>
      <c r="CPZ98" s="21"/>
      <c r="CQA98" s="21"/>
      <c r="CQB98" s="21"/>
      <c r="CQC98" s="21"/>
      <c r="CQD98" s="21"/>
      <c r="CQE98" s="21"/>
      <c r="CQF98" s="21"/>
      <c r="CQG98" s="21"/>
      <c r="CQH98" s="21"/>
      <c r="CQI98" s="21"/>
      <c r="CQJ98" s="21"/>
      <c r="CQK98" s="21"/>
      <c r="CQL98" s="21"/>
      <c r="CQM98" s="21"/>
      <c r="CQN98" s="21"/>
      <c r="CQO98" s="21"/>
      <c r="CQP98" s="21"/>
      <c r="CQQ98" s="21"/>
      <c r="CQR98" s="21"/>
      <c r="CQS98" s="21"/>
      <c r="CQT98" s="21"/>
      <c r="CQU98" s="21"/>
      <c r="CQV98" s="21"/>
      <c r="CQW98" s="21"/>
      <c r="CQX98" s="21"/>
      <c r="CQY98" s="21"/>
      <c r="CQZ98" s="21"/>
      <c r="CRA98" s="21"/>
      <c r="CRB98" s="21"/>
      <c r="CRC98" s="21"/>
      <c r="CRD98" s="21"/>
      <c r="CRE98" s="21"/>
      <c r="CRF98" s="21"/>
      <c r="CRG98" s="21"/>
      <c r="CRH98" s="21"/>
      <c r="CRI98" s="21"/>
      <c r="CRJ98" s="21"/>
      <c r="CRK98" s="21"/>
      <c r="CRL98" s="21"/>
      <c r="CRM98" s="21"/>
      <c r="CRN98" s="21"/>
      <c r="CRO98" s="21"/>
      <c r="CRP98" s="21"/>
      <c r="CRQ98" s="21"/>
      <c r="CRR98" s="21"/>
      <c r="CRS98" s="21"/>
      <c r="CRT98" s="21"/>
      <c r="CRU98" s="21"/>
      <c r="CRV98" s="21"/>
      <c r="CRW98" s="21"/>
      <c r="CRX98" s="21"/>
      <c r="CRY98" s="21"/>
      <c r="CRZ98" s="21"/>
      <c r="CSA98" s="21"/>
      <c r="CSB98" s="21"/>
      <c r="CSC98" s="21"/>
      <c r="CSD98" s="21"/>
      <c r="CSE98" s="21"/>
      <c r="CSF98" s="21"/>
      <c r="CSG98" s="21"/>
      <c r="CSH98" s="21"/>
      <c r="CSI98" s="21"/>
      <c r="CSJ98" s="21"/>
      <c r="CSK98" s="21"/>
      <c r="CSL98" s="21"/>
      <c r="CSM98" s="21"/>
      <c r="CSN98" s="21"/>
      <c r="CSO98" s="21"/>
      <c r="CSP98" s="21"/>
      <c r="CSQ98" s="21"/>
      <c r="CSR98" s="21"/>
      <c r="CSS98" s="21"/>
      <c r="CST98" s="21"/>
      <c r="CSU98" s="21"/>
      <c r="CSV98" s="21"/>
      <c r="CSW98" s="21"/>
      <c r="CSX98" s="21"/>
      <c r="CSY98" s="21"/>
      <c r="CSZ98" s="21"/>
      <c r="CTA98" s="21"/>
      <c r="CTB98" s="21"/>
      <c r="CTC98" s="21"/>
      <c r="CTD98" s="21"/>
      <c r="CTE98" s="21"/>
      <c r="CTF98" s="21"/>
      <c r="CTG98" s="21"/>
      <c r="CTH98" s="21"/>
      <c r="CTI98" s="21"/>
      <c r="CTJ98" s="21"/>
      <c r="CTK98" s="21"/>
      <c r="CTL98" s="21"/>
      <c r="CTM98" s="21"/>
      <c r="CTN98" s="21"/>
      <c r="CTO98" s="21"/>
      <c r="CTP98" s="21"/>
      <c r="CTQ98" s="21"/>
      <c r="CTR98" s="21"/>
      <c r="CTS98" s="21"/>
      <c r="CTT98" s="21"/>
      <c r="CTU98" s="21"/>
      <c r="CTV98" s="21"/>
      <c r="CTW98" s="21"/>
      <c r="CTX98" s="21"/>
      <c r="CTY98" s="21"/>
      <c r="CTZ98" s="21"/>
      <c r="CUA98" s="21"/>
      <c r="CUB98" s="21"/>
      <c r="CUC98" s="21"/>
      <c r="CUD98" s="21"/>
      <c r="CUE98" s="21"/>
      <c r="CUF98" s="21"/>
      <c r="CUG98" s="21"/>
      <c r="CUH98" s="21"/>
      <c r="CUI98" s="21"/>
      <c r="CUJ98" s="21"/>
      <c r="CUK98" s="21"/>
      <c r="CUL98" s="21"/>
      <c r="CUM98" s="21"/>
      <c r="CUN98" s="21"/>
      <c r="CUO98" s="21"/>
      <c r="CUP98" s="21"/>
      <c r="CUQ98" s="21"/>
      <c r="CUR98" s="21"/>
      <c r="CUS98" s="21"/>
      <c r="CUT98" s="21"/>
      <c r="CUU98" s="21"/>
      <c r="CUV98" s="21"/>
      <c r="CUW98" s="21"/>
      <c r="CUX98" s="21"/>
      <c r="CUY98" s="21"/>
      <c r="CUZ98" s="21"/>
      <c r="CVA98" s="21"/>
      <c r="CVB98" s="21"/>
      <c r="CVC98" s="21"/>
      <c r="CVD98" s="21"/>
      <c r="CVE98" s="21"/>
      <c r="CVF98" s="21"/>
      <c r="CVG98" s="21"/>
      <c r="CVH98" s="21"/>
      <c r="CVI98" s="21"/>
      <c r="CVJ98" s="21"/>
      <c r="CVK98" s="21"/>
      <c r="CVL98" s="21"/>
      <c r="CVM98" s="21"/>
      <c r="CVN98" s="21"/>
      <c r="CVO98" s="21"/>
      <c r="CVP98" s="21"/>
      <c r="CVQ98" s="21"/>
      <c r="CVR98" s="21"/>
      <c r="CVS98" s="21"/>
      <c r="CVT98" s="21"/>
      <c r="CVU98" s="21"/>
      <c r="CVV98" s="21"/>
      <c r="CVW98" s="21"/>
      <c r="CVX98" s="21"/>
      <c r="CVY98" s="21"/>
      <c r="CVZ98" s="21"/>
      <c r="CWA98" s="21"/>
      <c r="CWB98" s="21"/>
      <c r="CWC98" s="21"/>
      <c r="CWD98" s="21"/>
      <c r="CWE98" s="21"/>
      <c r="CWF98" s="21"/>
      <c r="CWG98" s="21"/>
      <c r="CWH98" s="21"/>
      <c r="CWI98" s="21"/>
      <c r="CWJ98" s="21"/>
      <c r="CWK98" s="21"/>
      <c r="CWL98" s="21"/>
      <c r="CWM98" s="21"/>
      <c r="CWN98" s="21"/>
      <c r="CWO98" s="21"/>
      <c r="CWP98" s="21"/>
      <c r="CWQ98" s="21"/>
      <c r="CWR98" s="21"/>
      <c r="CWS98" s="21"/>
      <c r="CWT98" s="21"/>
      <c r="CWU98" s="21"/>
      <c r="CWV98" s="21"/>
      <c r="CWW98" s="21"/>
      <c r="CWX98" s="21"/>
      <c r="CWY98" s="21"/>
      <c r="CWZ98" s="21"/>
      <c r="CXA98" s="21"/>
      <c r="CXB98" s="21"/>
      <c r="CXC98" s="21"/>
      <c r="CXD98" s="21"/>
      <c r="CXE98" s="21"/>
      <c r="CXF98" s="21"/>
      <c r="CXG98" s="21"/>
      <c r="CXH98" s="21"/>
      <c r="CXI98" s="21"/>
      <c r="CXJ98" s="21"/>
      <c r="CXK98" s="21"/>
      <c r="CXL98" s="21"/>
      <c r="CXM98" s="21"/>
      <c r="CXN98" s="21"/>
      <c r="CXO98" s="21"/>
      <c r="CXP98" s="21"/>
      <c r="CXQ98" s="21"/>
      <c r="CXR98" s="21"/>
      <c r="CXS98" s="21"/>
      <c r="CXT98" s="21"/>
      <c r="CXU98" s="21"/>
      <c r="CXV98" s="21"/>
      <c r="CXW98" s="21"/>
      <c r="CXX98" s="21"/>
      <c r="CXY98" s="21"/>
      <c r="CXZ98" s="21"/>
      <c r="CYA98" s="21"/>
      <c r="CYB98" s="21"/>
      <c r="CYC98" s="21"/>
      <c r="CYD98" s="21"/>
      <c r="CYE98" s="21"/>
      <c r="CYF98" s="21"/>
      <c r="CYG98" s="21"/>
      <c r="CYH98" s="21"/>
      <c r="CYI98" s="21"/>
      <c r="CYJ98" s="21"/>
      <c r="CYK98" s="21"/>
      <c r="CYL98" s="21"/>
      <c r="CYM98" s="21"/>
      <c r="CYN98" s="21"/>
      <c r="CYO98" s="21"/>
      <c r="CYP98" s="21"/>
      <c r="CYQ98" s="21"/>
      <c r="CYR98" s="21"/>
      <c r="CYS98" s="21"/>
      <c r="CYT98" s="21"/>
      <c r="CYU98" s="21"/>
      <c r="CYV98" s="21"/>
      <c r="CYW98" s="21"/>
      <c r="CYX98" s="21"/>
      <c r="CYY98" s="21"/>
      <c r="CYZ98" s="21"/>
      <c r="CZA98" s="21"/>
      <c r="CZB98" s="21"/>
      <c r="CZC98" s="21"/>
      <c r="CZD98" s="21"/>
      <c r="CZE98" s="21"/>
      <c r="CZF98" s="21"/>
      <c r="CZG98" s="21"/>
      <c r="CZH98" s="21"/>
      <c r="CZI98" s="21"/>
      <c r="CZJ98" s="21"/>
      <c r="CZK98" s="21"/>
      <c r="CZL98" s="21"/>
      <c r="CZM98" s="21"/>
      <c r="CZN98" s="21"/>
      <c r="CZO98" s="21"/>
      <c r="CZP98" s="21"/>
      <c r="CZQ98" s="21"/>
      <c r="CZR98" s="21"/>
      <c r="CZS98" s="21"/>
      <c r="CZT98" s="21"/>
      <c r="CZU98" s="21"/>
      <c r="CZV98" s="21"/>
      <c r="CZW98" s="21"/>
      <c r="CZX98" s="21"/>
      <c r="CZY98" s="21"/>
      <c r="CZZ98" s="21"/>
      <c r="DAA98" s="21"/>
      <c r="DAB98" s="21"/>
      <c r="DAC98" s="21"/>
      <c r="DAD98" s="21"/>
      <c r="DAE98" s="21"/>
      <c r="DAF98" s="21"/>
      <c r="DAG98" s="21"/>
      <c r="DAH98" s="21"/>
      <c r="DAI98" s="21"/>
      <c r="DAJ98" s="21"/>
      <c r="DAK98" s="21"/>
      <c r="DAL98" s="21"/>
      <c r="DAM98" s="21"/>
      <c r="DAN98" s="21"/>
      <c r="DAO98" s="21"/>
      <c r="DAP98" s="21"/>
      <c r="DAQ98" s="21"/>
      <c r="DAR98" s="21"/>
      <c r="DAS98" s="21"/>
      <c r="DAT98" s="21"/>
      <c r="DAU98" s="21"/>
      <c r="DAV98" s="21"/>
      <c r="DAW98" s="21"/>
      <c r="DAX98" s="21"/>
      <c r="DAY98" s="21"/>
      <c r="DAZ98" s="21"/>
      <c r="DBA98" s="21"/>
      <c r="DBB98" s="21"/>
      <c r="DBC98" s="21"/>
      <c r="DBD98" s="21"/>
      <c r="DBE98" s="21"/>
      <c r="DBF98" s="21"/>
      <c r="DBG98" s="21"/>
      <c r="DBH98" s="21"/>
      <c r="DBI98" s="21"/>
      <c r="DBJ98" s="21"/>
      <c r="DBK98" s="21"/>
      <c r="DBL98" s="21"/>
      <c r="DBM98" s="21"/>
      <c r="DBN98" s="21"/>
      <c r="DBO98" s="21"/>
      <c r="DBP98" s="21"/>
      <c r="DBQ98" s="21"/>
      <c r="DBR98" s="21"/>
      <c r="DBS98" s="21"/>
      <c r="DBT98" s="21"/>
      <c r="DBU98" s="21"/>
      <c r="DBV98" s="21"/>
      <c r="DBW98" s="21"/>
      <c r="DBX98" s="21"/>
      <c r="DBY98" s="21"/>
      <c r="DBZ98" s="21"/>
      <c r="DCA98" s="21"/>
      <c r="DCB98" s="21"/>
      <c r="DCC98" s="21"/>
      <c r="DCD98" s="21"/>
      <c r="DCE98" s="21"/>
      <c r="DCF98" s="21"/>
      <c r="DCG98" s="21"/>
      <c r="DCH98" s="21"/>
      <c r="DCI98" s="21"/>
      <c r="DCJ98" s="21"/>
      <c r="DCK98" s="21"/>
      <c r="DCL98" s="21"/>
      <c r="DCM98" s="21"/>
      <c r="DCN98" s="21"/>
      <c r="DCO98" s="21"/>
      <c r="DCP98" s="21"/>
      <c r="DCQ98" s="21"/>
      <c r="DCR98" s="21"/>
      <c r="DCS98" s="21"/>
      <c r="DCT98" s="21"/>
      <c r="DCU98" s="21"/>
      <c r="DCV98" s="21"/>
      <c r="DCW98" s="21"/>
      <c r="DCX98" s="21"/>
      <c r="DCY98" s="21"/>
      <c r="DCZ98" s="21"/>
      <c r="DDA98" s="21"/>
      <c r="DDB98" s="21"/>
      <c r="DDC98" s="21"/>
      <c r="DDD98" s="21"/>
      <c r="DDE98" s="21"/>
      <c r="DDF98" s="21"/>
      <c r="DDG98" s="21"/>
      <c r="DDH98" s="21"/>
      <c r="DDI98" s="21"/>
      <c r="DDJ98" s="21"/>
      <c r="DDK98" s="21"/>
      <c r="DDL98" s="21"/>
      <c r="DDM98" s="21"/>
      <c r="DDN98" s="21"/>
      <c r="DDO98" s="21"/>
      <c r="DDP98" s="21"/>
      <c r="DDQ98" s="21"/>
      <c r="DDR98" s="21"/>
      <c r="DDS98" s="21"/>
      <c r="DDT98" s="21"/>
      <c r="DDU98" s="21"/>
      <c r="DDV98" s="21"/>
      <c r="DDW98" s="21"/>
      <c r="DDX98" s="21"/>
      <c r="DDY98" s="21"/>
      <c r="DDZ98" s="21"/>
      <c r="DEA98" s="21"/>
      <c r="DEB98" s="21"/>
      <c r="DEC98" s="21"/>
      <c r="DED98" s="21"/>
      <c r="DEE98" s="21"/>
      <c r="DEF98" s="21"/>
      <c r="DEG98" s="21"/>
      <c r="DEH98" s="21"/>
      <c r="DEI98" s="21"/>
      <c r="DEJ98" s="21"/>
      <c r="DEK98" s="21"/>
      <c r="DEL98" s="21"/>
      <c r="DEM98" s="21"/>
      <c r="DEN98" s="21"/>
      <c r="DEO98" s="21"/>
      <c r="DEP98" s="21"/>
      <c r="DEQ98" s="21"/>
      <c r="DER98" s="21"/>
      <c r="DES98" s="21"/>
      <c r="DET98" s="21"/>
      <c r="DEU98" s="21"/>
      <c r="DEV98" s="21"/>
      <c r="DEW98" s="21"/>
      <c r="DEX98" s="21"/>
      <c r="DEY98" s="21"/>
      <c r="DEZ98" s="21"/>
      <c r="DFA98" s="21"/>
      <c r="DFB98" s="21"/>
      <c r="DFC98" s="21"/>
      <c r="DFD98" s="21"/>
      <c r="DFE98" s="21"/>
      <c r="DFF98" s="21"/>
      <c r="DFG98" s="21"/>
      <c r="DFH98" s="21"/>
      <c r="DFI98" s="21"/>
      <c r="DFJ98" s="21"/>
      <c r="DFK98" s="21"/>
      <c r="DFL98" s="21"/>
      <c r="DFM98" s="21"/>
      <c r="DFN98" s="21"/>
      <c r="DFO98" s="21"/>
      <c r="DFP98" s="21"/>
      <c r="DFQ98" s="21"/>
      <c r="DFR98" s="21"/>
      <c r="DFS98" s="21"/>
      <c r="DFT98" s="21"/>
      <c r="DFU98" s="21"/>
      <c r="DFV98" s="21"/>
      <c r="DFW98" s="21"/>
      <c r="DFX98" s="21"/>
      <c r="DFY98" s="21"/>
      <c r="DFZ98" s="21"/>
      <c r="DGA98" s="21"/>
      <c r="DGB98" s="21"/>
      <c r="DGC98" s="21"/>
      <c r="DGD98" s="21"/>
      <c r="DGE98" s="21"/>
      <c r="DGF98" s="21"/>
      <c r="DGG98" s="21"/>
      <c r="DGH98" s="21"/>
      <c r="DGI98" s="21"/>
      <c r="DGJ98" s="21"/>
      <c r="DGK98" s="21"/>
      <c r="DGL98" s="21"/>
      <c r="DGM98" s="21"/>
      <c r="DGN98" s="21"/>
      <c r="DGO98" s="21"/>
      <c r="DGP98" s="21"/>
      <c r="DGQ98" s="21"/>
      <c r="DGR98" s="21"/>
      <c r="DGS98" s="21"/>
      <c r="DGT98" s="21"/>
      <c r="DGU98" s="21"/>
      <c r="DGV98" s="21"/>
      <c r="DGW98" s="21"/>
      <c r="DGX98" s="21"/>
      <c r="DGY98" s="21"/>
      <c r="DGZ98" s="21"/>
      <c r="DHA98" s="21"/>
      <c r="DHB98" s="21"/>
      <c r="DHC98" s="21"/>
      <c r="DHD98" s="21"/>
      <c r="DHE98" s="21"/>
      <c r="DHF98" s="21"/>
      <c r="DHG98" s="21"/>
      <c r="DHH98" s="21"/>
      <c r="DHI98" s="21"/>
      <c r="DHJ98" s="21"/>
      <c r="DHK98" s="21"/>
      <c r="DHL98" s="21"/>
      <c r="DHM98" s="21"/>
      <c r="DHN98" s="21"/>
      <c r="DHO98" s="21"/>
      <c r="DHP98" s="21"/>
      <c r="DHQ98" s="21"/>
      <c r="DHR98" s="21"/>
      <c r="DHS98" s="21"/>
      <c r="DHT98" s="21"/>
      <c r="DHU98" s="21"/>
      <c r="DHV98" s="21"/>
      <c r="DHW98" s="21"/>
      <c r="DHX98" s="21"/>
      <c r="DHY98" s="21"/>
      <c r="DHZ98" s="21"/>
      <c r="DIA98" s="21"/>
      <c r="DIB98" s="21"/>
      <c r="DIC98" s="21"/>
      <c r="DID98" s="21"/>
      <c r="DIE98" s="21"/>
      <c r="DIF98" s="21"/>
      <c r="DIG98" s="21"/>
      <c r="DIH98" s="21"/>
      <c r="DII98" s="21"/>
      <c r="DIJ98" s="21"/>
      <c r="DIK98" s="21"/>
      <c r="DIL98" s="21"/>
      <c r="DIM98" s="21"/>
      <c r="DIN98" s="21"/>
      <c r="DIO98" s="21"/>
      <c r="DIP98" s="21"/>
      <c r="DIQ98" s="21"/>
      <c r="DIR98" s="21"/>
      <c r="DIS98" s="21"/>
      <c r="DIT98" s="21"/>
      <c r="DIU98" s="21"/>
      <c r="DIV98" s="21"/>
      <c r="DIW98" s="21"/>
      <c r="DIX98" s="21"/>
      <c r="DIY98" s="21"/>
      <c r="DIZ98" s="21"/>
      <c r="DJA98" s="21"/>
      <c r="DJB98" s="21"/>
      <c r="DJC98" s="21"/>
      <c r="DJD98" s="21"/>
      <c r="DJE98" s="21"/>
      <c r="DJF98" s="21"/>
      <c r="DJG98" s="21"/>
      <c r="DJH98" s="21"/>
      <c r="DJI98" s="21"/>
      <c r="DJJ98" s="21"/>
      <c r="DJK98" s="21"/>
      <c r="DJL98" s="21"/>
      <c r="DJM98" s="21"/>
      <c r="DJN98" s="21"/>
      <c r="DJO98" s="21"/>
      <c r="DJP98" s="21"/>
      <c r="DJQ98" s="21"/>
      <c r="DJR98" s="21"/>
      <c r="DJS98" s="21"/>
      <c r="DJT98" s="21"/>
      <c r="DJU98" s="21"/>
      <c r="DJV98" s="21"/>
      <c r="DJW98" s="21"/>
      <c r="DJX98" s="21"/>
      <c r="DJY98" s="21"/>
      <c r="DJZ98" s="21"/>
      <c r="DKA98" s="21"/>
      <c r="DKB98" s="21"/>
      <c r="DKC98" s="21"/>
      <c r="DKD98" s="21"/>
      <c r="DKE98" s="21"/>
      <c r="DKF98" s="21"/>
      <c r="DKG98" s="21"/>
      <c r="DKH98" s="21"/>
      <c r="DKI98" s="21"/>
      <c r="DKJ98" s="21"/>
      <c r="DKK98" s="21"/>
      <c r="DKL98" s="21"/>
      <c r="DKM98" s="21"/>
      <c r="DKN98" s="21"/>
      <c r="DKO98" s="21"/>
      <c r="DKP98" s="21"/>
      <c r="DKQ98" s="21"/>
      <c r="DKR98" s="21"/>
      <c r="DKS98" s="21"/>
      <c r="DKT98" s="21"/>
      <c r="DKU98" s="21"/>
      <c r="DKV98" s="21"/>
      <c r="DKW98" s="21"/>
      <c r="DKX98" s="21"/>
      <c r="DKY98" s="21"/>
      <c r="DKZ98" s="21"/>
      <c r="DLA98" s="21"/>
      <c r="DLB98" s="21"/>
      <c r="DLC98" s="21"/>
      <c r="DLD98" s="21"/>
      <c r="DLE98" s="21"/>
      <c r="DLF98" s="21"/>
      <c r="DLG98" s="21"/>
      <c r="DLH98" s="21"/>
      <c r="DLI98" s="21"/>
      <c r="DLJ98" s="21"/>
      <c r="DLK98" s="21"/>
      <c r="DLL98" s="21"/>
      <c r="DLM98" s="21"/>
      <c r="DLN98" s="21"/>
      <c r="DLO98" s="21"/>
      <c r="DLP98" s="21"/>
      <c r="DLQ98" s="21"/>
      <c r="DLR98" s="21"/>
      <c r="DLS98" s="21"/>
      <c r="DLT98" s="21"/>
      <c r="DLU98" s="21"/>
      <c r="DLV98" s="21"/>
      <c r="DLW98" s="21"/>
      <c r="DLX98" s="21"/>
      <c r="DLY98" s="21"/>
      <c r="DLZ98" s="21"/>
      <c r="DMA98" s="21"/>
      <c r="DMB98" s="21"/>
      <c r="DMC98" s="21"/>
      <c r="DMD98" s="21"/>
      <c r="DME98" s="21"/>
      <c r="DMF98" s="21"/>
      <c r="DMG98" s="21"/>
      <c r="DMH98" s="21"/>
      <c r="DMI98" s="21"/>
      <c r="DMJ98" s="21"/>
      <c r="DMK98" s="21"/>
      <c r="DML98" s="21"/>
      <c r="DMM98" s="21"/>
      <c r="DMN98" s="21"/>
      <c r="DMO98" s="21"/>
      <c r="DMP98" s="21"/>
      <c r="DMQ98" s="21"/>
      <c r="DMR98" s="21"/>
      <c r="DMS98" s="21"/>
      <c r="DMT98" s="21"/>
      <c r="DMU98" s="21"/>
      <c r="DMV98" s="21"/>
      <c r="DMW98" s="21"/>
      <c r="DMX98" s="21"/>
      <c r="DMY98" s="21"/>
      <c r="DMZ98" s="21"/>
      <c r="DNA98" s="21"/>
      <c r="DNB98" s="21"/>
      <c r="DNC98" s="21"/>
      <c r="DND98" s="21"/>
      <c r="DNE98" s="21"/>
      <c r="DNF98" s="21"/>
      <c r="DNG98" s="21"/>
      <c r="DNH98" s="21"/>
      <c r="DNI98" s="21"/>
      <c r="DNJ98" s="21"/>
      <c r="DNK98" s="21"/>
      <c r="DNL98" s="21"/>
      <c r="DNM98" s="21"/>
      <c r="DNN98" s="21"/>
      <c r="DNO98" s="21"/>
      <c r="DNP98" s="21"/>
      <c r="DNQ98" s="21"/>
      <c r="DNR98" s="21"/>
      <c r="DNS98" s="21"/>
      <c r="DNT98" s="21"/>
      <c r="DNU98" s="21"/>
      <c r="DNV98" s="21"/>
      <c r="DNW98" s="21"/>
      <c r="DNX98" s="21"/>
      <c r="DNY98" s="21"/>
      <c r="DNZ98" s="21"/>
      <c r="DOA98" s="21"/>
      <c r="DOB98" s="21"/>
      <c r="DOC98" s="21"/>
      <c r="DOD98" s="21"/>
      <c r="DOE98" s="21"/>
      <c r="DOF98" s="21"/>
      <c r="DOG98" s="21"/>
      <c r="DOH98" s="21"/>
      <c r="DOI98" s="21"/>
      <c r="DOJ98" s="21"/>
      <c r="DOK98" s="21"/>
      <c r="DOL98" s="21"/>
      <c r="DOM98" s="21"/>
      <c r="DON98" s="21"/>
      <c r="DOO98" s="21"/>
      <c r="DOP98" s="21"/>
      <c r="DOQ98" s="21"/>
      <c r="DOR98" s="21"/>
      <c r="DOS98" s="21"/>
      <c r="DOT98" s="21"/>
      <c r="DOU98" s="21"/>
      <c r="DOV98" s="21"/>
      <c r="DOW98" s="21"/>
      <c r="DOX98" s="21"/>
      <c r="DOY98" s="21"/>
      <c r="DOZ98" s="21"/>
      <c r="DPA98" s="21"/>
      <c r="DPB98" s="21"/>
      <c r="DPC98" s="21"/>
      <c r="DPD98" s="21"/>
      <c r="DPE98" s="21"/>
      <c r="DPF98" s="21"/>
      <c r="DPG98" s="21"/>
      <c r="DPH98" s="21"/>
      <c r="DPI98" s="21"/>
      <c r="DPJ98" s="21"/>
      <c r="DPK98" s="21"/>
      <c r="DPL98" s="21"/>
      <c r="DPM98" s="21"/>
      <c r="DPN98" s="21"/>
      <c r="DPO98" s="21"/>
      <c r="DPP98" s="21"/>
      <c r="DPQ98" s="21"/>
      <c r="DPR98" s="21"/>
      <c r="DPS98" s="21"/>
      <c r="DPT98" s="21"/>
      <c r="DPU98" s="21"/>
      <c r="DPV98" s="21"/>
      <c r="DPW98" s="21"/>
      <c r="DPX98" s="21"/>
      <c r="DPY98" s="21"/>
      <c r="DPZ98" s="21"/>
      <c r="DQA98" s="21"/>
      <c r="DQB98" s="21"/>
      <c r="DQC98" s="21"/>
      <c r="DQD98" s="21"/>
      <c r="DQE98" s="21"/>
      <c r="DQF98" s="21"/>
      <c r="DQG98" s="21"/>
      <c r="DQH98" s="21"/>
      <c r="DQI98" s="21"/>
      <c r="DQJ98" s="21"/>
      <c r="DQK98" s="21"/>
      <c r="DQL98" s="21"/>
      <c r="DQM98" s="21"/>
      <c r="DQN98" s="21"/>
      <c r="DQO98" s="21"/>
      <c r="DQP98" s="21"/>
      <c r="DQQ98" s="21"/>
      <c r="DQR98" s="21"/>
      <c r="DQS98" s="21"/>
      <c r="DQT98" s="21"/>
      <c r="DQU98" s="21"/>
      <c r="DQV98" s="21"/>
      <c r="DQW98" s="21"/>
      <c r="DQX98" s="21"/>
      <c r="DQY98" s="21"/>
      <c r="DQZ98" s="21"/>
      <c r="DRA98" s="21"/>
      <c r="DRB98" s="21"/>
      <c r="DRC98" s="21"/>
      <c r="DRD98" s="21"/>
      <c r="DRE98" s="21"/>
      <c r="DRF98" s="21"/>
      <c r="DRG98" s="21"/>
      <c r="DRH98" s="21"/>
      <c r="DRI98" s="21"/>
      <c r="DRJ98" s="21"/>
      <c r="DRK98" s="21"/>
      <c r="DRL98" s="21"/>
      <c r="DRM98" s="21"/>
      <c r="DRN98" s="21"/>
      <c r="DRO98" s="21"/>
      <c r="DRP98" s="21"/>
      <c r="DRQ98" s="21"/>
      <c r="DRR98" s="21"/>
      <c r="DRS98" s="21"/>
      <c r="DRT98" s="21"/>
      <c r="DRU98" s="21"/>
      <c r="DRV98" s="21"/>
      <c r="DRW98" s="21"/>
      <c r="DRX98" s="21"/>
      <c r="DRY98" s="21"/>
      <c r="DRZ98" s="21"/>
      <c r="DSA98" s="21"/>
      <c r="DSB98" s="21"/>
      <c r="DSC98" s="21"/>
      <c r="DSD98" s="21"/>
      <c r="DSE98" s="21"/>
      <c r="DSF98" s="21"/>
      <c r="DSG98" s="21"/>
      <c r="DSH98" s="21"/>
      <c r="DSI98" s="21"/>
      <c r="DSJ98" s="21"/>
      <c r="DSK98" s="21"/>
      <c r="DSL98" s="21"/>
      <c r="DSM98" s="21"/>
      <c r="DSN98" s="21"/>
      <c r="DSO98" s="21"/>
      <c r="DSP98" s="21"/>
      <c r="DSQ98" s="21"/>
      <c r="DSR98" s="21"/>
      <c r="DSS98" s="21"/>
      <c r="DST98" s="21"/>
      <c r="DSU98" s="21"/>
      <c r="DSV98" s="21"/>
      <c r="DSW98" s="21"/>
      <c r="DSX98" s="21"/>
      <c r="DSY98" s="21"/>
      <c r="DSZ98" s="21"/>
      <c r="DTA98" s="21"/>
      <c r="DTB98" s="21"/>
      <c r="DTC98" s="21"/>
      <c r="DTD98" s="21"/>
      <c r="DTE98" s="21"/>
      <c r="DTF98" s="21"/>
      <c r="DTG98" s="21"/>
      <c r="DTH98" s="21"/>
      <c r="DTI98" s="21"/>
      <c r="DTJ98" s="21"/>
      <c r="DTK98" s="21"/>
      <c r="DTL98" s="21"/>
      <c r="DTM98" s="21"/>
      <c r="DTN98" s="21"/>
      <c r="DTO98" s="21"/>
      <c r="DTP98" s="21"/>
      <c r="DTQ98" s="21"/>
      <c r="DTR98" s="21"/>
      <c r="DTS98" s="21"/>
      <c r="DTT98" s="21"/>
      <c r="DTU98" s="21"/>
      <c r="DTV98" s="21"/>
      <c r="DTW98" s="21"/>
      <c r="DTX98" s="21"/>
      <c r="DTY98" s="21"/>
      <c r="DTZ98" s="21"/>
      <c r="DUA98" s="21"/>
      <c r="DUB98" s="21"/>
      <c r="DUC98" s="21"/>
      <c r="DUD98" s="21"/>
      <c r="DUE98" s="21"/>
      <c r="DUF98" s="21"/>
      <c r="DUG98" s="21"/>
      <c r="DUH98" s="21"/>
      <c r="DUI98" s="21"/>
      <c r="DUJ98" s="21"/>
      <c r="DUK98" s="21"/>
      <c r="DUL98" s="21"/>
      <c r="DUM98" s="21"/>
      <c r="DUN98" s="21"/>
      <c r="DUO98" s="21"/>
      <c r="DUP98" s="21"/>
      <c r="DUQ98" s="21"/>
      <c r="DUR98" s="21"/>
      <c r="DUS98" s="21"/>
      <c r="DUT98" s="21"/>
      <c r="DUU98" s="21"/>
      <c r="DUV98" s="21"/>
      <c r="DUW98" s="21"/>
      <c r="DUX98" s="21"/>
      <c r="DUY98" s="21"/>
      <c r="DUZ98" s="21"/>
      <c r="DVA98" s="21"/>
      <c r="DVB98" s="21"/>
      <c r="DVC98" s="21"/>
      <c r="DVD98" s="21"/>
      <c r="DVE98" s="21"/>
      <c r="DVF98" s="21"/>
      <c r="DVG98" s="21"/>
      <c r="DVH98" s="21"/>
      <c r="DVI98" s="21"/>
      <c r="DVJ98" s="21"/>
      <c r="DVK98" s="21"/>
      <c r="DVL98" s="21"/>
      <c r="DVM98" s="21"/>
      <c r="DVN98" s="21"/>
      <c r="DVO98" s="21"/>
      <c r="DVP98" s="21"/>
      <c r="DVQ98" s="21"/>
      <c r="DVR98" s="21"/>
      <c r="DVS98" s="21"/>
      <c r="DVT98" s="21"/>
      <c r="DVU98" s="21"/>
      <c r="DVV98" s="21"/>
      <c r="DVW98" s="21"/>
      <c r="DVX98" s="21"/>
      <c r="DVY98" s="21"/>
      <c r="DVZ98" s="21"/>
      <c r="DWA98" s="21"/>
      <c r="DWB98" s="21"/>
      <c r="DWC98" s="21"/>
      <c r="DWD98" s="21"/>
      <c r="DWE98" s="21"/>
      <c r="DWF98" s="21"/>
      <c r="DWG98" s="21"/>
      <c r="DWH98" s="21"/>
      <c r="DWI98" s="21"/>
      <c r="DWJ98" s="21"/>
      <c r="DWK98" s="21"/>
      <c r="DWL98" s="21"/>
      <c r="DWM98" s="21"/>
      <c r="DWN98" s="21"/>
      <c r="DWO98" s="21"/>
      <c r="DWP98" s="21"/>
      <c r="DWQ98" s="21"/>
      <c r="DWR98" s="21"/>
      <c r="DWS98" s="21"/>
      <c r="DWT98" s="21"/>
      <c r="DWU98" s="21"/>
      <c r="DWV98" s="21"/>
      <c r="DWW98" s="21"/>
      <c r="DWX98" s="21"/>
      <c r="DWY98" s="21"/>
      <c r="DWZ98" s="21"/>
      <c r="DXA98" s="21"/>
      <c r="DXB98" s="21"/>
      <c r="DXC98" s="21"/>
      <c r="DXD98" s="21"/>
      <c r="DXE98" s="21"/>
      <c r="DXF98" s="21"/>
      <c r="DXG98" s="21"/>
      <c r="DXH98" s="21"/>
      <c r="DXI98" s="21"/>
      <c r="DXJ98" s="21"/>
      <c r="DXK98" s="21"/>
      <c r="DXL98" s="21"/>
      <c r="DXM98" s="21"/>
      <c r="DXN98" s="21"/>
      <c r="DXO98" s="21"/>
      <c r="DXP98" s="21"/>
      <c r="DXQ98" s="21"/>
      <c r="DXR98" s="21"/>
      <c r="DXS98" s="21"/>
      <c r="DXT98" s="21"/>
      <c r="DXU98" s="21"/>
      <c r="DXV98" s="21"/>
      <c r="DXW98" s="21"/>
      <c r="DXX98" s="21"/>
      <c r="DXY98" s="21"/>
      <c r="DXZ98" s="21"/>
      <c r="DYA98" s="21"/>
      <c r="DYB98" s="21"/>
      <c r="DYC98" s="21"/>
      <c r="DYD98" s="21"/>
      <c r="DYE98" s="21"/>
      <c r="DYF98" s="21"/>
      <c r="DYG98" s="21"/>
      <c r="DYH98" s="21"/>
      <c r="DYI98" s="21"/>
      <c r="DYJ98" s="21"/>
      <c r="DYK98" s="21"/>
      <c r="DYL98" s="21"/>
      <c r="DYM98" s="21"/>
      <c r="DYN98" s="21"/>
      <c r="DYO98" s="21"/>
      <c r="DYP98" s="21"/>
      <c r="DYQ98" s="21"/>
      <c r="DYR98" s="21"/>
      <c r="DYS98" s="21"/>
      <c r="DYT98" s="21"/>
      <c r="DYU98" s="21"/>
      <c r="DYV98" s="21"/>
      <c r="DYW98" s="21"/>
      <c r="DYX98" s="21"/>
      <c r="DYY98" s="21"/>
      <c r="DYZ98" s="21"/>
      <c r="DZA98" s="21"/>
      <c r="DZB98" s="21"/>
      <c r="DZC98" s="21"/>
      <c r="DZD98" s="21"/>
      <c r="DZE98" s="21"/>
      <c r="DZF98" s="21"/>
      <c r="DZG98" s="21"/>
      <c r="DZH98" s="21"/>
      <c r="DZI98" s="21"/>
      <c r="DZJ98" s="21"/>
      <c r="DZK98" s="21"/>
      <c r="DZL98" s="21"/>
      <c r="DZM98" s="21"/>
      <c r="DZN98" s="21"/>
      <c r="DZO98" s="21"/>
      <c r="DZP98" s="21"/>
      <c r="DZQ98" s="21"/>
      <c r="DZR98" s="21"/>
      <c r="DZS98" s="21"/>
      <c r="DZT98" s="21"/>
      <c r="DZU98" s="21"/>
      <c r="DZV98" s="21"/>
      <c r="DZW98" s="21"/>
      <c r="DZX98" s="21"/>
      <c r="DZY98" s="21"/>
      <c r="DZZ98" s="21"/>
      <c r="EAA98" s="21"/>
      <c r="EAB98" s="21"/>
      <c r="EAC98" s="21"/>
      <c r="EAD98" s="21"/>
      <c r="EAE98" s="21"/>
      <c r="EAF98" s="21"/>
      <c r="EAG98" s="21"/>
      <c r="EAH98" s="21"/>
      <c r="EAI98" s="21"/>
      <c r="EAJ98" s="21"/>
      <c r="EAK98" s="21"/>
      <c r="EAL98" s="21"/>
      <c r="EAM98" s="21"/>
      <c r="EAN98" s="21"/>
      <c r="EAO98" s="21"/>
      <c r="EAP98" s="21"/>
      <c r="EAQ98" s="21"/>
      <c r="EAR98" s="21"/>
      <c r="EAS98" s="21"/>
      <c r="EAT98" s="21"/>
      <c r="EAU98" s="21"/>
      <c r="EAV98" s="21"/>
      <c r="EAW98" s="21"/>
      <c r="EAX98" s="21"/>
      <c r="EAY98" s="21"/>
      <c r="EAZ98" s="21"/>
      <c r="EBA98" s="21"/>
      <c r="EBB98" s="21"/>
      <c r="EBC98" s="21"/>
      <c r="EBD98" s="21"/>
      <c r="EBE98" s="21"/>
      <c r="EBF98" s="21"/>
      <c r="EBG98" s="21"/>
      <c r="EBH98" s="21"/>
      <c r="EBI98" s="21"/>
      <c r="EBJ98" s="21"/>
      <c r="EBK98" s="21"/>
      <c r="EBL98" s="21"/>
      <c r="EBM98" s="21"/>
      <c r="EBN98" s="21"/>
      <c r="EBO98" s="21"/>
      <c r="EBP98" s="21"/>
      <c r="EBQ98" s="21"/>
      <c r="EBR98" s="21"/>
      <c r="EBS98" s="21"/>
      <c r="EBT98" s="21"/>
      <c r="EBU98" s="21"/>
      <c r="EBV98" s="21"/>
      <c r="EBW98" s="21"/>
      <c r="EBX98" s="21"/>
      <c r="EBY98" s="21"/>
      <c r="EBZ98" s="21"/>
      <c r="ECA98" s="21"/>
      <c r="ECB98" s="21"/>
      <c r="ECC98" s="21"/>
      <c r="ECD98" s="21"/>
      <c r="ECE98" s="21"/>
      <c r="ECF98" s="21"/>
      <c r="ECG98" s="21"/>
      <c r="ECH98" s="21"/>
      <c r="ECI98" s="21"/>
      <c r="ECJ98" s="21"/>
      <c r="ECK98" s="21"/>
      <c r="ECL98" s="21"/>
      <c r="ECM98" s="21"/>
      <c r="ECN98" s="21"/>
      <c r="ECO98" s="21"/>
      <c r="ECP98" s="21"/>
      <c r="ECQ98" s="21"/>
      <c r="ECR98" s="21"/>
      <c r="ECS98" s="21"/>
      <c r="ECT98" s="21"/>
      <c r="ECU98" s="21"/>
      <c r="ECV98" s="21"/>
      <c r="ECW98" s="21"/>
      <c r="ECX98" s="21"/>
      <c r="ECY98" s="21"/>
      <c r="ECZ98" s="21"/>
      <c r="EDA98" s="21"/>
      <c r="EDB98" s="21"/>
      <c r="EDC98" s="21"/>
      <c r="EDD98" s="21"/>
      <c r="EDE98" s="21"/>
      <c r="EDF98" s="21"/>
      <c r="EDG98" s="21"/>
      <c r="EDH98" s="21"/>
      <c r="EDI98" s="21"/>
      <c r="EDJ98" s="21"/>
      <c r="EDK98" s="21"/>
      <c r="EDL98" s="21"/>
      <c r="EDM98" s="21"/>
      <c r="EDN98" s="21"/>
      <c r="EDO98" s="21"/>
      <c r="EDP98" s="21"/>
      <c r="EDQ98" s="21"/>
      <c r="EDR98" s="21"/>
      <c r="EDS98" s="21"/>
      <c r="EDT98" s="21"/>
      <c r="EDU98" s="21"/>
      <c r="EDV98" s="21"/>
      <c r="EDW98" s="21"/>
      <c r="EDX98" s="21"/>
      <c r="EDY98" s="21"/>
      <c r="EDZ98" s="21"/>
      <c r="EEA98" s="21"/>
      <c r="EEB98" s="21"/>
      <c r="EEC98" s="21"/>
      <c r="EED98" s="21"/>
      <c r="EEE98" s="21"/>
      <c r="EEF98" s="21"/>
      <c r="EEG98" s="21"/>
      <c r="EEH98" s="21"/>
      <c r="EEI98" s="21"/>
      <c r="EEJ98" s="21"/>
      <c r="EEK98" s="21"/>
      <c r="EEL98" s="21"/>
      <c r="EEM98" s="21"/>
      <c r="EEN98" s="21"/>
      <c r="EEO98" s="21"/>
      <c r="EEP98" s="21"/>
      <c r="EEQ98" s="21"/>
      <c r="EER98" s="21"/>
      <c r="EES98" s="21"/>
      <c r="EET98" s="21"/>
      <c r="EEU98" s="21"/>
      <c r="EEV98" s="21"/>
      <c r="EEW98" s="21"/>
      <c r="EEX98" s="21"/>
      <c r="EEY98" s="21"/>
      <c r="EEZ98" s="21"/>
      <c r="EFA98" s="21"/>
      <c r="EFB98" s="21"/>
      <c r="EFC98" s="21"/>
      <c r="EFD98" s="21"/>
      <c r="EFE98" s="21"/>
      <c r="EFF98" s="21"/>
      <c r="EFG98" s="21"/>
      <c r="EFH98" s="21"/>
      <c r="EFI98" s="21"/>
      <c r="EFJ98" s="21"/>
      <c r="EFK98" s="21"/>
      <c r="EFL98" s="21"/>
      <c r="EFM98" s="21"/>
      <c r="EFN98" s="21"/>
      <c r="EFO98" s="21"/>
      <c r="EFP98" s="21"/>
      <c r="EFQ98" s="21"/>
      <c r="EFR98" s="21"/>
      <c r="EFS98" s="21"/>
      <c r="EFT98" s="21"/>
      <c r="EFU98" s="21"/>
      <c r="EFV98" s="21"/>
      <c r="EFW98" s="21"/>
      <c r="EFX98" s="21"/>
      <c r="EFY98" s="21"/>
      <c r="EFZ98" s="21"/>
      <c r="EGA98" s="21"/>
      <c r="EGB98" s="21"/>
      <c r="EGC98" s="21"/>
      <c r="EGD98" s="21"/>
      <c r="EGE98" s="21"/>
      <c r="EGF98" s="21"/>
      <c r="EGG98" s="21"/>
      <c r="EGH98" s="21"/>
      <c r="EGI98" s="21"/>
      <c r="EGJ98" s="21"/>
      <c r="EGK98" s="21"/>
      <c r="EGL98" s="21"/>
      <c r="EGM98" s="21"/>
      <c r="EGN98" s="21"/>
      <c r="EGO98" s="21"/>
      <c r="EGP98" s="21"/>
      <c r="EGQ98" s="21"/>
      <c r="EGR98" s="21"/>
      <c r="EGS98" s="21"/>
      <c r="EGT98" s="21"/>
      <c r="EGU98" s="21"/>
      <c r="EGV98" s="21"/>
      <c r="EGW98" s="21"/>
      <c r="EGX98" s="21"/>
      <c r="EGY98" s="21"/>
      <c r="EGZ98" s="21"/>
      <c r="EHA98" s="21"/>
      <c r="EHB98" s="21"/>
      <c r="EHC98" s="21"/>
      <c r="EHD98" s="21"/>
      <c r="EHE98" s="21"/>
      <c r="EHF98" s="21"/>
      <c r="EHG98" s="21"/>
      <c r="EHH98" s="21"/>
      <c r="EHI98" s="21"/>
      <c r="EHJ98" s="21"/>
      <c r="EHK98" s="21"/>
      <c r="EHL98" s="21"/>
      <c r="EHM98" s="21"/>
      <c r="EHN98" s="21"/>
      <c r="EHO98" s="21"/>
      <c r="EHP98" s="21"/>
      <c r="EHQ98" s="21"/>
      <c r="EHR98" s="21"/>
      <c r="EHS98" s="21"/>
      <c r="EHT98" s="21"/>
      <c r="EHU98" s="21"/>
      <c r="EHV98" s="21"/>
      <c r="EHW98" s="21"/>
      <c r="EHX98" s="21"/>
      <c r="EHY98" s="21"/>
      <c r="EHZ98" s="21"/>
      <c r="EIA98" s="21"/>
      <c r="EIB98" s="21"/>
      <c r="EIC98" s="21"/>
      <c r="EID98" s="21"/>
      <c r="EIE98" s="21"/>
      <c r="EIF98" s="21"/>
      <c r="EIG98" s="21"/>
      <c r="EIH98" s="21"/>
      <c r="EII98" s="21"/>
      <c r="EIJ98" s="21"/>
      <c r="EIK98" s="21"/>
      <c r="EIL98" s="21"/>
      <c r="EIM98" s="21"/>
      <c r="EIN98" s="21"/>
      <c r="EIO98" s="21"/>
      <c r="EIP98" s="21"/>
      <c r="EIQ98" s="21"/>
      <c r="EIR98" s="21"/>
      <c r="EIS98" s="21"/>
      <c r="EIT98" s="21"/>
      <c r="EIU98" s="21"/>
      <c r="EIV98" s="21"/>
      <c r="EIW98" s="21"/>
      <c r="EIX98" s="21"/>
      <c r="EIY98" s="21"/>
      <c r="EIZ98" s="21"/>
      <c r="EJA98" s="21"/>
      <c r="EJB98" s="21"/>
      <c r="EJC98" s="21"/>
      <c r="EJD98" s="21"/>
      <c r="EJE98" s="21"/>
      <c r="EJF98" s="21"/>
      <c r="EJG98" s="21"/>
      <c r="EJH98" s="21"/>
      <c r="EJI98" s="21"/>
      <c r="EJJ98" s="21"/>
      <c r="EJK98" s="21"/>
      <c r="EJL98" s="21"/>
      <c r="EJM98" s="21"/>
      <c r="EJN98" s="21"/>
      <c r="EJO98" s="21"/>
      <c r="EJP98" s="21"/>
      <c r="EJQ98" s="21"/>
      <c r="EJR98" s="21"/>
      <c r="EJS98" s="21"/>
      <c r="EJT98" s="21"/>
      <c r="EJU98" s="21"/>
      <c r="EJV98" s="21"/>
      <c r="EJW98" s="21"/>
      <c r="EJX98" s="21"/>
      <c r="EJY98" s="21"/>
      <c r="EJZ98" s="21"/>
      <c r="EKA98" s="21"/>
      <c r="EKB98" s="21"/>
      <c r="EKC98" s="21"/>
      <c r="EKD98" s="21"/>
      <c r="EKE98" s="21"/>
      <c r="EKF98" s="21"/>
      <c r="EKG98" s="21"/>
      <c r="EKH98" s="21"/>
      <c r="EKI98" s="21"/>
      <c r="EKJ98" s="21"/>
      <c r="EKK98" s="21"/>
      <c r="EKL98" s="21"/>
      <c r="EKM98" s="21"/>
      <c r="EKN98" s="21"/>
      <c r="EKO98" s="21"/>
      <c r="EKP98" s="21"/>
      <c r="EKQ98" s="21"/>
      <c r="EKR98" s="21"/>
      <c r="EKS98" s="21"/>
      <c r="EKT98" s="21"/>
      <c r="EKU98" s="21"/>
      <c r="EKV98" s="21"/>
      <c r="EKW98" s="21"/>
      <c r="EKX98" s="21"/>
      <c r="EKY98" s="21"/>
      <c r="EKZ98" s="21"/>
      <c r="ELA98" s="21"/>
      <c r="ELB98" s="21"/>
      <c r="ELC98" s="21"/>
      <c r="ELD98" s="21"/>
      <c r="ELE98" s="21"/>
      <c r="ELF98" s="21"/>
      <c r="ELG98" s="21"/>
      <c r="ELH98" s="21"/>
      <c r="ELI98" s="21"/>
      <c r="ELJ98" s="21"/>
      <c r="ELK98" s="21"/>
      <c r="ELL98" s="21"/>
      <c r="ELM98" s="21"/>
      <c r="ELN98" s="21"/>
      <c r="ELO98" s="21"/>
      <c r="ELP98" s="21"/>
      <c r="ELQ98" s="21"/>
      <c r="ELR98" s="21"/>
      <c r="ELS98" s="21"/>
      <c r="ELT98" s="21"/>
      <c r="ELU98" s="21"/>
      <c r="ELV98" s="21"/>
      <c r="ELW98" s="21"/>
      <c r="ELX98" s="21"/>
      <c r="ELY98" s="21"/>
      <c r="ELZ98" s="21"/>
      <c r="EMA98" s="21"/>
      <c r="EMB98" s="21"/>
      <c r="EMC98" s="21"/>
      <c r="EMD98" s="21"/>
      <c r="EME98" s="21"/>
      <c r="EMF98" s="21"/>
      <c r="EMG98" s="21"/>
      <c r="EMH98" s="21"/>
      <c r="EMI98" s="21"/>
      <c r="EMJ98" s="21"/>
      <c r="EMK98" s="21"/>
      <c r="EML98" s="21"/>
      <c r="EMM98" s="21"/>
      <c r="EMN98" s="21"/>
      <c r="EMO98" s="21"/>
      <c r="EMP98" s="21"/>
      <c r="EMQ98" s="21"/>
      <c r="EMR98" s="21"/>
      <c r="EMS98" s="21"/>
      <c r="EMT98" s="21"/>
      <c r="EMU98" s="21"/>
      <c r="EMV98" s="21"/>
      <c r="EMW98" s="21"/>
      <c r="EMX98" s="21"/>
      <c r="EMY98" s="21"/>
      <c r="EMZ98" s="21"/>
      <c r="ENA98" s="21"/>
      <c r="ENB98" s="21"/>
      <c r="ENC98" s="21"/>
      <c r="END98" s="21"/>
      <c r="ENE98" s="21"/>
      <c r="ENF98" s="21"/>
      <c r="ENG98" s="21"/>
      <c r="ENH98" s="21"/>
      <c r="ENI98" s="21"/>
      <c r="ENJ98" s="21"/>
      <c r="ENK98" s="21"/>
      <c r="ENL98" s="21"/>
      <c r="ENM98" s="21"/>
      <c r="ENN98" s="21"/>
      <c r="ENO98" s="21"/>
      <c r="ENP98" s="21"/>
      <c r="ENQ98" s="21"/>
      <c r="ENR98" s="21"/>
      <c r="ENS98" s="21"/>
      <c r="ENT98" s="21"/>
      <c r="ENU98" s="21"/>
      <c r="ENV98" s="21"/>
      <c r="ENW98" s="21"/>
      <c r="ENX98" s="21"/>
      <c r="ENY98" s="21"/>
      <c r="ENZ98" s="21"/>
      <c r="EOA98" s="21"/>
      <c r="EOB98" s="21"/>
      <c r="EOC98" s="21"/>
      <c r="EOD98" s="21"/>
      <c r="EOE98" s="21"/>
      <c r="EOF98" s="21"/>
      <c r="EOG98" s="21"/>
      <c r="EOH98" s="21"/>
      <c r="EOI98" s="21"/>
      <c r="EOJ98" s="21"/>
      <c r="EOK98" s="21"/>
      <c r="EOL98" s="21"/>
      <c r="EOM98" s="21"/>
      <c r="EON98" s="21"/>
      <c r="EOO98" s="21"/>
      <c r="EOP98" s="21"/>
      <c r="EOQ98" s="21"/>
      <c r="EOR98" s="21"/>
      <c r="EOS98" s="21"/>
      <c r="EOT98" s="21"/>
      <c r="EOU98" s="21"/>
      <c r="EOV98" s="21"/>
      <c r="EOW98" s="21"/>
      <c r="EOX98" s="21"/>
      <c r="EOY98" s="21"/>
      <c r="EOZ98" s="21"/>
      <c r="EPA98" s="21"/>
      <c r="EPB98" s="21"/>
      <c r="EPC98" s="21"/>
      <c r="EPD98" s="21"/>
      <c r="EPE98" s="21"/>
      <c r="EPF98" s="21"/>
      <c r="EPG98" s="21"/>
      <c r="EPH98" s="21"/>
      <c r="EPI98" s="21"/>
      <c r="EPJ98" s="21"/>
      <c r="EPK98" s="21"/>
      <c r="EPL98" s="21"/>
      <c r="EPM98" s="21"/>
      <c r="EPN98" s="21"/>
      <c r="EPO98" s="21"/>
      <c r="EPP98" s="21"/>
      <c r="EPQ98" s="21"/>
      <c r="EPR98" s="21"/>
      <c r="EPS98" s="21"/>
      <c r="EPT98" s="21"/>
      <c r="EPU98" s="21"/>
      <c r="EPV98" s="21"/>
      <c r="EPW98" s="21"/>
      <c r="EPX98" s="21"/>
      <c r="EPY98" s="21"/>
      <c r="EPZ98" s="21"/>
      <c r="EQA98" s="21"/>
      <c r="EQB98" s="21"/>
      <c r="EQC98" s="21"/>
      <c r="EQD98" s="21"/>
      <c r="EQE98" s="21"/>
      <c r="EQF98" s="21"/>
      <c r="EQG98" s="21"/>
      <c r="EQH98" s="21"/>
      <c r="EQI98" s="21"/>
      <c r="EQJ98" s="21"/>
      <c r="EQK98" s="21"/>
      <c r="EQL98" s="21"/>
      <c r="EQM98" s="21"/>
      <c r="EQN98" s="21"/>
      <c r="EQO98" s="21"/>
      <c r="EQP98" s="21"/>
      <c r="EQQ98" s="21"/>
      <c r="EQR98" s="21"/>
      <c r="EQS98" s="21"/>
      <c r="EQT98" s="21"/>
      <c r="EQU98" s="21"/>
      <c r="EQV98" s="21"/>
      <c r="EQW98" s="21"/>
      <c r="EQX98" s="21"/>
      <c r="EQY98" s="21"/>
      <c r="EQZ98" s="21"/>
      <c r="ERA98" s="21"/>
      <c r="ERB98" s="21"/>
      <c r="ERC98" s="21"/>
      <c r="ERD98" s="21"/>
      <c r="ERE98" s="21"/>
      <c r="ERF98" s="21"/>
      <c r="ERG98" s="21"/>
      <c r="ERH98" s="21"/>
      <c r="ERI98" s="21"/>
      <c r="ERJ98" s="21"/>
      <c r="ERK98" s="21"/>
      <c r="ERL98" s="21"/>
      <c r="ERM98" s="21"/>
      <c r="ERN98" s="21"/>
      <c r="ERO98" s="21"/>
      <c r="ERP98" s="21"/>
      <c r="ERQ98" s="21"/>
      <c r="ERR98" s="21"/>
      <c r="ERS98" s="21"/>
      <c r="ERT98" s="21"/>
      <c r="ERU98" s="21"/>
      <c r="ERV98" s="21"/>
      <c r="ERW98" s="21"/>
      <c r="ERX98" s="21"/>
      <c r="ERY98" s="21"/>
      <c r="ERZ98" s="21"/>
      <c r="ESA98" s="21"/>
      <c r="ESB98" s="21"/>
      <c r="ESC98" s="21"/>
      <c r="ESD98" s="21"/>
      <c r="ESE98" s="21"/>
      <c r="ESF98" s="21"/>
      <c r="ESG98" s="21"/>
      <c r="ESH98" s="21"/>
      <c r="ESI98" s="21"/>
      <c r="ESJ98" s="21"/>
      <c r="ESK98" s="21"/>
      <c r="ESL98" s="21"/>
      <c r="ESM98" s="21"/>
      <c r="ESN98" s="21"/>
      <c r="ESO98" s="21"/>
      <c r="ESP98" s="21"/>
      <c r="ESQ98" s="21"/>
      <c r="ESR98" s="21"/>
      <c r="ESS98" s="21"/>
      <c r="EST98" s="21"/>
      <c r="ESU98" s="21"/>
      <c r="ESV98" s="21"/>
      <c r="ESW98" s="21"/>
      <c r="ESX98" s="21"/>
      <c r="ESY98" s="21"/>
      <c r="ESZ98" s="21"/>
      <c r="ETA98" s="21"/>
      <c r="ETB98" s="21"/>
      <c r="ETC98" s="21"/>
      <c r="ETD98" s="21"/>
      <c r="ETE98" s="21"/>
      <c r="ETF98" s="21"/>
      <c r="ETG98" s="21"/>
      <c r="ETH98" s="21"/>
      <c r="ETI98" s="21"/>
      <c r="ETJ98" s="21"/>
      <c r="ETK98" s="21"/>
      <c r="ETL98" s="21"/>
      <c r="ETM98" s="21"/>
      <c r="ETN98" s="21"/>
      <c r="ETO98" s="21"/>
      <c r="ETP98" s="21"/>
      <c r="ETQ98" s="21"/>
      <c r="ETR98" s="21"/>
      <c r="ETS98" s="21"/>
      <c r="ETT98" s="21"/>
      <c r="ETU98" s="21"/>
      <c r="ETV98" s="21"/>
      <c r="ETW98" s="21"/>
      <c r="ETX98" s="21"/>
      <c r="ETY98" s="21"/>
      <c r="ETZ98" s="21"/>
      <c r="EUA98" s="21"/>
      <c r="EUB98" s="21"/>
      <c r="EUC98" s="21"/>
      <c r="EUD98" s="21"/>
      <c r="EUE98" s="21"/>
      <c r="EUF98" s="21"/>
      <c r="EUG98" s="21"/>
      <c r="EUH98" s="21"/>
      <c r="EUI98" s="21"/>
      <c r="EUJ98" s="21"/>
      <c r="EUK98" s="21"/>
      <c r="EUL98" s="21"/>
      <c r="EUM98" s="21"/>
      <c r="EUN98" s="21"/>
      <c r="EUO98" s="21"/>
      <c r="EUP98" s="21"/>
      <c r="EUQ98" s="21"/>
      <c r="EUR98" s="21"/>
      <c r="EUS98" s="21"/>
      <c r="EUT98" s="21"/>
      <c r="EUU98" s="21"/>
      <c r="EUV98" s="21"/>
      <c r="EUW98" s="21"/>
      <c r="EUX98" s="21"/>
      <c r="EUY98" s="21"/>
      <c r="EUZ98" s="21"/>
      <c r="EVA98" s="21"/>
      <c r="EVB98" s="21"/>
      <c r="EVC98" s="21"/>
      <c r="EVD98" s="21"/>
      <c r="EVE98" s="21"/>
      <c r="EVF98" s="21"/>
      <c r="EVG98" s="21"/>
      <c r="EVH98" s="21"/>
      <c r="EVI98" s="21"/>
      <c r="EVJ98" s="21"/>
      <c r="EVK98" s="21"/>
      <c r="EVL98" s="21"/>
      <c r="EVM98" s="21"/>
      <c r="EVN98" s="21"/>
      <c r="EVO98" s="21"/>
      <c r="EVP98" s="21"/>
      <c r="EVQ98" s="21"/>
      <c r="EVR98" s="21"/>
      <c r="EVS98" s="21"/>
      <c r="EVT98" s="21"/>
      <c r="EVU98" s="21"/>
      <c r="EVV98" s="21"/>
      <c r="EVW98" s="21"/>
      <c r="EVX98" s="21"/>
      <c r="EVY98" s="21"/>
      <c r="EVZ98" s="21"/>
      <c r="EWA98" s="21"/>
      <c r="EWB98" s="21"/>
      <c r="EWC98" s="21"/>
      <c r="EWD98" s="21"/>
      <c r="EWE98" s="21"/>
      <c r="EWF98" s="21"/>
      <c r="EWG98" s="21"/>
      <c r="EWH98" s="21"/>
      <c r="EWI98" s="21"/>
      <c r="EWJ98" s="21"/>
      <c r="EWK98" s="21"/>
      <c r="EWL98" s="21"/>
      <c r="EWM98" s="21"/>
      <c r="EWN98" s="21"/>
      <c r="EWO98" s="21"/>
      <c r="EWP98" s="21"/>
      <c r="EWQ98" s="21"/>
      <c r="EWR98" s="21"/>
      <c r="EWS98" s="21"/>
      <c r="EWT98" s="21"/>
      <c r="EWU98" s="21"/>
      <c r="EWV98" s="21"/>
      <c r="EWW98" s="21"/>
      <c r="EWX98" s="21"/>
      <c r="EWY98" s="21"/>
      <c r="EWZ98" s="21"/>
      <c r="EXA98" s="21"/>
      <c r="EXB98" s="21"/>
      <c r="EXC98" s="21"/>
      <c r="EXD98" s="21"/>
      <c r="EXE98" s="21"/>
      <c r="EXF98" s="21"/>
      <c r="EXG98" s="21"/>
      <c r="EXH98" s="21"/>
      <c r="EXI98" s="21"/>
      <c r="EXJ98" s="21"/>
      <c r="EXK98" s="21"/>
      <c r="EXL98" s="21"/>
      <c r="EXM98" s="21"/>
      <c r="EXN98" s="21"/>
      <c r="EXO98" s="21"/>
      <c r="EXP98" s="21"/>
      <c r="EXQ98" s="21"/>
      <c r="EXR98" s="21"/>
      <c r="EXS98" s="21"/>
      <c r="EXT98" s="21"/>
      <c r="EXU98" s="21"/>
      <c r="EXV98" s="21"/>
      <c r="EXW98" s="21"/>
      <c r="EXX98" s="21"/>
      <c r="EXY98" s="21"/>
      <c r="EXZ98" s="21"/>
      <c r="EYA98" s="21"/>
      <c r="EYB98" s="21"/>
      <c r="EYC98" s="21"/>
      <c r="EYD98" s="21"/>
      <c r="EYE98" s="21"/>
      <c r="EYF98" s="21"/>
      <c r="EYG98" s="21"/>
      <c r="EYH98" s="21"/>
      <c r="EYI98" s="21"/>
      <c r="EYJ98" s="21"/>
      <c r="EYK98" s="21"/>
      <c r="EYL98" s="21"/>
      <c r="EYM98" s="21"/>
      <c r="EYN98" s="21"/>
      <c r="EYO98" s="21"/>
      <c r="EYP98" s="21"/>
      <c r="EYQ98" s="21"/>
      <c r="EYR98" s="21"/>
      <c r="EYS98" s="21"/>
      <c r="EYT98" s="21"/>
      <c r="EYU98" s="21"/>
      <c r="EYV98" s="21"/>
      <c r="EYW98" s="21"/>
      <c r="EYX98" s="21"/>
      <c r="EYY98" s="21"/>
      <c r="EYZ98" s="21"/>
      <c r="EZA98" s="21"/>
      <c r="EZB98" s="21"/>
      <c r="EZC98" s="21"/>
      <c r="EZD98" s="21"/>
      <c r="EZE98" s="21"/>
      <c r="EZF98" s="21"/>
      <c r="EZG98" s="21"/>
      <c r="EZH98" s="21"/>
      <c r="EZI98" s="21"/>
      <c r="EZJ98" s="21"/>
      <c r="EZK98" s="21"/>
      <c r="EZL98" s="21"/>
      <c r="EZM98" s="21"/>
      <c r="EZN98" s="21"/>
      <c r="EZO98" s="21"/>
      <c r="EZP98" s="21"/>
      <c r="EZQ98" s="21"/>
      <c r="EZR98" s="21"/>
      <c r="EZS98" s="21"/>
      <c r="EZT98" s="21"/>
      <c r="EZU98" s="21"/>
      <c r="EZV98" s="21"/>
      <c r="EZW98" s="21"/>
      <c r="EZX98" s="21"/>
      <c r="EZY98" s="21"/>
      <c r="EZZ98" s="21"/>
      <c r="FAA98" s="21"/>
      <c r="FAB98" s="21"/>
      <c r="FAC98" s="21"/>
      <c r="FAD98" s="21"/>
      <c r="FAE98" s="21"/>
      <c r="FAF98" s="21"/>
      <c r="FAG98" s="21"/>
      <c r="FAH98" s="21"/>
      <c r="FAI98" s="21"/>
      <c r="FAJ98" s="21"/>
      <c r="FAK98" s="21"/>
      <c r="FAL98" s="21"/>
      <c r="FAM98" s="21"/>
      <c r="FAN98" s="21"/>
      <c r="FAO98" s="21"/>
      <c r="FAP98" s="21"/>
      <c r="FAQ98" s="21"/>
      <c r="FAR98" s="21"/>
      <c r="FAS98" s="21"/>
      <c r="FAT98" s="21"/>
      <c r="FAU98" s="21"/>
      <c r="FAV98" s="21"/>
      <c r="FAW98" s="21"/>
      <c r="FAX98" s="21"/>
      <c r="FAY98" s="21"/>
      <c r="FAZ98" s="21"/>
      <c r="FBA98" s="21"/>
      <c r="FBB98" s="21"/>
      <c r="FBC98" s="21"/>
      <c r="FBD98" s="21"/>
      <c r="FBE98" s="21"/>
      <c r="FBF98" s="21"/>
      <c r="FBG98" s="21"/>
      <c r="FBH98" s="21"/>
      <c r="FBI98" s="21"/>
      <c r="FBJ98" s="21"/>
      <c r="FBK98" s="21"/>
      <c r="FBL98" s="21"/>
      <c r="FBM98" s="21"/>
      <c r="FBN98" s="21"/>
      <c r="FBO98" s="21"/>
      <c r="FBP98" s="21"/>
      <c r="FBQ98" s="21"/>
      <c r="FBR98" s="21"/>
      <c r="FBS98" s="21"/>
      <c r="FBT98" s="21"/>
      <c r="FBU98" s="21"/>
      <c r="FBV98" s="21"/>
      <c r="FBW98" s="21"/>
      <c r="FBX98" s="21"/>
      <c r="FBY98" s="21"/>
      <c r="FBZ98" s="21"/>
      <c r="FCA98" s="21"/>
      <c r="FCB98" s="21"/>
      <c r="FCC98" s="21"/>
      <c r="FCD98" s="21"/>
      <c r="FCE98" s="21"/>
      <c r="FCF98" s="21"/>
      <c r="FCG98" s="21"/>
      <c r="FCH98" s="21"/>
      <c r="FCI98" s="21"/>
      <c r="FCJ98" s="21"/>
      <c r="FCK98" s="21"/>
      <c r="FCL98" s="21"/>
      <c r="FCM98" s="21"/>
      <c r="FCN98" s="21"/>
      <c r="FCO98" s="21"/>
      <c r="FCP98" s="21"/>
      <c r="FCQ98" s="21"/>
      <c r="FCR98" s="21"/>
      <c r="FCS98" s="21"/>
      <c r="FCT98" s="21"/>
      <c r="FCU98" s="21"/>
      <c r="FCV98" s="21"/>
      <c r="FCW98" s="21"/>
      <c r="FCX98" s="21"/>
      <c r="FCY98" s="21"/>
      <c r="FCZ98" s="21"/>
      <c r="FDA98" s="21"/>
      <c r="FDB98" s="21"/>
      <c r="FDC98" s="21"/>
      <c r="FDD98" s="21"/>
      <c r="FDE98" s="21"/>
      <c r="FDF98" s="21"/>
      <c r="FDG98" s="21"/>
      <c r="FDH98" s="21"/>
      <c r="FDI98" s="21"/>
      <c r="FDJ98" s="21"/>
      <c r="FDK98" s="21"/>
      <c r="FDL98" s="21"/>
      <c r="FDM98" s="21"/>
      <c r="FDN98" s="21"/>
      <c r="FDO98" s="21"/>
      <c r="FDP98" s="21"/>
      <c r="FDQ98" s="21"/>
      <c r="FDR98" s="21"/>
      <c r="FDS98" s="21"/>
      <c r="FDT98" s="21"/>
      <c r="FDU98" s="21"/>
      <c r="FDV98" s="21"/>
      <c r="FDW98" s="21"/>
      <c r="FDX98" s="21"/>
      <c r="FDY98" s="21"/>
      <c r="FDZ98" s="21"/>
      <c r="FEA98" s="21"/>
      <c r="FEB98" s="21"/>
      <c r="FEC98" s="21"/>
      <c r="FED98" s="21"/>
      <c r="FEE98" s="21"/>
      <c r="FEF98" s="21"/>
      <c r="FEG98" s="21"/>
      <c r="FEH98" s="21"/>
      <c r="FEI98" s="21"/>
      <c r="FEJ98" s="21"/>
      <c r="FEK98" s="21"/>
      <c r="FEL98" s="21"/>
      <c r="FEM98" s="21"/>
      <c r="FEN98" s="21"/>
      <c r="FEO98" s="21"/>
      <c r="FEP98" s="21"/>
      <c r="FEQ98" s="21"/>
      <c r="FER98" s="21"/>
      <c r="FES98" s="21"/>
      <c r="FET98" s="21"/>
      <c r="FEU98" s="21"/>
      <c r="FEV98" s="21"/>
      <c r="FEW98" s="21"/>
      <c r="FEX98" s="21"/>
      <c r="FEY98" s="21"/>
      <c r="FEZ98" s="21"/>
      <c r="FFA98" s="21"/>
      <c r="FFB98" s="21"/>
      <c r="FFC98" s="21"/>
      <c r="FFD98" s="21"/>
      <c r="FFE98" s="21"/>
      <c r="FFF98" s="21"/>
      <c r="FFG98" s="21"/>
      <c r="FFH98" s="21"/>
      <c r="FFI98" s="21"/>
      <c r="FFJ98" s="21"/>
      <c r="FFK98" s="21"/>
      <c r="FFL98" s="21"/>
      <c r="FFM98" s="21"/>
      <c r="FFN98" s="21"/>
      <c r="FFO98" s="21"/>
      <c r="FFP98" s="21"/>
      <c r="FFQ98" s="21"/>
      <c r="FFR98" s="21"/>
      <c r="FFS98" s="21"/>
      <c r="FFT98" s="21"/>
      <c r="FFU98" s="21"/>
      <c r="FFV98" s="21"/>
      <c r="FFW98" s="21"/>
      <c r="FFX98" s="21"/>
      <c r="FFY98" s="21"/>
      <c r="FFZ98" s="21"/>
      <c r="FGA98" s="21"/>
      <c r="FGB98" s="21"/>
      <c r="FGC98" s="21"/>
      <c r="FGD98" s="21"/>
      <c r="FGE98" s="21"/>
      <c r="FGF98" s="21"/>
      <c r="FGG98" s="21"/>
      <c r="FGH98" s="21"/>
      <c r="FGI98" s="21"/>
      <c r="FGJ98" s="21"/>
      <c r="FGK98" s="21"/>
      <c r="FGL98" s="21"/>
      <c r="FGM98" s="21"/>
      <c r="FGN98" s="21"/>
      <c r="FGO98" s="21"/>
      <c r="FGP98" s="21"/>
      <c r="FGQ98" s="21"/>
      <c r="FGR98" s="21"/>
      <c r="FGS98" s="21"/>
      <c r="FGT98" s="21"/>
      <c r="FGU98" s="21"/>
      <c r="FGV98" s="21"/>
      <c r="FGW98" s="21"/>
      <c r="FGX98" s="21"/>
      <c r="FGY98" s="21"/>
      <c r="FGZ98" s="21"/>
      <c r="FHA98" s="21"/>
      <c r="FHB98" s="21"/>
      <c r="FHC98" s="21"/>
      <c r="FHD98" s="21"/>
      <c r="FHE98" s="21"/>
      <c r="FHF98" s="21"/>
      <c r="FHG98" s="21"/>
      <c r="FHH98" s="21"/>
      <c r="FHI98" s="21"/>
      <c r="FHJ98" s="21"/>
      <c r="FHK98" s="21"/>
      <c r="FHL98" s="21"/>
      <c r="FHM98" s="21"/>
      <c r="FHN98" s="21"/>
      <c r="FHO98" s="21"/>
      <c r="FHP98" s="21"/>
      <c r="FHQ98" s="21"/>
      <c r="FHR98" s="21"/>
      <c r="FHS98" s="21"/>
      <c r="FHT98" s="21"/>
      <c r="FHU98" s="21"/>
      <c r="FHV98" s="21"/>
      <c r="FHW98" s="21"/>
      <c r="FHX98" s="21"/>
      <c r="FHY98" s="21"/>
      <c r="FHZ98" s="21"/>
      <c r="FIA98" s="21"/>
      <c r="FIB98" s="21"/>
      <c r="FIC98" s="21"/>
      <c r="FID98" s="21"/>
      <c r="FIE98" s="21"/>
      <c r="FIF98" s="21"/>
      <c r="FIG98" s="21"/>
      <c r="FIH98" s="21"/>
      <c r="FII98" s="21"/>
      <c r="FIJ98" s="21"/>
      <c r="FIK98" s="21"/>
      <c r="FIL98" s="21"/>
      <c r="FIM98" s="21"/>
      <c r="FIN98" s="21"/>
      <c r="FIO98" s="21"/>
      <c r="FIP98" s="21"/>
      <c r="FIQ98" s="21"/>
      <c r="FIR98" s="21"/>
      <c r="FIS98" s="21"/>
      <c r="FIT98" s="21"/>
      <c r="FIU98" s="21"/>
      <c r="FIV98" s="21"/>
      <c r="FIW98" s="21"/>
      <c r="FIX98" s="21"/>
      <c r="FIY98" s="21"/>
      <c r="FIZ98" s="21"/>
      <c r="FJA98" s="21"/>
      <c r="FJB98" s="21"/>
      <c r="FJC98" s="21"/>
      <c r="FJD98" s="21"/>
      <c r="FJE98" s="21"/>
      <c r="FJF98" s="21"/>
      <c r="FJG98" s="21"/>
      <c r="FJH98" s="21"/>
      <c r="FJI98" s="21"/>
      <c r="FJJ98" s="21"/>
      <c r="FJK98" s="21"/>
      <c r="FJL98" s="21"/>
      <c r="FJM98" s="21"/>
      <c r="FJN98" s="21"/>
      <c r="FJO98" s="21"/>
      <c r="FJP98" s="21"/>
      <c r="FJQ98" s="21"/>
      <c r="FJR98" s="21"/>
      <c r="FJS98" s="21"/>
      <c r="FJT98" s="21"/>
      <c r="FJU98" s="21"/>
      <c r="FJV98" s="21"/>
      <c r="FJW98" s="21"/>
      <c r="FJX98" s="21"/>
      <c r="FJY98" s="21"/>
      <c r="FJZ98" s="21"/>
      <c r="FKA98" s="21"/>
      <c r="FKB98" s="21"/>
      <c r="FKC98" s="21"/>
      <c r="FKD98" s="21"/>
      <c r="FKE98" s="21"/>
      <c r="FKF98" s="21"/>
      <c r="FKG98" s="21"/>
      <c r="FKH98" s="21"/>
      <c r="FKI98" s="21"/>
      <c r="FKJ98" s="21"/>
      <c r="FKK98" s="21"/>
      <c r="FKL98" s="21"/>
      <c r="FKM98" s="21"/>
      <c r="FKN98" s="21"/>
      <c r="FKO98" s="21"/>
      <c r="FKP98" s="21"/>
      <c r="FKQ98" s="21"/>
      <c r="FKR98" s="21"/>
      <c r="FKS98" s="21"/>
      <c r="FKT98" s="21"/>
      <c r="FKU98" s="21"/>
      <c r="FKV98" s="21"/>
      <c r="FKW98" s="21"/>
      <c r="FKX98" s="21"/>
      <c r="FKY98" s="21"/>
      <c r="FKZ98" s="21"/>
      <c r="FLA98" s="21"/>
      <c r="FLB98" s="21"/>
      <c r="FLC98" s="21"/>
      <c r="FLD98" s="21"/>
      <c r="FLE98" s="21"/>
      <c r="FLF98" s="21"/>
      <c r="FLG98" s="21"/>
      <c r="FLH98" s="21"/>
      <c r="FLI98" s="21"/>
      <c r="FLJ98" s="21"/>
      <c r="FLK98" s="21"/>
      <c r="FLL98" s="21"/>
      <c r="FLM98" s="21"/>
      <c r="FLN98" s="21"/>
      <c r="FLO98" s="21"/>
      <c r="FLP98" s="21"/>
      <c r="FLQ98" s="21"/>
      <c r="FLR98" s="21"/>
      <c r="FLS98" s="21"/>
      <c r="FLT98" s="21"/>
      <c r="FLU98" s="21"/>
      <c r="FLV98" s="21"/>
      <c r="FLW98" s="21"/>
      <c r="FLX98" s="21"/>
      <c r="FLY98" s="21"/>
      <c r="FLZ98" s="21"/>
      <c r="FMA98" s="21"/>
      <c r="FMB98" s="21"/>
      <c r="FMC98" s="21"/>
      <c r="FMD98" s="21"/>
      <c r="FME98" s="21"/>
      <c r="FMF98" s="21"/>
      <c r="FMG98" s="21"/>
      <c r="FMH98" s="21"/>
      <c r="FMI98" s="21"/>
      <c r="FMJ98" s="21"/>
      <c r="FMK98" s="21"/>
      <c r="FML98" s="21"/>
      <c r="FMM98" s="21"/>
      <c r="FMN98" s="21"/>
      <c r="FMO98" s="21"/>
      <c r="FMP98" s="21"/>
      <c r="FMQ98" s="21"/>
      <c r="FMR98" s="21"/>
      <c r="FMS98" s="21"/>
      <c r="FMT98" s="21"/>
      <c r="FMU98" s="21"/>
      <c r="FMV98" s="21"/>
      <c r="FMW98" s="21"/>
      <c r="FMX98" s="21"/>
      <c r="FMY98" s="21"/>
      <c r="FMZ98" s="21"/>
      <c r="FNA98" s="21"/>
      <c r="FNB98" s="21"/>
      <c r="FNC98" s="21"/>
      <c r="FND98" s="21"/>
      <c r="FNE98" s="21"/>
      <c r="FNF98" s="21"/>
      <c r="FNG98" s="21"/>
      <c r="FNH98" s="21"/>
      <c r="FNI98" s="21"/>
      <c r="FNJ98" s="21"/>
      <c r="FNK98" s="21"/>
      <c r="FNL98" s="21"/>
      <c r="FNM98" s="21"/>
      <c r="FNN98" s="21"/>
      <c r="FNO98" s="21"/>
      <c r="FNP98" s="21"/>
      <c r="FNQ98" s="21"/>
      <c r="FNR98" s="21"/>
      <c r="FNS98" s="21"/>
      <c r="FNT98" s="21"/>
      <c r="FNU98" s="21"/>
      <c r="FNV98" s="21"/>
      <c r="FNW98" s="21"/>
      <c r="FNX98" s="21"/>
      <c r="FNY98" s="21"/>
      <c r="FNZ98" s="21"/>
      <c r="FOA98" s="21"/>
      <c r="FOB98" s="21"/>
      <c r="FOC98" s="21"/>
      <c r="FOD98" s="21"/>
      <c r="FOE98" s="21"/>
      <c r="FOF98" s="21"/>
      <c r="FOG98" s="21"/>
      <c r="FOH98" s="21"/>
      <c r="FOI98" s="21"/>
      <c r="FOJ98" s="21"/>
      <c r="FOK98" s="21"/>
      <c r="FOL98" s="21"/>
      <c r="FOM98" s="21"/>
      <c r="FON98" s="21"/>
      <c r="FOO98" s="21"/>
      <c r="FOP98" s="21"/>
      <c r="FOQ98" s="21"/>
      <c r="FOR98" s="21"/>
      <c r="FOS98" s="21"/>
      <c r="FOT98" s="21"/>
      <c r="FOU98" s="21"/>
      <c r="FOV98" s="21"/>
      <c r="FOW98" s="21"/>
      <c r="FOX98" s="21"/>
      <c r="FOY98" s="21"/>
      <c r="FOZ98" s="21"/>
      <c r="FPA98" s="21"/>
      <c r="FPB98" s="21"/>
      <c r="FPC98" s="21"/>
      <c r="FPD98" s="21"/>
      <c r="FPE98" s="21"/>
      <c r="FPF98" s="21"/>
      <c r="FPG98" s="21"/>
      <c r="FPH98" s="21"/>
      <c r="FPI98" s="21"/>
      <c r="FPJ98" s="21"/>
      <c r="FPK98" s="21"/>
      <c r="FPL98" s="21"/>
      <c r="FPM98" s="21"/>
      <c r="FPN98" s="21"/>
      <c r="FPO98" s="21"/>
      <c r="FPP98" s="21"/>
      <c r="FPQ98" s="21"/>
      <c r="FPR98" s="21"/>
      <c r="FPS98" s="21"/>
      <c r="FPT98" s="21"/>
      <c r="FPU98" s="21"/>
      <c r="FPV98" s="21"/>
      <c r="FPW98" s="21"/>
      <c r="FPX98" s="21"/>
      <c r="FPY98" s="21"/>
      <c r="FPZ98" s="21"/>
      <c r="FQA98" s="21"/>
      <c r="FQB98" s="21"/>
      <c r="FQC98" s="21"/>
      <c r="FQD98" s="21"/>
      <c r="FQE98" s="21"/>
      <c r="FQF98" s="21"/>
      <c r="FQG98" s="21"/>
      <c r="FQH98" s="21"/>
      <c r="FQI98" s="21"/>
      <c r="FQJ98" s="21"/>
      <c r="FQK98" s="21"/>
      <c r="FQL98" s="21"/>
      <c r="FQM98" s="21"/>
      <c r="FQN98" s="21"/>
      <c r="FQO98" s="21"/>
      <c r="FQP98" s="21"/>
      <c r="FQQ98" s="21"/>
      <c r="FQR98" s="21"/>
      <c r="FQS98" s="21"/>
      <c r="FQT98" s="21"/>
      <c r="FQU98" s="21"/>
      <c r="FQV98" s="21"/>
      <c r="FQW98" s="21"/>
      <c r="FQX98" s="21"/>
      <c r="FQY98" s="21"/>
      <c r="FQZ98" s="21"/>
      <c r="FRA98" s="21"/>
      <c r="FRB98" s="21"/>
      <c r="FRC98" s="21"/>
      <c r="FRD98" s="21"/>
      <c r="FRE98" s="21"/>
      <c r="FRF98" s="21"/>
      <c r="FRG98" s="21"/>
      <c r="FRH98" s="21"/>
      <c r="FRI98" s="21"/>
      <c r="FRJ98" s="21"/>
      <c r="FRK98" s="21"/>
      <c r="FRL98" s="21"/>
      <c r="FRM98" s="21"/>
      <c r="FRN98" s="21"/>
      <c r="FRO98" s="21"/>
      <c r="FRP98" s="21"/>
      <c r="FRQ98" s="21"/>
      <c r="FRR98" s="21"/>
      <c r="FRS98" s="21"/>
      <c r="FRT98" s="21"/>
      <c r="FRU98" s="21"/>
      <c r="FRV98" s="21"/>
      <c r="FRW98" s="21"/>
      <c r="FRX98" s="21"/>
      <c r="FRY98" s="21"/>
      <c r="FRZ98" s="21"/>
      <c r="FSA98" s="21"/>
      <c r="FSB98" s="21"/>
      <c r="FSC98" s="21"/>
      <c r="FSD98" s="21"/>
      <c r="FSE98" s="21"/>
      <c r="FSF98" s="21"/>
      <c r="FSG98" s="21"/>
      <c r="FSH98" s="21"/>
      <c r="FSI98" s="21"/>
      <c r="FSJ98" s="21"/>
      <c r="FSK98" s="21"/>
      <c r="FSL98" s="21"/>
      <c r="FSM98" s="21"/>
      <c r="FSN98" s="21"/>
      <c r="FSO98" s="21"/>
      <c r="FSP98" s="21"/>
      <c r="FSQ98" s="21"/>
      <c r="FSR98" s="21"/>
      <c r="FSS98" s="21"/>
      <c r="FST98" s="21"/>
      <c r="FSU98" s="21"/>
      <c r="FSV98" s="21"/>
      <c r="FSW98" s="21"/>
      <c r="FSX98" s="21"/>
      <c r="FSY98" s="21"/>
      <c r="FSZ98" s="21"/>
      <c r="FTA98" s="21"/>
      <c r="FTB98" s="21"/>
      <c r="FTC98" s="21"/>
      <c r="FTD98" s="21"/>
      <c r="FTE98" s="21"/>
      <c r="FTF98" s="21"/>
      <c r="FTG98" s="21"/>
      <c r="FTH98" s="21"/>
      <c r="FTI98" s="21"/>
      <c r="FTJ98" s="21"/>
      <c r="FTK98" s="21"/>
      <c r="FTL98" s="21"/>
      <c r="FTM98" s="21"/>
      <c r="FTN98" s="21"/>
      <c r="FTO98" s="21"/>
      <c r="FTP98" s="21"/>
      <c r="FTQ98" s="21"/>
      <c r="FTR98" s="21"/>
      <c r="FTS98" s="21"/>
      <c r="FTT98" s="21"/>
      <c r="FTU98" s="21"/>
      <c r="FTV98" s="21"/>
      <c r="FTW98" s="21"/>
      <c r="FTX98" s="21"/>
      <c r="FTY98" s="21"/>
      <c r="FTZ98" s="21"/>
      <c r="FUA98" s="21"/>
      <c r="FUB98" s="21"/>
      <c r="FUC98" s="21"/>
      <c r="FUD98" s="21"/>
      <c r="FUE98" s="21"/>
      <c r="FUF98" s="21"/>
      <c r="FUG98" s="21"/>
      <c r="FUH98" s="21"/>
      <c r="FUI98" s="21"/>
      <c r="FUJ98" s="21"/>
      <c r="FUK98" s="21"/>
      <c r="FUL98" s="21"/>
      <c r="FUM98" s="21"/>
      <c r="FUN98" s="21"/>
      <c r="FUO98" s="21"/>
      <c r="FUP98" s="21"/>
      <c r="FUQ98" s="21"/>
      <c r="FUR98" s="21"/>
      <c r="FUS98" s="21"/>
      <c r="FUT98" s="21"/>
      <c r="FUU98" s="21"/>
      <c r="FUV98" s="21"/>
      <c r="FUW98" s="21"/>
      <c r="FUX98" s="21"/>
      <c r="FUY98" s="21"/>
      <c r="FUZ98" s="21"/>
      <c r="FVA98" s="21"/>
      <c r="FVB98" s="21"/>
      <c r="FVC98" s="21"/>
      <c r="FVD98" s="21"/>
      <c r="FVE98" s="21"/>
      <c r="FVF98" s="21"/>
      <c r="FVG98" s="21"/>
      <c r="FVH98" s="21"/>
      <c r="FVI98" s="21"/>
      <c r="FVJ98" s="21"/>
      <c r="FVK98" s="21"/>
      <c r="FVL98" s="21"/>
      <c r="FVM98" s="21"/>
      <c r="FVN98" s="21"/>
      <c r="FVO98" s="21"/>
      <c r="FVP98" s="21"/>
      <c r="FVQ98" s="21"/>
      <c r="FVR98" s="21"/>
      <c r="FVS98" s="21"/>
      <c r="FVT98" s="21"/>
      <c r="FVU98" s="21"/>
      <c r="FVV98" s="21"/>
      <c r="FVW98" s="21"/>
      <c r="FVX98" s="21"/>
      <c r="FVY98" s="21"/>
      <c r="FVZ98" s="21"/>
      <c r="FWA98" s="21"/>
      <c r="FWB98" s="21"/>
      <c r="FWC98" s="21"/>
      <c r="FWD98" s="21"/>
      <c r="FWE98" s="21"/>
      <c r="FWF98" s="21"/>
      <c r="FWG98" s="21"/>
      <c r="FWH98" s="21"/>
      <c r="FWI98" s="21"/>
      <c r="FWJ98" s="21"/>
      <c r="FWK98" s="21"/>
      <c r="FWL98" s="21"/>
      <c r="FWM98" s="21"/>
      <c r="FWN98" s="21"/>
      <c r="FWO98" s="21"/>
      <c r="FWP98" s="21"/>
      <c r="FWQ98" s="21"/>
      <c r="FWR98" s="21"/>
      <c r="FWS98" s="21"/>
      <c r="FWT98" s="21"/>
      <c r="FWU98" s="21"/>
      <c r="FWV98" s="21"/>
      <c r="FWW98" s="21"/>
      <c r="FWX98" s="21"/>
      <c r="FWY98" s="21"/>
      <c r="FWZ98" s="21"/>
      <c r="FXA98" s="21"/>
      <c r="FXB98" s="21"/>
      <c r="FXC98" s="21"/>
      <c r="FXD98" s="21"/>
      <c r="FXE98" s="21"/>
      <c r="FXF98" s="21"/>
      <c r="FXG98" s="21"/>
      <c r="FXH98" s="21"/>
      <c r="FXI98" s="21"/>
      <c r="FXJ98" s="21"/>
      <c r="FXK98" s="21"/>
      <c r="FXL98" s="21"/>
      <c r="FXM98" s="21"/>
      <c r="FXN98" s="21"/>
      <c r="FXO98" s="21"/>
      <c r="FXP98" s="21"/>
      <c r="FXQ98" s="21"/>
      <c r="FXR98" s="21"/>
      <c r="FXS98" s="21"/>
      <c r="FXT98" s="21"/>
      <c r="FXU98" s="21"/>
      <c r="FXV98" s="21"/>
      <c r="FXW98" s="21"/>
      <c r="FXX98" s="21"/>
      <c r="FXY98" s="21"/>
      <c r="FXZ98" s="21"/>
      <c r="FYA98" s="21"/>
      <c r="FYB98" s="21"/>
      <c r="FYC98" s="21"/>
      <c r="FYD98" s="21"/>
      <c r="FYE98" s="21"/>
      <c r="FYF98" s="21"/>
      <c r="FYG98" s="21"/>
      <c r="FYH98" s="21"/>
      <c r="FYI98" s="21"/>
      <c r="FYJ98" s="21"/>
      <c r="FYK98" s="21"/>
      <c r="FYL98" s="21"/>
      <c r="FYM98" s="21"/>
      <c r="FYN98" s="21"/>
      <c r="FYO98" s="21"/>
      <c r="FYP98" s="21"/>
      <c r="FYQ98" s="21"/>
      <c r="FYR98" s="21"/>
      <c r="FYS98" s="21"/>
      <c r="FYT98" s="21"/>
      <c r="FYU98" s="21"/>
      <c r="FYV98" s="21"/>
      <c r="FYW98" s="21"/>
      <c r="FYX98" s="21"/>
      <c r="FYY98" s="21"/>
      <c r="FYZ98" s="21"/>
      <c r="FZA98" s="21"/>
      <c r="FZB98" s="21"/>
      <c r="FZC98" s="21"/>
      <c r="FZD98" s="21"/>
      <c r="FZE98" s="21"/>
      <c r="FZF98" s="21"/>
      <c r="FZG98" s="21"/>
      <c r="FZH98" s="21"/>
      <c r="FZI98" s="21"/>
      <c r="FZJ98" s="21"/>
      <c r="FZK98" s="21"/>
      <c r="FZL98" s="21"/>
      <c r="FZM98" s="21"/>
      <c r="FZN98" s="21"/>
      <c r="FZO98" s="21"/>
      <c r="FZP98" s="21"/>
      <c r="FZQ98" s="21"/>
      <c r="FZR98" s="21"/>
      <c r="FZS98" s="21"/>
      <c r="FZT98" s="21"/>
      <c r="FZU98" s="21"/>
      <c r="FZV98" s="21"/>
      <c r="FZW98" s="21"/>
      <c r="FZX98" s="21"/>
      <c r="FZY98" s="21"/>
      <c r="FZZ98" s="21"/>
      <c r="GAA98" s="21"/>
      <c r="GAB98" s="21"/>
      <c r="GAC98" s="21"/>
      <c r="GAD98" s="21"/>
      <c r="GAE98" s="21"/>
      <c r="GAF98" s="21"/>
      <c r="GAG98" s="21"/>
      <c r="GAH98" s="21"/>
      <c r="GAI98" s="21"/>
      <c r="GAJ98" s="21"/>
      <c r="GAK98" s="21"/>
      <c r="GAL98" s="21"/>
      <c r="GAM98" s="21"/>
      <c r="GAN98" s="21"/>
      <c r="GAO98" s="21"/>
      <c r="GAP98" s="21"/>
      <c r="GAQ98" s="21"/>
      <c r="GAR98" s="21"/>
      <c r="GAS98" s="21"/>
      <c r="GAT98" s="21"/>
      <c r="GAU98" s="21"/>
      <c r="GAV98" s="21"/>
      <c r="GAW98" s="21"/>
      <c r="GAX98" s="21"/>
      <c r="GAY98" s="21"/>
      <c r="GAZ98" s="21"/>
      <c r="GBA98" s="21"/>
      <c r="GBB98" s="21"/>
      <c r="GBC98" s="21"/>
      <c r="GBD98" s="21"/>
      <c r="GBE98" s="21"/>
      <c r="GBF98" s="21"/>
      <c r="GBG98" s="21"/>
      <c r="GBH98" s="21"/>
      <c r="GBI98" s="21"/>
      <c r="GBJ98" s="21"/>
      <c r="GBK98" s="21"/>
      <c r="GBL98" s="21"/>
      <c r="GBM98" s="21"/>
      <c r="GBN98" s="21"/>
      <c r="GBO98" s="21"/>
      <c r="GBP98" s="21"/>
      <c r="GBQ98" s="21"/>
      <c r="GBR98" s="21"/>
      <c r="GBS98" s="21"/>
      <c r="GBT98" s="21"/>
      <c r="GBU98" s="21"/>
      <c r="GBV98" s="21"/>
      <c r="GBW98" s="21"/>
      <c r="GBX98" s="21"/>
      <c r="GBY98" s="21"/>
      <c r="GBZ98" s="21"/>
      <c r="GCA98" s="21"/>
      <c r="GCB98" s="21"/>
      <c r="GCC98" s="21"/>
      <c r="GCD98" s="21"/>
      <c r="GCE98" s="21"/>
      <c r="GCF98" s="21"/>
      <c r="GCG98" s="21"/>
      <c r="GCH98" s="21"/>
      <c r="GCI98" s="21"/>
      <c r="GCJ98" s="21"/>
      <c r="GCK98" s="21"/>
      <c r="GCL98" s="21"/>
      <c r="GCM98" s="21"/>
      <c r="GCN98" s="21"/>
      <c r="GCO98" s="21"/>
      <c r="GCP98" s="21"/>
      <c r="GCQ98" s="21"/>
      <c r="GCR98" s="21"/>
      <c r="GCS98" s="21"/>
      <c r="GCT98" s="21"/>
      <c r="GCU98" s="21"/>
      <c r="GCV98" s="21"/>
      <c r="GCW98" s="21"/>
      <c r="GCX98" s="21"/>
      <c r="GCY98" s="21"/>
      <c r="GCZ98" s="21"/>
      <c r="GDA98" s="21"/>
      <c r="GDB98" s="21"/>
      <c r="GDC98" s="21"/>
      <c r="GDD98" s="21"/>
      <c r="GDE98" s="21"/>
      <c r="GDF98" s="21"/>
      <c r="GDG98" s="21"/>
      <c r="GDH98" s="21"/>
      <c r="GDI98" s="21"/>
      <c r="GDJ98" s="21"/>
      <c r="GDK98" s="21"/>
      <c r="GDL98" s="21"/>
      <c r="GDM98" s="21"/>
      <c r="GDN98" s="21"/>
      <c r="GDO98" s="21"/>
      <c r="GDP98" s="21"/>
      <c r="GDQ98" s="21"/>
      <c r="GDR98" s="21"/>
      <c r="GDS98" s="21"/>
      <c r="GDT98" s="21"/>
      <c r="GDU98" s="21"/>
      <c r="GDV98" s="21"/>
      <c r="GDW98" s="21"/>
      <c r="GDX98" s="21"/>
      <c r="GDY98" s="21"/>
      <c r="GDZ98" s="21"/>
      <c r="GEA98" s="21"/>
      <c r="GEB98" s="21"/>
      <c r="GEC98" s="21"/>
      <c r="GED98" s="21"/>
      <c r="GEE98" s="21"/>
      <c r="GEF98" s="21"/>
      <c r="GEG98" s="21"/>
      <c r="GEH98" s="21"/>
      <c r="GEI98" s="21"/>
      <c r="GEJ98" s="21"/>
      <c r="GEK98" s="21"/>
      <c r="GEL98" s="21"/>
      <c r="GEM98" s="21"/>
      <c r="GEN98" s="21"/>
      <c r="GEO98" s="21"/>
      <c r="GEP98" s="21"/>
      <c r="GEQ98" s="21"/>
      <c r="GER98" s="21"/>
      <c r="GES98" s="21"/>
      <c r="GET98" s="21"/>
      <c r="GEU98" s="21"/>
      <c r="GEV98" s="21"/>
      <c r="GEW98" s="21"/>
      <c r="GEX98" s="21"/>
      <c r="GEY98" s="21"/>
      <c r="GEZ98" s="21"/>
      <c r="GFA98" s="21"/>
      <c r="GFB98" s="21"/>
      <c r="GFC98" s="21"/>
      <c r="GFD98" s="21"/>
      <c r="GFE98" s="21"/>
      <c r="GFF98" s="21"/>
      <c r="GFG98" s="21"/>
      <c r="GFH98" s="21"/>
      <c r="GFI98" s="21"/>
      <c r="GFJ98" s="21"/>
      <c r="GFK98" s="21"/>
      <c r="GFL98" s="21"/>
      <c r="GFM98" s="21"/>
      <c r="GFN98" s="21"/>
      <c r="GFO98" s="21"/>
      <c r="GFP98" s="21"/>
      <c r="GFQ98" s="21"/>
      <c r="GFR98" s="21"/>
      <c r="GFS98" s="21"/>
      <c r="GFT98" s="21"/>
      <c r="GFU98" s="21"/>
      <c r="GFV98" s="21"/>
      <c r="GFW98" s="21"/>
      <c r="GFX98" s="21"/>
      <c r="GFY98" s="21"/>
      <c r="GFZ98" s="21"/>
      <c r="GGA98" s="21"/>
      <c r="GGB98" s="21"/>
      <c r="GGC98" s="21"/>
      <c r="GGD98" s="21"/>
      <c r="GGE98" s="21"/>
      <c r="GGF98" s="21"/>
      <c r="GGG98" s="21"/>
      <c r="GGH98" s="21"/>
      <c r="GGI98" s="21"/>
      <c r="GGJ98" s="21"/>
      <c r="GGK98" s="21"/>
      <c r="GGL98" s="21"/>
      <c r="GGM98" s="21"/>
      <c r="GGN98" s="21"/>
      <c r="GGO98" s="21"/>
      <c r="GGP98" s="21"/>
      <c r="GGQ98" s="21"/>
      <c r="GGR98" s="21"/>
      <c r="GGS98" s="21"/>
      <c r="GGT98" s="21"/>
      <c r="GGU98" s="21"/>
      <c r="GGV98" s="21"/>
      <c r="GGW98" s="21"/>
      <c r="GGX98" s="21"/>
      <c r="GGY98" s="21"/>
      <c r="GGZ98" s="21"/>
      <c r="GHA98" s="21"/>
      <c r="GHB98" s="21"/>
      <c r="GHC98" s="21"/>
      <c r="GHD98" s="21"/>
      <c r="GHE98" s="21"/>
      <c r="GHF98" s="21"/>
      <c r="GHG98" s="21"/>
      <c r="GHH98" s="21"/>
      <c r="GHI98" s="21"/>
      <c r="GHJ98" s="21"/>
      <c r="GHK98" s="21"/>
      <c r="GHL98" s="21"/>
      <c r="GHM98" s="21"/>
      <c r="GHN98" s="21"/>
      <c r="GHO98" s="21"/>
      <c r="GHP98" s="21"/>
      <c r="GHQ98" s="21"/>
      <c r="GHR98" s="21"/>
      <c r="GHS98" s="21"/>
      <c r="GHT98" s="21"/>
      <c r="GHU98" s="21"/>
      <c r="GHV98" s="21"/>
      <c r="GHW98" s="21"/>
      <c r="GHX98" s="21"/>
      <c r="GHY98" s="21"/>
      <c r="GHZ98" s="21"/>
      <c r="GIA98" s="21"/>
      <c r="GIB98" s="21"/>
      <c r="GIC98" s="21"/>
      <c r="GID98" s="21"/>
      <c r="GIE98" s="21"/>
      <c r="GIF98" s="21"/>
      <c r="GIG98" s="21"/>
      <c r="GIH98" s="21"/>
      <c r="GII98" s="21"/>
      <c r="GIJ98" s="21"/>
      <c r="GIK98" s="21"/>
      <c r="GIL98" s="21"/>
      <c r="GIM98" s="21"/>
      <c r="GIN98" s="21"/>
      <c r="GIO98" s="21"/>
      <c r="GIP98" s="21"/>
      <c r="GIQ98" s="21"/>
      <c r="GIR98" s="21"/>
      <c r="GIS98" s="21"/>
      <c r="GIT98" s="21"/>
      <c r="GIU98" s="21"/>
      <c r="GIV98" s="21"/>
      <c r="GIW98" s="21"/>
      <c r="GIX98" s="21"/>
      <c r="GIY98" s="21"/>
      <c r="GIZ98" s="21"/>
      <c r="GJA98" s="21"/>
      <c r="GJB98" s="21"/>
      <c r="GJC98" s="21"/>
      <c r="GJD98" s="21"/>
      <c r="GJE98" s="21"/>
      <c r="GJF98" s="21"/>
      <c r="GJG98" s="21"/>
      <c r="GJH98" s="21"/>
      <c r="GJI98" s="21"/>
      <c r="GJJ98" s="21"/>
      <c r="GJK98" s="21"/>
      <c r="GJL98" s="21"/>
      <c r="GJM98" s="21"/>
      <c r="GJN98" s="21"/>
      <c r="GJO98" s="21"/>
      <c r="GJP98" s="21"/>
      <c r="GJQ98" s="21"/>
      <c r="GJR98" s="21"/>
      <c r="GJS98" s="21"/>
      <c r="GJT98" s="21"/>
      <c r="GJU98" s="21"/>
      <c r="GJV98" s="21"/>
      <c r="GJW98" s="21"/>
      <c r="GJX98" s="21"/>
      <c r="GJY98" s="21"/>
      <c r="GJZ98" s="21"/>
      <c r="GKA98" s="21"/>
      <c r="GKB98" s="21"/>
      <c r="GKC98" s="21"/>
      <c r="GKD98" s="21"/>
      <c r="GKE98" s="21"/>
      <c r="GKF98" s="21"/>
      <c r="GKG98" s="21"/>
      <c r="GKH98" s="21"/>
      <c r="GKI98" s="21"/>
      <c r="GKJ98" s="21"/>
      <c r="GKK98" s="21"/>
      <c r="GKL98" s="21"/>
      <c r="GKM98" s="21"/>
      <c r="GKN98" s="21"/>
      <c r="GKO98" s="21"/>
      <c r="GKP98" s="21"/>
      <c r="GKQ98" s="21"/>
      <c r="GKR98" s="21"/>
      <c r="GKS98" s="21"/>
      <c r="GKT98" s="21"/>
      <c r="GKU98" s="21"/>
      <c r="GKV98" s="21"/>
      <c r="GKW98" s="21"/>
      <c r="GKX98" s="21"/>
      <c r="GKY98" s="21"/>
      <c r="GKZ98" s="21"/>
      <c r="GLA98" s="21"/>
      <c r="GLB98" s="21"/>
      <c r="GLC98" s="21"/>
      <c r="GLD98" s="21"/>
      <c r="GLE98" s="21"/>
      <c r="GLF98" s="21"/>
      <c r="GLG98" s="21"/>
      <c r="GLH98" s="21"/>
      <c r="GLI98" s="21"/>
      <c r="GLJ98" s="21"/>
      <c r="GLK98" s="21"/>
      <c r="GLL98" s="21"/>
      <c r="GLM98" s="21"/>
      <c r="GLN98" s="21"/>
      <c r="GLO98" s="21"/>
      <c r="GLP98" s="21"/>
      <c r="GLQ98" s="21"/>
      <c r="GLR98" s="21"/>
      <c r="GLS98" s="21"/>
      <c r="GLT98" s="21"/>
      <c r="GLU98" s="21"/>
      <c r="GLV98" s="21"/>
      <c r="GLW98" s="21"/>
      <c r="GLX98" s="21"/>
      <c r="GLY98" s="21"/>
      <c r="GLZ98" s="21"/>
      <c r="GMA98" s="21"/>
      <c r="GMB98" s="21"/>
      <c r="GMC98" s="21"/>
      <c r="GMD98" s="21"/>
      <c r="GME98" s="21"/>
      <c r="GMF98" s="21"/>
      <c r="GMG98" s="21"/>
      <c r="GMH98" s="21"/>
      <c r="GMI98" s="21"/>
      <c r="GMJ98" s="21"/>
      <c r="GMK98" s="21"/>
      <c r="GML98" s="21"/>
      <c r="GMM98" s="21"/>
      <c r="GMN98" s="21"/>
      <c r="GMO98" s="21"/>
      <c r="GMP98" s="21"/>
      <c r="GMQ98" s="21"/>
      <c r="GMR98" s="21"/>
      <c r="GMS98" s="21"/>
      <c r="GMT98" s="21"/>
      <c r="GMU98" s="21"/>
      <c r="GMV98" s="21"/>
      <c r="GMW98" s="21"/>
      <c r="GMX98" s="21"/>
      <c r="GMY98" s="21"/>
      <c r="GMZ98" s="21"/>
      <c r="GNA98" s="21"/>
      <c r="GNB98" s="21"/>
      <c r="GNC98" s="21"/>
      <c r="GND98" s="21"/>
      <c r="GNE98" s="21"/>
      <c r="GNF98" s="21"/>
      <c r="GNG98" s="21"/>
      <c r="GNH98" s="21"/>
      <c r="GNI98" s="21"/>
      <c r="GNJ98" s="21"/>
      <c r="GNK98" s="21"/>
      <c r="GNL98" s="21"/>
      <c r="GNM98" s="21"/>
      <c r="GNN98" s="21"/>
      <c r="GNO98" s="21"/>
      <c r="GNP98" s="21"/>
      <c r="GNQ98" s="21"/>
      <c r="GNR98" s="21"/>
      <c r="GNS98" s="21"/>
      <c r="GNT98" s="21"/>
      <c r="GNU98" s="21"/>
      <c r="GNV98" s="21"/>
      <c r="GNW98" s="21"/>
      <c r="GNX98" s="21"/>
      <c r="GNY98" s="21"/>
      <c r="GNZ98" s="21"/>
      <c r="GOA98" s="21"/>
      <c r="GOB98" s="21"/>
      <c r="GOC98" s="21"/>
      <c r="GOD98" s="21"/>
      <c r="GOE98" s="21"/>
      <c r="GOF98" s="21"/>
      <c r="GOG98" s="21"/>
      <c r="GOH98" s="21"/>
      <c r="GOI98" s="21"/>
      <c r="GOJ98" s="21"/>
      <c r="GOK98" s="21"/>
      <c r="GOL98" s="21"/>
      <c r="GOM98" s="21"/>
      <c r="GON98" s="21"/>
      <c r="GOO98" s="21"/>
      <c r="GOP98" s="21"/>
      <c r="GOQ98" s="21"/>
      <c r="GOR98" s="21"/>
      <c r="GOS98" s="21"/>
      <c r="GOT98" s="21"/>
      <c r="GOU98" s="21"/>
      <c r="GOV98" s="21"/>
      <c r="GOW98" s="21"/>
      <c r="GOX98" s="21"/>
      <c r="GOY98" s="21"/>
      <c r="GOZ98" s="21"/>
      <c r="GPA98" s="21"/>
      <c r="GPB98" s="21"/>
      <c r="GPC98" s="21"/>
      <c r="GPD98" s="21"/>
      <c r="GPE98" s="21"/>
      <c r="GPF98" s="21"/>
      <c r="GPG98" s="21"/>
      <c r="GPH98" s="21"/>
      <c r="GPI98" s="21"/>
      <c r="GPJ98" s="21"/>
      <c r="GPK98" s="21"/>
      <c r="GPL98" s="21"/>
      <c r="GPM98" s="21"/>
      <c r="GPN98" s="21"/>
      <c r="GPO98" s="21"/>
      <c r="GPP98" s="21"/>
      <c r="GPQ98" s="21"/>
      <c r="GPR98" s="21"/>
      <c r="GPS98" s="21"/>
      <c r="GPT98" s="21"/>
      <c r="GPU98" s="21"/>
      <c r="GPV98" s="21"/>
      <c r="GPW98" s="21"/>
      <c r="GPX98" s="21"/>
      <c r="GPY98" s="21"/>
      <c r="GPZ98" s="21"/>
      <c r="GQA98" s="21"/>
      <c r="GQB98" s="21"/>
      <c r="GQC98" s="21"/>
      <c r="GQD98" s="21"/>
      <c r="GQE98" s="21"/>
      <c r="GQF98" s="21"/>
      <c r="GQG98" s="21"/>
      <c r="GQH98" s="21"/>
      <c r="GQI98" s="21"/>
      <c r="GQJ98" s="21"/>
      <c r="GQK98" s="21"/>
      <c r="GQL98" s="21"/>
      <c r="GQM98" s="21"/>
      <c r="GQN98" s="21"/>
      <c r="GQO98" s="21"/>
      <c r="GQP98" s="21"/>
      <c r="GQQ98" s="21"/>
      <c r="GQR98" s="21"/>
      <c r="GQS98" s="21"/>
      <c r="GQT98" s="21"/>
      <c r="GQU98" s="21"/>
      <c r="GQV98" s="21"/>
      <c r="GQW98" s="21"/>
      <c r="GQX98" s="21"/>
      <c r="GQY98" s="21"/>
      <c r="GQZ98" s="21"/>
      <c r="GRA98" s="21"/>
      <c r="GRB98" s="21"/>
      <c r="GRC98" s="21"/>
      <c r="GRD98" s="21"/>
      <c r="GRE98" s="21"/>
      <c r="GRF98" s="21"/>
      <c r="GRG98" s="21"/>
      <c r="GRH98" s="21"/>
      <c r="GRI98" s="21"/>
      <c r="GRJ98" s="21"/>
      <c r="GRK98" s="21"/>
      <c r="GRL98" s="21"/>
      <c r="GRM98" s="21"/>
      <c r="GRN98" s="21"/>
      <c r="GRO98" s="21"/>
      <c r="GRP98" s="21"/>
      <c r="GRQ98" s="21"/>
      <c r="GRR98" s="21"/>
      <c r="GRS98" s="21"/>
      <c r="GRT98" s="21"/>
      <c r="GRU98" s="21"/>
      <c r="GRV98" s="21"/>
      <c r="GRW98" s="21"/>
      <c r="GRX98" s="21"/>
      <c r="GRY98" s="21"/>
      <c r="GRZ98" s="21"/>
      <c r="GSA98" s="21"/>
      <c r="GSB98" s="21"/>
      <c r="GSC98" s="21"/>
      <c r="GSD98" s="21"/>
      <c r="GSE98" s="21"/>
      <c r="GSF98" s="21"/>
      <c r="GSG98" s="21"/>
      <c r="GSH98" s="21"/>
      <c r="GSI98" s="21"/>
      <c r="GSJ98" s="21"/>
      <c r="GSK98" s="21"/>
      <c r="GSL98" s="21"/>
      <c r="GSM98" s="21"/>
      <c r="GSN98" s="21"/>
      <c r="GSO98" s="21"/>
      <c r="GSP98" s="21"/>
      <c r="GSQ98" s="21"/>
      <c r="GSR98" s="21"/>
      <c r="GSS98" s="21"/>
      <c r="GST98" s="21"/>
      <c r="GSU98" s="21"/>
      <c r="GSV98" s="21"/>
      <c r="GSW98" s="21"/>
      <c r="GSX98" s="21"/>
      <c r="GSY98" s="21"/>
      <c r="GSZ98" s="21"/>
      <c r="GTA98" s="21"/>
      <c r="GTB98" s="21"/>
      <c r="GTC98" s="21"/>
      <c r="GTD98" s="21"/>
      <c r="GTE98" s="21"/>
      <c r="GTF98" s="21"/>
      <c r="GTG98" s="21"/>
      <c r="GTH98" s="21"/>
      <c r="GTI98" s="21"/>
      <c r="GTJ98" s="21"/>
      <c r="GTK98" s="21"/>
      <c r="GTL98" s="21"/>
      <c r="GTM98" s="21"/>
      <c r="GTN98" s="21"/>
      <c r="GTO98" s="21"/>
      <c r="GTP98" s="21"/>
      <c r="GTQ98" s="21"/>
      <c r="GTR98" s="21"/>
      <c r="GTS98" s="21"/>
      <c r="GTT98" s="21"/>
      <c r="GTU98" s="21"/>
      <c r="GTV98" s="21"/>
      <c r="GTW98" s="21"/>
      <c r="GTX98" s="21"/>
      <c r="GTY98" s="21"/>
      <c r="GTZ98" s="21"/>
      <c r="GUA98" s="21"/>
      <c r="GUB98" s="21"/>
      <c r="GUC98" s="21"/>
      <c r="GUD98" s="21"/>
      <c r="GUE98" s="21"/>
      <c r="GUF98" s="21"/>
      <c r="GUG98" s="21"/>
      <c r="GUH98" s="21"/>
      <c r="GUI98" s="21"/>
      <c r="GUJ98" s="21"/>
      <c r="GUK98" s="21"/>
      <c r="GUL98" s="21"/>
      <c r="GUM98" s="21"/>
      <c r="GUN98" s="21"/>
      <c r="GUO98" s="21"/>
      <c r="GUP98" s="21"/>
      <c r="GUQ98" s="21"/>
      <c r="GUR98" s="21"/>
      <c r="GUS98" s="21"/>
      <c r="GUT98" s="21"/>
      <c r="GUU98" s="21"/>
      <c r="GUV98" s="21"/>
      <c r="GUW98" s="21"/>
      <c r="GUX98" s="21"/>
      <c r="GUY98" s="21"/>
      <c r="GUZ98" s="21"/>
      <c r="GVA98" s="21"/>
      <c r="GVB98" s="21"/>
      <c r="GVC98" s="21"/>
      <c r="GVD98" s="21"/>
      <c r="GVE98" s="21"/>
      <c r="GVF98" s="21"/>
      <c r="GVG98" s="21"/>
      <c r="GVH98" s="21"/>
      <c r="GVI98" s="21"/>
      <c r="GVJ98" s="21"/>
      <c r="GVK98" s="21"/>
      <c r="GVL98" s="21"/>
      <c r="GVM98" s="21"/>
      <c r="GVN98" s="21"/>
      <c r="GVO98" s="21"/>
      <c r="GVP98" s="21"/>
      <c r="GVQ98" s="21"/>
      <c r="GVR98" s="21"/>
      <c r="GVS98" s="21"/>
      <c r="GVT98" s="21"/>
      <c r="GVU98" s="21"/>
      <c r="GVV98" s="21"/>
      <c r="GVW98" s="21"/>
      <c r="GVX98" s="21"/>
      <c r="GVY98" s="21"/>
      <c r="GVZ98" s="21"/>
      <c r="GWA98" s="21"/>
      <c r="GWB98" s="21"/>
      <c r="GWC98" s="21"/>
      <c r="GWD98" s="21"/>
      <c r="GWE98" s="21"/>
      <c r="GWF98" s="21"/>
      <c r="GWG98" s="21"/>
      <c r="GWH98" s="21"/>
      <c r="GWI98" s="21"/>
      <c r="GWJ98" s="21"/>
      <c r="GWK98" s="21"/>
      <c r="GWL98" s="21"/>
      <c r="GWM98" s="21"/>
      <c r="GWN98" s="21"/>
      <c r="GWO98" s="21"/>
      <c r="GWP98" s="21"/>
      <c r="GWQ98" s="21"/>
      <c r="GWR98" s="21"/>
      <c r="GWS98" s="21"/>
      <c r="GWT98" s="21"/>
      <c r="GWU98" s="21"/>
      <c r="GWV98" s="21"/>
      <c r="GWW98" s="21"/>
      <c r="GWX98" s="21"/>
      <c r="GWY98" s="21"/>
      <c r="GWZ98" s="21"/>
      <c r="GXA98" s="21"/>
      <c r="GXB98" s="21"/>
      <c r="GXC98" s="21"/>
      <c r="GXD98" s="21"/>
      <c r="GXE98" s="21"/>
      <c r="GXF98" s="21"/>
      <c r="GXG98" s="21"/>
      <c r="GXH98" s="21"/>
      <c r="GXI98" s="21"/>
      <c r="GXJ98" s="21"/>
      <c r="GXK98" s="21"/>
      <c r="GXL98" s="21"/>
      <c r="GXM98" s="21"/>
      <c r="GXN98" s="21"/>
      <c r="GXO98" s="21"/>
      <c r="GXP98" s="21"/>
      <c r="GXQ98" s="21"/>
      <c r="GXR98" s="21"/>
      <c r="GXS98" s="21"/>
      <c r="GXT98" s="21"/>
      <c r="GXU98" s="21"/>
      <c r="GXV98" s="21"/>
      <c r="GXW98" s="21"/>
      <c r="GXX98" s="21"/>
      <c r="GXY98" s="21"/>
      <c r="GXZ98" s="21"/>
      <c r="GYA98" s="21"/>
      <c r="GYB98" s="21"/>
      <c r="GYC98" s="21"/>
      <c r="GYD98" s="21"/>
      <c r="GYE98" s="21"/>
      <c r="GYF98" s="21"/>
      <c r="GYG98" s="21"/>
      <c r="GYH98" s="21"/>
      <c r="GYI98" s="21"/>
      <c r="GYJ98" s="21"/>
      <c r="GYK98" s="21"/>
      <c r="GYL98" s="21"/>
      <c r="GYM98" s="21"/>
      <c r="GYN98" s="21"/>
      <c r="GYO98" s="21"/>
      <c r="GYP98" s="21"/>
      <c r="GYQ98" s="21"/>
      <c r="GYR98" s="21"/>
      <c r="GYS98" s="21"/>
      <c r="GYT98" s="21"/>
      <c r="GYU98" s="21"/>
      <c r="GYV98" s="21"/>
      <c r="GYW98" s="21"/>
      <c r="GYX98" s="21"/>
      <c r="GYY98" s="21"/>
      <c r="GYZ98" s="21"/>
      <c r="GZA98" s="21"/>
      <c r="GZB98" s="21"/>
      <c r="GZC98" s="21"/>
      <c r="GZD98" s="21"/>
      <c r="GZE98" s="21"/>
      <c r="GZF98" s="21"/>
      <c r="GZG98" s="21"/>
      <c r="GZH98" s="21"/>
      <c r="GZI98" s="21"/>
      <c r="GZJ98" s="21"/>
      <c r="GZK98" s="21"/>
      <c r="GZL98" s="21"/>
      <c r="GZM98" s="21"/>
      <c r="GZN98" s="21"/>
      <c r="GZO98" s="21"/>
      <c r="GZP98" s="21"/>
      <c r="GZQ98" s="21"/>
      <c r="GZR98" s="21"/>
      <c r="GZS98" s="21"/>
      <c r="GZT98" s="21"/>
      <c r="GZU98" s="21"/>
      <c r="GZV98" s="21"/>
      <c r="GZW98" s="21"/>
      <c r="GZX98" s="21"/>
      <c r="GZY98" s="21"/>
      <c r="GZZ98" s="21"/>
      <c r="HAA98" s="21"/>
      <c r="HAB98" s="21"/>
      <c r="HAC98" s="21"/>
      <c r="HAD98" s="21"/>
      <c r="HAE98" s="21"/>
      <c r="HAF98" s="21"/>
      <c r="HAG98" s="21"/>
      <c r="HAH98" s="21"/>
      <c r="HAI98" s="21"/>
      <c r="HAJ98" s="21"/>
      <c r="HAK98" s="21"/>
      <c r="HAL98" s="21"/>
      <c r="HAM98" s="21"/>
      <c r="HAN98" s="21"/>
      <c r="HAO98" s="21"/>
      <c r="HAP98" s="21"/>
      <c r="HAQ98" s="21"/>
      <c r="HAR98" s="21"/>
      <c r="HAS98" s="21"/>
      <c r="HAT98" s="21"/>
      <c r="HAU98" s="21"/>
      <c r="HAV98" s="21"/>
      <c r="HAW98" s="21"/>
      <c r="HAX98" s="21"/>
      <c r="HAY98" s="21"/>
      <c r="HAZ98" s="21"/>
      <c r="HBA98" s="21"/>
      <c r="HBB98" s="21"/>
      <c r="HBC98" s="21"/>
      <c r="HBD98" s="21"/>
      <c r="HBE98" s="21"/>
      <c r="HBF98" s="21"/>
      <c r="HBG98" s="21"/>
      <c r="HBH98" s="21"/>
      <c r="HBI98" s="21"/>
      <c r="HBJ98" s="21"/>
      <c r="HBK98" s="21"/>
      <c r="HBL98" s="21"/>
      <c r="HBM98" s="21"/>
      <c r="HBN98" s="21"/>
      <c r="HBO98" s="21"/>
      <c r="HBP98" s="21"/>
      <c r="HBQ98" s="21"/>
      <c r="HBR98" s="21"/>
      <c r="HBS98" s="21"/>
      <c r="HBT98" s="21"/>
      <c r="HBU98" s="21"/>
      <c r="HBV98" s="21"/>
      <c r="HBW98" s="21"/>
      <c r="HBX98" s="21"/>
      <c r="HBY98" s="21"/>
      <c r="HBZ98" s="21"/>
      <c r="HCA98" s="21"/>
      <c r="HCB98" s="21"/>
      <c r="HCC98" s="21"/>
      <c r="HCD98" s="21"/>
      <c r="HCE98" s="21"/>
      <c r="HCF98" s="21"/>
      <c r="HCG98" s="21"/>
      <c r="HCH98" s="21"/>
      <c r="HCI98" s="21"/>
      <c r="HCJ98" s="21"/>
      <c r="HCK98" s="21"/>
      <c r="HCL98" s="21"/>
      <c r="HCM98" s="21"/>
      <c r="HCN98" s="21"/>
      <c r="HCO98" s="21"/>
      <c r="HCP98" s="21"/>
      <c r="HCQ98" s="21"/>
      <c r="HCR98" s="21"/>
      <c r="HCS98" s="21"/>
      <c r="HCT98" s="21"/>
      <c r="HCU98" s="21"/>
      <c r="HCV98" s="21"/>
      <c r="HCW98" s="21"/>
      <c r="HCX98" s="21"/>
      <c r="HCY98" s="21"/>
      <c r="HCZ98" s="21"/>
      <c r="HDA98" s="21"/>
      <c r="HDB98" s="21"/>
      <c r="HDC98" s="21"/>
      <c r="HDD98" s="21"/>
      <c r="HDE98" s="21"/>
      <c r="HDF98" s="21"/>
      <c r="HDG98" s="21"/>
      <c r="HDH98" s="21"/>
      <c r="HDI98" s="21"/>
      <c r="HDJ98" s="21"/>
      <c r="HDK98" s="21"/>
      <c r="HDL98" s="21"/>
      <c r="HDM98" s="21"/>
      <c r="HDN98" s="21"/>
      <c r="HDO98" s="21"/>
      <c r="HDP98" s="21"/>
      <c r="HDQ98" s="21"/>
      <c r="HDR98" s="21"/>
      <c r="HDS98" s="21"/>
      <c r="HDT98" s="21"/>
      <c r="HDU98" s="21"/>
      <c r="HDV98" s="21"/>
      <c r="HDW98" s="21"/>
      <c r="HDX98" s="21"/>
      <c r="HDY98" s="21"/>
      <c r="HDZ98" s="21"/>
      <c r="HEA98" s="21"/>
      <c r="HEB98" s="21"/>
      <c r="HEC98" s="21"/>
      <c r="HED98" s="21"/>
      <c r="HEE98" s="21"/>
      <c r="HEF98" s="21"/>
      <c r="HEG98" s="21"/>
      <c r="HEH98" s="21"/>
      <c r="HEI98" s="21"/>
      <c r="HEJ98" s="21"/>
      <c r="HEK98" s="21"/>
      <c r="HEL98" s="21"/>
      <c r="HEM98" s="21"/>
      <c r="HEN98" s="21"/>
      <c r="HEO98" s="21"/>
      <c r="HEP98" s="21"/>
      <c r="HEQ98" s="21"/>
      <c r="HER98" s="21"/>
      <c r="HES98" s="21"/>
      <c r="HET98" s="21"/>
      <c r="HEU98" s="21"/>
      <c r="HEV98" s="21"/>
      <c r="HEW98" s="21"/>
      <c r="HEX98" s="21"/>
      <c r="HEY98" s="21"/>
      <c r="HEZ98" s="21"/>
      <c r="HFA98" s="21"/>
      <c r="HFB98" s="21"/>
      <c r="HFC98" s="21"/>
      <c r="HFD98" s="21"/>
      <c r="HFE98" s="21"/>
      <c r="HFF98" s="21"/>
      <c r="HFG98" s="21"/>
      <c r="HFH98" s="21"/>
      <c r="HFI98" s="21"/>
      <c r="HFJ98" s="21"/>
      <c r="HFK98" s="21"/>
      <c r="HFL98" s="21"/>
      <c r="HFM98" s="21"/>
      <c r="HFN98" s="21"/>
      <c r="HFO98" s="21"/>
      <c r="HFP98" s="21"/>
      <c r="HFQ98" s="21"/>
      <c r="HFR98" s="21"/>
      <c r="HFS98" s="21"/>
      <c r="HFT98" s="21"/>
      <c r="HFU98" s="21"/>
      <c r="HFV98" s="21"/>
      <c r="HFW98" s="21"/>
      <c r="HFX98" s="21"/>
      <c r="HFY98" s="21"/>
      <c r="HFZ98" s="21"/>
      <c r="HGA98" s="21"/>
      <c r="HGB98" s="21"/>
      <c r="HGC98" s="21"/>
      <c r="HGD98" s="21"/>
      <c r="HGE98" s="21"/>
      <c r="HGF98" s="21"/>
      <c r="HGG98" s="21"/>
      <c r="HGH98" s="21"/>
      <c r="HGI98" s="21"/>
      <c r="HGJ98" s="21"/>
      <c r="HGK98" s="21"/>
      <c r="HGL98" s="21"/>
      <c r="HGM98" s="21"/>
      <c r="HGN98" s="21"/>
      <c r="HGO98" s="21"/>
      <c r="HGP98" s="21"/>
      <c r="HGQ98" s="21"/>
      <c r="HGR98" s="21"/>
      <c r="HGS98" s="21"/>
      <c r="HGT98" s="21"/>
      <c r="HGU98" s="21"/>
      <c r="HGV98" s="21"/>
      <c r="HGW98" s="21"/>
      <c r="HGX98" s="21"/>
      <c r="HGY98" s="21"/>
      <c r="HGZ98" s="21"/>
      <c r="HHA98" s="21"/>
      <c r="HHB98" s="21"/>
      <c r="HHC98" s="21"/>
      <c r="HHD98" s="21"/>
      <c r="HHE98" s="21"/>
      <c r="HHF98" s="21"/>
      <c r="HHG98" s="21"/>
      <c r="HHH98" s="21"/>
      <c r="HHI98" s="21"/>
      <c r="HHJ98" s="21"/>
      <c r="HHK98" s="21"/>
      <c r="HHL98" s="21"/>
      <c r="HHM98" s="21"/>
      <c r="HHN98" s="21"/>
      <c r="HHO98" s="21"/>
      <c r="HHP98" s="21"/>
      <c r="HHQ98" s="21"/>
      <c r="HHR98" s="21"/>
      <c r="HHS98" s="21"/>
      <c r="HHT98" s="21"/>
      <c r="HHU98" s="21"/>
      <c r="HHV98" s="21"/>
      <c r="HHW98" s="21"/>
      <c r="HHX98" s="21"/>
      <c r="HHY98" s="21"/>
      <c r="HHZ98" s="21"/>
      <c r="HIA98" s="21"/>
      <c r="HIB98" s="21"/>
      <c r="HIC98" s="21"/>
      <c r="HID98" s="21"/>
      <c r="HIE98" s="21"/>
      <c r="HIF98" s="21"/>
      <c r="HIG98" s="21"/>
      <c r="HIH98" s="21"/>
      <c r="HII98" s="21"/>
      <c r="HIJ98" s="21"/>
      <c r="HIK98" s="21"/>
      <c r="HIL98" s="21"/>
      <c r="HIM98" s="21"/>
      <c r="HIN98" s="21"/>
      <c r="HIO98" s="21"/>
      <c r="HIP98" s="21"/>
      <c r="HIQ98" s="21"/>
      <c r="HIR98" s="21"/>
      <c r="HIS98" s="21"/>
      <c r="HIT98" s="21"/>
      <c r="HIU98" s="21"/>
      <c r="HIV98" s="21"/>
      <c r="HIW98" s="21"/>
      <c r="HIX98" s="21"/>
      <c r="HIY98" s="21"/>
      <c r="HIZ98" s="21"/>
      <c r="HJA98" s="21"/>
      <c r="HJB98" s="21"/>
      <c r="HJC98" s="21"/>
      <c r="HJD98" s="21"/>
      <c r="HJE98" s="21"/>
      <c r="HJF98" s="21"/>
      <c r="HJG98" s="21"/>
      <c r="HJH98" s="21"/>
      <c r="HJI98" s="21"/>
      <c r="HJJ98" s="21"/>
      <c r="HJK98" s="21"/>
      <c r="HJL98" s="21"/>
      <c r="HJM98" s="21"/>
      <c r="HJN98" s="21"/>
      <c r="HJO98" s="21"/>
      <c r="HJP98" s="21"/>
      <c r="HJQ98" s="21"/>
      <c r="HJR98" s="21"/>
      <c r="HJS98" s="21"/>
      <c r="HJT98" s="21"/>
      <c r="HJU98" s="21"/>
      <c r="HJV98" s="21"/>
      <c r="HJW98" s="21"/>
      <c r="HJX98" s="21"/>
      <c r="HJY98" s="21"/>
      <c r="HJZ98" s="21"/>
      <c r="HKA98" s="21"/>
      <c r="HKB98" s="21"/>
      <c r="HKC98" s="21"/>
      <c r="HKD98" s="21"/>
      <c r="HKE98" s="21"/>
      <c r="HKF98" s="21"/>
      <c r="HKG98" s="21"/>
      <c r="HKH98" s="21"/>
      <c r="HKI98" s="21"/>
      <c r="HKJ98" s="21"/>
      <c r="HKK98" s="21"/>
      <c r="HKL98" s="21"/>
      <c r="HKM98" s="21"/>
      <c r="HKN98" s="21"/>
      <c r="HKO98" s="21"/>
      <c r="HKP98" s="21"/>
      <c r="HKQ98" s="21"/>
      <c r="HKR98" s="21"/>
      <c r="HKS98" s="21"/>
      <c r="HKT98" s="21"/>
      <c r="HKU98" s="21"/>
      <c r="HKV98" s="21"/>
      <c r="HKW98" s="21"/>
      <c r="HKX98" s="21"/>
      <c r="HKY98" s="21"/>
      <c r="HKZ98" s="21"/>
      <c r="HLA98" s="21"/>
      <c r="HLB98" s="21"/>
      <c r="HLC98" s="21"/>
      <c r="HLD98" s="21"/>
      <c r="HLE98" s="21"/>
      <c r="HLF98" s="21"/>
      <c r="HLG98" s="21"/>
      <c r="HLH98" s="21"/>
      <c r="HLI98" s="21"/>
      <c r="HLJ98" s="21"/>
      <c r="HLK98" s="21"/>
      <c r="HLL98" s="21"/>
      <c r="HLM98" s="21"/>
      <c r="HLN98" s="21"/>
      <c r="HLO98" s="21"/>
      <c r="HLP98" s="21"/>
      <c r="HLQ98" s="21"/>
      <c r="HLR98" s="21"/>
      <c r="HLS98" s="21"/>
      <c r="HLT98" s="21"/>
      <c r="HLU98" s="21"/>
      <c r="HLV98" s="21"/>
      <c r="HLW98" s="21"/>
      <c r="HLX98" s="21"/>
      <c r="HLY98" s="21"/>
      <c r="HLZ98" s="21"/>
      <c r="HMA98" s="21"/>
      <c r="HMB98" s="21"/>
      <c r="HMC98" s="21"/>
      <c r="HMD98" s="21"/>
      <c r="HME98" s="21"/>
      <c r="HMF98" s="21"/>
      <c r="HMG98" s="21"/>
      <c r="HMH98" s="21"/>
      <c r="HMI98" s="21"/>
      <c r="HMJ98" s="21"/>
      <c r="HMK98" s="21"/>
      <c r="HML98" s="21"/>
      <c r="HMM98" s="21"/>
      <c r="HMN98" s="21"/>
      <c r="HMO98" s="21"/>
      <c r="HMP98" s="21"/>
      <c r="HMQ98" s="21"/>
      <c r="HMR98" s="21"/>
      <c r="HMS98" s="21"/>
      <c r="HMT98" s="21"/>
      <c r="HMU98" s="21"/>
      <c r="HMV98" s="21"/>
      <c r="HMW98" s="21"/>
      <c r="HMX98" s="21"/>
      <c r="HMY98" s="21"/>
      <c r="HMZ98" s="21"/>
      <c r="HNA98" s="21"/>
      <c r="HNB98" s="21"/>
      <c r="HNC98" s="21"/>
      <c r="HND98" s="21"/>
      <c r="HNE98" s="21"/>
      <c r="HNF98" s="21"/>
      <c r="HNG98" s="21"/>
      <c r="HNH98" s="21"/>
      <c r="HNI98" s="21"/>
      <c r="HNJ98" s="21"/>
      <c r="HNK98" s="21"/>
      <c r="HNL98" s="21"/>
      <c r="HNM98" s="21"/>
      <c r="HNN98" s="21"/>
      <c r="HNO98" s="21"/>
      <c r="HNP98" s="21"/>
      <c r="HNQ98" s="21"/>
      <c r="HNR98" s="21"/>
      <c r="HNS98" s="21"/>
      <c r="HNT98" s="21"/>
      <c r="HNU98" s="21"/>
      <c r="HNV98" s="21"/>
      <c r="HNW98" s="21"/>
      <c r="HNX98" s="21"/>
      <c r="HNY98" s="21"/>
      <c r="HNZ98" s="21"/>
      <c r="HOA98" s="21"/>
      <c r="HOB98" s="21"/>
      <c r="HOC98" s="21"/>
      <c r="HOD98" s="21"/>
      <c r="HOE98" s="21"/>
      <c r="HOF98" s="21"/>
      <c r="HOG98" s="21"/>
      <c r="HOH98" s="21"/>
      <c r="HOI98" s="21"/>
      <c r="HOJ98" s="21"/>
      <c r="HOK98" s="21"/>
      <c r="HOL98" s="21"/>
      <c r="HOM98" s="21"/>
      <c r="HON98" s="21"/>
      <c r="HOO98" s="21"/>
      <c r="HOP98" s="21"/>
      <c r="HOQ98" s="21"/>
      <c r="HOR98" s="21"/>
      <c r="HOS98" s="21"/>
      <c r="HOT98" s="21"/>
      <c r="HOU98" s="21"/>
      <c r="HOV98" s="21"/>
      <c r="HOW98" s="21"/>
      <c r="HOX98" s="21"/>
      <c r="HOY98" s="21"/>
      <c r="HOZ98" s="21"/>
      <c r="HPA98" s="21"/>
      <c r="HPB98" s="21"/>
      <c r="HPC98" s="21"/>
      <c r="HPD98" s="21"/>
      <c r="HPE98" s="21"/>
      <c r="HPF98" s="21"/>
      <c r="HPG98" s="21"/>
      <c r="HPH98" s="21"/>
      <c r="HPI98" s="21"/>
      <c r="HPJ98" s="21"/>
      <c r="HPK98" s="21"/>
      <c r="HPL98" s="21"/>
      <c r="HPM98" s="21"/>
      <c r="HPN98" s="21"/>
      <c r="HPO98" s="21"/>
      <c r="HPP98" s="21"/>
      <c r="HPQ98" s="21"/>
      <c r="HPR98" s="21"/>
      <c r="HPS98" s="21"/>
      <c r="HPT98" s="21"/>
      <c r="HPU98" s="21"/>
      <c r="HPV98" s="21"/>
      <c r="HPW98" s="21"/>
      <c r="HPX98" s="21"/>
      <c r="HPY98" s="21"/>
      <c r="HPZ98" s="21"/>
      <c r="HQA98" s="21"/>
      <c r="HQB98" s="21"/>
      <c r="HQC98" s="21"/>
      <c r="HQD98" s="21"/>
      <c r="HQE98" s="21"/>
      <c r="HQF98" s="21"/>
      <c r="HQG98" s="21"/>
      <c r="HQH98" s="21"/>
      <c r="HQI98" s="21"/>
      <c r="HQJ98" s="21"/>
      <c r="HQK98" s="21"/>
      <c r="HQL98" s="21"/>
      <c r="HQM98" s="21"/>
      <c r="HQN98" s="21"/>
      <c r="HQO98" s="21"/>
      <c r="HQP98" s="21"/>
      <c r="HQQ98" s="21"/>
      <c r="HQR98" s="21"/>
      <c r="HQS98" s="21"/>
      <c r="HQT98" s="21"/>
      <c r="HQU98" s="21"/>
      <c r="HQV98" s="21"/>
      <c r="HQW98" s="21"/>
      <c r="HQX98" s="21"/>
      <c r="HQY98" s="21"/>
      <c r="HQZ98" s="21"/>
      <c r="HRA98" s="21"/>
      <c r="HRB98" s="21"/>
      <c r="HRC98" s="21"/>
      <c r="HRD98" s="21"/>
      <c r="HRE98" s="21"/>
      <c r="HRF98" s="21"/>
      <c r="HRG98" s="21"/>
      <c r="HRH98" s="21"/>
      <c r="HRI98" s="21"/>
      <c r="HRJ98" s="21"/>
      <c r="HRK98" s="21"/>
      <c r="HRL98" s="21"/>
      <c r="HRM98" s="21"/>
      <c r="HRN98" s="21"/>
      <c r="HRO98" s="21"/>
      <c r="HRP98" s="21"/>
      <c r="HRQ98" s="21"/>
      <c r="HRR98" s="21"/>
      <c r="HRS98" s="21"/>
      <c r="HRT98" s="21"/>
      <c r="HRU98" s="21"/>
      <c r="HRV98" s="21"/>
      <c r="HRW98" s="21"/>
      <c r="HRX98" s="21"/>
      <c r="HRY98" s="21"/>
      <c r="HRZ98" s="21"/>
      <c r="HSA98" s="21"/>
      <c r="HSB98" s="21"/>
      <c r="HSC98" s="21"/>
      <c r="HSD98" s="21"/>
      <c r="HSE98" s="21"/>
      <c r="HSF98" s="21"/>
      <c r="HSG98" s="21"/>
      <c r="HSH98" s="21"/>
      <c r="HSI98" s="21"/>
      <c r="HSJ98" s="21"/>
      <c r="HSK98" s="21"/>
      <c r="HSL98" s="21"/>
      <c r="HSM98" s="21"/>
      <c r="HSN98" s="21"/>
      <c r="HSO98" s="21"/>
      <c r="HSP98" s="21"/>
      <c r="HSQ98" s="21"/>
      <c r="HSR98" s="21"/>
      <c r="HSS98" s="21"/>
      <c r="HST98" s="21"/>
      <c r="HSU98" s="21"/>
      <c r="HSV98" s="21"/>
      <c r="HSW98" s="21"/>
      <c r="HSX98" s="21"/>
      <c r="HSY98" s="21"/>
      <c r="HSZ98" s="21"/>
      <c r="HTA98" s="21"/>
      <c r="HTB98" s="21"/>
      <c r="HTC98" s="21"/>
      <c r="HTD98" s="21"/>
      <c r="HTE98" s="21"/>
      <c r="HTF98" s="21"/>
      <c r="HTG98" s="21"/>
      <c r="HTH98" s="21"/>
      <c r="HTI98" s="21"/>
      <c r="HTJ98" s="21"/>
      <c r="HTK98" s="21"/>
      <c r="HTL98" s="21"/>
      <c r="HTM98" s="21"/>
      <c r="HTN98" s="21"/>
      <c r="HTO98" s="21"/>
      <c r="HTP98" s="21"/>
      <c r="HTQ98" s="21"/>
      <c r="HTR98" s="21"/>
      <c r="HTS98" s="21"/>
      <c r="HTT98" s="21"/>
      <c r="HTU98" s="21"/>
      <c r="HTV98" s="21"/>
      <c r="HTW98" s="21"/>
      <c r="HTX98" s="21"/>
      <c r="HTY98" s="21"/>
      <c r="HTZ98" s="21"/>
      <c r="HUA98" s="21"/>
      <c r="HUB98" s="21"/>
      <c r="HUC98" s="21"/>
      <c r="HUD98" s="21"/>
      <c r="HUE98" s="21"/>
      <c r="HUF98" s="21"/>
      <c r="HUG98" s="21"/>
      <c r="HUH98" s="21"/>
      <c r="HUI98" s="21"/>
      <c r="HUJ98" s="21"/>
      <c r="HUK98" s="21"/>
      <c r="HUL98" s="21"/>
      <c r="HUM98" s="21"/>
      <c r="HUN98" s="21"/>
      <c r="HUO98" s="21"/>
      <c r="HUP98" s="21"/>
      <c r="HUQ98" s="21"/>
      <c r="HUR98" s="21"/>
      <c r="HUS98" s="21"/>
      <c r="HUT98" s="21"/>
      <c r="HUU98" s="21"/>
      <c r="HUV98" s="21"/>
      <c r="HUW98" s="21"/>
      <c r="HUX98" s="21"/>
      <c r="HUY98" s="21"/>
      <c r="HUZ98" s="21"/>
      <c r="HVA98" s="21"/>
      <c r="HVB98" s="21"/>
      <c r="HVC98" s="21"/>
      <c r="HVD98" s="21"/>
      <c r="HVE98" s="21"/>
      <c r="HVF98" s="21"/>
      <c r="HVG98" s="21"/>
      <c r="HVH98" s="21"/>
      <c r="HVI98" s="21"/>
      <c r="HVJ98" s="21"/>
      <c r="HVK98" s="21"/>
      <c r="HVL98" s="21"/>
      <c r="HVM98" s="21"/>
      <c r="HVN98" s="21"/>
      <c r="HVO98" s="21"/>
      <c r="HVP98" s="21"/>
      <c r="HVQ98" s="21"/>
      <c r="HVR98" s="21"/>
      <c r="HVS98" s="21"/>
      <c r="HVT98" s="21"/>
      <c r="HVU98" s="21"/>
      <c r="HVV98" s="21"/>
      <c r="HVW98" s="21"/>
      <c r="HVX98" s="21"/>
      <c r="HVY98" s="21"/>
      <c r="HVZ98" s="21"/>
      <c r="HWA98" s="21"/>
      <c r="HWB98" s="21"/>
      <c r="HWC98" s="21"/>
      <c r="HWD98" s="21"/>
      <c r="HWE98" s="21"/>
      <c r="HWF98" s="21"/>
      <c r="HWG98" s="21"/>
      <c r="HWH98" s="21"/>
      <c r="HWI98" s="21"/>
      <c r="HWJ98" s="21"/>
      <c r="HWK98" s="21"/>
      <c r="HWL98" s="21"/>
      <c r="HWM98" s="21"/>
      <c r="HWN98" s="21"/>
      <c r="HWO98" s="21"/>
      <c r="HWP98" s="21"/>
      <c r="HWQ98" s="21"/>
      <c r="HWR98" s="21"/>
      <c r="HWS98" s="21"/>
      <c r="HWT98" s="21"/>
      <c r="HWU98" s="21"/>
      <c r="HWV98" s="21"/>
      <c r="HWW98" s="21"/>
      <c r="HWX98" s="21"/>
      <c r="HWY98" s="21"/>
      <c r="HWZ98" s="21"/>
      <c r="HXA98" s="21"/>
      <c r="HXB98" s="21"/>
      <c r="HXC98" s="21"/>
      <c r="HXD98" s="21"/>
      <c r="HXE98" s="21"/>
      <c r="HXF98" s="21"/>
      <c r="HXG98" s="21"/>
      <c r="HXH98" s="21"/>
      <c r="HXI98" s="21"/>
      <c r="HXJ98" s="21"/>
      <c r="HXK98" s="21"/>
      <c r="HXL98" s="21"/>
      <c r="HXM98" s="21"/>
      <c r="HXN98" s="21"/>
      <c r="HXO98" s="21"/>
      <c r="HXP98" s="21"/>
      <c r="HXQ98" s="21"/>
      <c r="HXR98" s="21"/>
      <c r="HXS98" s="21"/>
      <c r="HXT98" s="21"/>
      <c r="HXU98" s="21"/>
      <c r="HXV98" s="21"/>
      <c r="HXW98" s="21"/>
      <c r="HXX98" s="21"/>
      <c r="HXY98" s="21"/>
      <c r="HXZ98" s="21"/>
      <c r="HYA98" s="21"/>
      <c r="HYB98" s="21"/>
      <c r="HYC98" s="21"/>
      <c r="HYD98" s="21"/>
      <c r="HYE98" s="21"/>
      <c r="HYF98" s="21"/>
      <c r="HYG98" s="21"/>
      <c r="HYH98" s="21"/>
      <c r="HYI98" s="21"/>
      <c r="HYJ98" s="21"/>
      <c r="HYK98" s="21"/>
      <c r="HYL98" s="21"/>
      <c r="HYM98" s="21"/>
      <c r="HYN98" s="21"/>
      <c r="HYO98" s="21"/>
      <c r="HYP98" s="21"/>
      <c r="HYQ98" s="21"/>
      <c r="HYR98" s="21"/>
      <c r="HYS98" s="21"/>
      <c r="HYT98" s="21"/>
      <c r="HYU98" s="21"/>
      <c r="HYV98" s="21"/>
      <c r="HYW98" s="21"/>
      <c r="HYX98" s="21"/>
      <c r="HYY98" s="21"/>
      <c r="HYZ98" s="21"/>
      <c r="HZA98" s="21"/>
      <c r="HZB98" s="21"/>
      <c r="HZC98" s="21"/>
      <c r="HZD98" s="21"/>
      <c r="HZE98" s="21"/>
      <c r="HZF98" s="21"/>
      <c r="HZG98" s="21"/>
      <c r="HZH98" s="21"/>
      <c r="HZI98" s="21"/>
      <c r="HZJ98" s="21"/>
      <c r="HZK98" s="21"/>
      <c r="HZL98" s="21"/>
      <c r="HZM98" s="21"/>
      <c r="HZN98" s="21"/>
      <c r="HZO98" s="21"/>
      <c r="HZP98" s="21"/>
      <c r="HZQ98" s="21"/>
      <c r="HZR98" s="21"/>
      <c r="HZS98" s="21"/>
      <c r="HZT98" s="21"/>
      <c r="HZU98" s="21"/>
      <c r="HZV98" s="21"/>
      <c r="HZW98" s="21"/>
      <c r="HZX98" s="21"/>
      <c r="HZY98" s="21"/>
      <c r="HZZ98" s="21"/>
      <c r="IAA98" s="21"/>
      <c r="IAB98" s="21"/>
      <c r="IAC98" s="21"/>
      <c r="IAD98" s="21"/>
      <c r="IAE98" s="21"/>
      <c r="IAF98" s="21"/>
      <c r="IAG98" s="21"/>
      <c r="IAH98" s="21"/>
      <c r="IAI98" s="21"/>
      <c r="IAJ98" s="21"/>
      <c r="IAK98" s="21"/>
      <c r="IAL98" s="21"/>
      <c r="IAM98" s="21"/>
      <c r="IAN98" s="21"/>
      <c r="IAO98" s="21"/>
      <c r="IAP98" s="21"/>
      <c r="IAQ98" s="21"/>
      <c r="IAR98" s="21"/>
      <c r="IAS98" s="21"/>
      <c r="IAT98" s="21"/>
      <c r="IAU98" s="21"/>
      <c r="IAV98" s="21"/>
      <c r="IAW98" s="21"/>
      <c r="IAX98" s="21"/>
      <c r="IAY98" s="21"/>
      <c r="IAZ98" s="21"/>
      <c r="IBA98" s="21"/>
      <c r="IBB98" s="21"/>
      <c r="IBC98" s="21"/>
      <c r="IBD98" s="21"/>
      <c r="IBE98" s="21"/>
      <c r="IBF98" s="21"/>
      <c r="IBG98" s="21"/>
      <c r="IBH98" s="21"/>
      <c r="IBI98" s="21"/>
      <c r="IBJ98" s="21"/>
      <c r="IBK98" s="21"/>
      <c r="IBL98" s="21"/>
      <c r="IBM98" s="21"/>
      <c r="IBN98" s="21"/>
      <c r="IBO98" s="21"/>
      <c r="IBP98" s="21"/>
      <c r="IBQ98" s="21"/>
      <c r="IBR98" s="21"/>
      <c r="IBS98" s="21"/>
      <c r="IBT98" s="21"/>
      <c r="IBU98" s="21"/>
      <c r="IBV98" s="21"/>
      <c r="IBW98" s="21"/>
      <c r="IBX98" s="21"/>
      <c r="IBY98" s="21"/>
      <c r="IBZ98" s="21"/>
      <c r="ICA98" s="21"/>
      <c r="ICB98" s="21"/>
      <c r="ICC98" s="21"/>
      <c r="ICD98" s="21"/>
      <c r="ICE98" s="21"/>
      <c r="ICF98" s="21"/>
      <c r="ICG98" s="21"/>
      <c r="ICH98" s="21"/>
      <c r="ICI98" s="21"/>
      <c r="ICJ98" s="21"/>
      <c r="ICK98" s="21"/>
      <c r="ICL98" s="21"/>
      <c r="ICM98" s="21"/>
      <c r="ICN98" s="21"/>
      <c r="ICO98" s="21"/>
      <c r="ICP98" s="21"/>
      <c r="ICQ98" s="21"/>
      <c r="ICR98" s="21"/>
      <c r="ICS98" s="21"/>
      <c r="ICT98" s="21"/>
      <c r="ICU98" s="21"/>
      <c r="ICV98" s="21"/>
      <c r="ICW98" s="21"/>
      <c r="ICX98" s="21"/>
      <c r="ICY98" s="21"/>
      <c r="ICZ98" s="21"/>
      <c r="IDA98" s="21"/>
      <c r="IDB98" s="21"/>
      <c r="IDC98" s="21"/>
      <c r="IDD98" s="21"/>
      <c r="IDE98" s="21"/>
      <c r="IDF98" s="21"/>
      <c r="IDG98" s="21"/>
      <c r="IDH98" s="21"/>
      <c r="IDI98" s="21"/>
      <c r="IDJ98" s="21"/>
      <c r="IDK98" s="21"/>
      <c r="IDL98" s="21"/>
      <c r="IDM98" s="21"/>
      <c r="IDN98" s="21"/>
      <c r="IDO98" s="21"/>
      <c r="IDP98" s="21"/>
      <c r="IDQ98" s="21"/>
      <c r="IDR98" s="21"/>
      <c r="IDS98" s="21"/>
      <c r="IDT98" s="21"/>
      <c r="IDU98" s="21"/>
      <c r="IDV98" s="21"/>
      <c r="IDW98" s="21"/>
      <c r="IDX98" s="21"/>
      <c r="IDY98" s="21"/>
      <c r="IDZ98" s="21"/>
      <c r="IEA98" s="21"/>
      <c r="IEB98" s="21"/>
      <c r="IEC98" s="21"/>
      <c r="IED98" s="21"/>
      <c r="IEE98" s="21"/>
      <c r="IEF98" s="21"/>
      <c r="IEG98" s="21"/>
      <c r="IEH98" s="21"/>
      <c r="IEI98" s="21"/>
      <c r="IEJ98" s="21"/>
      <c r="IEK98" s="21"/>
      <c r="IEL98" s="21"/>
      <c r="IEM98" s="21"/>
      <c r="IEN98" s="21"/>
      <c r="IEO98" s="21"/>
      <c r="IEP98" s="21"/>
      <c r="IEQ98" s="21"/>
      <c r="IER98" s="21"/>
      <c r="IES98" s="21"/>
      <c r="IET98" s="21"/>
      <c r="IEU98" s="21"/>
      <c r="IEV98" s="21"/>
      <c r="IEW98" s="21"/>
      <c r="IEX98" s="21"/>
      <c r="IEY98" s="21"/>
      <c r="IEZ98" s="21"/>
      <c r="IFA98" s="21"/>
      <c r="IFB98" s="21"/>
      <c r="IFC98" s="21"/>
      <c r="IFD98" s="21"/>
      <c r="IFE98" s="21"/>
      <c r="IFF98" s="21"/>
      <c r="IFG98" s="21"/>
      <c r="IFH98" s="21"/>
      <c r="IFI98" s="21"/>
      <c r="IFJ98" s="21"/>
      <c r="IFK98" s="21"/>
      <c r="IFL98" s="21"/>
      <c r="IFM98" s="21"/>
      <c r="IFN98" s="21"/>
      <c r="IFO98" s="21"/>
      <c r="IFP98" s="21"/>
      <c r="IFQ98" s="21"/>
      <c r="IFR98" s="21"/>
      <c r="IFS98" s="21"/>
      <c r="IFT98" s="21"/>
      <c r="IFU98" s="21"/>
      <c r="IFV98" s="21"/>
      <c r="IFW98" s="21"/>
      <c r="IFX98" s="21"/>
      <c r="IFY98" s="21"/>
      <c r="IFZ98" s="21"/>
      <c r="IGA98" s="21"/>
      <c r="IGB98" s="21"/>
      <c r="IGC98" s="21"/>
      <c r="IGD98" s="21"/>
      <c r="IGE98" s="21"/>
      <c r="IGF98" s="21"/>
      <c r="IGG98" s="21"/>
      <c r="IGH98" s="21"/>
      <c r="IGI98" s="21"/>
      <c r="IGJ98" s="21"/>
      <c r="IGK98" s="21"/>
      <c r="IGL98" s="21"/>
      <c r="IGM98" s="21"/>
      <c r="IGN98" s="21"/>
      <c r="IGO98" s="21"/>
      <c r="IGP98" s="21"/>
      <c r="IGQ98" s="21"/>
      <c r="IGR98" s="21"/>
      <c r="IGS98" s="21"/>
      <c r="IGT98" s="21"/>
      <c r="IGU98" s="21"/>
      <c r="IGV98" s="21"/>
      <c r="IGW98" s="21"/>
      <c r="IGX98" s="21"/>
      <c r="IGY98" s="21"/>
      <c r="IGZ98" s="21"/>
      <c r="IHA98" s="21"/>
      <c r="IHB98" s="21"/>
      <c r="IHC98" s="21"/>
      <c r="IHD98" s="21"/>
      <c r="IHE98" s="21"/>
      <c r="IHF98" s="21"/>
      <c r="IHG98" s="21"/>
      <c r="IHH98" s="21"/>
      <c r="IHI98" s="21"/>
      <c r="IHJ98" s="21"/>
      <c r="IHK98" s="21"/>
      <c r="IHL98" s="21"/>
      <c r="IHM98" s="21"/>
      <c r="IHN98" s="21"/>
      <c r="IHO98" s="21"/>
      <c r="IHP98" s="21"/>
      <c r="IHQ98" s="21"/>
      <c r="IHR98" s="21"/>
      <c r="IHS98" s="21"/>
      <c r="IHT98" s="21"/>
      <c r="IHU98" s="21"/>
      <c r="IHV98" s="21"/>
      <c r="IHW98" s="21"/>
      <c r="IHX98" s="21"/>
      <c r="IHY98" s="21"/>
      <c r="IHZ98" s="21"/>
      <c r="IIA98" s="21"/>
      <c r="IIB98" s="21"/>
      <c r="IIC98" s="21"/>
      <c r="IID98" s="21"/>
      <c r="IIE98" s="21"/>
      <c r="IIF98" s="21"/>
      <c r="IIG98" s="21"/>
      <c r="IIH98" s="21"/>
      <c r="III98" s="21"/>
      <c r="IIJ98" s="21"/>
      <c r="IIK98" s="21"/>
      <c r="IIL98" s="21"/>
      <c r="IIM98" s="21"/>
      <c r="IIN98" s="21"/>
      <c r="IIO98" s="21"/>
      <c r="IIP98" s="21"/>
      <c r="IIQ98" s="21"/>
      <c r="IIR98" s="21"/>
      <c r="IIS98" s="21"/>
      <c r="IIT98" s="21"/>
      <c r="IIU98" s="21"/>
      <c r="IIV98" s="21"/>
      <c r="IIW98" s="21"/>
      <c r="IIX98" s="21"/>
      <c r="IIY98" s="21"/>
      <c r="IIZ98" s="21"/>
      <c r="IJA98" s="21"/>
      <c r="IJB98" s="21"/>
      <c r="IJC98" s="21"/>
      <c r="IJD98" s="21"/>
      <c r="IJE98" s="21"/>
      <c r="IJF98" s="21"/>
      <c r="IJG98" s="21"/>
      <c r="IJH98" s="21"/>
      <c r="IJI98" s="21"/>
      <c r="IJJ98" s="21"/>
      <c r="IJK98" s="21"/>
      <c r="IJL98" s="21"/>
      <c r="IJM98" s="21"/>
      <c r="IJN98" s="21"/>
      <c r="IJO98" s="21"/>
      <c r="IJP98" s="21"/>
      <c r="IJQ98" s="21"/>
      <c r="IJR98" s="21"/>
      <c r="IJS98" s="21"/>
      <c r="IJT98" s="21"/>
      <c r="IJU98" s="21"/>
      <c r="IJV98" s="21"/>
      <c r="IJW98" s="21"/>
      <c r="IJX98" s="21"/>
      <c r="IJY98" s="21"/>
      <c r="IJZ98" s="21"/>
      <c r="IKA98" s="21"/>
      <c r="IKB98" s="21"/>
      <c r="IKC98" s="21"/>
      <c r="IKD98" s="21"/>
      <c r="IKE98" s="21"/>
      <c r="IKF98" s="21"/>
      <c r="IKG98" s="21"/>
      <c r="IKH98" s="21"/>
      <c r="IKI98" s="21"/>
      <c r="IKJ98" s="21"/>
      <c r="IKK98" s="21"/>
      <c r="IKL98" s="21"/>
      <c r="IKM98" s="21"/>
      <c r="IKN98" s="21"/>
      <c r="IKO98" s="21"/>
      <c r="IKP98" s="21"/>
      <c r="IKQ98" s="21"/>
      <c r="IKR98" s="21"/>
      <c r="IKS98" s="21"/>
      <c r="IKT98" s="21"/>
      <c r="IKU98" s="21"/>
      <c r="IKV98" s="21"/>
      <c r="IKW98" s="21"/>
      <c r="IKX98" s="21"/>
      <c r="IKY98" s="21"/>
      <c r="IKZ98" s="21"/>
      <c r="ILA98" s="21"/>
      <c r="ILB98" s="21"/>
      <c r="ILC98" s="21"/>
      <c r="ILD98" s="21"/>
      <c r="ILE98" s="21"/>
      <c r="ILF98" s="21"/>
      <c r="ILG98" s="21"/>
      <c r="ILH98" s="21"/>
      <c r="ILI98" s="21"/>
      <c r="ILJ98" s="21"/>
      <c r="ILK98" s="21"/>
      <c r="ILL98" s="21"/>
      <c r="ILM98" s="21"/>
      <c r="ILN98" s="21"/>
      <c r="ILO98" s="21"/>
      <c r="ILP98" s="21"/>
      <c r="ILQ98" s="21"/>
      <c r="ILR98" s="21"/>
      <c r="ILS98" s="21"/>
      <c r="ILT98" s="21"/>
      <c r="ILU98" s="21"/>
      <c r="ILV98" s="21"/>
      <c r="ILW98" s="21"/>
      <c r="ILX98" s="21"/>
      <c r="ILY98" s="21"/>
      <c r="ILZ98" s="21"/>
      <c r="IMA98" s="21"/>
      <c r="IMB98" s="21"/>
      <c r="IMC98" s="21"/>
      <c r="IMD98" s="21"/>
      <c r="IME98" s="21"/>
      <c r="IMF98" s="21"/>
      <c r="IMG98" s="21"/>
      <c r="IMH98" s="21"/>
      <c r="IMI98" s="21"/>
      <c r="IMJ98" s="21"/>
      <c r="IMK98" s="21"/>
      <c r="IML98" s="21"/>
      <c r="IMM98" s="21"/>
      <c r="IMN98" s="21"/>
      <c r="IMO98" s="21"/>
      <c r="IMP98" s="21"/>
      <c r="IMQ98" s="21"/>
      <c r="IMR98" s="21"/>
      <c r="IMS98" s="21"/>
      <c r="IMT98" s="21"/>
      <c r="IMU98" s="21"/>
      <c r="IMV98" s="21"/>
      <c r="IMW98" s="21"/>
      <c r="IMX98" s="21"/>
      <c r="IMY98" s="21"/>
      <c r="IMZ98" s="21"/>
      <c r="INA98" s="21"/>
      <c r="INB98" s="21"/>
      <c r="INC98" s="21"/>
      <c r="IND98" s="21"/>
      <c r="INE98" s="21"/>
      <c r="INF98" s="21"/>
      <c r="ING98" s="21"/>
      <c r="INH98" s="21"/>
      <c r="INI98" s="21"/>
      <c r="INJ98" s="21"/>
      <c r="INK98" s="21"/>
      <c r="INL98" s="21"/>
      <c r="INM98" s="21"/>
      <c r="INN98" s="21"/>
      <c r="INO98" s="21"/>
      <c r="INP98" s="21"/>
      <c r="INQ98" s="21"/>
      <c r="INR98" s="21"/>
      <c r="INS98" s="21"/>
      <c r="INT98" s="21"/>
      <c r="INU98" s="21"/>
      <c r="INV98" s="21"/>
      <c r="INW98" s="21"/>
      <c r="INX98" s="21"/>
      <c r="INY98" s="21"/>
      <c r="INZ98" s="21"/>
      <c r="IOA98" s="21"/>
      <c r="IOB98" s="21"/>
      <c r="IOC98" s="21"/>
      <c r="IOD98" s="21"/>
      <c r="IOE98" s="21"/>
      <c r="IOF98" s="21"/>
      <c r="IOG98" s="21"/>
      <c r="IOH98" s="21"/>
      <c r="IOI98" s="21"/>
      <c r="IOJ98" s="21"/>
      <c r="IOK98" s="21"/>
      <c r="IOL98" s="21"/>
      <c r="IOM98" s="21"/>
      <c r="ION98" s="21"/>
      <c r="IOO98" s="21"/>
      <c r="IOP98" s="21"/>
      <c r="IOQ98" s="21"/>
      <c r="IOR98" s="21"/>
      <c r="IOS98" s="21"/>
      <c r="IOT98" s="21"/>
      <c r="IOU98" s="21"/>
      <c r="IOV98" s="21"/>
      <c r="IOW98" s="21"/>
      <c r="IOX98" s="21"/>
      <c r="IOY98" s="21"/>
      <c r="IOZ98" s="21"/>
      <c r="IPA98" s="21"/>
      <c r="IPB98" s="21"/>
      <c r="IPC98" s="21"/>
      <c r="IPD98" s="21"/>
      <c r="IPE98" s="21"/>
      <c r="IPF98" s="21"/>
      <c r="IPG98" s="21"/>
      <c r="IPH98" s="21"/>
      <c r="IPI98" s="21"/>
      <c r="IPJ98" s="21"/>
      <c r="IPK98" s="21"/>
      <c r="IPL98" s="21"/>
      <c r="IPM98" s="21"/>
      <c r="IPN98" s="21"/>
      <c r="IPO98" s="21"/>
      <c r="IPP98" s="21"/>
      <c r="IPQ98" s="21"/>
      <c r="IPR98" s="21"/>
      <c r="IPS98" s="21"/>
      <c r="IPT98" s="21"/>
      <c r="IPU98" s="21"/>
      <c r="IPV98" s="21"/>
      <c r="IPW98" s="21"/>
      <c r="IPX98" s="21"/>
      <c r="IPY98" s="21"/>
      <c r="IPZ98" s="21"/>
      <c r="IQA98" s="21"/>
      <c r="IQB98" s="21"/>
      <c r="IQC98" s="21"/>
      <c r="IQD98" s="21"/>
      <c r="IQE98" s="21"/>
      <c r="IQF98" s="21"/>
      <c r="IQG98" s="21"/>
      <c r="IQH98" s="21"/>
      <c r="IQI98" s="21"/>
      <c r="IQJ98" s="21"/>
      <c r="IQK98" s="21"/>
      <c r="IQL98" s="21"/>
      <c r="IQM98" s="21"/>
      <c r="IQN98" s="21"/>
      <c r="IQO98" s="21"/>
      <c r="IQP98" s="21"/>
      <c r="IQQ98" s="21"/>
      <c r="IQR98" s="21"/>
      <c r="IQS98" s="21"/>
      <c r="IQT98" s="21"/>
      <c r="IQU98" s="21"/>
      <c r="IQV98" s="21"/>
      <c r="IQW98" s="21"/>
      <c r="IQX98" s="21"/>
      <c r="IQY98" s="21"/>
      <c r="IQZ98" s="21"/>
      <c r="IRA98" s="21"/>
      <c r="IRB98" s="21"/>
      <c r="IRC98" s="21"/>
      <c r="IRD98" s="21"/>
      <c r="IRE98" s="21"/>
      <c r="IRF98" s="21"/>
      <c r="IRG98" s="21"/>
      <c r="IRH98" s="21"/>
      <c r="IRI98" s="21"/>
      <c r="IRJ98" s="21"/>
      <c r="IRK98" s="21"/>
      <c r="IRL98" s="21"/>
      <c r="IRM98" s="21"/>
      <c r="IRN98" s="21"/>
      <c r="IRO98" s="21"/>
      <c r="IRP98" s="21"/>
      <c r="IRQ98" s="21"/>
      <c r="IRR98" s="21"/>
      <c r="IRS98" s="21"/>
      <c r="IRT98" s="21"/>
      <c r="IRU98" s="21"/>
      <c r="IRV98" s="21"/>
      <c r="IRW98" s="21"/>
      <c r="IRX98" s="21"/>
      <c r="IRY98" s="21"/>
      <c r="IRZ98" s="21"/>
      <c r="ISA98" s="21"/>
      <c r="ISB98" s="21"/>
      <c r="ISC98" s="21"/>
      <c r="ISD98" s="21"/>
      <c r="ISE98" s="21"/>
      <c r="ISF98" s="21"/>
      <c r="ISG98" s="21"/>
      <c r="ISH98" s="21"/>
      <c r="ISI98" s="21"/>
      <c r="ISJ98" s="21"/>
      <c r="ISK98" s="21"/>
      <c r="ISL98" s="21"/>
      <c r="ISM98" s="21"/>
      <c r="ISN98" s="21"/>
      <c r="ISO98" s="21"/>
      <c r="ISP98" s="21"/>
      <c r="ISQ98" s="21"/>
      <c r="ISR98" s="21"/>
      <c r="ISS98" s="21"/>
      <c r="IST98" s="21"/>
      <c r="ISU98" s="21"/>
      <c r="ISV98" s="21"/>
      <c r="ISW98" s="21"/>
      <c r="ISX98" s="21"/>
      <c r="ISY98" s="21"/>
      <c r="ISZ98" s="21"/>
      <c r="ITA98" s="21"/>
      <c r="ITB98" s="21"/>
      <c r="ITC98" s="21"/>
      <c r="ITD98" s="21"/>
      <c r="ITE98" s="21"/>
      <c r="ITF98" s="21"/>
      <c r="ITG98" s="21"/>
      <c r="ITH98" s="21"/>
      <c r="ITI98" s="21"/>
      <c r="ITJ98" s="21"/>
      <c r="ITK98" s="21"/>
      <c r="ITL98" s="21"/>
      <c r="ITM98" s="21"/>
      <c r="ITN98" s="21"/>
      <c r="ITO98" s="21"/>
      <c r="ITP98" s="21"/>
      <c r="ITQ98" s="21"/>
      <c r="ITR98" s="21"/>
      <c r="ITS98" s="21"/>
      <c r="ITT98" s="21"/>
      <c r="ITU98" s="21"/>
      <c r="ITV98" s="21"/>
      <c r="ITW98" s="21"/>
      <c r="ITX98" s="21"/>
      <c r="ITY98" s="21"/>
      <c r="ITZ98" s="21"/>
      <c r="IUA98" s="21"/>
      <c r="IUB98" s="21"/>
      <c r="IUC98" s="21"/>
      <c r="IUD98" s="21"/>
      <c r="IUE98" s="21"/>
      <c r="IUF98" s="21"/>
      <c r="IUG98" s="21"/>
      <c r="IUH98" s="21"/>
      <c r="IUI98" s="21"/>
      <c r="IUJ98" s="21"/>
      <c r="IUK98" s="21"/>
      <c r="IUL98" s="21"/>
      <c r="IUM98" s="21"/>
      <c r="IUN98" s="21"/>
      <c r="IUO98" s="21"/>
      <c r="IUP98" s="21"/>
      <c r="IUQ98" s="21"/>
      <c r="IUR98" s="21"/>
      <c r="IUS98" s="21"/>
      <c r="IUT98" s="21"/>
      <c r="IUU98" s="21"/>
      <c r="IUV98" s="21"/>
      <c r="IUW98" s="21"/>
      <c r="IUX98" s="21"/>
      <c r="IUY98" s="21"/>
      <c r="IUZ98" s="21"/>
      <c r="IVA98" s="21"/>
      <c r="IVB98" s="21"/>
      <c r="IVC98" s="21"/>
      <c r="IVD98" s="21"/>
      <c r="IVE98" s="21"/>
      <c r="IVF98" s="21"/>
      <c r="IVG98" s="21"/>
      <c r="IVH98" s="21"/>
      <c r="IVI98" s="21"/>
      <c r="IVJ98" s="21"/>
      <c r="IVK98" s="21"/>
      <c r="IVL98" s="21"/>
      <c r="IVM98" s="21"/>
      <c r="IVN98" s="21"/>
      <c r="IVO98" s="21"/>
      <c r="IVP98" s="21"/>
      <c r="IVQ98" s="21"/>
      <c r="IVR98" s="21"/>
      <c r="IVS98" s="21"/>
      <c r="IVT98" s="21"/>
      <c r="IVU98" s="21"/>
      <c r="IVV98" s="21"/>
      <c r="IVW98" s="21"/>
      <c r="IVX98" s="21"/>
      <c r="IVY98" s="21"/>
      <c r="IVZ98" s="21"/>
      <c r="IWA98" s="21"/>
      <c r="IWB98" s="21"/>
      <c r="IWC98" s="21"/>
      <c r="IWD98" s="21"/>
      <c r="IWE98" s="21"/>
      <c r="IWF98" s="21"/>
      <c r="IWG98" s="21"/>
      <c r="IWH98" s="21"/>
      <c r="IWI98" s="21"/>
      <c r="IWJ98" s="21"/>
      <c r="IWK98" s="21"/>
      <c r="IWL98" s="21"/>
      <c r="IWM98" s="21"/>
      <c r="IWN98" s="21"/>
      <c r="IWO98" s="21"/>
      <c r="IWP98" s="21"/>
      <c r="IWQ98" s="21"/>
      <c r="IWR98" s="21"/>
      <c r="IWS98" s="21"/>
      <c r="IWT98" s="21"/>
      <c r="IWU98" s="21"/>
      <c r="IWV98" s="21"/>
      <c r="IWW98" s="21"/>
      <c r="IWX98" s="21"/>
      <c r="IWY98" s="21"/>
      <c r="IWZ98" s="21"/>
      <c r="IXA98" s="21"/>
      <c r="IXB98" s="21"/>
      <c r="IXC98" s="21"/>
      <c r="IXD98" s="21"/>
      <c r="IXE98" s="21"/>
      <c r="IXF98" s="21"/>
      <c r="IXG98" s="21"/>
      <c r="IXH98" s="21"/>
      <c r="IXI98" s="21"/>
      <c r="IXJ98" s="21"/>
      <c r="IXK98" s="21"/>
      <c r="IXL98" s="21"/>
      <c r="IXM98" s="21"/>
      <c r="IXN98" s="21"/>
      <c r="IXO98" s="21"/>
      <c r="IXP98" s="21"/>
      <c r="IXQ98" s="21"/>
      <c r="IXR98" s="21"/>
      <c r="IXS98" s="21"/>
      <c r="IXT98" s="21"/>
      <c r="IXU98" s="21"/>
      <c r="IXV98" s="21"/>
      <c r="IXW98" s="21"/>
      <c r="IXX98" s="21"/>
      <c r="IXY98" s="21"/>
      <c r="IXZ98" s="21"/>
      <c r="IYA98" s="21"/>
      <c r="IYB98" s="21"/>
      <c r="IYC98" s="21"/>
      <c r="IYD98" s="21"/>
      <c r="IYE98" s="21"/>
      <c r="IYF98" s="21"/>
      <c r="IYG98" s="21"/>
      <c r="IYH98" s="21"/>
      <c r="IYI98" s="21"/>
      <c r="IYJ98" s="21"/>
      <c r="IYK98" s="21"/>
      <c r="IYL98" s="21"/>
      <c r="IYM98" s="21"/>
      <c r="IYN98" s="21"/>
      <c r="IYO98" s="21"/>
      <c r="IYP98" s="21"/>
      <c r="IYQ98" s="21"/>
      <c r="IYR98" s="21"/>
      <c r="IYS98" s="21"/>
      <c r="IYT98" s="21"/>
      <c r="IYU98" s="21"/>
      <c r="IYV98" s="21"/>
      <c r="IYW98" s="21"/>
      <c r="IYX98" s="21"/>
      <c r="IYY98" s="21"/>
      <c r="IYZ98" s="21"/>
      <c r="IZA98" s="21"/>
      <c r="IZB98" s="21"/>
      <c r="IZC98" s="21"/>
      <c r="IZD98" s="21"/>
      <c r="IZE98" s="21"/>
      <c r="IZF98" s="21"/>
      <c r="IZG98" s="21"/>
      <c r="IZH98" s="21"/>
      <c r="IZI98" s="21"/>
      <c r="IZJ98" s="21"/>
      <c r="IZK98" s="21"/>
      <c r="IZL98" s="21"/>
      <c r="IZM98" s="21"/>
      <c r="IZN98" s="21"/>
      <c r="IZO98" s="21"/>
      <c r="IZP98" s="21"/>
      <c r="IZQ98" s="21"/>
      <c r="IZR98" s="21"/>
      <c r="IZS98" s="21"/>
      <c r="IZT98" s="21"/>
      <c r="IZU98" s="21"/>
      <c r="IZV98" s="21"/>
      <c r="IZW98" s="21"/>
      <c r="IZX98" s="21"/>
      <c r="IZY98" s="21"/>
      <c r="IZZ98" s="21"/>
      <c r="JAA98" s="21"/>
      <c r="JAB98" s="21"/>
      <c r="JAC98" s="21"/>
      <c r="JAD98" s="21"/>
      <c r="JAE98" s="21"/>
      <c r="JAF98" s="21"/>
      <c r="JAG98" s="21"/>
      <c r="JAH98" s="21"/>
      <c r="JAI98" s="21"/>
      <c r="JAJ98" s="21"/>
      <c r="JAK98" s="21"/>
      <c r="JAL98" s="21"/>
      <c r="JAM98" s="21"/>
      <c r="JAN98" s="21"/>
      <c r="JAO98" s="21"/>
      <c r="JAP98" s="21"/>
      <c r="JAQ98" s="21"/>
      <c r="JAR98" s="21"/>
      <c r="JAS98" s="21"/>
      <c r="JAT98" s="21"/>
      <c r="JAU98" s="21"/>
      <c r="JAV98" s="21"/>
      <c r="JAW98" s="21"/>
      <c r="JAX98" s="21"/>
      <c r="JAY98" s="21"/>
      <c r="JAZ98" s="21"/>
      <c r="JBA98" s="21"/>
      <c r="JBB98" s="21"/>
      <c r="JBC98" s="21"/>
      <c r="JBD98" s="21"/>
      <c r="JBE98" s="21"/>
      <c r="JBF98" s="21"/>
      <c r="JBG98" s="21"/>
      <c r="JBH98" s="21"/>
      <c r="JBI98" s="21"/>
      <c r="JBJ98" s="21"/>
      <c r="JBK98" s="21"/>
      <c r="JBL98" s="21"/>
      <c r="JBM98" s="21"/>
      <c r="JBN98" s="21"/>
      <c r="JBO98" s="21"/>
      <c r="JBP98" s="21"/>
      <c r="JBQ98" s="21"/>
      <c r="JBR98" s="21"/>
      <c r="JBS98" s="21"/>
      <c r="JBT98" s="21"/>
      <c r="JBU98" s="21"/>
      <c r="JBV98" s="21"/>
      <c r="JBW98" s="21"/>
      <c r="JBX98" s="21"/>
      <c r="JBY98" s="21"/>
      <c r="JBZ98" s="21"/>
      <c r="JCA98" s="21"/>
      <c r="JCB98" s="21"/>
      <c r="JCC98" s="21"/>
      <c r="JCD98" s="21"/>
      <c r="JCE98" s="21"/>
      <c r="JCF98" s="21"/>
      <c r="JCG98" s="21"/>
      <c r="JCH98" s="21"/>
      <c r="JCI98" s="21"/>
      <c r="JCJ98" s="21"/>
      <c r="JCK98" s="21"/>
      <c r="JCL98" s="21"/>
      <c r="JCM98" s="21"/>
      <c r="JCN98" s="21"/>
      <c r="JCO98" s="21"/>
      <c r="JCP98" s="21"/>
      <c r="JCQ98" s="21"/>
      <c r="JCR98" s="21"/>
      <c r="JCS98" s="21"/>
      <c r="JCT98" s="21"/>
      <c r="JCU98" s="21"/>
      <c r="JCV98" s="21"/>
      <c r="JCW98" s="21"/>
      <c r="JCX98" s="21"/>
      <c r="JCY98" s="21"/>
      <c r="JCZ98" s="21"/>
      <c r="JDA98" s="21"/>
      <c r="JDB98" s="21"/>
      <c r="JDC98" s="21"/>
      <c r="JDD98" s="21"/>
      <c r="JDE98" s="21"/>
      <c r="JDF98" s="21"/>
      <c r="JDG98" s="21"/>
      <c r="JDH98" s="21"/>
      <c r="JDI98" s="21"/>
      <c r="JDJ98" s="21"/>
      <c r="JDK98" s="21"/>
      <c r="JDL98" s="21"/>
      <c r="JDM98" s="21"/>
      <c r="JDN98" s="21"/>
      <c r="JDO98" s="21"/>
      <c r="JDP98" s="21"/>
      <c r="JDQ98" s="21"/>
      <c r="JDR98" s="21"/>
      <c r="JDS98" s="21"/>
      <c r="JDT98" s="21"/>
      <c r="JDU98" s="21"/>
      <c r="JDV98" s="21"/>
      <c r="JDW98" s="21"/>
      <c r="JDX98" s="21"/>
      <c r="JDY98" s="21"/>
      <c r="JDZ98" s="21"/>
      <c r="JEA98" s="21"/>
      <c r="JEB98" s="21"/>
      <c r="JEC98" s="21"/>
      <c r="JED98" s="21"/>
      <c r="JEE98" s="21"/>
      <c r="JEF98" s="21"/>
      <c r="JEG98" s="21"/>
      <c r="JEH98" s="21"/>
      <c r="JEI98" s="21"/>
      <c r="JEJ98" s="21"/>
      <c r="JEK98" s="21"/>
      <c r="JEL98" s="21"/>
      <c r="JEM98" s="21"/>
      <c r="JEN98" s="21"/>
      <c r="JEO98" s="21"/>
      <c r="JEP98" s="21"/>
      <c r="JEQ98" s="21"/>
      <c r="JER98" s="21"/>
      <c r="JES98" s="21"/>
      <c r="JET98" s="21"/>
      <c r="JEU98" s="21"/>
      <c r="JEV98" s="21"/>
      <c r="JEW98" s="21"/>
      <c r="JEX98" s="21"/>
      <c r="JEY98" s="21"/>
      <c r="JEZ98" s="21"/>
      <c r="JFA98" s="21"/>
      <c r="JFB98" s="21"/>
      <c r="JFC98" s="21"/>
      <c r="JFD98" s="21"/>
      <c r="JFE98" s="21"/>
      <c r="JFF98" s="21"/>
      <c r="JFG98" s="21"/>
      <c r="JFH98" s="21"/>
      <c r="JFI98" s="21"/>
      <c r="JFJ98" s="21"/>
      <c r="JFK98" s="21"/>
      <c r="JFL98" s="21"/>
      <c r="JFM98" s="21"/>
      <c r="JFN98" s="21"/>
      <c r="JFO98" s="21"/>
      <c r="JFP98" s="21"/>
      <c r="JFQ98" s="21"/>
      <c r="JFR98" s="21"/>
      <c r="JFS98" s="21"/>
      <c r="JFT98" s="21"/>
      <c r="JFU98" s="21"/>
      <c r="JFV98" s="21"/>
      <c r="JFW98" s="21"/>
      <c r="JFX98" s="21"/>
      <c r="JFY98" s="21"/>
      <c r="JFZ98" s="21"/>
      <c r="JGA98" s="21"/>
      <c r="JGB98" s="21"/>
      <c r="JGC98" s="21"/>
      <c r="JGD98" s="21"/>
      <c r="JGE98" s="21"/>
      <c r="JGF98" s="21"/>
      <c r="JGG98" s="21"/>
      <c r="JGH98" s="21"/>
      <c r="JGI98" s="21"/>
      <c r="JGJ98" s="21"/>
      <c r="JGK98" s="21"/>
      <c r="JGL98" s="21"/>
      <c r="JGM98" s="21"/>
      <c r="JGN98" s="21"/>
      <c r="JGO98" s="21"/>
      <c r="JGP98" s="21"/>
      <c r="JGQ98" s="21"/>
      <c r="JGR98" s="21"/>
      <c r="JGS98" s="21"/>
      <c r="JGT98" s="21"/>
      <c r="JGU98" s="21"/>
      <c r="JGV98" s="21"/>
      <c r="JGW98" s="21"/>
      <c r="JGX98" s="21"/>
      <c r="JGY98" s="21"/>
      <c r="JGZ98" s="21"/>
      <c r="JHA98" s="21"/>
      <c r="JHB98" s="21"/>
      <c r="JHC98" s="21"/>
      <c r="JHD98" s="21"/>
      <c r="JHE98" s="21"/>
      <c r="JHF98" s="21"/>
      <c r="JHG98" s="21"/>
      <c r="JHH98" s="21"/>
      <c r="JHI98" s="21"/>
      <c r="JHJ98" s="21"/>
      <c r="JHK98" s="21"/>
      <c r="JHL98" s="21"/>
      <c r="JHM98" s="21"/>
      <c r="JHN98" s="21"/>
      <c r="JHO98" s="21"/>
      <c r="JHP98" s="21"/>
      <c r="JHQ98" s="21"/>
      <c r="JHR98" s="21"/>
      <c r="JHS98" s="21"/>
      <c r="JHT98" s="21"/>
      <c r="JHU98" s="21"/>
      <c r="JHV98" s="21"/>
      <c r="JHW98" s="21"/>
      <c r="JHX98" s="21"/>
      <c r="JHY98" s="21"/>
      <c r="JHZ98" s="21"/>
      <c r="JIA98" s="21"/>
      <c r="JIB98" s="21"/>
      <c r="JIC98" s="21"/>
      <c r="JID98" s="21"/>
      <c r="JIE98" s="21"/>
      <c r="JIF98" s="21"/>
      <c r="JIG98" s="21"/>
      <c r="JIH98" s="21"/>
      <c r="JII98" s="21"/>
      <c r="JIJ98" s="21"/>
      <c r="JIK98" s="21"/>
      <c r="JIL98" s="21"/>
      <c r="JIM98" s="21"/>
      <c r="JIN98" s="21"/>
      <c r="JIO98" s="21"/>
      <c r="JIP98" s="21"/>
      <c r="JIQ98" s="21"/>
      <c r="JIR98" s="21"/>
      <c r="JIS98" s="21"/>
      <c r="JIT98" s="21"/>
      <c r="JIU98" s="21"/>
      <c r="JIV98" s="21"/>
      <c r="JIW98" s="21"/>
      <c r="JIX98" s="21"/>
      <c r="JIY98" s="21"/>
      <c r="JIZ98" s="21"/>
      <c r="JJA98" s="21"/>
      <c r="JJB98" s="21"/>
      <c r="JJC98" s="21"/>
      <c r="JJD98" s="21"/>
      <c r="JJE98" s="21"/>
      <c r="JJF98" s="21"/>
      <c r="JJG98" s="21"/>
      <c r="JJH98" s="21"/>
      <c r="JJI98" s="21"/>
      <c r="JJJ98" s="21"/>
      <c r="JJK98" s="21"/>
      <c r="JJL98" s="21"/>
      <c r="JJM98" s="21"/>
      <c r="JJN98" s="21"/>
      <c r="JJO98" s="21"/>
      <c r="JJP98" s="21"/>
      <c r="JJQ98" s="21"/>
      <c r="JJR98" s="21"/>
      <c r="JJS98" s="21"/>
      <c r="JJT98" s="21"/>
      <c r="JJU98" s="21"/>
      <c r="JJV98" s="21"/>
      <c r="JJW98" s="21"/>
      <c r="JJX98" s="21"/>
      <c r="JJY98" s="21"/>
      <c r="JJZ98" s="21"/>
      <c r="JKA98" s="21"/>
      <c r="JKB98" s="21"/>
      <c r="JKC98" s="21"/>
      <c r="JKD98" s="21"/>
      <c r="JKE98" s="21"/>
      <c r="JKF98" s="21"/>
      <c r="JKG98" s="21"/>
      <c r="JKH98" s="21"/>
      <c r="JKI98" s="21"/>
      <c r="JKJ98" s="21"/>
      <c r="JKK98" s="21"/>
      <c r="JKL98" s="21"/>
      <c r="JKM98" s="21"/>
      <c r="JKN98" s="21"/>
      <c r="JKO98" s="21"/>
      <c r="JKP98" s="21"/>
      <c r="JKQ98" s="21"/>
      <c r="JKR98" s="21"/>
      <c r="JKS98" s="21"/>
      <c r="JKT98" s="21"/>
      <c r="JKU98" s="21"/>
      <c r="JKV98" s="21"/>
      <c r="JKW98" s="21"/>
      <c r="JKX98" s="21"/>
      <c r="JKY98" s="21"/>
      <c r="JKZ98" s="21"/>
      <c r="JLA98" s="21"/>
      <c r="JLB98" s="21"/>
      <c r="JLC98" s="21"/>
      <c r="JLD98" s="21"/>
      <c r="JLE98" s="21"/>
      <c r="JLF98" s="21"/>
      <c r="JLG98" s="21"/>
      <c r="JLH98" s="21"/>
      <c r="JLI98" s="21"/>
      <c r="JLJ98" s="21"/>
      <c r="JLK98" s="21"/>
      <c r="JLL98" s="21"/>
      <c r="JLM98" s="21"/>
      <c r="JLN98" s="21"/>
      <c r="JLO98" s="21"/>
      <c r="JLP98" s="21"/>
      <c r="JLQ98" s="21"/>
      <c r="JLR98" s="21"/>
      <c r="JLS98" s="21"/>
      <c r="JLT98" s="21"/>
      <c r="JLU98" s="21"/>
      <c r="JLV98" s="21"/>
      <c r="JLW98" s="21"/>
      <c r="JLX98" s="21"/>
      <c r="JLY98" s="21"/>
      <c r="JLZ98" s="21"/>
      <c r="JMA98" s="21"/>
      <c r="JMB98" s="21"/>
      <c r="JMC98" s="21"/>
      <c r="JMD98" s="21"/>
      <c r="JME98" s="21"/>
      <c r="JMF98" s="21"/>
      <c r="JMG98" s="21"/>
      <c r="JMH98" s="21"/>
      <c r="JMI98" s="21"/>
      <c r="JMJ98" s="21"/>
      <c r="JMK98" s="21"/>
      <c r="JML98" s="21"/>
      <c r="JMM98" s="21"/>
      <c r="JMN98" s="21"/>
      <c r="JMO98" s="21"/>
      <c r="JMP98" s="21"/>
      <c r="JMQ98" s="21"/>
      <c r="JMR98" s="21"/>
      <c r="JMS98" s="21"/>
      <c r="JMT98" s="21"/>
      <c r="JMU98" s="21"/>
      <c r="JMV98" s="21"/>
      <c r="JMW98" s="21"/>
      <c r="JMX98" s="21"/>
      <c r="JMY98" s="21"/>
      <c r="JMZ98" s="21"/>
      <c r="JNA98" s="21"/>
      <c r="JNB98" s="21"/>
      <c r="JNC98" s="21"/>
      <c r="JND98" s="21"/>
      <c r="JNE98" s="21"/>
      <c r="JNF98" s="21"/>
      <c r="JNG98" s="21"/>
      <c r="JNH98" s="21"/>
      <c r="JNI98" s="21"/>
      <c r="JNJ98" s="21"/>
      <c r="JNK98" s="21"/>
      <c r="JNL98" s="21"/>
      <c r="JNM98" s="21"/>
      <c r="JNN98" s="21"/>
      <c r="JNO98" s="21"/>
      <c r="JNP98" s="21"/>
      <c r="JNQ98" s="21"/>
      <c r="JNR98" s="21"/>
      <c r="JNS98" s="21"/>
      <c r="JNT98" s="21"/>
      <c r="JNU98" s="21"/>
      <c r="JNV98" s="21"/>
      <c r="JNW98" s="21"/>
      <c r="JNX98" s="21"/>
      <c r="JNY98" s="21"/>
      <c r="JNZ98" s="21"/>
      <c r="JOA98" s="21"/>
      <c r="JOB98" s="21"/>
      <c r="JOC98" s="21"/>
      <c r="JOD98" s="21"/>
      <c r="JOE98" s="21"/>
      <c r="JOF98" s="21"/>
      <c r="JOG98" s="21"/>
      <c r="JOH98" s="21"/>
      <c r="JOI98" s="21"/>
      <c r="JOJ98" s="21"/>
      <c r="JOK98" s="21"/>
      <c r="JOL98" s="21"/>
      <c r="JOM98" s="21"/>
      <c r="JON98" s="21"/>
      <c r="JOO98" s="21"/>
      <c r="JOP98" s="21"/>
      <c r="JOQ98" s="21"/>
      <c r="JOR98" s="21"/>
      <c r="JOS98" s="21"/>
      <c r="JOT98" s="21"/>
      <c r="JOU98" s="21"/>
      <c r="JOV98" s="21"/>
      <c r="JOW98" s="21"/>
      <c r="JOX98" s="21"/>
      <c r="JOY98" s="21"/>
      <c r="JOZ98" s="21"/>
      <c r="JPA98" s="21"/>
      <c r="JPB98" s="21"/>
      <c r="JPC98" s="21"/>
      <c r="JPD98" s="21"/>
      <c r="JPE98" s="21"/>
      <c r="JPF98" s="21"/>
      <c r="JPG98" s="21"/>
      <c r="JPH98" s="21"/>
      <c r="JPI98" s="21"/>
      <c r="JPJ98" s="21"/>
      <c r="JPK98" s="21"/>
      <c r="JPL98" s="21"/>
      <c r="JPM98" s="21"/>
      <c r="JPN98" s="21"/>
      <c r="JPO98" s="21"/>
      <c r="JPP98" s="21"/>
      <c r="JPQ98" s="21"/>
      <c r="JPR98" s="21"/>
      <c r="JPS98" s="21"/>
      <c r="JPT98" s="21"/>
      <c r="JPU98" s="21"/>
      <c r="JPV98" s="21"/>
      <c r="JPW98" s="21"/>
      <c r="JPX98" s="21"/>
      <c r="JPY98" s="21"/>
      <c r="JPZ98" s="21"/>
      <c r="JQA98" s="21"/>
      <c r="JQB98" s="21"/>
      <c r="JQC98" s="21"/>
      <c r="JQD98" s="21"/>
      <c r="JQE98" s="21"/>
      <c r="JQF98" s="21"/>
      <c r="JQG98" s="21"/>
      <c r="JQH98" s="21"/>
      <c r="JQI98" s="21"/>
      <c r="JQJ98" s="21"/>
      <c r="JQK98" s="21"/>
      <c r="JQL98" s="21"/>
      <c r="JQM98" s="21"/>
      <c r="JQN98" s="21"/>
      <c r="JQO98" s="21"/>
      <c r="JQP98" s="21"/>
      <c r="JQQ98" s="21"/>
      <c r="JQR98" s="21"/>
      <c r="JQS98" s="21"/>
      <c r="JQT98" s="21"/>
      <c r="JQU98" s="21"/>
      <c r="JQV98" s="21"/>
      <c r="JQW98" s="21"/>
      <c r="JQX98" s="21"/>
      <c r="JQY98" s="21"/>
      <c r="JQZ98" s="21"/>
      <c r="JRA98" s="21"/>
      <c r="JRB98" s="21"/>
      <c r="JRC98" s="21"/>
      <c r="JRD98" s="21"/>
      <c r="JRE98" s="21"/>
      <c r="JRF98" s="21"/>
      <c r="JRG98" s="21"/>
      <c r="JRH98" s="21"/>
      <c r="JRI98" s="21"/>
      <c r="JRJ98" s="21"/>
      <c r="JRK98" s="21"/>
      <c r="JRL98" s="21"/>
      <c r="JRM98" s="21"/>
      <c r="JRN98" s="21"/>
      <c r="JRO98" s="21"/>
      <c r="JRP98" s="21"/>
      <c r="JRQ98" s="21"/>
      <c r="JRR98" s="21"/>
      <c r="JRS98" s="21"/>
      <c r="JRT98" s="21"/>
      <c r="JRU98" s="21"/>
      <c r="JRV98" s="21"/>
      <c r="JRW98" s="21"/>
      <c r="JRX98" s="21"/>
      <c r="JRY98" s="21"/>
      <c r="JRZ98" s="21"/>
      <c r="JSA98" s="21"/>
      <c r="JSB98" s="21"/>
      <c r="JSC98" s="21"/>
      <c r="JSD98" s="21"/>
      <c r="JSE98" s="21"/>
      <c r="JSF98" s="21"/>
      <c r="JSG98" s="21"/>
      <c r="JSH98" s="21"/>
      <c r="JSI98" s="21"/>
      <c r="JSJ98" s="21"/>
      <c r="JSK98" s="21"/>
      <c r="JSL98" s="21"/>
      <c r="JSM98" s="21"/>
      <c r="JSN98" s="21"/>
      <c r="JSO98" s="21"/>
      <c r="JSP98" s="21"/>
      <c r="JSQ98" s="21"/>
      <c r="JSR98" s="21"/>
      <c r="JSS98" s="21"/>
      <c r="JST98" s="21"/>
      <c r="JSU98" s="21"/>
      <c r="JSV98" s="21"/>
      <c r="JSW98" s="21"/>
      <c r="JSX98" s="21"/>
      <c r="JSY98" s="21"/>
      <c r="JSZ98" s="21"/>
      <c r="JTA98" s="21"/>
      <c r="JTB98" s="21"/>
      <c r="JTC98" s="21"/>
      <c r="JTD98" s="21"/>
      <c r="JTE98" s="21"/>
      <c r="JTF98" s="21"/>
      <c r="JTG98" s="21"/>
      <c r="JTH98" s="21"/>
      <c r="JTI98" s="21"/>
      <c r="JTJ98" s="21"/>
      <c r="JTK98" s="21"/>
      <c r="JTL98" s="21"/>
      <c r="JTM98" s="21"/>
      <c r="JTN98" s="21"/>
      <c r="JTO98" s="21"/>
      <c r="JTP98" s="21"/>
      <c r="JTQ98" s="21"/>
      <c r="JTR98" s="21"/>
      <c r="JTS98" s="21"/>
      <c r="JTT98" s="21"/>
      <c r="JTU98" s="21"/>
      <c r="JTV98" s="21"/>
      <c r="JTW98" s="21"/>
      <c r="JTX98" s="21"/>
      <c r="JTY98" s="21"/>
      <c r="JTZ98" s="21"/>
      <c r="JUA98" s="21"/>
      <c r="JUB98" s="21"/>
      <c r="JUC98" s="21"/>
      <c r="JUD98" s="21"/>
      <c r="JUE98" s="21"/>
      <c r="JUF98" s="21"/>
      <c r="JUG98" s="21"/>
      <c r="JUH98" s="21"/>
      <c r="JUI98" s="21"/>
      <c r="JUJ98" s="21"/>
      <c r="JUK98" s="21"/>
      <c r="JUL98" s="21"/>
      <c r="JUM98" s="21"/>
      <c r="JUN98" s="21"/>
      <c r="JUO98" s="21"/>
      <c r="JUP98" s="21"/>
      <c r="JUQ98" s="21"/>
      <c r="JUR98" s="21"/>
      <c r="JUS98" s="21"/>
      <c r="JUT98" s="21"/>
      <c r="JUU98" s="21"/>
      <c r="JUV98" s="21"/>
      <c r="JUW98" s="21"/>
      <c r="JUX98" s="21"/>
      <c r="JUY98" s="21"/>
      <c r="JUZ98" s="21"/>
      <c r="JVA98" s="21"/>
      <c r="JVB98" s="21"/>
      <c r="JVC98" s="21"/>
      <c r="JVD98" s="21"/>
      <c r="JVE98" s="21"/>
      <c r="JVF98" s="21"/>
      <c r="JVG98" s="21"/>
      <c r="JVH98" s="21"/>
      <c r="JVI98" s="21"/>
      <c r="JVJ98" s="21"/>
      <c r="JVK98" s="21"/>
      <c r="JVL98" s="21"/>
      <c r="JVM98" s="21"/>
      <c r="JVN98" s="21"/>
      <c r="JVO98" s="21"/>
      <c r="JVP98" s="21"/>
      <c r="JVQ98" s="21"/>
      <c r="JVR98" s="21"/>
      <c r="JVS98" s="21"/>
      <c r="JVT98" s="21"/>
      <c r="JVU98" s="21"/>
      <c r="JVV98" s="21"/>
      <c r="JVW98" s="21"/>
      <c r="JVX98" s="21"/>
      <c r="JVY98" s="21"/>
      <c r="JVZ98" s="21"/>
      <c r="JWA98" s="21"/>
      <c r="JWB98" s="21"/>
      <c r="JWC98" s="21"/>
      <c r="JWD98" s="21"/>
      <c r="JWE98" s="21"/>
      <c r="JWF98" s="21"/>
      <c r="JWG98" s="21"/>
      <c r="JWH98" s="21"/>
      <c r="JWI98" s="21"/>
      <c r="JWJ98" s="21"/>
      <c r="JWK98" s="21"/>
      <c r="JWL98" s="21"/>
      <c r="JWM98" s="21"/>
      <c r="JWN98" s="21"/>
      <c r="JWO98" s="21"/>
      <c r="JWP98" s="21"/>
      <c r="JWQ98" s="21"/>
      <c r="JWR98" s="21"/>
      <c r="JWS98" s="21"/>
      <c r="JWT98" s="21"/>
      <c r="JWU98" s="21"/>
      <c r="JWV98" s="21"/>
      <c r="JWW98" s="21"/>
      <c r="JWX98" s="21"/>
      <c r="JWY98" s="21"/>
      <c r="JWZ98" s="21"/>
      <c r="JXA98" s="21"/>
      <c r="JXB98" s="21"/>
      <c r="JXC98" s="21"/>
      <c r="JXD98" s="21"/>
      <c r="JXE98" s="21"/>
      <c r="JXF98" s="21"/>
      <c r="JXG98" s="21"/>
      <c r="JXH98" s="21"/>
      <c r="JXI98" s="21"/>
      <c r="JXJ98" s="21"/>
      <c r="JXK98" s="21"/>
      <c r="JXL98" s="21"/>
      <c r="JXM98" s="21"/>
      <c r="JXN98" s="21"/>
      <c r="JXO98" s="21"/>
      <c r="JXP98" s="21"/>
      <c r="JXQ98" s="21"/>
      <c r="JXR98" s="21"/>
      <c r="JXS98" s="21"/>
      <c r="JXT98" s="21"/>
      <c r="JXU98" s="21"/>
      <c r="JXV98" s="21"/>
      <c r="JXW98" s="21"/>
      <c r="JXX98" s="21"/>
      <c r="JXY98" s="21"/>
      <c r="JXZ98" s="21"/>
      <c r="JYA98" s="21"/>
      <c r="JYB98" s="21"/>
      <c r="JYC98" s="21"/>
      <c r="JYD98" s="21"/>
      <c r="JYE98" s="21"/>
      <c r="JYF98" s="21"/>
      <c r="JYG98" s="21"/>
      <c r="JYH98" s="21"/>
      <c r="JYI98" s="21"/>
      <c r="JYJ98" s="21"/>
      <c r="JYK98" s="21"/>
      <c r="JYL98" s="21"/>
      <c r="JYM98" s="21"/>
      <c r="JYN98" s="21"/>
      <c r="JYO98" s="21"/>
      <c r="JYP98" s="21"/>
      <c r="JYQ98" s="21"/>
      <c r="JYR98" s="21"/>
      <c r="JYS98" s="21"/>
      <c r="JYT98" s="21"/>
      <c r="JYU98" s="21"/>
      <c r="JYV98" s="21"/>
      <c r="JYW98" s="21"/>
      <c r="JYX98" s="21"/>
      <c r="JYY98" s="21"/>
      <c r="JYZ98" s="21"/>
      <c r="JZA98" s="21"/>
      <c r="JZB98" s="21"/>
      <c r="JZC98" s="21"/>
      <c r="JZD98" s="21"/>
      <c r="JZE98" s="21"/>
      <c r="JZF98" s="21"/>
      <c r="JZG98" s="21"/>
      <c r="JZH98" s="21"/>
      <c r="JZI98" s="21"/>
      <c r="JZJ98" s="21"/>
      <c r="JZK98" s="21"/>
      <c r="JZL98" s="21"/>
      <c r="JZM98" s="21"/>
      <c r="JZN98" s="21"/>
      <c r="JZO98" s="21"/>
      <c r="JZP98" s="21"/>
      <c r="JZQ98" s="21"/>
      <c r="JZR98" s="21"/>
      <c r="JZS98" s="21"/>
      <c r="JZT98" s="21"/>
      <c r="JZU98" s="21"/>
      <c r="JZV98" s="21"/>
      <c r="JZW98" s="21"/>
      <c r="JZX98" s="21"/>
      <c r="JZY98" s="21"/>
      <c r="JZZ98" s="21"/>
      <c r="KAA98" s="21"/>
      <c r="KAB98" s="21"/>
      <c r="KAC98" s="21"/>
      <c r="KAD98" s="21"/>
      <c r="KAE98" s="21"/>
      <c r="KAF98" s="21"/>
      <c r="KAG98" s="21"/>
      <c r="KAH98" s="21"/>
      <c r="KAI98" s="21"/>
      <c r="KAJ98" s="21"/>
      <c r="KAK98" s="21"/>
      <c r="KAL98" s="21"/>
      <c r="KAM98" s="21"/>
      <c r="KAN98" s="21"/>
      <c r="KAO98" s="21"/>
      <c r="KAP98" s="21"/>
      <c r="KAQ98" s="21"/>
      <c r="KAR98" s="21"/>
      <c r="KAS98" s="21"/>
      <c r="KAT98" s="21"/>
      <c r="KAU98" s="21"/>
      <c r="KAV98" s="21"/>
      <c r="KAW98" s="21"/>
      <c r="KAX98" s="21"/>
      <c r="KAY98" s="21"/>
      <c r="KAZ98" s="21"/>
      <c r="KBA98" s="21"/>
      <c r="KBB98" s="21"/>
      <c r="KBC98" s="21"/>
      <c r="KBD98" s="21"/>
      <c r="KBE98" s="21"/>
      <c r="KBF98" s="21"/>
      <c r="KBG98" s="21"/>
      <c r="KBH98" s="21"/>
      <c r="KBI98" s="21"/>
      <c r="KBJ98" s="21"/>
      <c r="KBK98" s="21"/>
      <c r="KBL98" s="21"/>
      <c r="KBM98" s="21"/>
      <c r="KBN98" s="21"/>
      <c r="KBO98" s="21"/>
      <c r="KBP98" s="21"/>
      <c r="KBQ98" s="21"/>
      <c r="KBR98" s="21"/>
      <c r="KBS98" s="21"/>
      <c r="KBT98" s="21"/>
      <c r="KBU98" s="21"/>
      <c r="KBV98" s="21"/>
      <c r="KBW98" s="21"/>
      <c r="KBX98" s="21"/>
      <c r="KBY98" s="21"/>
      <c r="KBZ98" s="21"/>
      <c r="KCA98" s="21"/>
      <c r="KCB98" s="21"/>
      <c r="KCC98" s="21"/>
      <c r="KCD98" s="21"/>
      <c r="KCE98" s="21"/>
      <c r="KCF98" s="21"/>
      <c r="KCG98" s="21"/>
      <c r="KCH98" s="21"/>
      <c r="KCI98" s="21"/>
      <c r="KCJ98" s="21"/>
      <c r="KCK98" s="21"/>
      <c r="KCL98" s="21"/>
      <c r="KCM98" s="21"/>
      <c r="KCN98" s="21"/>
      <c r="KCO98" s="21"/>
      <c r="KCP98" s="21"/>
      <c r="KCQ98" s="21"/>
      <c r="KCR98" s="21"/>
      <c r="KCS98" s="21"/>
      <c r="KCT98" s="21"/>
      <c r="KCU98" s="21"/>
      <c r="KCV98" s="21"/>
      <c r="KCW98" s="21"/>
      <c r="KCX98" s="21"/>
      <c r="KCY98" s="21"/>
      <c r="KCZ98" s="21"/>
      <c r="KDA98" s="21"/>
      <c r="KDB98" s="21"/>
      <c r="KDC98" s="21"/>
      <c r="KDD98" s="21"/>
      <c r="KDE98" s="21"/>
      <c r="KDF98" s="21"/>
      <c r="KDG98" s="21"/>
      <c r="KDH98" s="21"/>
      <c r="KDI98" s="21"/>
      <c r="KDJ98" s="21"/>
      <c r="KDK98" s="21"/>
      <c r="KDL98" s="21"/>
      <c r="KDM98" s="21"/>
      <c r="KDN98" s="21"/>
      <c r="KDO98" s="21"/>
      <c r="KDP98" s="21"/>
      <c r="KDQ98" s="21"/>
      <c r="KDR98" s="21"/>
      <c r="KDS98" s="21"/>
      <c r="KDT98" s="21"/>
      <c r="KDU98" s="21"/>
      <c r="KDV98" s="21"/>
      <c r="KDW98" s="21"/>
      <c r="KDX98" s="21"/>
      <c r="KDY98" s="21"/>
      <c r="KDZ98" s="21"/>
      <c r="KEA98" s="21"/>
      <c r="KEB98" s="21"/>
      <c r="KEC98" s="21"/>
      <c r="KED98" s="21"/>
      <c r="KEE98" s="21"/>
      <c r="KEF98" s="21"/>
      <c r="KEG98" s="21"/>
      <c r="KEH98" s="21"/>
      <c r="KEI98" s="21"/>
      <c r="KEJ98" s="21"/>
      <c r="KEK98" s="21"/>
      <c r="KEL98" s="21"/>
      <c r="KEM98" s="21"/>
      <c r="KEN98" s="21"/>
      <c r="KEO98" s="21"/>
      <c r="KEP98" s="21"/>
      <c r="KEQ98" s="21"/>
      <c r="KER98" s="21"/>
      <c r="KES98" s="21"/>
      <c r="KET98" s="21"/>
      <c r="KEU98" s="21"/>
      <c r="KEV98" s="21"/>
      <c r="KEW98" s="21"/>
      <c r="KEX98" s="21"/>
      <c r="KEY98" s="21"/>
      <c r="KEZ98" s="21"/>
      <c r="KFA98" s="21"/>
      <c r="KFB98" s="21"/>
      <c r="KFC98" s="21"/>
      <c r="KFD98" s="21"/>
      <c r="KFE98" s="21"/>
      <c r="KFF98" s="21"/>
      <c r="KFG98" s="21"/>
      <c r="KFH98" s="21"/>
      <c r="KFI98" s="21"/>
      <c r="KFJ98" s="21"/>
      <c r="KFK98" s="21"/>
      <c r="KFL98" s="21"/>
      <c r="KFM98" s="21"/>
      <c r="KFN98" s="21"/>
      <c r="KFO98" s="21"/>
      <c r="KFP98" s="21"/>
      <c r="KFQ98" s="21"/>
      <c r="KFR98" s="21"/>
      <c r="KFS98" s="21"/>
      <c r="KFT98" s="21"/>
      <c r="KFU98" s="21"/>
      <c r="KFV98" s="21"/>
      <c r="KFW98" s="21"/>
      <c r="KFX98" s="21"/>
      <c r="KFY98" s="21"/>
      <c r="KFZ98" s="21"/>
      <c r="KGA98" s="21"/>
      <c r="KGB98" s="21"/>
      <c r="KGC98" s="21"/>
      <c r="KGD98" s="21"/>
      <c r="KGE98" s="21"/>
      <c r="KGF98" s="21"/>
      <c r="KGG98" s="21"/>
      <c r="KGH98" s="21"/>
      <c r="KGI98" s="21"/>
      <c r="KGJ98" s="21"/>
      <c r="KGK98" s="21"/>
      <c r="KGL98" s="21"/>
      <c r="KGM98" s="21"/>
      <c r="KGN98" s="21"/>
      <c r="KGO98" s="21"/>
      <c r="KGP98" s="21"/>
      <c r="KGQ98" s="21"/>
      <c r="KGR98" s="21"/>
      <c r="KGS98" s="21"/>
      <c r="KGT98" s="21"/>
      <c r="KGU98" s="21"/>
      <c r="KGV98" s="21"/>
      <c r="KGW98" s="21"/>
      <c r="KGX98" s="21"/>
      <c r="KGY98" s="21"/>
      <c r="KGZ98" s="21"/>
      <c r="KHA98" s="21"/>
      <c r="KHB98" s="21"/>
      <c r="KHC98" s="21"/>
      <c r="KHD98" s="21"/>
      <c r="KHE98" s="21"/>
      <c r="KHF98" s="21"/>
      <c r="KHG98" s="21"/>
      <c r="KHH98" s="21"/>
      <c r="KHI98" s="21"/>
      <c r="KHJ98" s="21"/>
      <c r="KHK98" s="21"/>
      <c r="KHL98" s="21"/>
      <c r="KHM98" s="21"/>
      <c r="KHN98" s="21"/>
      <c r="KHO98" s="21"/>
      <c r="KHP98" s="21"/>
      <c r="KHQ98" s="21"/>
      <c r="KHR98" s="21"/>
      <c r="KHS98" s="21"/>
      <c r="KHT98" s="21"/>
      <c r="KHU98" s="21"/>
      <c r="KHV98" s="21"/>
      <c r="KHW98" s="21"/>
      <c r="KHX98" s="21"/>
      <c r="KHY98" s="21"/>
      <c r="KHZ98" s="21"/>
      <c r="KIA98" s="21"/>
      <c r="KIB98" s="21"/>
      <c r="KIC98" s="21"/>
      <c r="KID98" s="21"/>
      <c r="KIE98" s="21"/>
      <c r="KIF98" s="21"/>
      <c r="KIG98" s="21"/>
      <c r="KIH98" s="21"/>
      <c r="KII98" s="21"/>
      <c r="KIJ98" s="21"/>
      <c r="KIK98" s="21"/>
      <c r="KIL98" s="21"/>
      <c r="KIM98" s="21"/>
      <c r="KIN98" s="21"/>
      <c r="KIO98" s="21"/>
      <c r="KIP98" s="21"/>
      <c r="KIQ98" s="21"/>
      <c r="KIR98" s="21"/>
      <c r="KIS98" s="21"/>
      <c r="KIT98" s="21"/>
      <c r="KIU98" s="21"/>
      <c r="KIV98" s="21"/>
      <c r="KIW98" s="21"/>
      <c r="KIX98" s="21"/>
      <c r="KIY98" s="21"/>
      <c r="KIZ98" s="21"/>
      <c r="KJA98" s="21"/>
      <c r="KJB98" s="21"/>
      <c r="KJC98" s="21"/>
      <c r="KJD98" s="21"/>
      <c r="KJE98" s="21"/>
      <c r="KJF98" s="21"/>
      <c r="KJG98" s="21"/>
      <c r="KJH98" s="21"/>
      <c r="KJI98" s="21"/>
      <c r="KJJ98" s="21"/>
      <c r="KJK98" s="21"/>
      <c r="KJL98" s="21"/>
      <c r="KJM98" s="21"/>
      <c r="KJN98" s="21"/>
      <c r="KJO98" s="21"/>
      <c r="KJP98" s="21"/>
      <c r="KJQ98" s="21"/>
      <c r="KJR98" s="21"/>
      <c r="KJS98" s="21"/>
      <c r="KJT98" s="21"/>
      <c r="KJU98" s="21"/>
      <c r="KJV98" s="21"/>
      <c r="KJW98" s="21"/>
      <c r="KJX98" s="21"/>
      <c r="KJY98" s="21"/>
      <c r="KJZ98" s="21"/>
      <c r="KKA98" s="21"/>
      <c r="KKB98" s="21"/>
      <c r="KKC98" s="21"/>
      <c r="KKD98" s="21"/>
      <c r="KKE98" s="21"/>
      <c r="KKF98" s="21"/>
      <c r="KKG98" s="21"/>
      <c r="KKH98" s="21"/>
      <c r="KKI98" s="21"/>
      <c r="KKJ98" s="21"/>
      <c r="KKK98" s="21"/>
      <c r="KKL98" s="21"/>
      <c r="KKM98" s="21"/>
      <c r="KKN98" s="21"/>
      <c r="KKO98" s="21"/>
      <c r="KKP98" s="21"/>
      <c r="KKQ98" s="21"/>
      <c r="KKR98" s="21"/>
      <c r="KKS98" s="21"/>
      <c r="KKT98" s="21"/>
      <c r="KKU98" s="21"/>
      <c r="KKV98" s="21"/>
      <c r="KKW98" s="21"/>
      <c r="KKX98" s="21"/>
      <c r="KKY98" s="21"/>
      <c r="KKZ98" s="21"/>
      <c r="KLA98" s="21"/>
      <c r="KLB98" s="21"/>
      <c r="KLC98" s="21"/>
      <c r="KLD98" s="21"/>
      <c r="KLE98" s="21"/>
      <c r="KLF98" s="21"/>
      <c r="KLG98" s="21"/>
      <c r="KLH98" s="21"/>
      <c r="KLI98" s="21"/>
      <c r="KLJ98" s="21"/>
      <c r="KLK98" s="21"/>
      <c r="KLL98" s="21"/>
      <c r="KLM98" s="21"/>
      <c r="KLN98" s="21"/>
      <c r="KLO98" s="21"/>
      <c r="KLP98" s="21"/>
      <c r="KLQ98" s="21"/>
      <c r="KLR98" s="21"/>
      <c r="KLS98" s="21"/>
      <c r="KLT98" s="21"/>
      <c r="KLU98" s="21"/>
      <c r="KLV98" s="21"/>
      <c r="KLW98" s="21"/>
      <c r="KLX98" s="21"/>
      <c r="KLY98" s="21"/>
      <c r="KLZ98" s="21"/>
      <c r="KMA98" s="21"/>
      <c r="KMB98" s="21"/>
      <c r="KMC98" s="21"/>
      <c r="KMD98" s="21"/>
      <c r="KME98" s="21"/>
      <c r="KMF98" s="21"/>
      <c r="KMG98" s="21"/>
      <c r="KMH98" s="21"/>
      <c r="KMI98" s="21"/>
      <c r="KMJ98" s="21"/>
      <c r="KMK98" s="21"/>
      <c r="KML98" s="21"/>
      <c r="KMM98" s="21"/>
      <c r="KMN98" s="21"/>
      <c r="KMO98" s="21"/>
      <c r="KMP98" s="21"/>
      <c r="KMQ98" s="21"/>
      <c r="KMR98" s="21"/>
      <c r="KMS98" s="21"/>
      <c r="KMT98" s="21"/>
      <c r="KMU98" s="21"/>
      <c r="KMV98" s="21"/>
      <c r="KMW98" s="21"/>
      <c r="KMX98" s="21"/>
      <c r="KMY98" s="21"/>
      <c r="KMZ98" s="21"/>
      <c r="KNA98" s="21"/>
      <c r="KNB98" s="21"/>
      <c r="KNC98" s="21"/>
      <c r="KND98" s="21"/>
      <c r="KNE98" s="21"/>
      <c r="KNF98" s="21"/>
      <c r="KNG98" s="21"/>
      <c r="KNH98" s="21"/>
      <c r="KNI98" s="21"/>
      <c r="KNJ98" s="21"/>
      <c r="KNK98" s="21"/>
      <c r="KNL98" s="21"/>
      <c r="KNM98" s="21"/>
      <c r="KNN98" s="21"/>
      <c r="KNO98" s="21"/>
      <c r="KNP98" s="21"/>
      <c r="KNQ98" s="21"/>
      <c r="KNR98" s="21"/>
      <c r="KNS98" s="21"/>
      <c r="KNT98" s="21"/>
      <c r="KNU98" s="21"/>
      <c r="KNV98" s="21"/>
      <c r="KNW98" s="21"/>
      <c r="KNX98" s="21"/>
      <c r="KNY98" s="21"/>
      <c r="KNZ98" s="21"/>
      <c r="KOA98" s="21"/>
      <c r="KOB98" s="21"/>
      <c r="KOC98" s="21"/>
      <c r="KOD98" s="21"/>
      <c r="KOE98" s="21"/>
      <c r="KOF98" s="21"/>
      <c r="KOG98" s="21"/>
      <c r="KOH98" s="21"/>
      <c r="KOI98" s="21"/>
      <c r="KOJ98" s="21"/>
      <c r="KOK98" s="21"/>
      <c r="KOL98" s="21"/>
      <c r="KOM98" s="21"/>
      <c r="KON98" s="21"/>
      <c r="KOO98" s="21"/>
      <c r="KOP98" s="21"/>
      <c r="KOQ98" s="21"/>
      <c r="KOR98" s="21"/>
      <c r="KOS98" s="21"/>
      <c r="KOT98" s="21"/>
      <c r="KOU98" s="21"/>
      <c r="KOV98" s="21"/>
      <c r="KOW98" s="21"/>
      <c r="KOX98" s="21"/>
      <c r="KOY98" s="21"/>
      <c r="KOZ98" s="21"/>
      <c r="KPA98" s="21"/>
      <c r="KPB98" s="21"/>
      <c r="KPC98" s="21"/>
      <c r="KPD98" s="21"/>
      <c r="KPE98" s="21"/>
      <c r="KPF98" s="21"/>
      <c r="KPG98" s="21"/>
      <c r="KPH98" s="21"/>
      <c r="KPI98" s="21"/>
      <c r="KPJ98" s="21"/>
      <c r="KPK98" s="21"/>
      <c r="KPL98" s="21"/>
      <c r="KPM98" s="21"/>
      <c r="KPN98" s="21"/>
      <c r="KPO98" s="21"/>
      <c r="KPP98" s="21"/>
      <c r="KPQ98" s="21"/>
      <c r="KPR98" s="21"/>
      <c r="KPS98" s="21"/>
      <c r="KPT98" s="21"/>
      <c r="KPU98" s="21"/>
      <c r="KPV98" s="21"/>
      <c r="KPW98" s="21"/>
      <c r="KPX98" s="21"/>
      <c r="KPY98" s="21"/>
      <c r="KPZ98" s="21"/>
      <c r="KQA98" s="21"/>
      <c r="KQB98" s="21"/>
      <c r="KQC98" s="21"/>
      <c r="KQD98" s="21"/>
      <c r="KQE98" s="21"/>
      <c r="KQF98" s="21"/>
      <c r="KQG98" s="21"/>
      <c r="KQH98" s="21"/>
      <c r="KQI98" s="21"/>
      <c r="KQJ98" s="21"/>
      <c r="KQK98" s="21"/>
      <c r="KQL98" s="21"/>
      <c r="KQM98" s="21"/>
      <c r="KQN98" s="21"/>
      <c r="KQO98" s="21"/>
      <c r="KQP98" s="21"/>
      <c r="KQQ98" s="21"/>
      <c r="KQR98" s="21"/>
      <c r="KQS98" s="21"/>
      <c r="KQT98" s="21"/>
      <c r="KQU98" s="21"/>
      <c r="KQV98" s="21"/>
      <c r="KQW98" s="21"/>
      <c r="KQX98" s="21"/>
      <c r="KQY98" s="21"/>
      <c r="KQZ98" s="21"/>
      <c r="KRA98" s="21"/>
      <c r="KRB98" s="21"/>
      <c r="KRC98" s="21"/>
      <c r="KRD98" s="21"/>
      <c r="KRE98" s="21"/>
      <c r="KRF98" s="21"/>
      <c r="KRG98" s="21"/>
      <c r="KRH98" s="21"/>
      <c r="KRI98" s="21"/>
      <c r="KRJ98" s="21"/>
      <c r="KRK98" s="21"/>
      <c r="KRL98" s="21"/>
      <c r="KRM98" s="21"/>
      <c r="KRN98" s="21"/>
      <c r="KRO98" s="21"/>
      <c r="KRP98" s="21"/>
      <c r="KRQ98" s="21"/>
      <c r="KRR98" s="21"/>
      <c r="KRS98" s="21"/>
      <c r="KRT98" s="21"/>
      <c r="KRU98" s="21"/>
      <c r="KRV98" s="21"/>
      <c r="KRW98" s="21"/>
      <c r="KRX98" s="21"/>
      <c r="KRY98" s="21"/>
      <c r="KRZ98" s="21"/>
      <c r="KSA98" s="21"/>
      <c r="KSB98" s="21"/>
      <c r="KSC98" s="21"/>
      <c r="KSD98" s="21"/>
      <c r="KSE98" s="21"/>
      <c r="KSF98" s="21"/>
      <c r="KSG98" s="21"/>
      <c r="KSH98" s="21"/>
      <c r="KSI98" s="21"/>
      <c r="KSJ98" s="21"/>
      <c r="KSK98" s="21"/>
      <c r="KSL98" s="21"/>
      <c r="KSM98" s="21"/>
      <c r="KSN98" s="21"/>
      <c r="KSO98" s="21"/>
      <c r="KSP98" s="21"/>
      <c r="KSQ98" s="21"/>
      <c r="KSR98" s="21"/>
      <c r="KSS98" s="21"/>
      <c r="KST98" s="21"/>
      <c r="KSU98" s="21"/>
      <c r="KSV98" s="21"/>
      <c r="KSW98" s="21"/>
      <c r="KSX98" s="21"/>
      <c r="KSY98" s="21"/>
      <c r="KSZ98" s="21"/>
      <c r="KTA98" s="21"/>
      <c r="KTB98" s="21"/>
      <c r="KTC98" s="21"/>
      <c r="KTD98" s="21"/>
      <c r="KTE98" s="21"/>
      <c r="KTF98" s="21"/>
      <c r="KTG98" s="21"/>
      <c r="KTH98" s="21"/>
      <c r="KTI98" s="21"/>
      <c r="KTJ98" s="21"/>
      <c r="KTK98" s="21"/>
      <c r="KTL98" s="21"/>
      <c r="KTM98" s="21"/>
      <c r="KTN98" s="21"/>
      <c r="KTO98" s="21"/>
      <c r="KTP98" s="21"/>
      <c r="KTQ98" s="21"/>
      <c r="KTR98" s="21"/>
      <c r="KTS98" s="21"/>
      <c r="KTT98" s="21"/>
      <c r="KTU98" s="21"/>
      <c r="KTV98" s="21"/>
      <c r="KTW98" s="21"/>
      <c r="KTX98" s="21"/>
      <c r="KTY98" s="21"/>
      <c r="KTZ98" s="21"/>
      <c r="KUA98" s="21"/>
      <c r="KUB98" s="21"/>
      <c r="KUC98" s="21"/>
      <c r="KUD98" s="21"/>
      <c r="KUE98" s="21"/>
      <c r="KUF98" s="21"/>
      <c r="KUG98" s="21"/>
      <c r="KUH98" s="21"/>
      <c r="KUI98" s="21"/>
      <c r="KUJ98" s="21"/>
      <c r="KUK98" s="21"/>
      <c r="KUL98" s="21"/>
      <c r="KUM98" s="21"/>
      <c r="KUN98" s="21"/>
      <c r="KUO98" s="21"/>
      <c r="KUP98" s="21"/>
      <c r="KUQ98" s="21"/>
      <c r="KUR98" s="21"/>
      <c r="KUS98" s="21"/>
      <c r="KUT98" s="21"/>
      <c r="KUU98" s="21"/>
      <c r="KUV98" s="21"/>
      <c r="KUW98" s="21"/>
      <c r="KUX98" s="21"/>
      <c r="KUY98" s="21"/>
      <c r="KUZ98" s="21"/>
      <c r="KVA98" s="21"/>
      <c r="KVB98" s="21"/>
      <c r="KVC98" s="21"/>
      <c r="KVD98" s="21"/>
      <c r="KVE98" s="21"/>
      <c r="KVF98" s="21"/>
      <c r="KVG98" s="21"/>
      <c r="KVH98" s="21"/>
      <c r="KVI98" s="21"/>
      <c r="KVJ98" s="21"/>
      <c r="KVK98" s="21"/>
      <c r="KVL98" s="21"/>
      <c r="KVM98" s="21"/>
      <c r="KVN98" s="21"/>
      <c r="KVO98" s="21"/>
      <c r="KVP98" s="21"/>
      <c r="KVQ98" s="21"/>
      <c r="KVR98" s="21"/>
      <c r="KVS98" s="21"/>
      <c r="KVT98" s="21"/>
      <c r="KVU98" s="21"/>
      <c r="KVV98" s="21"/>
      <c r="KVW98" s="21"/>
      <c r="KVX98" s="21"/>
      <c r="KVY98" s="21"/>
      <c r="KVZ98" s="21"/>
      <c r="KWA98" s="21"/>
      <c r="KWB98" s="21"/>
      <c r="KWC98" s="21"/>
      <c r="KWD98" s="21"/>
      <c r="KWE98" s="21"/>
      <c r="KWF98" s="21"/>
      <c r="KWG98" s="21"/>
      <c r="KWH98" s="21"/>
      <c r="KWI98" s="21"/>
      <c r="KWJ98" s="21"/>
      <c r="KWK98" s="21"/>
      <c r="KWL98" s="21"/>
      <c r="KWM98" s="21"/>
      <c r="KWN98" s="21"/>
      <c r="KWO98" s="21"/>
      <c r="KWP98" s="21"/>
      <c r="KWQ98" s="21"/>
      <c r="KWR98" s="21"/>
      <c r="KWS98" s="21"/>
      <c r="KWT98" s="21"/>
      <c r="KWU98" s="21"/>
      <c r="KWV98" s="21"/>
      <c r="KWW98" s="21"/>
      <c r="KWX98" s="21"/>
      <c r="KWY98" s="21"/>
      <c r="KWZ98" s="21"/>
      <c r="KXA98" s="21"/>
      <c r="KXB98" s="21"/>
      <c r="KXC98" s="21"/>
      <c r="KXD98" s="21"/>
      <c r="KXE98" s="21"/>
      <c r="KXF98" s="21"/>
      <c r="KXG98" s="21"/>
      <c r="KXH98" s="21"/>
      <c r="KXI98" s="21"/>
      <c r="KXJ98" s="21"/>
      <c r="KXK98" s="21"/>
      <c r="KXL98" s="21"/>
      <c r="KXM98" s="21"/>
      <c r="KXN98" s="21"/>
      <c r="KXO98" s="21"/>
      <c r="KXP98" s="21"/>
      <c r="KXQ98" s="21"/>
      <c r="KXR98" s="21"/>
      <c r="KXS98" s="21"/>
      <c r="KXT98" s="21"/>
      <c r="KXU98" s="21"/>
      <c r="KXV98" s="21"/>
      <c r="KXW98" s="21"/>
      <c r="KXX98" s="21"/>
      <c r="KXY98" s="21"/>
      <c r="KXZ98" s="21"/>
      <c r="KYA98" s="21"/>
      <c r="KYB98" s="21"/>
      <c r="KYC98" s="21"/>
      <c r="KYD98" s="21"/>
      <c r="KYE98" s="21"/>
      <c r="KYF98" s="21"/>
      <c r="KYG98" s="21"/>
      <c r="KYH98" s="21"/>
      <c r="KYI98" s="21"/>
      <c r="KYJ98" s="21"/>
      <c r="KYK98" s="21"/>
      <c r="KYL98" s="21"/>
      <c r="KYM98" s="21"/>
      <c r="KYN98" s="21"/>
      <c r="KYO98" s="21"/>
      <c r="KYP98" s="21"/>
      <c r="KYQ98" s="21"/>
      <c r="KYR98" s="21"/>
      <c r="KYS98" s="21"/>
      <c r="KYT98" s="21"/>
      <c r="KYU98" s="21"/>
      <c r="KYV98" s="21"/>
      <c r="KYW98" s="21"/>
      <c r="KYX98" s="21"/>
      <c r="KYY98" s="21"/>
      <c r="KYZ98" s="21"/>
      <c r="KZA98" s="21"/>
      <c r="KZB98" s="21"/>
      <c r="KZC98" s="21"/>
      <c r="KZD98" s="21"/>
      <c r="KZE98" s="21"/>
      <c r="KZF98" s="21"/>
      <c r="KZG98" s="21"/>
      <c r="KZH98" s="21"/>
      <c r="KZI98" s="21"/>
      <c r="KZJ98" s="21"/>
      <c r="KZK98" s="21"/>
      <c r="KZL98" s="21"/>
      <c r="KZM98" s="21"/>
      <c r="KZN98" s="21"/>
      <c r="KZO98" s="21"/>
      <c r="KZP98" s="21"/>
      <c r="KZQ98" s="21"/>
      <c r="KZR98" s="21"/>
      <c r="KZS98" s="21"/>
      <c r="KZT98" s="21"/>
      <c r="KZU98" s="21"/>
      <c r="KZV98" s="21"/>
      <c r="KZW98" s="21"/>
      <c r="KZX98" s="21"/>
      <c r="KZY98" s="21"/>
      <c r="KZZ98" s="21"/>
      <c r="LAA98" s="21"/>
      <c r="LAB98" s="21"/>
      <c r="LAC98" s="21"/>
      <c r="LAD98" s="21"/>
      <c r="LAE98" s="21"/>
      <c r="LAF98" s="21"/>
      <c r="LAG98" s="21"/>
      <c r="LAH98" s="21"/>
      <c r="LAI98" s="21"/>
      <c r="LAJ98" s="21"/>
      <c r="LAK98" s="21"/>
      <c r="LAL98" s="21"/>
      <c r="LAM98" s="21"/>
      <c r="LAN98" s="21"/>
      <c r="LAO98" s="21"/>
      <c r="LAP98" s="21"/>
      <c r="LAQ98" s="21"/>
      <c r="LAR98" s="21"/>
      <c r="LAS98" s="21"/>
      <c r="LAT98" s="21"/>
      <c r="LAU98" s="21"/>
      <c r="LAV98" s="21"/>
      <c r="LAW98" s="21"/>
      <c r="LAX98" s="21"/>
      <c r="LAY98" s="21"/>
      <c r="LAZ98" s="21"/>
      <c r="LBA98" s="21"/>
      <c r="LBB98" s="21"/>
      <c r="LBC98" s="21"/>
      <c r="LBD98" s="21"/>
      <c r="LBE98" s="21"/>
      <c r="LBF98" s="21"/>
      <c r="LBG98" s="21"/>
      <c r="LBH98" s="21"/>
      <c r="LBI98" s="21"/>
      <c r="LBJ98" s="21"/>
      <c r="LBK98" s="21"/>
      <c r="LBL98" s="21"/>
      <c r="LBM98" s="21"/>
      <c r="LBN98" s="21"/>
      <c r="LBO98" s="21"/>
      <c r="LBP98" s="21"/>
      <c r="LBQ98" s="21"/>
      <c r="LBR98" s="21"/>
      <c r="LBS98" s="21"/>
      <c r="LBT98" s="21"/>
      <c r="LBU98" s="21"/>
      <c r="LBV98" s="21"/>
      <c r="LBW98" s="21"/>
      <c r="LBX98" s="21"/>
      <c r="LBY98" s="21"/>
      <c r="LBZ98" s="21"/>
      <c r="LCA98" s="21"/>
      <c r="LCB98" s="21"/>
      <c r="LCC98" s="21"/>
      <c r="LCD98" s="21"/>
      <c r="LCE98" s="21"/>
      <c r="LCF98" s="21"/>
      <c r="LCG98" s="21"/>
      <c r="LCH98" s="21"/>
      <c r="LCI98" s="21"/>
      <c r="LCJ98" s="21"/>
      <c r="LCK98" s="21"/>
      <c r="LCL98" s="21"/>
      <c r="LCM98" s="21"/>
      <c r="LCN98" s="21"/>
      <c r="LCO98" s="21"/>
      <c r="LCP98" s="21"/>
      <c r="LCQ98" s="21"/>
      <c r="LCR98" s="21"/>
      <c r="LCS98" s="21"/>
      <c r="LCT98" s="21"/>
      <c r="LCU98" s="21"/>
      <c r="LCV98" s="21"/>
      <c r="LCW98" s="21"/>
      <c r="LCX98" s="21"/>
      <c r="LCY98" s="21"/>
      <c r="LCZ98" s="21"/>
      <c r="LDA98" s="21"/>
      <c r="LDB98" s="21"/>
      <c r="LDC98" s="21"/>
      <c r="LDD98" s="21"/>
      <c r="LDE98" s="21"/>
      <c r="LDF98" s="21"/>
      <c r="LDG98" s="21"/>
      <c r="LDH98" s="21"/>
      <c r="LDI98" s="21"/>
      <c r="LDJ98" s="21"/>
      <c r="LDK98" s="21"/>
      <c r="LDL98" s="21"/>
      <c r="LDM98" s="21"/>
      <c r="LDN98" s="21"/>
      <c r="LDO98" s="21"/>
      <c r="LDP98" s="21"/>
      <c r="LDQ98" s="21"/>
      <c r="LDR98" s="21"/>
      <c r="LDS98" s="21"/>
      <c r="LDT98" s="21"/>
      <c r="LDU98" s="21"/>
      <c r="LDV98" s="21"/>
      <c r="LDW98" s="21"/>
      <c r="LDX98" s="21"/>
      <c r="LDY98" s="21"/>
      <c r="LDZ98" s="21"/>
      <c r="LEA98" s="21"/>
      <c r="LEB98" s="21"/>
      <c r="LEC98" s="21"/>
      <c r="LED98" s="21"/>
      <c r="LEE98" s="21"/>
      <c r="LEF98" s="21"/>
      <c r="LEG98" s="21"/>
      <c r="LEH98" s="21"/>
      <c r="LEI98" s="21"/>
      <c r="LEJ98" s="21"/>
      <c r="LEK98" s="21"/>
      <c r="LEL98" s="21"/>
      <c r="LEM98" s="21"/>
      <c r="LEN98" s="21"/>
      <c r="LEO98" s="21"/>
      <c r="LEP98" s="21"/>
      <c r="LEQ98" s="21"/>
      <c r="LER98" s="21"/>
      <c r="LES98" s="21"/>
      <c r="LET98" s="21"/>
      <c r="LEU98" s="21"/>
      <c r="LEV98" s="21"/>
      <c r="LEW98" s="21"/>
      <c r="LEX98" s="21"/>
      <c r="LEY98" s="21"/>
      <c r="LEZ98" s="21"/>
      <c r="LFA98" s="21"/>
      <c r="LFB98" s="21"/>
      <c r="LFC98" s="21"/>
      <c r="LFD98" s="21"/>
      <c r="LFE98" s="21"/>
      <c r="LFF98" s="21"/>
      <c r="LFG98" s="21"/>
      <c r="LFH98" s="21"/>
      <c r="LFI98" s="21"/>
      <c r="LFJ98" s="21"/>
      <c r="LFK98" s="21"/>
      <c r="LFL98" s="21"/>
      <c r="LFM98" s="21"/>
      <c r="LFN98" s="21"/>
      <c r="LFO98" s="21"/>
      <c r="LFP98" s="21"/>
      <c r="LFQ98" s="21"/>
      <c r="LFR98" s="21"/>
      <c r="LFS98" s="21"/>
      <c r="LFT98" s="21"/>
      <c r="LFU98" s="21"/>
      <c r="LFV98" s="21"/>
      <c r="LFW98" s="21"/>
      <c r="LFX98" s="21"/>
      <c r="LFY98" s="21"/>
      <c r="LFZ98" s="21"/>
      <c r="LGA98" s="21"/>
      <c r="LGB98" s="21"/>
      <c r="LGC98" s="21"/>
      <c r="LGD98" s="21"/>
      <c r="LGE98" s="21"/>
      <c r="LGF98" s="21"/>
      <c r="LGG98" s="21"/>
      <c r="LGH98" s="21"/>
      <c r="LGI98" s="21"/>
      <c r="LGJ98" s="21"/>
      <c r="LGK98" s="21"/>
      <c r="LGL98" s="21"/>
      <c r="LGM98" s="21"/>
      <c r="LGN98" s="21"/>
      <c r="LGO98" s="21"/>
      <c r="LGP98" s="21"/>
      <c r="LGQ98" s="21"/>
      <c r="LGR98" s="21"/>
      <c r="LGS98" s="21"/>
      <c r="LGT98" s="21"/>
      <c r="LGU98" s="21"/>
      <c r="LGV98" s="21"/>
      <c r="LGW98" s="21"/>
      <c r="LGX98" s="21"/>
      <c r="LGY98" s="21"/>
      <c r="LGZ98" s="21"/>
      <c r="LHA98" s="21"/>
      <c r="LHB98" s="21"/>
      <c r="LHC98" s="21"/>
      <c r="LHD98" s="21"/>
      <c r="LHE98" s="21"/>
      <c r="LHF98" s="21"/>
      <c r="LHG98" s="21"/>
      <c r="LHH98" s="21"/>
      <c r="LHI98" s="21"/>
      <c r="LHJ98" s="21"/>
      <c r="LHK98" s="21"/>
      <c r="LHL98" s="21"/>
      <c r="LHM98" s="21"/>
      <c r="LHN98" s="21"/>
      <c r="LHO98" s="21"/>
      <c r="LHP98" s="21"/>
      <c r="LHQ98" s="21"/>
      <c r="LHR98" s="21"/>
      <c r="LHS98" s="21"/>
      <c r="LHT98" s="21"/>
      <c r="LHU98" s="21"/>
      <c r="LHV98" s="21"/>
      <c r="LHW98" s="21"/>
      <c r="LHX98" s="21"/>
      <c r="LHY98" s="21"/>
      <c r="LHZ98" s="21"/>
      <c r="LIA98" s="21"/>
      <c r="LIB98" s="21"/>
      <c r="LIC98" s="21"/>
      <c r="LID98" s="21"/>
      <c r="LIE98" s="21"/>
      <c r="LIF98" s="21"/>
      <c r="LIG98" s="21"/>
      <c r="LIH98" s="21"/>
      <c r="LII98" s="21"/>
      <c r="LIJ98" s="21"/>
      <c r="LIK98" s="21"/>
      <c r="LIL98" s="21"/>
      <c r="LIM98" s="21"/>
      <c r="LIN98" s="21"/>
      <c r="LIO98" s="21"/>
      <c r="LIP98" s="21"/>
      <c r="LIQ98" s="21"/>
      <c r="LIR98" s="21"/>
      <c r="LIS98" s="21"/>
      <c r="LIT98" s="21"/>
      <c r="LIU98" s="21"/>
      <c r="LIV98" s="21"/>
      <c r="LIW98" s="21"/>
      <c r="LIX98" s="21"/>
      <c r="LIY98" s="21"/>
      <c r="LIZ98" s="21"/>
      <c r="LJA98" s="21"/>
      <c r="LJB98" s="21"/>
      <c r="LJC98" s="21"/>
      <c r="LJD98" s="21"/>
      <c r="LJE98" s="21"/>
      <c r="LJF98" s="21"/>
      <c r="LJG98" s="21"/>
      <c r="LJH98" s="21"/>
      <c r="LJI98" s="21"/>
      <c r="LJJ98" s="21"/>
      <c r="LJK98" s="21"/>
      <c r="LJL98" s="21"/>
      <c r="LJM98" s="21"/>
      <c r="LJN98" s="21"/>
      <c r="LJO98" s="21"/>
      <c r="LJP98" s="21"/>
      <c r="LJQ98" s="21"/>
      <c r="LJR98" s="21"/>
      <c r="LJS98" s="21"/>
      <c r="LJT98" s="21"/>
      <c r="LJU98" s="21"/>
      <c r="LJV98" s="21"/>
      <c r="LJW98" s="21"/>
      <c r="LJX98" s="21"/>
      <c r="LJY98" s="21"/>
      <c r="LJZ98" s="21"/>
      <c r="LKA98" s="21"/>
      <c r="LKB98" s="21"/>
      <c r="LKC98" s="21"/>
      <c r="LKD98" s="21"/>
      <c r="LKE98" s="21"/>
      <c r="LKF98" s="21"/>
      <c r="LKG98" s="21"/>
      <c r="LKH98" s="21"/>
      <c r="LKI98" s="21"/>
      <c r="LKJ98" s="21"/>
      <c r="LKK98" s="21"/>
      <c r="LKL98" s="21"/>
      <c r="LKM98" s="21"/>
      <c r="LKN98" s="21"/>
      <c r="LKO98" s="21"/>
      <c r="LKP98" s="21"/>
      <c r="LKQ98" s="21"/>
      <c r="LKR98" s="21"/>
      <c r="LKS98" s="21"/>
      <c r="LKT98" s="21"/>
      <c r="LKU98" s="21"/>
      <c r="LKV98" s="21"/>
      <c r="LKW98" s="21"/>
      <c r="LKX98" s="21"/>
      <c r="LKY98" s="21"/>
      <c r="LKZ98" s="21"/>
      <c r="LLA98" s="21"/>
      <c r="LLB98" s="21"/>
      <c r="LLC98" s="21"/>
      <c r="LLD98" s="21"/>
      <c r="LLE98" s="21"/>
      <c r="LLF98" s="21"/>
      <c r="LLG98" s="21"/>
      <c r="LLH98" s="21"/>
      <c r="LLI98" s="21"/>
      <c r="LLJ98" s="21"/>
      <c r="LLK98" s="21"/>
      <c r="LLL98" s="21"/>
      <c r="LLM98" s="21"/>
      <c r="LLN98" s="21"/>
      <c r="LLO98" s="21"/>
      <c r="LLP98" s="21"/>
      <c r="LLQ98" s="21"/>
      <c r="LLR98" s="21"/>
      <c r="LLS98" s="21"/>
      <c r="LLT98" s="21"/>
      <c r="LLU98" s="21"/>
      <c r="LLV98" s="21"/>
      <c r="LLW98" s="21"/>
      <c r="LLX98" s="21"/>
      <c r="LLY98" s="21"/>
      <c r="LLZ98" s="21"/>
      <c r="LMA98" s="21"/>
      <c r="LMB98" s="21"/>
      <c r="LMC98" s="21"/>
      <c r="LMD98" s="21"/>
      <c r="LME98" s="21"/>
      <c r="LMF98" s="21"/>
      <c r="LMG98" s="21"/>
      <c r="LMH98" s="21"/>
      <c r="LMI98" s="21"/>
      <c r="LMJ98" s="21"/>
      <c r="LMK98" s="21"/>
      <c r="LML98" s="21"/>
      <c r="LMM98" s="21"/>
      <c r="LMN98" s="21"/>
      <c r="LMO98" s="21"/>
      <c r="LMP98" s="21"/>
      <c r="LMQ98" s="21"/>
      <c r="LMR98" s="21"/>
      <c r="LMS98" s="21"/>
      <c r="LMT98" s="21"/>
      <c r="LMU98" s="21"/>
      <c r="LMV98" s="21"/>
      <c r="LMW98" s="21"/>
      <c r="LMX98" s="21"/>
      <c r="LMY98" s="21"/>
      <c r="LMZ98" s="21"/>
      <c r="LNA98" s="21"/>
      <c r="LNB98" s="21"/>
      <c r="LNC98" s="21"/>
      <c r="LND98" s="21"/>
      <c r="LNE98" s="21"/>
      <c r="LNF98" s="21"/>
      <c r="LNG98" s="21"/>
      <c r="LNH98" s="21"/>
      <c r="LNI98" s="21"/>
      <c r="LNJ98" s="21"/>
      <c r="LNK98" s="21"/>
      <c r="LNL98" s="21"/>
      <c r="LNM98" s="21"/>
      <c r="LNN98" s="21"/>
      <c r="LNO98" s="21"/>
      <c r="LNP98" s="21"/>
      <c r="LNQ98" s="21"/>
      <c r="LNR98" s="21"/>
      <c r="LNS98" s="21"/>
      <c r="LNT98" s="21"/>
      <c r="LNU98" s="21"/>
      <c r="LNV98" s="21"/>
      <c r="LNW98" s="21"/>
      <c r="LNX98" s="21"/>
      <c r="LNY98" s="21"/>
      <c r="LNZ98" s="21"/>
      <c r="LOA98" s="21"/>
      <c r="LOB98" s="21"/>
      <c r="LOC98" s="21"/>
      <c r="LOD98" s="21"/>
      <c r="LOE98" s="21"/>
      <c r="LOF98" s="21"/>
      <c r="LOG98" s="21"/>
      <c r="LOH98" s="21"/>
      <c r="LOI98" s="21"/>
      <c r="LOJ98" s="21"/>
      <c r="LOK98" s="21"/>
      <c r="LOL98" s="21"/>
      <c r="LOM98" s="21"/>
      <c r="LON98" s="21"/>
      <c r="LOO98" s="21"/>
      <c r="LOP98" s="21"/>
      <c r="LOQ98" s="21"/>
      <c r="LOR98" s="21"/>
      <c r="LOS98" s="21"/>
      <c r="LOT98" s="21"/>
      <c r="LOU98" s="21"/>
      <c r="LOV98" s="21"/>
      <c r="LOW98" s="21"/>
      <c r="LOX98" s="21"/>
      <c r="LOY98" s="21"/>
      <c r="LOZ98" s="21"/>
      <c r="LPA98" s="21"/>
      <c r="LPB98" s="21"/>
      <c r="LPC98" s="21"/>
      <c r="LPD98" s="21"/>
      <c r="LPE98" s="21"/>
      <c r="LPF98" s="21"/>
      <c r="LPG98" s="21"/>
      <c r="LPH98" s="21"/>
      <c r="LPI98" s="21"/>
      <c r="LPJ98" s="21"/>
      <c r="LPK98" s="21"/>
      <c r="LPL98" s="21"/>
      <c r="LPM98" s="21"/>
      <c r="LPN98" s="21"/>
      <c r="LPO98" s="21"/>
      <c r="LPP98" s="21"/>
      <c r="LPQ98" s="21"/>
      <c r="LPR98" s="21"/>
      <c r="LPS98" s="21"/>
      <c r="LPT98" s="21"/>
      <c r="LPU98" s="21"/>
      <c r="LPV98" s="21"/>
      <c r="LPW98" s="21"/>
      <c r="LPX98" s="21"/>
      <c r="LPY98" s="21"/>
      <c r="LPZ98" s="21"/>
      <c r="LQA98" s="21"/>
      <c r="LQB98" s="21"/>
      <c r="LQC98" s="21"/>
      <c r="LQD98" s="21"/>
      <c r="LQE98" s="21"/>
      <c r="LQF98" s="21"/>
      <c r="LQG98" s="21"/>
      <c r="LQH98" s="21"/>
      <c r="LQI98" s="21"/>
      <c r="LQJ98" s="21"/>
      <c r="LQK98" s="21"/>
      <c r="LQL98" s="21"/>
      <c r="LQM98" s="21"/>
      <c r="LQN98" s="21"/>
      <c r="LQO98" s="21"/>
      <c r="LQP98" s="21"/>
      <c r="LQQ98" s="21"/>
      <c r="LQR98" s="21"/>
      <c r="LQS98" s="21"/>
      <c r="LQT98" s="21"/>
      <c r="LQU98" s="21"/>
      <c r="LQV98" s="21"/>
      <c r="LQW98" s="21"/>
      <c r="LQX98" s="21"/>
      <c r="LQY98" s="21"/>
      <c r="LQZ98" s="21"/>
      <c r="LRA98" s="21"/>
      <c r="LRB98" s="21"/>
      <c r="LRC98" s="21"/>
      <c r="LRD98" s="21"/>
      <c r="LRE98" s="21"/>
      <c r="LRF98" s="21"/>
      <c r="LRG98" s="21"/>
      <c r="LRH98" s="21"/>
      <c r="LRI98" s="21"/>
      <c r="LRJ98" s="21"/>
      <c r="LRK98" s="21"/>
      <c r="LRL98" s="21"/>
      <c r="LRM98" s="21"/>
      <c r="LRN98" s="21"/>
      <c r="LRO98" s="21"/>
      <c r="LRP98" s="21"/>
      <c r="LRQ98" s="21"/>
      <c r="LRR98" s="21"/>
      <c r="LRS98" s="21"/>
      <c r="LRT98" s="21"/>
      <c r="LRU98" s="21"/>
      <c r="LRV98" s="21"/>
      <c r="LRW98" s="21"/>
      <c r="LRX98" s="21"/>
      <c r="LRY98" s="21"/>
      <c r="LRZ98" s="21"/>
      <c r="LSA98" s="21"/>
      <c r="LSB98" s="21"/>
      <c r="LSC98" s="21"/>
      <c r="LSD98" s="21"/>
      <c r="LSE98" s="21"/>
      <c r="LSF98" s="21"/>
      <c r="LSG98" s="21"/>
      <c r="LSH98" s="21"/>
      <c r="LSI98" s="21"/>
      <c r="LSJ98" s="21"/>
      <c r="LSK98" s="21"/>
      <c r="LSL98" s="21"/>
      <c r="LSM98" s="21"/>
      <c r="LSN98" s="21"/>
      <c r="LSO98" s="21"/>
      <c r="LSP98" s="21"/>
      <c r="LSQ98" s="21"/>
      <c r="LSR98" s="21"/>
      <c r="LSS98" s="21"/>
      <c r="LST98" s="21"/>
      <c r="LSU98" s="21"/>
      <c r="LSV98" s="21"/>
      <c r="LSW98" s="21"/>
      <c r="LSX98" s="21"/>
      <c r="LSY98" s="21"/>
      <c r="LSZ98" s="21"/>
      <c r="LTA98" s="21"/>
      <c r="LTB98" s="21"/>
      <c r="LTC98" s="21"/>
      <c r="LTD98" s="21"/>
      <c r="LTE98" s="21"/>
      <c r="LTF98" s="21"/>
      <c r="LTG98" s="21"/>
      <c r="LTH98" s="21"/>
      <c r="LTI98" s="21"/>
      <c r="LTJ98" s="21"/>
      <c r="LTK98" s="21"/>
      <c r="LTL98" s="21"/>
      <c r="LTM98" s="21"/>
      <c r="LTN98" s="21"/>
      <c r="LTO98" s="21"/>
      <c r="LTP98" s="21"/>
      <c r="LTQ98" s="21"/>
      <c r="LTR98" s="21"/>
      <c r="LTS98" s="21"/>
      <c r="LTT98" s="21"/>
      <c r="LTU98" s="21"/>
      <c r="LTV98" s="21"/>
      <c r="LTW98" s="21"/>
      <c r="LTX98" s="21"/>
      <c r="LTY98" s="21"/>
      <c r="LTZ98" s="21"/>
      <c r="LUA98" s="21"/>
      <c r="LUB98" s="21"/>
      <c r="LUC98" s="21"/>
      <c r="LUD98" s="21"/>
      <c r="LUE98" s="21"/>
      <c r="LUF98" s="21"/>
      <c r="LUG98" s="21"/>
      <c r="LUH98" s="21"/>
      <c r="LUI98" s="21"/>
      <c r="LUJ98" s="21"/>
      <c r="LUK98" s="21"/>
      <c r="LUL98" s="21"/>
      <c r="LUM98" s="21"/>
      <c r="LUN98" s="21"/>
      <c r="LUO98" s="21"/>
      <c r="LUP98" s="21"/>
      <c r="LUQ98" s="21"/>
      <c r="LUR98" s="21"/>
      <c r="LUS98" s="21"/>
      <c r="LUT98" s="21"/>
      <c r="LUU98" s="21"/>
      <c r="LUV98" s="21"/>
      <c r="LUW98" s="21"/>
      <c r="LUX98" s="21"/>
      <c r="LUY98" s="21"/>
      <c r="LUZ98" s="21"/>
      <c r="LVA98" s="21"/>
      <c r="LVB98" s="21"/>
      <c r="LVC98" s="21"/>
      <c r="LVD98" s="21"/>
      <c r="LVE98" s="21"/>
      <c r="LVF98" s="21"/>
      <c r="LVG98" s="21"/>
      <c r="LVH98" s="21"/>
      <c r="LVI98" s="21"/>
      <c r="LVJ98" s="21"/>
      <c r="LVK98" s="21"/>
      <c r="LVL98" s="21"/>
      <c r="LVM98" s="21"/>
      <c r="LVN98" s="21"/>
      <c r="LVO98" s="21"/>
      <c r="LVP98" s="21"/>
      <c r="LVQ98" s="21"/>
      <c r="LVR98" s="21"/>
      <c r="LVS98" s="21"/>
      <c r="LVT98" s="21"/>
      <c r="LVU98" s="21"/>
      <c r="LVV98" s="21"/>
      <c r="LVW98" s="21"/>
      <c r="LVX98" s="21"/>
      <c r="LVY98" s="21"/>
      <c r="LVZ98" s="21"/>
      <c r="LWA98" s="21"/>
      <c r="LWB98" s="21"/>
      <c r="LWC98" s="21"/>
      <c r="LWD98" s="21"/>
      <c r="LWE98" s="21"/>
      <c r="LWF98" s="21"/>
      <c r="LWG98" s="21"/>
      <c r="LWH98" s="21"/>
      <c r="LWI98" s="21"/>
      <c r="LWJ98" s="21"/>
      <c r="LWK98" s="21"/>
      <c r="LWL98" s="21"/>
      <c r="LWM98" s="21"/>
      <c r="LWN98" s="21"/>
      <c r="LWO98" s="21"/>
      <c r="LWP98" s="21"/>
      <c r="LWQ98" s="21"/>
      <c r="LWR98" s="21"/>
      <c r="LWS98" s="21"/>
      <c r="LWT98" s="21"/>
      <c r="LWU98" s="21"/>
      <c r="LWV98" s="21"/>
      <c r="LWW98" s="21"/>
      <c r="LWX98" s="21"/>
      <c r="LWY98" s="21"/>
      <c r="LWZ98" s="21"/>
      <c r="LXA98" s="21"/>
      <c r="LXB98" s="21"/>
      <c r="LXC98" s="21"/>
      <c r="LXD98" s="21"/>
      <c r="LXE98" s="21"/>
      <c r="LXF98" s="21"/>
      <c r="LXG98" s="21"/>
      <c r="LXH98" s="21"/>
      <c r="LXI98" s="21"/>
      <c r="LXJ98" s="21"/>
      <c r="LXK98" s="21"/>
      <c r="LXL98" s="21"/>
      <c r="LXM98" s="21"/>
      <c r="LXN98" s="21"/>
      <c r="LXO98" s="21"/>
      <c r="LXP98" s="21"/>
      <c r="LXQ98" s="21"/>
      <c r="LXR98" s="21"/>
      <c r="LXS98" s="21"/>
      <c r="LXT98" s="21"/>
      <c r="LXU98" s="21"/>
      <c r="LXV98" s="21"/>
      <c r="LXW98" s="21"/>
      <c r="LXX98" s="21"/>
      <c r="LXY98" s="21"/>
      <c r="LXZ98" s="21"/>
      <c r="LYA98" s="21"/>
      <c r="LYB98" s="21"/>
      <c r="LYC98" s="21"/>
      <c r="LYD98" s="21"/>
      <c r="LYE98" s="21"/>
      <c r="LYF98" s="21"/>
      <c r="LYG98" s="21"/>
      <c r="LYH98" s="21"/>
      <c r="LYI98" s="21"/>
      <c r="LYJ98" s="21"/>
      <c r="LYK98" s="21"/>
      <c r="LYL98" s="21"/>
      <c r="LYM98" s="21"/>
      <c r="LYN98" s="21"/>
      <c r="LYO98" s="21"/>
      <c r="LYP98" s="21"/>
      <c r="LYQ98" s="21"/>
      <c r="LYR98" s="21"/>
      <c r="LYS98" s="21"/>
      <c r="LYT98" s="21"/>
      <c r="LYU98" s="21"/>
      <c r="LYV98" s="21"/>
      <c r="LYW98" s="21"/>
      <c r="LYX98" s="21"/>
      <c r="LYY98" s="21"/>
      <c r="LYZ98" s="21"/>
      <c r="LZA98" s="21"/>
      <c r="LZB98" s="21"/>
      <c r="LZC98" s="21"/>
      <c r="LZD98" s="21"/>
      <c r="LZE98" s="21"/>
      <c r="LZF98" s="21"/>
      <c r="LZG98" s="21"/>
      <c r="LZH98" s="21"/>
      <c r="LZI98" s="21"/>
      <c r="LZJ98" s="21"/>
      <c r="LZK98" s="21"/>
      <c r="LZL98" s="21"/>
      <c r="LZM98" s="21"/>
      <c r="LZN98" s="21"/>
      <c r="LZO98" s="21"/>
      <c r="LZP98" s="21"/>
      <c r="LZQ98" s="21"/>
      <c r="LZR98" s="21"/>
      <c r="LZS98" s="21"/>
      <c r="LZT98" s="21"/>
      <c r="LZU98" s="21"/>
      <c r="LZV98" s="21"/>
      <c r="LZW98" s="21"/>
      <c r="LZX98" s="21"/>
      <c r="LZY98" s="21"/>
      <c r="LZZ98" s="21"/>
      <c r="MAA98" s="21"/>
      <c r="MAB98" s="21"/>
      <c r="MAC98" s="21"/>
      <c r="MAD98" s="21"/>
      <c r="MAE98" s="21"/>
      <c r="MAF98" s="21"/>
      <c r="MAG98" s="21"/>
      <c r="MAH98" s="21"/>
      <c r="MAI98" s="21"/>
      <c r="MAJ98" s="21"/>
      <c r="MAK98" s="21"/>
      <c r="MAL98" s="21"/>
      <c r="MAM98" s="21"/>
      <c r="MAN98" s="21"/>
      <c r="MAO98" s="21"/>
      <c r="MAP98" s="21"/>
      <c r="MAQ98" s="21"/>
      <c r="MAR98" s="21"/>
      <c r="MAS98" s="21"/>
      <c r="MAT98" s="21"/>
      <c r="MAU98" s="21"/>
      <c r="MAV98" s="21"/>
      <c r="MAW98" s="21"/>
      <c r="MAX98" s="21"/>
      <c r="MAY98" s="21"/>
      <c r="MAZ98" s="21"/>
      <c r="MBA98" s="21"/>
      <c r="MBB98" s="21"/>
      <c r="MBC98" s="21"/>
      <c r="MBD98" s="21"/>
      <c r="MBE98" s="21"/>
      <c r="MBF98" s="21"/>
      <c r="MBG98" s="21"/>
      <c r="MBH98" s="21"/>
      <c r="MBI98" s="21"/>
      <c r="MBJ98" s="21"/>
      <c r="MBK98" s="21"/>
      <c r="MBL98" s="21"/>
      <c r="MBM98" s="21"/>
      <c r="MBN98" s="21"/>
      <c r="MBO98" s="21"/>
      <c r="MBP98" s="21"/>
      <c r="MBQ98" s="21"/>
      <c r="MBR98" s="21"/>
      <c r="MBS98" s="21"/>
      <c r="MBT98" s="21"/>
      <c r="MBU98" s="21"/>
      <c r="MBV98" s="21"/>
      <c r="MBW98" s="21"/>
      <c r="MBX98" s="21"/>
      <c r="MBY98" s="21"/>
      <c r="MBZ98" s="21"/>
      <c r="MCA98" s="21"/>
      <c r="MCB98" s="21"/>
      <c r="MCC98" s="21"/>
      <c r="MCD98" s="21"/>
      <c r="MCE98" s="21"/>
      <c r="MCF98" s="21"/>
      <c r="MCG98" s="21"/>
      <c r="MCH98" s="21"/>
      <c r="MCI98" s="21"/>
      <c r="MCJ98" s="21"/>
      <c r="MCK98" s="21"/>
      <c r="MCL98" s="21"/>
      <c r="MCM98" s="21"/>
      <c r="MCN98" s="21"/>
      <c r="MCO98" s="21"/>
      <c r="MCP98" s="21"/>
      <c r="MCQ98" s="21"/>
      <c r="MCR98" s="21"/>
      <c r="MCS98" s="21"/>
      <c r="MCT98" s="21"/>
      <c r="MCU98" s="21"/>
      <c r="MCV98" s="21"/>
      <c r="MCW98" s="21"/>
      <c r="MCX98" s="21"/>
      <c r="MCY98" s="21"/>
      <c r="MCZ98" s="21"/>
      <c r="MDA98" s="21"/>
      <c r="MDB98" s="21"/>
      <c r="MDC98" s="21"/>
      <c r="MDD98" s="21"/>
      <c r="MDE98" s="21"/>
      <c r="MDF98" s="21"/>
      <c r="MDG98" s="21"/>
      <c r="MDH98" s="21"/>
      <c r="MDI98" s="21"/>
      <c r="MDJ98" s="21"/>
      <c r="MDK98" s="21"/>
      <c r="MDL98" s="21"/>
      <c r="MDM98" s="21"/>
      <c r="MDN98" s="21"/>
      <c r="MDO98" s="21"/>
      <c r="MDP98" s="21"/>
      <c r="MDQ98" s="21"/>
      <c r="MDR98" s="21"/>
      <c r="MDS98" s="21"/>
      <c r="MDT98" s="21"/>
      <c r="MDU98" s="21"/>
      <c r="MDV98" s="21"/>
      <c r="MDW98" s="21"/>
      <c r="MDX98" s="21"/>
      <c r="MDY98" s="21"/>
      <c r="MDZ98" s="21"/>
      <c r="MEA98" s="21"/>
      <c r="MEB98" s="21"/>
      <c r="MEC98" s="21"/>
      <c r="MED98" s="21"/>
      <c r="MEE98" s="21"/>
      <c r="MEF98" s="21"/>
      <c r="MEG98" s="21"/>
      <c r="MEH98" s="21"/>
      <c r="MEI98" s="21"/>
      <c r="MEJ98" s="21"/>
      <c r="MEK98" s="21"/>
      <c r="MEL98" s="21"/>
      <c r="MEM98" s="21"/>
      <c r="MEN98" s="21"/>
      <c r="MEO98" s="21"/>
      <c r="MEP98" s="21"/>
      <c r="MEQ98" s="21"/>
      <c r="MER98" s="21"/>
      <c r="MES98" s="21"/>
      <c r="MET98" s="21"/>
      <c r="MEU98" s="21"/>
      <c r="MEV98" s="21"/>
      <c r="MEW98" s="21"/>
      <c r="MEX98" s="21"/>
      <c r="MEY98" s="21"/>
      <c r="MEZ98" s="21"/>
      <c r="MFA98" s="21"/>
      <c r="MFB98" s="21"/>
      <c r="MFC98" s="21"/>
      <c r="MFD98" s="21"/>
      <c r="MFE98" s="21"/>
      <c r="MFF98" s="21"/>
      <c r="MFG98" s="21"/>
      <c r="MFH98" s="21"/>
      <c r="MFI98" s="21"/>
      <c r="MFJ98" s="21"/>
      <c r="MFK98" s="21"/>
      <c r="MFL98" s="21"/>
      <c r="MFM98" s="21"/>
      <c r="MFN98" s="21"/>
      <c r="MFO98" s="21"/>
      <c r="MFP98" s="21"/>
      <c r="MFQ98" s="21"/>
      <c r="MFR98" s="21"/>
      <c r="MFS98" s="21"/>
      <c r="MFT98" s="21"/>
      <c r="MFU98" s="21"/>
      <c r="MFV98" s="21"/>
      <c r="MFW98" s="21"/>
      <c r="MFX98" s="21"/>
      <c r="MFY98" s="21"/>
      <c r="MFZ98" s="21"/>
      <c r="MGA98" s="21"/>
      <c r="MGB98" s="21"/>
      <c r="MGC98" s="21"/>
      <c r="MGD98" s="21"/>
      <c r="MGE98" s="21"/>
      <c r="MGF98" s="21"/>
      <c r="MGG98" s="21"/>
      <c r="MGH98" s="21"/>
      <c r="MGI98" s="21"/>
      <c r="MGJ98" s="21"/>
      <c r="MGK98" s="21"/>
      <c r="MGL98" s="21"/>
      <c r="MGM98" s="21"/>
      <c r="MGN98" s="21"/>
      <c r="MGO98" s="21"/>
      <c r="MGP98" s="21"/>
      <c r="MGQ98" s="21"/>
      <c r="MGR98" s="21"/>
      <c r="MGS98" s="21"/>
      <c r="MGT98" s="21"/>
      <c r="MGU98" s="21"/>
      <c r="MGV98" s="21"/>
      <c r="MGW98" s="21"/>
      <c r="MGX98" s="21"/>
      <c r="MGY98" s="21"/>
      <c r="MGZ98" s="21"/>
      <c r="MHA98" s="21"/>
      <c r="MHB98" s="21"/>
      <c r="MHC98" s="21"/>
      <c r="MHD98" s="21"/>
      <c r="MHE98" s="21"/>
      <c r="MHF98" s="21"/>
      <c r="MHG98" s="21"/>
      <c r="MHH98" s="21"/>
      <c r="MHI98" s="21"/>
      <c r="MHJ98" s="21"/>
      <c r="MHK98" s="21"/>
      <c r="MHL98" s="21"/>
      <c r="MHM98" s="21"/>
      <c r="MHN98" s="21"/>
      <c r="MHO98" s="21"/>
      <c r="MHP98" s="21"/>
      <c r="MHQ98" s="21"/>
      <c r="MHR98" s="21"/>
      <c r="MHS98" s="21"/>
      <c r="MHT98" s="21"/>
      <c r="MHU98" s="21"/>
      <c r="MHV98" s="21"/>
      <c r="MHW98" s="21"/>
      <c r="MHX98" s="21"/>
      <c r="MHY98" s="21"/>
      <c r="MHZ98" s="21"/>
      <c r="MIA98" s="21"/>
      <c r="MIB98" s="21"/>
      <c r="MIC98" s="21"/>
      <c r="MID98" s="21"/>
      <c r="MIE98" s="21"/>
      <c r="MIF98" s="21"/>
      <c r="MIG98" s="21"/>
      <c r="MIH98" s="21"/>
      <c r="MII98" s="21"/>
      <c r="MIJ98" s="21"/>
      <c r="MIK98" s="21"/>
      <c r="MIL98" s="21"/>
      <c r="MIM98" s="21"/>
      <c r="MIN98" s="21"/>
      <c r="MIO98" s="21"/>
      <c r="MIP98" s="21"/>
      <c r="MIQ98" s="21"/>
      <c r="MIR98" s="21"/>
      <c r="MIS98" s="21"/>
      <c r="MIT98" s="21"/>
      <c r="MIU98" s="21"/>
      <c r="MIV98" s="21"/>
      <c r="MIW98" s="21"/>
      <c r="MIX98" s="21"/>
      <c r="MIY98" s="21"/>
      <c r="MIZ98" s="21"/>
      <c r="MJA98" s="21"/>
      <c r="MJB98" s="21"/>
      <c r="MJC98" s="21"/>
      <c r="MJD98" s="21"/>
      <c r="MJE98" s="21"/>
      <c r="MJF98" s="21"/>
      <c r="MJG98" s="21"/>
      <c r="MJH98" s="21"/>
      <c r="MJI98" s="21"/>
      <c r="MJJ98" s="21"/>
      <c r="MJK98" s="21"/>
      <c r="MJL98" s="21"/>
      <c r="MJM98" s="21"/>
      <c r="MJN98" s="21"/>
      <c r="MJO98" s="21"/>
      <c r="MJP98" s="21"/>
      <c r="MJQ98" s="21"/>
      <c r="MJR98" s="21"/>
      <c r="MJS98" s="21"/>
      <c r="MJT98" s="21"/>
      <c r="MJU98" s="21"/>
      <c r="MJV98" s="21"/>
      <c r="MJW98" s="21"/>
      <c r="MJX98" s="21"/>
      <c r="MJY98" s="21"/>
      <c r="MJZ98" s="21"/>
      <c r="MKA98" s="21"/>
      <c r="MKB98" s="21"/>
      <c r="MKC98" s="21"/>
      <c r="MKD98" s="21"/>
      <c r="MKE98" s="21"/>
      <c r="MKF98" s="21"/>
      <c r="MKG98" s="21"/>
      <c r="MKH98" s="21"/>
      <c r="MKI98" s="21"/>
      <c r="MKJ98" s="21"/>
      <c r="MKK98" s="21"/>
      <c r="MKL98" s="21"/>
      <c r="MKM98" s="21"/>
      <c r="MKN98" s="21"/>
      <c r="MKO98" s="21"/>
      <c r="MKP98" s="21"/>
      <c r="MKQ98" s="21"/>
      <c r="MKR98" s="21"/>
      <c r="MKS98" s="21"/>
      <c r="MKT98" s="21"/>
      <c r="MKU98" s="21"/>
      <c r="MKV98" s="21"/>
      <c r="MKW98" s="21"/>
      <c r="MKX98" s="21"/>
      <c r="MKY98" s="21"/>
      <c r="MKZ98" s="21"/>
      <c r="MLA98" s="21"/>
      <c r="MLB98" s="21"/>
      <c r="MLC98" s="21"/>
      <c r="MLD98" s="21"/>
      <c r="MLE98" s="21"/>
      <c r="MLF98" s="21"/>
      <c r="MLG98" s="21"/>
      <c r="MLH98" s="21"/>
      <c r="MLI98" s="21"/>
      <c r="MLJ98" s="21"/>
      <c r="MLK98" s="21"/>
      <c r="MLL98" s="21"/>
      <c r="MLM98" s="21"/>
      <c r="MLN98" s="21"/>
      <c r="MLO98" s="21"/>
      <c r="MLP98" s="21"/>
      <c r="MLQ98" s="21"/>
      <c r="MLR98" s="21"/>
      <c r="MLS98" s="21"/>
      <c r="MLT98" s="21"/>
      <c r="MLU98" s="21"/>
      <c r="MLV98" s="21"/>
      <c r="MLW98" s="21"/>
      <c r="MLX98" s="21"/>
      <c r="MLY98" s="21"/>
      <c r="MLZ98" s="21"/>
      <c r="MMA98" s="21"/>
      <c r="MMB98" s="21"/>
      <c r="MMC98" s="21"/>
      <c r="MMD98" s="21"/>
      <c r="MME98" s="21"/>
      <c r="MMF98" s="21"/>
      <c r="MMG98" s="21"/>
      <c r="MMH98" s="21"/>
      <c r="MMI98" s="21"/>
      <c r="MMJ98" s="21"/>
      <c r="MMK98" s="21"/>
      <c r="MML98" s="21"/>
      <c r="MMM98" s="21"/>
      <c r="MMN98" s="21"/>
      <c r="MMO98" s="21"/>
      <c r="MMP98" s="21"/>
      <c r="MMQ98" s="21"/>
      <c r="MMR98" s="21"/>
      <c r="MMS98" s="21"/>
      <c r="MMT98" s="21"/>
      <c r="MMU98" s="21"/>
      <c r="MMV98" s="21"/>
      <c r="MMW98" s="21"/>
      <c r="MMX98" s="21"/>
      <c r="MMY98" s="21"/>
      <c r="MMZ98" s="21"/>
      <c r="MNA98" s="21"/>
      <c r="MNB98" s="21"/>
      <c r="MNC98" s="21"/>
      <c r="MND98" s="21"/>
      <c r="MNE98" s="21"/>
      <c r="MNF98" s="21"/>
      <c r="MNG98" s="21"/>
      <c r="MNH98" s="21"/>
      <c r="MNI98" s="21"/>
      <c r="MNJ98" s="21"/>
      <c r="MNK98" s="21"/>
      <c r="MNL98" s="21"/>
      <c r="MNM98" s="21"/>
      <c r="MNN98" s="21"/>
      <c r="MNO98" s="21"/>
      <c r="MNP98" s="21"/>
      <c r="MNQ98" s="21"/>
      <c r="MNR98" s="21"/>
      <c r="MNS98" s="21"/>
      <c r="MNT98" s="21"/>
      <c r="MNU98" s="21"/>
      <c r="MNV98" s="21"/>
      <c r="MNW98" s="21"/>
      <c r="MNX98" s="21"/>
      <c r="MNY98" s="21"/>
      <c r="MNZ98" s="21"/>
      <c r="MOA98" s="21"/>
      <c r="MOB98" s="21"/>
      <c r="MOC98" s="21"/>
      <c r="MOD98" s="21"/>
      <c r="MOE98" s="21"/>
      <c r="MOF98" s="21"/>
      <c r="MOG98" s="21"/>
      <c r="MOH98" s="21"/>
      <c r="MOI98" s="21"/>
      <c r="MOJ98" s="21"/>
      <c r="MOK98" s="21"/>
      <c r="MOL98" s="21"/>
      <c r="MOM98" s="21"/>
      <c r="MON98" s="21"/>
      <c r="MOO98" s="21"/>
      <c r="MOP98" s="21"/>
      <c r="MOQ98" s="21"/>
      <c r="MOR98" s="21"/>
      <c r="MOS98" s="21"/>
      <c r="MOT98" s="21"/>
      <c r="MOU98" s="21"/>
      <c r="MOV98" s="21"/>
      <c r="MOW98" s="21"/>
      <c r="MOX98" s="21"/>
      <c r="MOY98" s="21"/>
      <c r="MOZ98" s="21"/>
      <c r="MPA98" s="21"/>
      <c r="MPB98" s="21"/>
      <c r="MPC98" s="21"/>
      <c r="MPD98" s="21"/>
      <c r="MPE98" s="21"/>
      <c r="MPF98" s="21"/>
      <c r="MPG98" s="21"/>
      <c r="MPH98" s="21"/>
      <c r="MPI98" s="21"/>
      <c r="MPJ98" s="21"/>
      <c r="MPK98" s="21"/>
      <c r="MPL98" s="21"/>
      <c r="MPM98" s="21"/>
      <c r="MPN98" s="21"/>
      <c r="MPO98" s="21"/>
      <c r="MPP98" s="21"/>
      <c r="MPQ98" s="21"/>
      <c r="MPR98" s="21"/>
      <c r="MPS98" s="21"/>
      <c r="MPT98" s="21"/>
      <c r="MPU98" s="21"/>
      <c r="MPV98" s="21"/>
      <c r="MPW98" s="21"/>
      <c r="MPX98" s="21"/>
      <c r="MPY98" s="21"/>
      <c r="MPZ98" s="21"/>
      <c r="MQA98" s="21"/>
      <c r="MQB98" s="21"/>
      <c r="MQC98" s="21"/>
      <c r="MQD98" s="21"/>
      <c r="MQE98" s="21"/>
      <c r="MQF98" s="21"/>
      <c r="MQG98" s="21"/>
      <c r="MQH98" s="21"/>
      <c r="MQI98" s="21"/>
      <c r="MQJ98" s="21"/>
      <c r="MQK98" s="21"/>
      <c r="MQL98" s="21"/>
      <c r="MQM98" s="21"/>
      <c r="MQN98" s="21"/>
      <c r="MQO98" s="21"/>
      <c r="MQP98" s="21"/>
      <c r="MQQ98" s="21"/>
      <c r="MQR98" s="21"/>
      <c r="MQS98" s="21"/>
      <c r="MQT98" s="21"/>
      <c r="MQU98" s="21"/>
      <c r="MQV98" s="21"/>
      <c r="MQW98" s="21"/>
      <c r="MQX98" s="21"/>
      <c r="MQY98" s="21"/>
      <c r="MQZ98" s="21"/>
      <c r="MRA98" s="21"/>
      <c r="MRB98" s="21"/>
      <c r="MRC98" s="21"/>
      <c r="MRD98" s="21"/>
      <c r="MRE98" s="21"/>
      <c r="MRF98" s="21"/>
      <c r="MRG98" s="21"/>
      <c r="MRH98" s="21"/>
      <c r="MRI98" s="21"/>
      <c r="MRJ98" s="21"/>
      <c r="MRK98" s="21"/>
      <c r="MRL98" s="21"/>
      <c r="MRM98" s="21"/>
      <c r="MRN98" s="21"/>
      <c r="MRO98" s="21"/>
      <c r="MRP98" s="21"/>
      <c r="MRQ98" s="21"/>
      <c r="MRR98" s="21"/>
      <c r="MRS98" s="21"/>
      <c r="MRT98" s="21"/>
      <c r="MRU98" s="21"/>
      <c r="MRV98" s="21"/>
      <c r="MRW98" s="21"/>
      <c r="MRX98" s="21"/>
      <c r="MRY98" s="21"/>
      <c r="MRZ98" s="21"/>
      <c r="MSA98" s="21"/>
      <c r="MSB98" s="21"/>
      <c r="MSC98" s="21"/>
      <c r="MSD98" s="21"/>
      <c r="MSE98" s="21"/>
      <c r="MSF98" s="21"/>
      <c r="MSG98" s="21"/>
      <c r="MSH98" s="21"/>
      <c r="MSI98" s="21"/>
      <c r="MSJ98" s="21"/>
      <c r="MSK98" s="21"/>
      <c r="MSL98" s="21"/>
      <c r="MSM98" s="21"/>
      <c r="MSN98" s="21"/>
      <c r="MSO98" s="21"/>
      <c r="MSP98" s="21"/>
      <c r="MSQ98" s="21"/>
      <c r="MSR98" s="21"/>
      <c r="MSS98" s="21"/>
      <c r="MST98" s="21"/>
      <c r="MSU98" s="21"/>
      <c r="MSV98" s="21"/>
      <c r="MSW98" s="21"/>
      <c r="MSX98" s="21"/>
      <c r="MSY98" s="21"/>
      <c r="MSZ98" s="21"/>
      <c r="MTA98" s="21"/>
      <c r="MTB98" s="21"/>
      <c r="MTC98" s="21"/>
      <c r="MTD98" s="21"/>
      <c r="MTE98" s="21"/>
      <c r="MTF98" s="21"/>
      <c r="MTG98" s="21"/>
      <c r="MTH98" s="21"/>
      <c r="MTI98" s="21"/>
      <c r="MTJ98" s="21"/>
      <c r="MTK98" s="21"/>
      <c r="MTL98" s="21"/>
      <c r="MTM98" s="21"/>
      <c r="MTN98" s="21"/>
      <c r="MTO98" s="21"/>
      <c r="MTP98" s="21"/>
      <c r="MTQ98" s="21"/>
      <c r="MTR98" s="21"/>
      <c r="MTS98" s="21"/>
      <c r="MTT98" s="21"/>
      <c r="MTU98" s="21"/>
      <c r="MTV98" s="21"/>
      <c r="MTW98" s="21"/>
      <c r="MTX98" s="21"/>
      <c r="MTY98" s="21"/>
      <c r="MTZ98" s="21"/>
      <c r="MUA98" s="21"/>
      <c r="MUB98" s="21"/>
      <c r="MUC98" s="21"/>
      <c r="MUD98" s="21"/>
      <c r="MUE98" s="21"/>
      <c r="MUF98" s="21"/>
      <c r="MUG98" s="21"/>
      <c r="MUH98" s="21"/>
      <c r="MUI98" s="21"/>
      <c r="MUJ98" s="21"/>
      <c r="MUK98" s="21"/>
      <c r="MUL98" s="21"/>
      <c r="MUM98" s="21"/>
      <c r="MUN98" s="21"/>
      <c r="MUO98" s="21"/>
      <c r="MUP98" s="21"/>
      <c r="MUQ98" s="21"/>
      <c r="MUR98" s="21"/>
      <c r="MUS98" s="21"/>
      <c r="MUT98" s="21"/>
      <c r="MUU98" s="21"/>
      <c r="MUV98" s="21"/>
      <c r="MUW98" s="21"/>
      <c r="MUX98" s="21"/>
      <c r="MUY98" s="21"/>
      <c r="MUZ98" s="21"/>
      <c r="MVA98" s="21"/>
      <c r="MVB98" s="21"/>
      <c r="MVC98" s="21"/>
      <c r="MVD98" s="21"/>
      <c r="MVE98" s="21"/>
      <c r="MVF98" s="21"/>
      <c r="MVG98" s="21"/>
      <c r="MVH98" s="21"/>
      <c r="MVI98" s="21"/>
      <c r="MVJ98" s="21"/>
      <c r="MVK98" s="21"/>
      <c r="MVL98" s="21"/>
      <c r="MVM98" s="21"/>
      <c r="MVN98" s="21"/>
      <c r="MVO98" s="21"/>
      <c r="MVP98" s="21"/>
      <c r="MVQ98" s="21"/>
      <c r="MVR98" s="21"/>
      <c r="MVS98" s="21"/>
      <c r="MVT98" s="21"/>
      <c r="MVU98" s="21"/>
      <c r="MVV98" s="21"/>
      <c r="MVW98" s="21"/>
      <c r="MVX98" s="21"/>
      <c r="MVY98" s="21"/>
      <c r="MVZ98" s="21"/>
      <c r="MWA98" s="21"/>
      <c r="MWB98" s="21"/>
      <c r="MWC98" s="21"/>
      <c r="MWD98" s="21"/>
      <c r="MWE98" s="21"/>
      <c r="MWF98" s="21"/>
      <c r="MWG98" s="21"/>
      <c r="MWH98" s="21"/>
      <c r="MWI98" s="21"/>
      <c r="MWJ98" s="21"/>
      <c r="MWK98" s="21"/>
      <c r="MWL98" s="21"/>
      <c r="MWM98" s="21"/>
      <c r="MWN98" s="21"/>
      <c r="MWO98" s="21"/>
      <c r="MWP98" s="21"/>
      <c r="MWQ98" s="21"/>
      <c r="MWR98" s="21"/>
      <c r="MWS98" s="21"/>
      <c r="MWT98" s="21"/>
      <c r="MWU98" s="21"/>
      <c r="MWV98" s="21"/>
      <c r="MWW98" s="21"/>
      <c r="MWX98" s="21"/>
      <c r="MWY98" s="21"/>
      <c r="MWZ98" s="21"/>
      <c r="MXA98" s="21"/>
      <c r="MXB98" s="21"/>
      <c r="MXC98" s="21"/>
      <c r="MXD98" s="21"/>
      <c r="MXE98" s="21"/>
      <c r="MXF98" s="21"/>
      <c r="MXG98" s="21"/>
      <c r="MXH98" s="21"/>
      <c r="MXI98" s="21"/>
      <c r="MXJ98" s="21"/>
      <c r="MXK98" s="21"/>
      <c r="MXL98" s="21"/>
      <c r="MXM98" s="21"/>
      <c r="MXN98" s="21"/>
      <c r="MXO98" s="21"/>
      <c r="MXP98" s="21"/>
      <c r="MXQ98" s="21"/>
      <c r="MXR98" s="21"/>
      <c r="MXS98" s="21"/>
      <c r="MXT98" s="21"/>
      <c r="MXU98" s="21"/>
      <c r="MXV98" s="21"/>
      <c r="MXW98" s="21"/>
      <c r="MXX98" s="21"/>
      <c r="MXY98" s="21"/>
      <c r="MXZ98" s="21"/>
      <c r="MYA98" s="21"/>
      <c r="MYB98" s="21"/>
      <c r="MYC98" s="21"/>
      <c r="MYD98" s="21"/>
      <c r="MYE98" s="21"/>
      <c r="MYF98" s="21"/>
      <c r="MYG98" s="21"/>
      <c r="MYH98" s="21"/>
      <c r="MYI98" s="21"/>
      <c r="MYJ98" s="21"/>
      <c r="MYK98" s="21"/>
      <c r="MYL98" s="21"/>
      <c r="MYM98" s="21"/>
      <c r="MYN98" s="21"/>
      <c r="MYO98" s="21"/>
      <c r="MYP98" s="21"/>
      <c r="MYQ98" s="21"/>
      <c r="MYR98" s="21"/>
      <c r="MYS98" s="21"/>
      <c r="MYT98" s="21"/>
      <c r="MYU98" s="21"/>
      <c r="MYV98" s="21"/>
      <c r="MYW98" s="21"/>
      <c r="MYX98" s="21"/>
      <c r="MYY98" s="21"/>
      <c r="MYZ98" s="21"/>
      <c r="MZA98" s="21"/>
      <c r="MZB98" s="21"/>
      <c r="MZC98" s="21"/>
      <c r="MZD98" s="21"/>
      <c r="MZE98" s="21"/>
      <c r="MZF98" s="21"/>
      <c r="MZG98" s="21"/>
      <c r="MZH98" s="21"/>
      <c r="MZI98" s="21"/>
      <c r="MZJ98" s="21"/>
      <c r="MZK98" s="21"/>
      <c r="MZL98" s="21"/>
      <c r="MZM98" s="21"/>
      <c r="MZN98" s="21"/>
      <c r="MZO98" s="21"/>
      <c r="MZP98" s="21"/>
      <c r="MZQ98" s="21"/>
      <c r="MZR98" s="21"/>
      <c r="MZS98" s="21"/>
      <c r="MZT98" s="21"/>
      <c r="MZU98" s="21"/>
      <c r="MZV98" s="21"/>
      <c r="MZW98" s="21"/>
      <c r="MZX98" s="21"/>
      <c r="MZY98" s="21"/>
      <c r="MZZ98" s="21"/>
      <c r="NAA98" s="21"/>
      <c r="NAB98" s="21"/>
      <c r="NAC98" s="21"/>
      <c r="NAD98" s="21"/>
      <c r="NAE98" s="21"/>
      <c r="NAF98" s="21"/>
      <c r="NAG98" s="21"/>
      <c r="NAH98" s="21"/>
      <c r="NAI98" s="21"/>
      <c r="NAJ98" s="21"/>
      <c r="NAK98" s="21"/>
      <c r="NAL98" s="21"/>
      <c r="NAM98" s="21"/>
      <c r="NAN98" s="21"/>
      <c r="NAO98" s="21"/>
      <c r="NAP98" s="21"/>
      <c r="NAQ98" s="21"/>
      <c r="NAR98" s="21"/>
      <c r="NAS98" s="21"/>
      <c r="NAT98" s="21"/>
      <c r="NAU98" s="21"/>
      <c r="NAV98" s="21"/>
      <c r="NAW98" s="21"/>
      <c r="NAX98" s="21"/>
      <c r="NAY98" s="21"/>
      <c r="NAZ98" s="21"/>
      <c r="NBA98" s="21"/>
      <c r="NBB98" s="21"/>
      <c r="NBC98" s="21"/>
      <c r="NBD98" s="21"/>
      <c r="NBE98" s="21"/>
      <c r="NBF98" s="21"/>
      <c r="NBG98" s="21"/>
      <c r="NBH98" s="21"/>
      <c r="NBI98" s="21"/>
      <c r="NBJ98" s="21"/>
      <c r="NBK98" s="21"/>
      <c r="NBL98" s="21"/>
      <c r="NBM98" s="21"/>
      <c r="NBN98" s="21"/>
      <c r="NBO98" s="21"/>
      <c r="NBP98" s="21"/>
      <c r="NBQ98" s="21"/>
      <c r="NBR98" s="21"/>
      <c r="NBS98" s="21"/>
      <c r="NBT98" s="21"/>
      <c r="NBU98" s="21"/>
      <c r="NBV98" s="21"/>
      <c r="NBW98" s="21"/>
      <c r="NBX98" s="21"/>
      <c r="NBY98" s="21"/>
      <c r="NBZ98" s="21"/>
      <c r="NCA98" s="21"/>
      <c r="NCB98" s="21"/>
      <c r="NCC98" s="21"/>
      <c r="NCD98" s="21"/>
      <c r="NCE98" s="21"/>
      <c r="NCF98" s="21"/>
      <c r="NCG98" s="21"/>
      <c r="NCH98" s="21"/>
      <c r="NCI98" s="21"/>
      <c r="NCJ98" s="21"/>
      <c r="NCK98" s="21"/>
      <c r="NCL98" s="21"/>
      <c r="NCM98" s="21"/>
      <c r="NCN98" s="21"/>
      <c r="NCO98" s="21"/>
      <c r="NCP98" s="21"/>
      <c r="NCQ98" s="21"/>
      <c r="NCR98" s="21"/>
      <c r="NCS98" s="21"/>
      <c r="NCT98" s="21"/>
      <c r="NCU98" s="21"/>
      <c r="NCV98" s="21"/>
      <c r="NCW98" s="21"/>
      <c r="NCX98" s="21"/>
      <c r="NCY98" s="21"/>
      <c r="NCZ98" s="21"/>
      <c r="NDA98" s="21"/>
      <c r="NDB98" s="21"/>
      <c r="NDC98" s="21"/>
      <c r="NDD98" s="21"/>
      <c r="NDE98" s="21"/>
      <c r="NDF98" s="21"/>
      <c r="NDG98" s="21"/>
      <c r="NDH98" s="21"/>
      <c r="NDI98" s="21"/>
      <c r="NDJ98" s="21"/>
      <c r="NDK98" s="21"/>
      <c r="NDL98" s="21"/>
      <c r="NDM98" s="21"/>
      <c r="NDN98" s="21"/>
      <c r="NDO98" s="21"/>
      <c r="NDP98" s="21"/>
      <c r="NDQ98" s="21"/>
      <c r="NDR98" s="21"/>
      <c r="NDS98" s="21"/>
      <c r="NDT98" s="21"/>
      <c r="NDU98" s="21"/>
      <c r="NDV98" s="21"/>
      <c r="NDW98" s="21"/>
      <c r="NDX98" s="21"/>
      <c r="NDY98" s="21"/>
      <c r="NDZ98" s="21"/>
      <c r="NEA98" s="21"/>
      <c r="NEB98" s="21"/>
      <c r="NEC98" s="21"/>
      <c r="NED98" s="21"/>
      <c r="NEE98" s="21"/>
      <c r="NEF98" s="21"/>
      <c r="NEG98" s="21"/>
      <c r="NEH98" s="21"/>
      <c r="NEI98" s="21"/>
      <c r="NEJ98" s="21"/>
      <c r="NEK98" s="21"/>
      <c r="NEL98" s="21"/>
      <c r="NEM98" s="21"/>
      <c r="NEN98" s="21"/>
      <c r="NEO98" s="21"/>
      <c r="NEP98" s="21"/>
      <c r="NEQ98" s="21"/>
      <c r="NER98" s="21"/>
      <c r="NES98" s="21"/>
      <c r="NET98" s="21"/>
      <c r="NEU98" s="21"/>
      <c r="NEV98" s="21"/>
      <c r="NEW98" s="21"/>
      <c r="NEX98" s="21"/>
      <c r="NEY98" s="21"/>
      <c r="NEZ98" s="21"/>
      <c r="NFA98" s="21"/>
      <c r="NFB98" s="21"/>
      <c r="NFC98" s="21"/>
      <c r="NFD98" s="21"/>
      <c r="NFE98" s="21"/>
      <c r="NFF98" s="21"/>
      <c r="NFG98" s="21"/>
      <c r="NFH98" s="21"/>
      <c r="NFI98" s="21"/>
      <c r="NFJ98" s="21"/>
      <c r="NFK98" s="21"/>
      <c r="NFL98" s="21"/>
      <c r="NFM98" s="21"/>
      <c r="NFN98" s="21"/>
      <c r="NFO98" s="21"/>
      <c r="NFP98" s="21"/>
      <c r="NFQ98" s="21"/>
      <c r="NFR98" s="21"/>
      <c r="NFS98" s="21"/>
      <c r="NFT98" s="21"/>
      <c r="NFU98" s="21"/>
      <c r="NFV98" s="21"/>
      <c r="NFW98" s="21"/>
      <c r="NFX98" s="21"/>
      <c r="NFY98" s="21"/>
      <c r="NFZ98" s="21"/>
      <c r="NGA98" s="21"/>
      <c r="NGB98" s="21"/>
      <c r="NGC98" s="21"/>
      <c r="NGD98" s="21"/>
      <c r="NGE98" s="21"/>
      <c r="NGF98" s="21"/>
      <c r="NGG98" s="21"/>
      <c r="NGH98" s="21"/>
      <c r="NGI98" s="21"/>
      <c r="NGJ98" s="21"/>
      <c r="NGK98" s="21"/>
      <c r="NGL98" s="21"/>
      <c r="NGM98" s="21"/>
      <c r="NGN98" s="21"/>
      <c r="NGO98" s="21"/>
      <c r="NGP98" s="21"/>
      <c r="NGQ98" s="21"/>
      <c r="NGR98" s="21"/>
      <c r="NGS98" s="21"/>
      <c r="NGT98" s="21"/>
      <c r="NGU98" s="21"/>
      <c r="NGV98" s="21"/>
      <c r="NGW98" s="21"/>
      <c r="NGX98" s="21"/>
      <c r="NGY98" s="21"/>
      <c r="NGZ98" s="21"/>
      <c r="NHA98" s="21"/>
      <c r="NHB98" s="21"/>
      <c r="NHC98" s="21"/>
      <c r="NHD98" s="21"/>
      <c r="NHE98" s="21"/>
      <c r="NHF98" s="21"/>
      <c r="NHG98" s="21"/>
      <c r="NHH98" s="21"/>
      <c r="NHI98" s="21"/>
      <c r="NHJ98" s="21"/>
      <c r="NHK98" s="21"/>
      <c r="NHL98" s="21"/>
      <c r="NHM98" s="21"/>
      <c r="NHN98" s="21"/>
      <c r="NHO98" s="21"/>
      <c r="NHP98" s="21"/>
      <c r="NHQ98" s="21"/>
      <c r="NHR98" s="21"/>
      <c r="NHS98" s="21"/>
      <c r="NHT98" s="21"/>
      <c r="NHU98" s="21"/>
      <c r="NHV98" s="21"/>
      <c r="NHW98" s="21"/>
      <c r="NHX98" s="21"/>
      <c r="NHY98" s="21"/>
      <c r="NHZ98" s="21"/>
      <c r="NIA98" s="21"/>
      <c r="NIB98" s="21"/>
      <c r="NIC98" s="21"/>
      <c r="NID98" s="21"/>
      <c r="NIE98" s="21"/>
      <c r="NIF98" s="21"/>
      <c r="NIG98" s="21"/>
      <c r="NIH98" s="21"/>
      <c r="NII98" s="21"/>
      <c r="NIJ98" s="21"/>
      <c r="NIK98" s="21"/>
      <c r="NIL98" s="21"/>
      <c r="NIM98" s="21"/>
      <c r="NIN98" s="21"/>
      <c r="NIO98" s="21"/>
      <c r="NIP98" s="21"/>
      <c r="NIQ98" s="21"/>
      <c r="NIR98" s="21"/>
      <c r="NIS98" s="21"/>
      <c r="NIT98" s="21"/>
      <c r="NIU98" s="21"/>
      <c r="NIV98" s="21"/>
      <c r="NIW98" s="21"/>
      <c r="NIX98" s="21"/>
      <c r="NIY98" s="21"/>
      <c r="NIZ98" s="21"/>
      <c r="NJA98" s="21"/>
      <c r="NJB98" s="21"/>
      <c r="NJC98" s="21"/>
      <c r="NJD98" s="21"/>
      <c r="NJE98" s="21"/>
      <c r="NJF98" s="21"/>
      <c r="NJG98" s="21"/>
      <c r="NJH98" s="21"/>
      <c r="NJI98" s="21"/>
      <c r="NJJ98" s="21"/>
      <c r="NJK98" s="21"/>
      <c r="NJL98" s="21"/>
      <c r="NJM98" s="21"/>
      <c r="NJN98" s="21"/>
      <c r="NJO98" s="21"/>
      <c r="NJP98" s="21"/>
      <c r="NJQ98" s="21"/>
      <c r="NJR98" s="21"/>
      <c r="NJS98" s="21"/>
      <c r="NJT98" s="21"/>
      <c r="NJU98" s="21"/>
      <c r="NJV98" s="21"/>
      <c r="NJW98" s="21"/>
      <c r="NJX98" s="21"/>
      <c r="NJY98" s="21"/>
      <c r="NJZ98" s="21"/>
      <c r="NKA98" s="21"/>
      <c r="NKB98" s="21"/>
      <c r="NKC98" s="21"/>
      <c r="NKD98" s="21"/>
      <c r="NKE98" s="21"/>
      <c r="NKF98" s="21"/>
      <c r="NKG98" s="21"/>
      <c r="NKH98" s="21"/>
      <c r="NKI98" s="21"/>
      <c r="NKJ98" s="21"/>
      <c r="NKK98" s="21"/>
      <c r="NKL98" s="21"/>
      <c r="NKM98" s="21"/>
      <c r="NKN98" s="21"/>
      <c r="NKO98" s="21"/>
      <c r="NKP98" s="21"/>
      <c r="NKQ98" s="21"/>
      <c r="NKR98" s="21"/>
      <c r="NKS98" s="21"/>
      <c r="NKT98" s="21"/>
      <c r="NKU98" s="21"/>
      <c r="NKV98" s="21"/>
      <c r="NKW98" s="21"/>
      <c r="NKX98" s="21"/>
      <c r="NKY98" s="21"/>
      <c r="NKZ98" s="21"/>
      <c r="NLA98" s="21"/>
      <c r="NLB98" s="21"/>
      <c r="NLC98" s="21"/>
      <c r="NLD98" s="21"/>
      <c r="NLE98" s="21"/>
      <c r="NLF98" s="21"/>
      <c r="NLG98" s="21"/>
      <c r="NLH98" s="21"/>
      <c r="NLI98" s="21"/>
      <c r="NLJ98" s="21"/>
      <c r="NLK98" s="21"/>
      <c r="NLL98" s="21"/>
      <c r="NLM98" s="21"/>
      <c r="NLN98" s="21"/>
      <c r="NLO98" s="21"/>
      <c r="NLP98" s="21"/>
      <c r="NLQ98" s="21"/>
      <c r="NLR98" s="21"/>
      <c r="NLS98" s="21"/>
      <c r="NLT98" s="21"/>
      <c r="NLU98" s="21"/>
      <c r="NLV98" s="21"/>
      <c r="NLW98" s="21"/>
      <c r="NLX98" s="21"/>
      <c r="NLY98" s="21"/>
      <c r="NLZ98" s="21"/>
      <c r="NMA98" s="21"/>
      <c r="NMB98" s="21"/>
      <c r="NMC98" s="21"/>
      <c r="NMD98" s="21"/>
      <c r="NME98" s="21"/>
      <c r="NMF98" s="21"/>
      <c r="NMG98" s="21"/>
      <c r="NMH98" s="21"/>
      <c r="NMI98" s="21"/>
      <c r="NMJ98" s="21"/>
      <c r="NMK98" s="21"/>
      <c r="NML98" s="21"/>
      <c r="NMM98" s="21"/>
      <c r="NMN98" s="21"/>
      <c r="NMO98" s="21"/>
      <c r="NMP98" s="21"/>
      <c r="NMQ98" s="21"/>
      <c r="NMR98" s="21"/>
      <c r="NMS98" s="21"/>
      <c r="NMT98" s="21"/>
      <c r="NMU98" s="21"/>
      <c r="NMV98" s="21"/>
      <c r="NMW98" s="21"/>
      <c r="NMX98" s="21"/>
      <c r="NMY98" s="21"/>
      <c r="NMZ98" s="21"/>
      <c r="NNA98" s="21"/>
      <c r="NNB98" s="21"/>
      <c r="NNC98" s="21"/>
      <c r="NND98" s="21"/>
      <c r="NNE98" s="21"/>
      <c r="NNF98" s="21"/>
      <c r="NNG98" s="21"/>
      <c r="NNH98" s="21"/>
      <c r="NNI98" s="21"/>
      <c r="NNJ98" s="21"/>
      <c r="NNK98" s="21"/>
      <c r="NNL98" s="21"/>
      <c r="NNM98" s="21"/>
      <c r="NNN98" s="21"/>
      <c r="NNO98" s="21"/>
      <c r="NNP98" s="21"/>
      <c r="NNQ98" s="21"/>
      <c r="NNR98" s="21"/>
      <c r="NNS98" s="21"/>
      <c r="NNT98" s="21"/>
      <c r="NNU98" s="21"/>
      <c r="NNV98" s="21"/>
      <c r="NNW98" s="21"/>
      <c r="NNX98" s="21"/>
      <c r="NNY98" s="21"/>
      <c r="NNZ98" s="21"/>
      <c r="NOA98" s="21"/>
      <c r="NOB98" s="21"/>
      <c r="NOC98" s="21"/>
      <c r="NOD98" s="21"/>
      <c r="NOE98" s="21"/>
      <c r="NOF98" s="21"/>
      <c r="NOG98" s="21"/>
      <c r="NOH98" s="21"/>
      <c r="NOI98" s="21"/>
      <c r="NOJ98" s="21"/>
      <c r="NOK98" s="21"/>
      <c r="NOL98" s="21"/>
      <c r="NOM98" s="21"/>
      <c r="NON98" s="21"/>
      <c r="NOO98" s="21"/>
      <c r="NOP98" s="21"/>
      <c r="NOQ98" s="21"/>
      <c r="NOR98" s="21"/>
      <c r="NOS98" s="21"/>
      <c r="NOT98" s="21"/>
      <c r="NOU98" s="21"/>
      <c r="NOV98" s="21"/>
      <c r="NOW98" s="21"/>
      <c r="NOX98" s="21"/>
      <c r="NOY98" s="21"/>
      <c r="NOZ98" s="21"/>
      <c r="NPA98" s="21"/>
      <c r="NPB98" s="21"/>
      <c r="NPC98" s="21"/>
      <c r="NPD98" s="21"/>
      <c r="NPE98" s="21"/>
      <c r="NPF98" s="21"/>
      <c r="NPG98" s="21"/>
      <c r="NPH98" s="21"/>
      <c r="NPI98" s="21"/>
      <c r="NPJ98" s="21"/>
      <c r="NPK98" s="21"/>
      <c r="NPL98" s="21"/>
      <c r="NPM98" s="21"/>
      <c r="NPN98" s="21"/>
      <c r="NPO98" s="21"/>
      <c r="NPP98" s="21"/>
      <c r="NPQ98" s="21"/>
      <c r="NPR98" s="21"/>
      <c r="NPS98" s="21"/>
      <c r="NPT98" s="21"/>
      <c r="NPU98" s="21"/>
      <c r="NPV98" s="21"/>
      <c r="NPW98" s="21"/>
      <c r="NPX98" s="21"/>
      <c r="NPY98" s="21"/>
      <c r="NPZ98" s="21"/>
      <c r="NQA98" s="21"/>
      <c r="NQB98" s="21"/>
      <c r="NQC98" s="21"/>
      <c r="NQD98" s="21"/>
      <c r="NQE98" s="21"/>
      <c r="NQF98" s="21"/>
      <c r="NQG98" s="21"/>
      <c r="NQH98" s="21"/>
      <c r="NQI98" s="21"/>
      <c r="NQJ98" s="21"/>
      <c r="NQK98" s="21"/>
      <c r="NQL98" s="21"/>
      <c r="NQM98" s="21"/>
      <c r="NQN98" s="21"/>
      <c r="NQO98" s="21"/>
      <c r="NQP98" s="21"/>
      <c r="NQQ98" s="21"/>
      <c r="NQR98" s="21"/>
      <c r="NQS98" s="21"/>
      <c r="NQT98" s="21"/>
      <c r="NQU98" s="21"/>
      <c r="NQV98" s="21"/>
      <c r="NQW98" s="21"/>
      <c r="NQX98" s="21"/>
      <c r="NQY98" s="21"/>
      <c r="NQZ98" s="21"/>
      <c r="NRA98" s="21"/>
      <c r="NRB98" s="21"/>
      <c r="NRC98" s="21"/>
      <c r="NRD98" s="21"/>
      <c r="NRE98" s="21"/>
      <c r="NRF98" s="21"/>
      <c r="NRG98" s="21"/>
      <c r="NRH98" s="21"/>
      <c r="NRI98" s="21"/>
      <c r="NRJ98" s="21"/>
      <c r="NRK98" s="21"/>
      <c r="NRL98" s="21"/>
      <c r="NRM98" s="21"/>
      <c r="NRN98" s="21"/>
      <c r="NRO98" s="21"/>
      <c r="NRP98" s="21"/>
      <c r="NRQ98" s="21"/>
      <c r="NRR98" s="21"/>
      <c r="NRS98" s="21"/>
      <c r="NRT98" s="21"/>
      <c r="NRU98" s="21"/>
      <c r="NRV98" s="21"/>
      <c r="NRW98" s="21"/>
      <c r="NRX98" s="21"/>
      <c r="NRY98" s="21"/>
      <c r="NRZ98" s="21"/>
      <c r="NSA98" s="21"/>
      <c r="NSB98" s="21"/>
      <c r="NSC98" s="21"/>
      <c r="NSD98" s="21"/>
      <c r="NSE98" s="21"/>
      <c r="NSF98" s="21"/>
      <c r="NSG98" s="21"/>
      <c r="NSH98" s="21"/>
      <c r="NSI98" s="21"/>
      <c r="NSJ98" s="21"/>
      <c r="NSK98" s="21"/>
      <c r="NSL98" s="21"/>
      <c r="NSM98" s="21"/>
      <c r="NSN98" s="21"/>
      <c r="NSO98" s="21"/>
      <c r="NSP98" s="21"/>
      <c r="NSQ98" s="21"/>
      <c r="NSR98" s="21"/>
      <c r="NSS98" s="21"/>
      <c r="NST98" s="21"/>
      <c r="NSU98" s="21"/>
      <c r="NSV98" s="21"/>
      <c r="NSW98" s="21"/>
      <c r="NSX98" s="21"/>
      <c r="NSY98" s="21"/>
      <c r="NSZ98" s="21"/>
      <c r="NTA98" s="21"/>
      <c r="NTB98" s="21"/>
      <c r="NTC98" s="21"/>
      <c r="NTD98" s="21"/>
      <c r="NTE98" s="21"/>
      <c r="NTF98" s="21"/>
      <c r="NTG98" s="21"/>
      <c r="NTH98" s="21"/>
      <c r="NTI98" s="21"/>
      <c r="NTJ98" s="21"/>
      <c r="NTK98" s="21"/>
      <c r="NTL98" s="21"/>
      <c r="NTM98" s="21"/>
      <c r="NTN98" s="21"/>
      <c r="NTO98" s="21"/>
      <c r="NTP98" s="21"/>
      <c r="NTQ98" s="21"/>
      <c r="NTR98" s="21"/>
      <c r="NTS98" s="21"/>
      <c r="NTT98" s="21"/>
      <c r="NTU98" s="21"/>
      <c r="NTV98" s="21"/>
      <c r="NTW98" s="21"/>
      <c r="NTX98" s="21"/>
      <c r="NTY98" s="21"/>
      <c r="NTZ98" s="21"/>
      <c r="NUA98" s="21"/>
      <c r="NUB98" s="21"/>
      <c r="NUC98" s="21"/>
      <c r="NUD98" s="21"/>
      <c r="NUE98" s="21"/>
      <c r="NUF98" s="21"/>
      <c r="NUG98" s="21"/>
      <c r="NUH98" s="21"/>
      <c r="NUI98" s="21"/>
      <c r="NUJ98" s="21"/>
      <c r="NUK98" s="21"/>
      <c r="NUL98" s="21"/>
      <c r="NUM98" s="21"/>
      <c r="NUN98" s="21"/>
      <c r="NUO98" s="21"/>
      <c r="NUP98" s="21"/>
      <c r="NUQ98" s="21"/>
      <c r="NUR98" s="21"/>
      <c r="NUS98" s="21"/>
      <c r="NUT98" s="21"/>
      <c r="NUU98" s="21"/>
      <c r="NUV98" s="21"/>
      <c r="NUW98" s="21"/>
      <c r="NUX98" s="21"/>
      <c r="NUY98" s="21"/>
      <c r="NUZ98" s="21"/>
      <c r="NVA98" s="21"/>
      <c r="NVB98" s="21"/>
      <c r="NVC98" s="21"/>
      <c r="NVD98" s="21"/>
      <c r="NVE98" s="21"/>
      <c r="NVF98" s="21"/>
      <c r="NVG98" s="21"/>
      <c r="NVH98" s="21"/>
      <c r="NVI98" s="21"/>
      <c r="NVJ98" s="21"/>
      <c r="NVK98" s="21"/>
      <c r="NVL98" s="21"/>
      <c r="NVM98" s="21"/>
      <c r="NVN98" s="21"/>
      <c r="NVO98" s="21"/>
      <c r="NVP98" s="21"/>
      <c r="NVQ98" s="21"/>
      <c r="NVR98" s="21"/>
      <c r="NVS98" s="21"/>
      <c r="NVT98" s="21"/>
      <c r="NVU98" s="21"/>
      <c r="NVV98" s="21"/>
      <c r="NVW98" s="21"/>
      <c r="NVX98" s="21"/>
      <c r="NVY98" s="21"/>
      <c r="NVZ98" s="21"/>
      <c r="NWA98" s="21"/>
      <c r="NWB98" s="21"/>
      <c r="NWC98" s="21"/>
      <c r="NWD98" s="21"/>
      <c r="NWE98" s="21"/>
      <c r="NWF98" s="21"/>
      <c r="NWG98" s="21"/>
      <c r="NWH98" s="21"/>
      <c r="NWI98" s="21"/>
      <c r="NWJ98" s="21"/>
      <c r="NWK98" s="21"/>
      <c r="NWL98" s="21"/>
      <c r="NWM98" s="21"/>
      <c r="NWN98" s="21"/>
      <c r="NWO98" s="21"/>
      <c r="NWP98" s="21"/>
      <c r="NWQ98" s="21"/>
      <c r="NWR98" s="21"/>
      <c r="NWS98" s="21"/>
      <c r="NWT98" s="21"/>
      <c r="NWU98" s="21"/>
      <c r="NWV98" s="21"/>
      <c r="NWW98" s="21"/>
      <c r="NWX98" s="21"/>
      <c r="NWY98" s="21"/>
      <c r="NWZ98" s="21"/>
      <c r="NXA98" s="21"/>
      <c r="NXB98" s="21"/>
      <c r="NXC98" s="21"/>
      <c r="NXD98" s="21"/>
      <c r="NXE98" s="21"/>
      <c r="NXF98" s="21"/>
      <c r="NXG98" s="21"/>
      <c r="NXH98" s="21"/>
      <c r="NXI98" s="21"/>
      <c r="NXJ98" s="21"/>
      <c r="NXK98" s="21"/>
      <c r="NXL98" s="21"/>
      <c r="NXM98" s="21"/>
      <c r="NXN98" s="21"/>
      <c r="NXO98" s="21"/>
      <c r="NXP98" s="21"/>
      <c r="NXQ98" s="21"/>
      <c r="NXR98" s="21"/>
      <c r="NXS98" s="21"/>
      <c r="NXT98" s="21"/>
      <c r="NXU98" s="21"/>
      <c r="NXV98" s="21"/>
      <c r="NXW98" s="21"/>
      <c r="NXX98" s="21"/>
      <c r="NXY98" s="21"/>
      <c r="NXZ98" s="21"/>
      <c r="NYA98" s="21"/>
      <c r="NYB98" s="21"/>
      <c r="NYC98" s="21"/>
      <c r="NYD98" s="21"/>
      <c r="NYE98" s="21"/>
      <c r="NYF98" s="21"/>
      <c r="NYG98" s="21"/>
      <c r="NYH98" s="21"/>
      <c r="NYI98" s="21"/>
      <c r="NYJ98" s="21"/>
      <c r="NYK98" s="21"/>
      <c r="NYL98" s="21"/>
      <c r="NYM98" s="21"/>
      <c r="NYN98" s="21"/>
      <c r="NYO98" s="21"/>
      <c r="NYP98" s="21"/>
      <c r="NYQ98" s="21"/>
      <c r="NYR98" s="21"/>
      <c r="NYS98" s="21"/>
      <c r="NYT98" s="21"/>
      <c r="NYU98" s="21"/>
      <c r="NYV98" s="21"/>
      <c r="NYW98" s="21"/>
      <c r="NYX98" s="21"/>
      <c r="NYY98" s="21"/>
      <c r="NYZ98" s="21"/>
      <c r="NZA98" s="21"/>
      <c r="NZB98" s="21"/>
      <c r="NZC98" s="21"/>
      <c r="NZD98" s="21"/>
      <c r="NZE98" s="21"/>
      <c r="NZF98" s="21"/>
      <c r="NZG98" s="21"/>
      <c r="NZH98" s="21"/>
      <c r="NZI98" s="21"/>
      <c r="NZJ98" s="21"/>
      <c r="NZK98" s="21"/>
      <c r="NZL98" s="21"/>
      <c r="NZM98" s="21"/>
      <c r="NZN98" s="21"/>
      <c r="NZO98" s="21"/>
      <c r="NZP98" s="21"/>
      <c r="NZQ98" s="21"/>
      <c r="NZR98" s="21"/>
      <c r="NZS98" s="21"/>
      <c r="NZT98" s="21"/>
      <c r="NZU98" s="21"/>
      <c r="NZV98" s="21"/>
      <c r="NZW98" s="21"/>
      <c r="NZX98" s="21"/>
      <c r="NZY98" s="21"/>
      <c r="NZZ98" s="21"/>
      <c r="OAA98" s="21"/>
      <c r="OAB98" s="21"/>
      <c r="OAC98" s="21"/>
      <c r="OAD98" s="21"/>
      <c r="OAE98" s="21"/>
      <c r="OAF98" s="21"/>
      <c r="OAG98" s="21"/>
      <c r="OAH98" s="21"/>
      <c r="OAI98" s="21"/>
      <c r="OAJ98" s="21"/>
      <c r="OAK98" s="21"/>
      <c r="OAL98" s="21"/>
      <c r="OAM98" s="21"/>
      <c r="OAN98" s="21"/>
      <c r="OAO98" s="21"/>
      <c r="OAP98" s="21"/>
      <c r="OAQ98" s="21"/>
      <c r="OAR98" s="21"/>
      <c r="OAS98" s="21"/>
      <c r="OAT98" s="21"/>
      <c r="OAU98" s="21"/>
      <c r="OAV98" s="21"/>
      <c r="OAW98" s="21"/>
      <c r="OAX98" s="21"/>
      <c r="OAY98" s="21"/>
      <c r="OAZ98" s="21"/>
      <c r="OBA98" s="21"/>
      <c r="OBB98" s="21"/>
      <c r="OBC98" s="21"/>
      <c r="OBD98" s="21"/>
      <c r="OBE98" s="21"/>
      <c r="OBF98" s="21"/>
      <c r="OBG98" s="21"/>
      <c r="OBH98" s="21"/>
      <c r="OBI98" s="21"/>
      <c r="OBJ98" s="21"/>
      <c r="OBK98" s="21"/>
      <c r="OBL98" s="21"/>
      <c r="OBM98" s="21"/>
      <c r="OBN98" s="21"/>
      <c r="OBO98" s="21"/>
      <c r="OBP98" s="21"/>
      <c r="OBQ98" s="21"/>
      <c r="OBR98" s="21"/>
      <c r="OBS98" s="21"/>
      <c r="OBT98" s="21"/>
      <c r="OBU98" s="21"/>
      <c r="OBV98" s="21"/>
      <c r="OBW98" s="21"/>
      <c r="OBX98" s="21"/>
      <c r="OBY98" s="21"/>
      <c r="OBZ98" s="21"/>
      <c r="OCA98" s="21"/>
      <c r="OCB98" s="21"/>
      <c r="OCC98" s="21"/>
      <c r="OCD98" s="21"/>
      <c r="OCE98" s="21"/>
      <c r="OCF98" s="21"/>
      <c r="OCG98" s="21"/>
      <c r="OCH98" s="21"/>
      <c r="OCI98" s="21"/>
      <c r="OCJ98" s="21"/>
      <c r="OCK98" s="21"/>
      <c r="OCL98" s="21"/>
      <c r="OCM98" s="21"/>
      <c r="OCN98" s="21"/>
      <c r="OCO98" s="21"/>
      <c r="OCP98" s="21"/>
      <c r="OCQ98" s="21"/>
      <c r="OCR98" s="21"/>
      <c r="OCS98" s="21"/>
      <c r="OCT98" s="21"/>
      <c r="OCU98" s="21"/>
      <c r="OCV98" s="21"/>
      <c r="OCW98" s="21"/>
      <c r="OCX98" s="21"/>
      <c r="OCY98" s="21"/>
      <c r="OCZ98" s="21"/>
      <c r="ODA98" s="21"/>
      <c r="ODB98" s="21"/>
      <c r="ODC98" s="21"/>
      <c r="ODD98" s="21"/>
      <c r="ODE98" s="21"/>
      <c r="ODF98" s="21"/>
      <c r="ODG98" s="21"/>
      <c r="ODH98" s="21"/>
      <c r="ODI98" s="21"/>
      <c r="ODJ98" s="21"/>
      <c r="ODK98" s="21"/>
      <c r="ODL98" s="21"/>
      <c r="ODM98" s="21"/>
      <c r="ODN98" s="21"/>
      <c r="ODO98" s="21"/>
      <c r="ODP98" s="21"/>
      <c r="ODQ98" s="21"/>
      <c r="ODR98" s="21"/>
      <c r="ODS98" s="21"/>
      <c r="ODT98" s="21"/>
      <c r="ODU98" s="21"/>
      <c r="ODV98" s="21"/>
      <c r="ODW98" s="21"/>
      <c r="ODX98" s="21"/>
      <c r="ODY98" s="21"/>
      <c r="ODZ98" s="21"/>
      <c r="OEA98" s="21"/>
      <c r="OEB98" s="21"/>
      <c r="OEC98" s="21"/>
      <c r="OED98" s="21"/>
      <c r="OEE98" s="21"/>
      <c r="OEF98" s="21"/>
      <c r="OEG98" s="21"/>
      <c r="OEH98" s="21"/>
      <c r="OEI98" s="21"/>
      <c r="OEJ98" s="21"/>
      <c r="OEK98" s="21"/>
      <c r="OEL98" s="21"/>
      <c r="OEM98" s="21"/>
      <c r="OEN98" s="21"/>
      <c r="OEO98" s="21"/>
      <c r="OEP98" s="21"/>
      <c r="OEQ98" s="21"/>
      <c r="OER98" s="21"/>
      <c r="OES98" s="21"/>
      <c r="OET98" s="21"/>
      <c r="OEU98" s="21"/>
      <c r="OEV98" s="21"/>
      <c r="OEW98" s="21"/>
      <c r="OEX98" s="21"/>
      <c r="OEY98" s="21"/>
      <c r="OEZ98" s="21"/>
      <c r="OFA98" s="21"/>
      <c r="OFB98" s="21"/>
      <c r="OFC98" s="21"/>
      <c r="OFD98" s="21"/>
      <c r="OFE98" s="21"/>
      <c r="OFF98" s="21"/>
      <c r="OFG98" s="21"/>
      <c r="OFH98" s="21"/>
      <c r="OFI98" s="21"/>
      <c r="OFJ98" s="21"/>
      <c r="OFK98" s="21"/>
      <c r="OFL98" s="21"/>
      <c r="OFM98" s="21"/>
      <c r="OFN98" s="21"/>
      <c r="OFO98" s="21"/>
      <c r="OFP98" s="21"/>
      <c r="OFQ98" s="21"/>
      <c r="OFR98" s="21"/>
      <c r="OFS98" s="21"/>
      <c r="OFT98" s="21"/>
      <c r="OFU98" s="21"/>
      <c r="OFV98" s="21"/>
      <c r="OFW98" s="21"/>
      <c r="OFX98" s="21"/>
      <c r="OFY98" s="21"/>
      <c r="OFZ98" s="21"/>
      <c r="OGA98" s="21"/>
      <c r="OGB98" s="21"/>
      <c r="OGC98" s="21"/>
      <c r="OGD98" s="21"/>
      <c r="OGE98" s="21"/>
      <c r="OGF98" s="21"/>
      <c r="OGG98" s="21"/>
      <c r="OGH98" s="21"/>
      <c r="OGI98" s="21"/>
      <c r="OGJ98" s="21"/>
      <c r="OGK98" s="21"/>
      <c r="OGL98" s="21"/>
      <c r="OGM98" s="21"/>
      <c r="OGN98" s="21"/>
      <c r="OGO98" s="21"/>
      <c r="OGP98" s="21"/>
      <c r="OGQ98" s="21"/>
      <c r="OGR98" s="21"/>
      <c r="OGS98" s="21"/>
      <c r="OGT98" s="21"/>
      <c r="OGU98" s="21"/>
      <c r="OGV98" s="21"/>
      <c r="OGW98" s="21"/>
      <c r="OGX98" s="21"/>
      <c r="OGY98" s="21"/>
      <c r="OGZ98" s="21"/>
      <c r="OHA98" s="21"/>
      <c r="OHB98" s="21"/>
      <c r="OHC98" s="21"/>
      <c r="OHD98" s="21"/>
      <c r="OHE98" s="21"/>
      <c r="OHF98" s="21"/>
      <c r="OHG98" s="21"/>
      <c r="OHH98" s="21"/>
      <c r="OHI98" s="21"/>
      <c r="OHJ98" s="21"/>
      <c r="OHK98" s="21"/>
      <c r="OHL98" s="21"/>
      <c r="OHM98" s="21"/>
      <c r="OHN98" s="21"/>
      <c r="OHO98" s="21"/>
      <c r="OHP98" s="21"/>
      <c r="OHQ98" s="21"/>
      <c r="OHR98" s="21"/>
      <c r="OHS98" s="21"/>
      <c r="OHT98" s="21"/>
      <c r="OHU98" s="21"/>
      <c r="OHV98" s="21"/>
      <c r="OHW98" s="21"/>
      <c r="OHX98" s="21"/>
      <c r="OHY98" s="21"/>
      <c r="OHZ98" s="21"/>
      <c r="OIA98" s="21"/>
      <c r="OIB98" s="21"/>
      <c r="OIC98" s="21"/>
      <c r="OID98" s="21"/>
      <c r="OIE98" s="21"/>
      <c r="OIF98" s="21"/>
      <c r="OIG98" s="21"/>
      <c r="OIH98" s="21"/>
      <c r="OII98" s="21"/>
      <c r="OIJ98" s="21"/>
      <c r="OIK98" s="21"/>
      <c r="OIL98" s="21"/>
      <c r="OIM98" s="21"/>
      <c r="OIN98" s="21"/>
      <c r="OIO98" s="21"/>
      <c r="OIP98" s="21"/>
      <c r="OIQ98" s="21"/>
      <c r="OIR98" s="21"/>
      <c r="OIS98" s="21"/>
      <c r="OIT98" s="21"/>
      <c r="OIU98" s="21"/>
      <c r="OIV98" s="21"/>
      <c r="OIW98" s="21"/>
      <c r="OIX98" s="21"/>
      <c r="OIY98" s="21"/>
      <c r="OIZ98" s="21"/>
      <c r="OJA98" s="21"/>
      <c r="OJB98" s="21"/>
      <c r="OJC98" s="21"/>
      <c r="OJD98" s="21"/>
      <c r="OJE98" s="21"/>
      <c r="OJF98" s="21"/>
      <c r="OJG98" s="21"/>
      <c r="OJH98" s="21"/>
      <c r="OJI98" s="21"/>
      <c r="OJJ98" s="21"/>
      <c r="OJK98" s="21"/>
      <c r="OJL98" s="21"/>
      <c r="OJM98" s="21"/>
      <c r="OJN98" s="21"/>
      <c r="OJO98" s="21"/>
      <c r="OJP98" s="21"/>
      <c r="OJQ98" s="21"/>
      <c r="OJR98" s="21"/>
      <c r="OJS98" s="21"/>
      <c r="OJT98" s="21"/>
      <c r="OJU98" s="21"/>
      <c r="OJV98" s="21"/>
      <c r="OJW98" s="21"/>
      <c r="OJX98" s="21"/>
      <c r="OJY98" s="21"/>
      <c r="OJZ98" s="21"/>
      <c r="OKA98" s="21"/>
      <c r="OKB98" s="21"/>
      <c r="OKC98" s="21"/>
      <c r="OKD98" s="21"/>
      <c r="OKE98" s="21"/>
      <c r="OKF98" s="21"/>
      <c r="OKG98" s="21"/>
      <c r="OKH98" s="21"/>
      <c r="OKI98" s="21"/>
      <c r="OKJ98" s="21"/>
      <c r="OKK98" s="21"/>
      <c r="OKL98" s="21"/>
      <c r="OKM98" s="21"/>
      <c r="OKN98" s="21"/>
      <c r="OKO98" s="21"/>
      <c r="OKP98" s="21"/>
      <c r="OKQ98" s="21"/>
      <c r="OKR98" s="21"/>
      <c r="OKS98" s="21"/>
      <c r="OKT98" s="21"/>
      <c r="OKU98" s="21"/>
      <c r="OKV98" s="21"/>
      <c r="OKW98" s="21"/>
      <c r="OKX98" s="21"/>
      <c r="OKY98" s="21"/>
      <c r="OKZ98" s="21"/>
      <c r="OLA98" s="21"/>
      <c r="OLB98" s="21"/>
      <c r="OLC98" s="21"/>
      <c r="OLD98" s="21"/>
      <c r="OLE98" s="21"/>
      <c r="OLF98" s="21"/>
      <c r="OLG98" s="21"/>
      <c r="OLH98" s="21"/>
      <c r="OLI98" s="21"/>
      <c r="OLJ98" s="21"/>
      <c r="OLK98" s="21"/>
      <c r="OLL98" s="21"/>
      <c r="OLM98" s="21"/>
      <c r="OLN98" s="21"/>
      <c r="OLO98" s="21"/>
      <c r="OLP98" s="21"/>
      <c r="OLQ98" s="21"/>
      <c r="OLR98" s="21"/>
      <c r="OLS98" s="21"/>
      <c r="OLT98" s="21"/>
      <c r="OLU98" s="21"/>
      <c r="OLV98" s="21"/>
      <c r="OLW98" s="21"/>
      <c r="OLX98" s="21"/>
      <c r="OLY98" s="21"/>
      <c r="OLZ98" s="21"/>
      <c r="OMA98" s="21"/>
      <c r="OMB98" s="21"/>
      <c r="OMC98" s="21"/>
      <c r="OMD98" s="21"/>
      <c r="OME98" s="21"/>
      <c r="OMF98" s="21"/>
      <c r="OMG98" s="21"/>
      <c r="OMH98" s="21"/>
      <c r="OMI98" s="21"/>
      <c r="OMJ98" s="21"/>
      <c r="OMK98" s="21"/>
      <c r="OML98" s="21"/>
      <c r="OMM98" s="21"/>
      <c r="OMN98" s="21"/>
      <c r="OMO98" s="21"/>
      <c r="OMP98" s="21"/>
      <c r="OMQ98" s="21"/>
      <c r="OMR98" s="21"/>
      <c r="OMS98" s="21"/>
      <c r="OMT98" s="21"/>
      <c r="OMU98" s="21"/>
      <c r="OMV98" s="21"/>
      <c r="OMW98" s="21"/>
      <c r="OMX98" s="21"/>
      <c r="OMY98" s="21"/>
      <c r="OMZ98" s="21"/>
      <c r="ONA98" s="21"/>
      <c r="ONB98" s="21"/>
      <c r="ONC98" s="21"/>
      <c r="OND98" s="21"/>
      <c r="ONE98" s="21"/>
      <c r="ONF98" s="21"/>
      <c r="ONG98" s="21"/>
      <c r="ONH98" s="21"/>
      <c r="ONI98" s="21"/>
      <c r="ONJ98" s="21"/>
      <c r="ONK98" s="21"/>
      <c r="ONL98" s="21"/>
      <c r="ONM98" s="21"/>
      <c r="ONN98" s="21"/>
      <c r="ONO98" s="21"/>
      <c r="ONP98" s="21"/>
      <c r="ONQ98" s="21"/>
      <c r="ONR98" s="21"/>
      <c r="ONS98" s="21"/>
      <c r="ONT98" s="21"/>
      <c r="ONU98" s="21"/>
      <c r="ONV98" s="21"/>
      <c r="ONW98" s="21"/>
      <c r="ONX98" s="21"/>
      <c r="ONY98" s="21"/>
      <c r="ONZ98" s="21"/>
      <c r="OOA98" s="21"/>
      <c r="OOB98" s="21"/>
      <c r="OOC98" s="21"/>
      <c r="OOD98" s="21"/>
      <c r="OOE98" s="21"/>
      <c r="OOF98" s="21"/>
      <c r="OOG98" s="21"/>
      <c r="OOH98" s="21"/>
      <c r="OOI98" s="21"/>
      <c r="OOJ98" s="21"/>
      <c r="OOK98" s="21"/>
      <c r="OOL98" s="21"/>
      <c r="OOM98" s="21"/>
      <c r="OON98" s="21"/>
      <c r="OOO98" s="21"/>
      <c r="OOP98" s="21"/>
      <c r="OOQ98" s="21"/>
      <c r="OOR98" s="21"/>
      <c r="OOS98" s="21"/>
      <c r="OOT98" s="21"/>
      <c r="OOU98" s="21"/>
      <c r="OOV98" s="21"/>
      <c r="OOW98" s="21"/>
      <c r="OOX98" s="21"/>
      <c r="OOY98" s="21"/>
      <c r="OOZ98" s="21"/>
      <c r="OPA98" s="21"/>
      <c r="OPB98" s="21"/>
      <c r="OPC98" s="21"/>
      <c r="OPD98" s="21"/>
      <c r="OPE98" s="21"/>
      <c r="OPF98" s="21"/>
      <c r="OPG98" s="21"/>
      <c r="OPH98" s="21"/>
      <c r="OPI98" s="21"/>
      <c r="OPJ98" s="21"/>
      <c r="OPK98" s="21"/>
      <c r="OPL98" s="21"/>
      <c r="OPM98" s="21"/>
      <c r="OPN98" s="21"/>
      <c r="OPO98" s="21"/>
      <c r="OPP98" s="21"/>
      <c r="OPQ98" s="21"/>
      <c r="OPR98" s="21"/>
      <c r="OPS98" s="21"/>
      <c r="OPT98" s="21"/>
      <c r="OPU98" s="21"/>
      <c r="OPV98" s="21"/>
      <c r="OPW98" s="21"/>
      <c r="OPX98" s="21"/>
      <c r="OPY98" s="21"/>
      <c r="OPZ98" s="21"/>
      <c r="OQA98" s="21"/>
      <c r="OQB98" s="21"/>
      <c r="OQC98" s="21"/>
      <c r="OQD98" s="21"/>
      <c r="OQE98" s="21"/>
      <c r="OQF98" s="21"/>
      <c r="OQG98" s="21"/>
      <c r="OQH98" s="21"/>
      <c r="OQI98" s="21"/>
      <c r="OQJ98" s="21"/>
      <c r="OQK98" s="21"/>
      <c r="OQL98" s="21"/>
      <c r="OQM98" s="21"/>
      <c r="OQN98" s="21"/>
      <c r="OQO98" s="21"/>
      <c r="OQP98" s="21"/>
      <c r="OQQ98" s="21"/>
      <c r="OQR98" s="21"/>
      <c r="OQS98" s="21"/>
      <c r="OQT98" s="21"/>
      <c r="OQU98" s="21"/>
      <c r="OQV98" s="21"/>
      <c r="OQW98" s="21"/>
      <c r="OQX98" s="21"/>
      <c r="OQY98" s="21"/>
      <c r="OQZ98" s="21"/>
      <c r="ORA98" s="21"/>
      <c r="ORB98" s="21"/>
      <c r="ORC98" s="21"/>
      <c r="ORD98" s="21"/>
      <c r="ORE98" s="21"/>
      <c r="ORF98" s="21"/>
      <c r="ORG98" s="21"/>
      <c r="ORH98" s="21"/>
      <c r="ORI98" s="21"/>
      <c r="ORJ98" s="21"/>
      <c r="ORK98" s="21"/>
      <c r="ORL98" s="21"/>
      <c r="ORM98" s="21"/>
      <c r="ORN98" s="21"/>
      <c r="ORO98" s="21"/>
      <c r="ORP98" s="21"/>
      <c r="ORQ98" s="21"/>
      <c r="ORR98" s="21"/>
      <c r="ORS98" s="21"/>
      <c r="ORT98" s="21"/>
      <c r="ORU98" s="21"/>
      <c r="ORV98" s="21"/>
      <c r="ORW98" s="21"/>
      <c r="ORX98" s="21"/>
      <c r="ORY98" s="21"/>
      <c r="ORZ98" s="21"/>
      <c r="OSA98" s="21"/>
      <c r="OSB98" s="21"/>
      <c r="OSC98" s="21"/>
      <c r="OSD98" s="21"/>
      <c r="OSE98" s="21"/>
      <c r="OSF98" s="21"/>
      <c r="OSG98" s="21"/>
      <c r="OSH98" s="21"/>
      <c r="OSI98" s="21"/>
      <c r="OSJ98" s="21"/>
      <c r="OSK98" s="21"/>
      <c r="OSL98" s="21"/>
      <c r="OSM98" s="21"/>
      <c r="OSN98" s="21"/>
      <c r="OSO98" s="21"/>
      <c r="OSP98" s="21"/>
      <c r="OSQ98" s="21"/>
      <c r="OSR98" s="21"/>
      <c r="OSS98" s="21"/>
      <c r="OST98" s="21"/>
      <c r="OSU98" s="21"/>
      <c r="OSV98" s="21"/>
      <c r="OSW98" s="21"/>
      <c r="OSX98" s="21"/>
      <c r="OSY98" s="21"/>
      <c r="OSZ98" s="21"/>
      <c r="OTA98" s="21"/>
      <c r="OTB98" s="21"/>
      <c r="OTC98" s="21"/>
      <c r="OTD98" s="21"/>
      <c r="OTE98" s="21"/>
      <c r="OTF98" s="21"/>
      <c r="OTG98" s="21"/>
      <c r="OTH98" s="21"/>
      <c r="OTI98" s="21"/>
      <c r="OTJ98" s="21"/>
      <c r="OTK98" s="21"/>
      <c r="OTL98" s="21"/>
      <c r="OTM98" s="21"/>
      <c r="OTN98" s="21"/>
      <c r="OTO98" s="21"/>
      <c r="OTP98" s="21"/>
      <c r="OTQ98" s="21"/>
      <c r="OTR98" s="21"/>
      <c r="OTS98" s="21"/>
      <c r="OTT98" s="21"/>
      <c r="OTU98" s="21"/>
      <c r="OTV98" s="21"/>
      <c r="OTW98" s="21"/>
      <c r="OTX98" s="21"/>
      <c r="OTY98" s="21"/>
      <c r="OTZ98" s="21"/>
      <c r="OUA98" s="21"/>
      <c r="OUB98" s="21"/>
      <c r="OUC98" s="21"/>
      <c r="OUD98" s="21"/>
      <c r="OUE98" s="21"/>
      <c r="OUF98" s="21"/>
      <c r="OUG98" s="21"/>
      <c r="OUH98" s="21"/>
      <c r="OUI98" s="21"/>
      <c r="OUJ98" s="21"/>
      <c r="OUK98" s="21"/>
      <c r="OUL98" s="21"/>
      <c r="OUM98" s="21"/>
      <c r="OUN98" s="21"/>
      <c r="OUO98" s="21"/>
      <c r="OUP98" s="21"/>
      <c r="OUQ98" s="21"/>
      <c r="OUR98" s="21"/>
      <c r="OUS98" s="21"/>
      <c r="OUT98" s="21"/>
      <c r="OUU98" s="21"/>
      <c r="OUV98" s="21"/>
      <c r="OUW98" s="21"/>
      <c r="OUX98" s="21"/>
      <c r="OUY98" s="21"/>
      <c r="OUZ98" s="21"/>
      <c r="OVA98" s="21"/>
      <c r="OVB98" s="21"/>
      <c r="OVC98" s="21"/>
      <c r="OVD98" s="21"/>
      <c r="OVE98" s="21"/>
      <c r="OVF98" s="21"/>
      <c r="OVG98" s="21"/>
      <c r="OVH98" s="21"/>
      <c r="OVI98" s="21"/>
      <c r="OVJ98" s="21"/>
      <c r="OVK98" s="21"/>
      <c r="OVL98" s="21"/>
      <c r="OVM98" s="21"/>
      <c r="OVN98" s="21"/>
      <c r="OVO98" s="21"/>
      <c r="OVP98" s="21"/>
      <c r="OVQ98" s="21"/>
      <c r="OVR98" s="21"/>
      <c r="OVS98" s="21"/>
      <c r="OVT98" s="21"/>
      <c r="OVU98" s="21"/>
      <c r="OVV98" s="21"/>
      <c r="OVW98" s="21"/>
      <c r="OVX98" s="21"/>
      <c r="OVY98" s="21"/>
      <c r="OVZ98" s="21"/>
      <c r="OWA98" s="21"/>
      <c r="OWB98" s="21"/>
      <c r="OWC98" s="21"/>
      <c r="OWD98" s="21"/>
      <c r="OWE98" s="21"/>
      <c r="OWF98" s="21"/>
      <c r="OWG98" s="21"/>
      <c r="OWH98" s="21"/>
      <c r="OWI98" s="21"/>
      <c r="OWJ98" s="21"/>
      <c r="OWK98" s="21"/>
      <c r="OWL98" s="21"/>
      <c r="OWM98" s="21"/>
      <c r="OWN98" s="21"/>
      <c r="OWO98" s="21"/>
      <c r="OWP98" s="21"/>
      <c r="OWQ98" s="21"/>
      <c r="OWR98" s="21"/>
      <c r="OWS98" s="21"/>
      <c r="OWT98" s="21"/>
      <c r="OWU98" s="21"/>
      <c r="OWV98" s="21"/>
      <c r="OWW98" s="21"/>
      <c r="OWX98" s="21"/>
      <c r="OWY98" s="21"/>
      <c r="OWZ98" s="21"/>
      <c r="OXA98" s="21"/>
      <c r="OXB98" s="21"/>
      <c r="OXC98" s="21"/>
      <c r="OXD98" s="21"/>
      <c r="OXE98" s="21"/>
      <c r="OXF98" s="21"/>
      <c r="OXG98" s="21"/>
      <c r="OXH98" s="21"/>
      <c r="OXI98" s="21"/>
      <c r="OXJ98" s="21"/>
      <c r="OXK98" s="21"/>
      <c r="OXL98" s="21"/>
      <c r="OXM98" s="21"/>
      <c r="OXN98" s="21"/>
      <c r="OXO98" s="21"/>
      <c r="OXP98" s="21"/>
      <c r="OXQ98" s="21"/>
      <c r="OXR98" s="21"/>
      <c r="OXS98" s="21"/>
      <c r="OXT98" s="21"/>
      <c r="OXU98" s="21"/>
      <c r="OXV98" s="21"/>
      <c r="OXW98" s="21"/>
      <c r="OXX98" s="21"/>
      <c r="OXY98" s="21"/>
      <c r="OXZ98" s="21"/>
      <c r="OYA98" s="21"/>
      <c r="OYB98" s="21"/>
      <c r="OYC98" s="21"/>
      <c r="OYD98" s="21"/>
      <c r="OYE98" s="21"/>
      <c r="OYF98" s="21"/>
      <c r="OYG98" s="21"/>
      <c r="OYH98" s="21"/>
      <c r="OYI98" s="21"/>
      <c r="OYJ98" s="21"/>
      <c r="OYK98" s="21"/>
      <c r="OYL98" s="21"/>
      <c r="OYM98" s="21"/>
      <c r="OYN98" s="21"/>
      <c r="OYO98" s="21"/>
      <c r="OYP98" s="21"/>
      <c r="OYQ98" s="21"/>
      <c r="OYR98" s="21"/>
      <c r="OYS98" s="21"/>
      <c r="OYT98" s="21"/>
      <c r="OYU98" s="21"/>
      <c r="OYV98" s="21"/>
      <c r="OYW98" s="21"/>
      <c r="OYX98" s="21"/>
      <c r="OYY98" s="21"/>
      <c r="OYZ98" s="21"/>
      <c r="OZA98" s="21"/>
      <c r="OZB98" s="21"/>
      <c r="OZC98" s="21"/>
      <c r="OZD98" s="21"/>
      <c r="OZE98" s="21"/>
      <c r="OZF98" s="21"/>
      <c r="OZG98" s="21"/>
      <c r="OZH98" s="21"/>
      <c r="OZI98" s="21"/>
      <c r="OZJ98" s="21"/>
      <c r="OZK98" s="21"/>
      <c r="OZL98" s="21"/>
      <c r="OZM98" s="21"/>
      <c r="OZN98" s="21"/>
      <c r="OZO98" s="21"/>
      <c r="OZP98" s="21"/>
      <c r="OZQ98" s="21"/>
      <c r="OZR98" s="21"/>
      <c r="OZS98" s="21"/>
      <c r="OZT98" s="21"/>
      <c r="OZU98" s="21"/>
      <c r="OZV98" s="21"/>
      <c r="OZW98" s="21"/>
      <c r="OZX98" s="21"/>
      <c r="OZY98" s="21"/>
      <c r="OZZ98" s="21"/>
      <c r="PAA98" s="21"/>
      <c r="PAB98" s="21"/>
      <c r="PAC98" s="21"/>
      <c r="PAD98" s="21"/>
      <c r="PAE98" s="21"/>
      <c r="PAF98" s="21"/>
      <c r="PAG98" s="21"/>
      <c r="PAH98" s="21"/>
      <c r="PAI98" s="21"/>
      <c r="PAJ98" s="21"/>
      <c r="PAK98" s="21"/>
      <c r="PAL98" s="21"/>
      <c r="PAM98" s="21"/>
      <c r="PAN98" s="21"/>
      <c r="PAO98" s="21"/>
      <c r="PAP98" s="21"/>
      <c r="PAQ98" s="21"/>
      <c r="PAR98" s="21"/>
      <c r="PAS98" s="21"/>
      <c r="PAT98" s="21"/>
      <c r="PAU98" s="21"/>
      <c r="PAV98" s="21"/>
      <c r="PAW98" s="21"/>
      <c r="PAX98" s="21"/>
      <c r="PAY98" s="21"/>
      <c r="PAZ98" s="21"/>
      <c r="PBA98" s="21"/>
      <c r="PBB98" s="21"/>
      <c r="PBC98" s="21"/>
      <c r="PBD98" s="21"/>
      <c r="PBE98" s="21"/>
      <c r="PBF98" s="21"/>
      <c r="PBG98" s="21"/>
      <c r="PBH98" s="21"/>
      <c r="PBI98" s="21"/>
      <c r="PBJ98" s="21"/>
      <c r="PBK98" s="21"/>
      <c r="PBL98" s="21"/>
      <c r="PBM98" s="21"/>
      <c r="PBN98" s="21"/>
      <c r="PBO98" s="21"/>
      <c r="PBP98" s="21"/>
      <c r="PBQ98" s="21"/>
      <c r="PBR98" s="21"/>
      <c r="PBS98" s="21"/>
      <c r="PBT98" s="21"/>
      <c r="PBU98" s="21"/>
      <c r="PBV98" s="21"/>
      <c r="PBW98" s="21"/>
      <c r="PBX98" s="21"/>
      <c r="PBY98" s="21"/>
      <c r="PBZ98" s="21"/>
      <c r="PCA98" s="21"/>
      <c r="PCB98" s="21"/>
      <c r="PCC98" s="21"/>
      <c r="PCD98" s="21"/>
      <c r="PCE98" s="21"/>
      <c r="PCF98" s="21"/>
      <c r="PCG98" s="21"/>
      <c r="PCH98" s="21"/>
      <c r="PCI98" s="21"/>
      <c r="PCJ98" s="21"/>
      <c r="PCK98" s="21"/>
      <c r="PCL98" s="21"/>
      <c r="PCM98" s="21"/>
      <c r="PCN98" s="21"/>
      <c r="PCO98" s="21"/>
      <c r="PCP98" s="21"/>
      <c r="PCQ98" s="21"/>
      <c r="PCR98" s="21"/>
      <c r="PCS98" s="21"/>
      <c r="PCT98" s="21"/>
      <c r="PCU98" s="21"/>
      <c r="PCV98" s="21"/>
      <c r="PCW98" s="21"/>
      <c r="PCX98" s="21"/>
      <c r="PCY98" s="21"/>
      <c r="PCZ98" s="21"/>
      <c r="PDA98" s="21"/>
      <c r="PDB98" s="21"/>
      <c r="PDC98" s="21"/>
      <c r="PDD98" s="21"/>
      <c r="PDE98" s="21"/>
      <c r="PDF98" s="21"/>
      <c r="PDG98" s="21"/>
      <c r="PDH98" s="21"/>
      <c r="PDI98" s="21"/>
      <c r="PDJ98" s="21"/>
      <c r="PDK98" s="21"/>
      <c r="PDL98" s="21"/>
      <c r="PDM98" s="21"/>
      <c r="PDN98" s="21"/>
      <c r="PDO98" s="21"/>
      <c r="PDP98" s="21"/>
      <c r="PDQ98" s="21"/>
      <c r="PDR98" s="21"/>
      <c r="PDS98" s="21"/>
      <c r="PDT98" s="21"/>
      <c r="PDU98" s="21"/>
      <c r="PDV98" s="21"/>
      <c r="PDW98" s="21"/>
      <c r="PDX98" s="21"/>
      <c r="PDY98" s="21"/>
      <c r="PDZ98" s="21"/>
      <c r="PEA98" s="21"/>
      <c r="PEB98" s="21"/>
      <c r="PEC98" s="21"/>
      <c r="PED98" s="21"/>
      <c r="PEE98" s="21"/>
      <c r="PEF98" s="21"/>
      <c r="PEG98" s="21"/>
      <c r="PEH98" s="21"/>
      <c r="PEI98" s="21"/>
      <c r="PEJ98" s="21"/>
      <c r="PEK98" s="21"/>
      <c r="PEL98" s="21"/>
      <c r="PEM98" s="21"/>
      <c r="PEN98" s="21"/>
      <c r="PEO98" s="21"/>
      <c r="PEP98" s="21"/>
      <c r="PEQ98" s="21"/>
      <c r="PER98" s="21"/>
      <c r="PES98" s="21"/>
      <c r="PET98" s="21"/>
      <c r="PEU98" s="21"/>
      <c r="PEV98" s="21"/>
      <c r="PEW98" s="21"/>
      <c r="PEX98" s="21"/>
      <c r="PEY98" s="21"/>
      <c r="PEZ98" s="21"/>
      <c r="PFA98" s="21"/>
      <c r="PFB98" s="21"/>
      <c r="PFC98" s="21"/>
      <c r="PFD98" s="21"/>
      <c r="PFE98" s="21"/>
      <c r="PFF98" s="21"/>
      <c r="PFG98" s="21"/>
      <c r="PFH98" s="21"/>
      <c r="PFI98" s="21"/>
      <c r="PFJ98" s="21"/>
      <c r="PFK98" s="21"/>
      <c r="PFL98" s="21"/>
      <c r="PFM98" s="21"/>
      <c r="PFN98" s="21"/>
      <c r="PFO98" s="21"/>
      <c r="PFP98" s="21"/>
      <c r="PFQ98" s="21"/>
      <c r="PFR98" s="21"/>
      <c r="PFS98" s="21"/>
      <c r="PFT98" s="21"/>
      <c r="PFU98" s="21"/>
      <c r="PFV98" s="21"/>
      <c r="PFW98" s="21"/>
      <c r="PFX98" s="21"/>
      <c r="PFY98" s="21"/>
      <c r="PFZ98" s="21"/>
      <c r="PGA98" s="21"/>
      <c r="PGB98" s="21"/>
      <c r="PGC98" s="21"/>
      <c r="PGD98" s="21"/>
      <c r="PGE98" s="21"/>
      <c r="PGF98" s="21"/>
      <c r="PGG98" s="21"/>
      <c r="PGH98" s="21"/>
      <c r="PGI98" s="21"/>
      <c r="PGJ98" s="21"/>
      <c r="PGK98" s="21"/>
      <c r="PGL98" s="21"/>
      <c r="PGM98" s="21"/>
      <c r="PGN98" s="21"/>
      <c r="PGO98" s="21"/>
      <c r="PGP98" s="21"/>
      <c r="PGQ98" s="21"/>
      <c r="PGR98" s="21"/>
      <c r="PGS98" s="21"/>
      <c r="PGT98" s="21"/>
      <c r="PGU98" s="21"/>
      <c r="PGV98" s="21"/>
      <c r="PGW98" s="21"/>
      <c r="PGX98" s="21"/>
      <c r="PGY98" s="21"/>
      <c r="PGZ98" s="21"/>
      <c r="PHA98" s="21"/>
      <c r="PHB98" s="21"/>
      <c r="PHC98" s="21"/>
      <c r="PHD98" s="21"/>
      <c r="PHE98" s="21"/>
      <c r="PHF98" s="21"/>
      <c r="PHG98" s="21"/>
      <c r="PHH98" s="21"/>
      <c r="PHI98" s="21"/>
      <c r="PHJ98" s="21"/>
      <c r="PHK98" s="21"/>
      <c r="PHL98" s="21"/>
      <c r="PHM98" s="21"/>
      <c r="PHN98" s="21"/>
      <c r="PHO98" s="21"/>
      <c r="PHP98" s="21"/>
      <c r="PHQ98" s="21"/>
      <c r="PHR98" s="21"/>
      <c r="PHS98" s="21"/>
      <c r="PHT98" s="21"/>
      <c r="PHU98" s="21"/>
      <c r="PHV98" s="21"/>
      <c r="PHW98" s="21"/>
      <c r="PHX98" s="21"/>
      <c r="PHY98" s="21"/>
      <c r="PHZ98" s="21"/>
      <c r="PIA98" s="21"/>
      <c r="PIB98" s="21"/>
      <c r="PIC98" s="21"/>
      <c r="PID98" s="21"/>
      <c r="PIE98" s="21"/>
      <c r="PIF98" s="21"/>
      <c r="PIG98" s="21"/>
      <c r="PIH98" s="21"/>
      <c r="PII98" s="21"/>
      <c r="PIJ98" s="21"/>
      <c r="PIK98" s="21"/>
      <c r="PIL98" s="21"/>
      <c r="PIM98" s="21"/>
      <c r="PIN98" s="21"/>
      <c r="PIO98" s="21"/>
      <c r="PIP98" s="21"/>
      <c r="PIQ98" s="21"/>
      <c r="PIR98" s="21"/>
      <c r="PIS98" s="21"/>
      <c r="PIT98" s="21"/>
      <c r="PIU98" s="21"/>
      <c r="PIV98" s="21"/>
      <c r="PIW98" s="21"/>
      <c r="PIX98" s="21"/>
      <c r="PIY98" s="21"/>
      <c r="PIZ98" s="21"/>
      <c r="PJA98" s="21"/>
      <c r="PJB98" s="21"/>
      <c r="PJC98" s="21"/>
      <c r="PJD98" s="21"/>
      <c r="PJE98" s="21"/>
      <c r="PJF98" s="21"/>
      <c r="PJG98" s="21"/>
      <c r="PJH98" s="21"/>
      <c r="PJI98" s="21"/>
      <c r="PJJ98" s="21"/>
      <c r="PJK98" s="21"/>
      <c r="PJL98" s="21"/>
      <c r="PJM98" s="21"/>
      <c r="PJN98" s="21"/>
      <c r="PJO98" s="21"/>
      <c r="PJP98" s="21"/>
      <c r="PJQ98" s="21"/>
      <c r="PJR98" s="21"/>
      <c r="PJS98" s="21"/>
      <c r="PJT98" s="21"/>
      <c r="PJU98" s="21"/>
      <c r="PJV98" s="21"/>
      <c r="PJW98" s="21"/>
      <c r="PJX98" s="21"/>
      <c r="PJY98" s="21"/>
      <c r="PJZ98" s="21"/>
      <c r="PKA98" s="21"/>
      <c r="PKB98" s="21"/>
      <c r="PKC98" s="21"/>
      <c r="PKD98" s="21"/>
      <c r="PKE98" s="21"/>
      <c r="PKF98" s="21"/>
      <c r="PKG98" s="21"/>
      <c r="PKH98" s="21"/>
      <c r="PKI98" s="21"/>
      <c r="PKJ98" s="21"/>
      <c r="PKK98" s="21"/>
      <c r="PKL98" s="21"/>
      <c r="PKM98" s="21"/>
      <c r="PKN98" s="21"/>
      <c r="PKO98" s="21"/>
      <c r="PKP98" s="21"/>
      <c r="PKQ98" s="21"/>
      <c r="PKR98" s="21"/>
      <c r="PKS98" s="21"/>
      <c r="PKT98" s="21"/>
      <c r="PKU98" s="21"/>
      <c r="PKV98" s="21"/>
      <c r="PKW98" s="21"/>
      <c r="PKX98" s="21"/>
      <c r="PKY98" s="21"/>
      <c r="PKZ98" s="21"/>
      <c r="PLA98" s="21"/>
      <c r="PLB98" s="21"/>
      <c r="PLC98" s="21"/>
      <c r="PLD98" s="21"/>
      <c r="PLE98" s="21"/>
      <c r="PLF98" s="21"/>
      <c r="PLG98" s="21"/>
      <c r="PLH98" s="21"/>
      <c r="PLI98" s="21"/>
      <c r="PLJ98" s="21"/>
      <c r="PLK98" s="21"/>
      <c r="PLL98" s="21"/>
      <c r="PLM98" s="21"/>
      <c r="PLN98" s="21"/>
      <c r="PLO98" s="21"/>
      <c r="PLP98" s="21"/>
      <c r="PLQ98" s="21"/>
      <c r="PLR98" s="21"/>
      <c r="PLS98" s="21"/>
      <c r="PLT98" s="21"/>
      <c r="PLU98" s="21"/>
      <c r="PLV98" s="21"/>
      <c r="PLW98" s="21"/>
      <c r="PLX98" s="21"/>
      <c r="PLY98" s="21"/>
      <c r="PLZ98" s="21"/>
      <c r="PMA98" s="21"/>
      <c r="PMB98" s="21"/>
      <c r="PMC98" s="21"/>
      <c r="PMD98" s="21"/>
      <c r="PME98" s="21"/>
      <c r="PMF98" s="21"/>
      <c r="PMG98" s="21"/>
      <c r="PMH98" s="21"/>
      <c r="PMI98" s="21"/>
      <c r="PMJ98" s="21"/>
      <c r="PMK98" s="21"/>
      <c r="PML98" s="21"/>
      <c r="PMM98" s="21"/>
      <c r="PMN98" s="21"/>
      <c r="PMO98" s="21"/>
      <c r="PMP98" s="21"/>
      <c r="PMQ98" s="21"/>
      <c r="PMR98" s="21"/>
      <c r="PMS98" s="21"/>
      <c r="PMT98" s="21"/>
      <c r="PMU98" s="21"/>
      <c r="PMV98" s="21"/>
      <c r="PMW98" s="21"/>
      <c r="PMX98" s="21"/>
      <c r="PMY98" s="21"/>
      <c r="PMZ98" s="21"/>
      <c r="PNA98" s="21"/>
      <c r="PNB98" s="21"/>
      <c r="PNC98" s="21"/>
      <c r="PND98" s="21"/>
      <c r="PNE98" s="21"/>
      <c r="PNF98" s="21"/>
      <c r="PNG98" s="21"/>
      <c r="PNH98" s="21"/>
      <c r="PNI98" s="21"/>
      <c r="PNJ98" s="21"/>
      <c r="PNK98" s="21"/>
      <c r="PNL98" s="21"/>
      <c r="PNM98" s="21"/>
      <c r="PNN98" s="21"/>
      <c r="PNO98" s="21"/>
      <c r="PNP98" s="21"/>
      <c r="PNQ98" s="21"/>
      <c r="PNR98" s="21"/>
      <c r="PNS98" s="21"/>
      <c r="PNT98" s="21"/>
      <c r="PNU98" s="21"/>
      <c r="PNV98" s="21"/>
      <c r="PNW98" s="21"/>
      <c r="PNX98" s="21"/>
      <c r="PNY98" s="21"/>
      <c r="PNZ98" s="21"/>
      <c r="POA98" s="21"/>
      <c r="POB98" s="21"/>
      <c r="POC98" s="21"/>
      <c r="POD98" s="21"/>
      <c r="POE98" s="21"/>
      <c r="POF98" s="21"/>
      <c r="POG98" s="21"/>
      <c r="POH98" s="21"/>
      <c r="POI98" s="21"/>
      <c r="POJ98" s="21"/>
      <c r="POK98" s="21"/>
      <c r="POL98" s="21"/>
      <c r="POM98" s="21"/>
      <c r="PON98" s="21"/>
      <c r="POO98" s="21"/>
      <c r="POP98" s="21"/>
      <c r="POQ98" s="21"/>
      <c r="POR98" s="21"/>
      <c r="POS98" s="21"/>
      <c r="POT98" s="21"/>
      <c r="POU98" s="21"/>
      <c r="POV98" s="21"/>
      <c r="POW98" s="21"/>
      <c r="POX98" s="21"/>
      <c r="POY98" s="21"/>
      <c r="POZ98" s="21"/>
      <c r="PPA98" s="21"/>
      <c r="PPB98" s="21"/>
      <c r="PPC98" s="21"/>
      <c r="PPD98" s="21"/>
      <c r="PPE98" s="21"/>
      <c r="PPF98" s="21"/>
      <c r="PPG98" s="21"/>
      <c r="PPH98" s="21"/>
      <c r="PPI98" s="21"/>
      <c r="PPJ98" s="21"/>
      <c r="PPK98" s="21"/>
      <c r="PPL98" s="21"/>
      <c r="PPM98" s="21"/>
      <c r="PPN98" s="21"/>
      <c r="PPO98" s="21"/>
      <c r="PPP98" s="21"/>
      <c r="PPQ98" s="21"/>
      <c r="PPR98" s="21"/>
      <c r="PPS98" s="21"/>
      <c r="PPT98" s="21"/>
      <c r="PPU98" s="21"/>
      <c r="PPV98" s="21"/>
      <c r="PPW98" s="21"/>
      <c r="PPX98" s="21"/>
      <c r="PPY98" s="21"/>
      <c r="PPZ98" s="21"/>
      <c r="PQA98" s="21"/>
      <c r="PQB98" s="21"/>
      <c r="PQC98" s="21"/>
      <c r="PQD98" s="21"/>
      <c r="PQE98" s="21"/>
      <c r="PQF98" s="21"/>
      <c r="PQG98" s="21"/>
      <c r="PQH98" s="21"/>
      <c r="PQI98" s="21"/>
      <c r="PQJ98" s="21"/>
      <c r="PQK98" s="21"/>
      <c r="PQL98" s="21"/>
      <c r="PQM98" s="21"/>
      <c r="PQN98" s="21"/>
      <c r="PQO98" s="21"/>
      <c r="PQP98" s="21"/>
      <c r="PQQ98" s="21"/>
      <c r="PQR98" s="21"/>
      <c r="PQS98" s="21"/>
      <c r="PQT98" s="21"/>
      <c r="PQU98" s="21"/>
      <c r="PQV98" s="21"/>
      <c r="PQW98" s="21"/>
      <c r="PQX98" s="21"/>
      <c r="PQY98" s="21"/>
      <c r="PQZ98" s="21"/>
      <c r="PRA98" s="21"/>
      <c r="PRB98" s="21"/>
      <c r="PRC98" s="21"/>
      <c r="PRD98" s="21"/>
      <c r="PRE98" s="21"/>
      <c r="PRF98" s="21"/>
      <c r="PRG98" s="21"/>
      <c r="PRH98" s="21"/>
      <c r="PRI98" s="21"/>
      <c r="PRJ98" s="21"/>
      <c r="PRK98" s="21"/>
      <c r="PRL98" s="21"/>
      <c r="PRM98" s="21"/>
      <c r="PRN98" s="21"/>
      <c r="PRO98" s="21"/>
      <c r="PRP98" s="21"/>
      <c r="PRQ98" s="21"/>
      <c r="PRR98" s="21"/>
      <c r="PRS98" s="21"/>
      <c r="PRT98" s="21"/>
      <c r="PRU98" s="21"/>
      <c r="PRV98" s="21"/>
      <c r="PRW98" s="21"/>
      <c r="PRX98" s="21"/>
      <c r="PRY98" s="21"/>
      <c r="PRZ98" s="21"/>
      <c r="PSA98" s="21"/>
      <c r="PSB98" s="21"/>
      <c r="PSC98" s="21"/>
      <c r="PSD98" s="21"/>
      <c r="PSE98" s="21"/>
      <c r="PSF98" s="21"/>
      <c r="PSG98" s="21"/>
      <c r="PSH98" s="21"/>
      <c r="PSI98" s="21"/>
      <c r="PSJ98" s="21"/>
      <c r="PSK98" s="21"/>
      <c r="PSL98" s="21"/>
      <c r="PSM98" s="21"/>
      <c r="PSN98" s="21"/>
      <c r="PSO98" s="21"/>
      <c r="PSP98" s="21"/>
      <c r="PSQ98" s="21"/>
      <c r="PSR98" s="21"/>
      <c r="PSS98" s="21"/>
      <c r="PST98" s="21"/>
      <c r="PSU98" s="21"/>
      <c r="PSV98" s="21"/>
      <c r="PSW98" s="21"/>
      <c r="PSX98" s="21"/>
      <c r="PSY98" s="21"/>
      <c r="PSZ98" s="21"/>
      <c r="PTA98" s="21"/>
      <c r="PTB98" s="21"/>
      <c r="PTC98" s="21"/>
      <c r="PTD98" s="21"/>
      <c r="PTE98" s="21"/>
      <c r="PTF98" s="21"/>
      <c r="PTG98" s="21"/>
      <c r="PTH98" s="21"/>
      <c r="PTI98" s="21"/>
      <c r="PTJ98" s="21"/>
      <c r="PTK98" s="21"/>
      <c r="PTL98" s="21"/>
      <c r="PTM98" s="21"/>
      <c r="PTN98" s="21"/>
      <c r="PTO98" s="21"/>
      <c r="PTP98" s="21"/>
      <c r="PTQ98" s="21"/>
      <c r="PTR98" s="21"/>
      <c r="PTS98" s="21"/>
      <c r="PTT98" s="21"/>
      <c r="PTU98" s="21"/>
      <c r="PTV98" s="21"/>
      <c r="PTW98" s="21"/>
      <c r="PTX98" s="21"/>
      <c r="PTY98" s="21"/>
      <c r="PTZ98" s="21"/>
      <c r="PUA98" s="21"/>
      <c r="PUB98" s="21"/>
      <c r="PUC98" s="21"/>
      <c r="PUD98" s="21"/>
      <c r="PUE98" s="21"/>
      <c r="PUF98" s="21"/>
      <c r="PUG98" s="21"/>
      <c r="PUH98" s="21"/>
      <c r="PUI98" s="21"/>
      <c r="PUJ98" s="21"/>
      <c r="PUK98" s="21"/>
      <c r="PUL98" s="21"/>
      <c r="PUM98" s="21"/>
      <c r="PUN98" s="21"/>
      <c r="PUO98" s="21"/>
      <c r="PUP98" s="21"/>
      <c r="PUQ98" s="21"/>
      <c r="PUR98" s="21"/>
      <c r="PUS98" s="21"/>
      <c r="PUT98" s="21"/>
      <c r="PUU98" s="21"/>
      <c r="PUV98" s="21"/>
      <c r="PUW98" s="21"/>
      <c r="PUX98" s="21"/>
      <c r="PUY98" s="21"/>
      <c r="PUZ98" s="21"/>
      <c r="PVA98" s="21"/>
      <c r="PVB98" s="21"/>
      <c r="PVC98" s="21"/>
      <c r="PVD98" s="21"/>
      <c r="PVE98" s="21"/>
      <c r="PVF98" s="21"/>
      <c r="PVG98" s="21"/>
      <c r="PVH98" s="21"/>
      <c r="PVI98" s="21"/>
      <c r="PVJ98" s="21"/>
      <c r="PVK98" s="21"/>
      <c r="PVL98" s="21"/>
      <c r="PVM98" s="21"/>
      <c r="PVN98" s="21"/>
      <c r="PVO98" s="21"/>
      <c r="PVP98" s="21"/>
      <c r="PVQ98" s="21"/>
      <c r="PVR98" s="21"/>
      <c r="PVS98" s="21"/>
      <c r="PVT98" s="21"/>
      <c r="PVU98" s="21"/>
      <c r="PVV98" s="21"/>
      <c r="PVW98" s="21"/>
      <c r="PVX98" s="21"/>
      <c r="PVY98" s="21"/>
      <c r="PVZ98" s="21"/>
      <c r="PWA98" s="21"/>
      <c r="PWB98" s="21"/>
      <c r="PWC98" s="21"/>
      <c r="PWD98" s="21"/>
      <c r="PWE98" s="21"/>
      <c r="PWF98" s="21"/>
      <c r="PWG98" s="21"/>
      <c r="PWH98" s="21"/>
      <c r="PWI98" s="21"/>
      <c r="PWJ98" s="21"/>
      <c r="PWK98" s="21"/>
      <c r="PWL98" s="21"/>
      <c r="PWM98" s="21"/>
      <c r="PWN98" s="21"/>
      <c r="PWO98" s="21"/>
      <c r="PWP98" s="21"/>
      <c r="PWQ98" s="21"/>
      <c r="PWR98" s="21"/>
      <c r="PWS98" s="21"/>
      <c r="PWT98" s="21"/>
      <c r="PWU98" s="21"/>
      <c r="PWV98" s="21"/>
      <c r="PWW98" s="21"/>
      <c r="PWX98" s="21"/>
      <c r="PWY98" s="21"/>
      <c r="PWZ98" s="21"/>
      <c r="PXA98" s="21"/>
      <c r="PXB98" s="21"/>
      <c r="PXC98" s="21"/>
      <c r="PXD98" s="21"/>
      <c r="PXE98" s="21"/>
      <c r="PXF98" s="21"/>
      <c r="PXG98" s="21"/>
      <c r="PXH98" s="21"/>
      <c r="PXI98" s="21"/>
      <c r="PXJ98" s="21"/>
      <c r="PXK98" s="21"/>
      <c r="PXL98" s="21"/>
      <c r="PXM98" s="21"/>
      <c r="PXN98" s="21"/>
      <c r="PXO98" s="21"/>
      <c r="PXP98" s="21"/>
      <c r="PXQ98" s="21"/>
      <c r="PXR98" s="21"/>
      <c r="PXS98" s="21"/>
      <c r="PXT98" s="21"/>
      <c r="PXU98" s="21"/>
      <c r="PXV98" s="21"/>
      <c r="PXW98" s="21"/>
      <c r="PXX98" s="21"/>
      <c r="PXY98" s="21"/>
      <c r="PXZ98" s="21"/>
      <c r="PYA98" s="21"/>
      <c r="PYB98" s="21"/>
      <c r="PYC98" s="21"/>
      <c r="PYD98" s="21"/>
      <c r="PYE98" s="21"/>
      <c r="PYF98" s="21"/>
      <c r="PYG98" s="21"/>
      <c r="PYH98" s="21"/>
      <c r="PYI98" s="21"/>
      <c r="PYJ98" s="21"/>
      <c r="PYK98" s="21"/>
      <c r="PYL98" s="21"/>
      <c r="PYM98" s="21"/>
      <c r="PYN98" s="21"/>
      <c r="PYO98" s="21"/>
      <c r="PYP98" s="21"/>
      <c r="PYQ98" s="21"/>
      <c r="PYR98" s="21"/>
      <c r="PYS98" s="21"/>
      <c r="PYT98" s="21"/>
      <c r="PYU98" s="21"/>
      <c r="PYV98" s="21"/>
      <c r="PYW98" s="21"/>
      <c r="PYX98" s="21"/>
      <c r="PYY98" s="21"/>
      <c r="PYZ98" s="21"/>
      <c r="PZA98" s="21"/>
      <c r="PZB98" s="21"/>
      <c r="PZC98" s="21"/>
      <c r="PZD98" s="21"/>
      <c r="PZE98" s="21"/>
      <c r="PZF98" s="21"/>
      <c r="PZG98" s="21"/>
      <c r="PZH98" s="21"/>
      <c r="PZI98" s="21"/>
      <c r="PZJ98" s="21"/>
      <c r="PZK98" s="21"/>
      <c r="PZL98" s="21"/>
      <c r="PZM98" s="21"/>
      <c r="PZN98" s="21"/>
      <c r="PZO98" s="21"/>
      <c r="PZP98" s="21"/>
      <c r="PZQ98" s="21"/>
      <c r="PZR98" s="21"/>
      <c r="PZS98" s="21"/>
      <c r="PZT98" s="21"/>
      <c r="PZU98" s="21"/>
      <c r="PZV98" s="21"/>
      <c r="PZW98" s="21"/>
      <c r="PZX98" s="21"/>
      <c r="PZY98" s="21"/>
      <c r="PZZ98" s="21"/>
      <c r="QAA98" s="21"/>
      <c r="QAB98" s="21"/>
      <c r="QAC98" s="21"/>
      <c r="QAD98" s="21"/>
      <c r="QAE98" s="21"/>
      <c r="QAF98" s="21"/>
      <c r="QAG98" s="21"/>
      <c r="QAH98" s="21"/>
      <c r="QAI98" s="21"/>
      <c r="QAJ98" s="21"/>
      <c r="QAK98" s="21"/>
      <c r="QAL98" s="21"/>
      <c r="QAM98" s="21"/>
      <c r="QAN98" s="21"/>
      <c r="QAO98" s="21"/>
      <c r="QAP98" s="21"/>
      <c r="QAQ98" s="21"/>
      <c r="QAR98" s="21"/>
      <c r="QAS98" s="21"/>
      <c r="QAT98" s="21"/>
      <c r="QAU98" s="21"/>
      <c r="QAV98" s="21"/>
      <c r="QAW98" s="21"/>
      <c r="QAX98" s="21"/>
      <c r="QAY98" s="21"/>
      <c r="QAZ98" s="21"/>
      <c r="QBA98" s="21"/>
      <c r="QBB98" s="21"/>
      <c r="QBC98" s="21"/>
      <c r="QBD98" s="21"/>
      <c r="QBE98" s="21"/>
      <c r="QBF98" s="21"/>
      <c r="QBG98" s="21"/>
      <c r="QBH98" s="21"/>
      <c r="QBI98" s="21"/>
      <c r="QBJ98" s="21"/>
      <c r="QBK98" s="21"/>
      <c r="QBL98" s="21"/>
      <c r="QBM98" s="21"/>
      <c r="QBN98" s="21"/>
      <c r="QBO98" s="21"/>
      <c r="QBP98" s="21"/>
      <c r="QBQ98" s="21"/>
      <c r="QBR98" s="21"/>
      <c r="QBS98" s="21"/>
      <c r="QBT98" s="21"/>
      <c r="QBU98" s="21"/>
      <c r="QBV98" s="21"/>
      <c r="QBW98" s="21"/>
      <c r="QBX98" s="21"/>
      <c r="QBY98" s="21"/>
      <c r="QBZ98" s="21"/>
      <c r="QCA98" s="21"/>
      <c r="QCB98" s="21"/>
      <c r="QCC98" s="21"/>
      <c r="QCD98" s="21"/>
      <c r="QCE98" s="21"/>
      <c r="QCF98" s="21"/>
      <c r="QCG98" s="21"/>
      <c r="QCH98" s="21"/>
      <c r="QCI98" s="21"/>
      <c r="QCJ98" s="21"/>
      <c r="QCK98" s="21"/>
      <c r="QCL98" s="21"/>
      <c r="QCM98" s="21"/>
      <c r="QCN98" s="21"/>
      <c r="QCO98" s="21"/>
      <c r="QCP98" s="21"/>
      <c r="QCQ98" s="21"/>
      <c r="QCR98" s="21"/>
      <c r="QCS98" s="21"/>
      <c r="QCT98" s="21"/>
      <c r="QCU98" s="21"/>
      <c r="QCV98" s="21"/>
      <c r="QCW98" s="21"/>
      <c r="QCX98" s="21"/>
      <c r="QCY98" s="21"/>
      <c r="QCZ98" s="21"/>
      <c r="QDA98" s="21"/>
      <c r="QDB98" s="21"/>
      <c r="QDC98" s="21"/>
      <c r="QDD98" s="21"/>
      <c r="QDE98" s="21"/>
      <c r="QDF98" s="21"/>
      <c r="QDG98" s="21"/>
      <c r="QDH98" s="21"/>
      <c r="QDI98" s="21"/>
      <c r="QDJ98" s="21"/>
      <c r="QDK98" s="21"/>
      <c r="QDL98" s="21"/>
      <c r="QDM98" s="21"/>
      <c r="QDN98" s="21"/>
      <c r="QDO98" s="21"/>
      <c r="QDP98" s="21"/>
      <c r="QDQ98" s="21"/>
      <c r="QDR98" s="21"/>
      <c r="QDS98" s="21"/>
      <c r="QDT98" s="21"/>
      <c r="QDU98" s="21"/>
      <c r="QDV98" s="21"/>
      <c r="QDW98" s="21"/>
      <c r="QDX98" s="21"/>
      <c r="QDY98" s="21"/>
      <c r="QDZ98" s="21"/>
      <c r="QEA98" s="21"/>
      <c r="QEB98" s="21"/>
      <c r="QEC98" s="21"/>
      <c r="QED98" s="21"/>
      <c r="QEE98" s="21"/>
      <c r="QEF98" s="21"/>
      <c r="QEG98" s="21"/>
      <c r="QEH98" s="21"/>
      <c r="QEI98" s="21"/>
      <c r="QEJ98" s="21"/>
      <c r="QEK98" s="21"/>
      <c r="QEL98" s="21"/>
      <c r="QEM98" s="21"/>
      <c r="QEN98" s="21"/>
      <c r="QEO98" s="21"/>
      <c r="QEP98" s="21"/>
      <c r="QEQ98" s="21"/>
      <c r="QER98" s="21"/>
      <c r="QES98" s="21"/>
      <c r="QET98" s="21"/>
      <c r="QEU98" s="21"/>
      <c r="QEV98" s="21"/>
      <c r="QEW98" s="21"/>
      <c r="QEX98" s="21"/>
      <c r="QEY98" s="21"/>
      <c r="QEZ98" s="21"/>
      <c r="QFA98" s="21"/>
      <c r="QFB98" s="21"/>
      <c r="QFC98" s="21"/>
      <c r="QFD98" s="21"/>
      <c r="QFE98" s="21"/>
      <c r="QFF98" s="21"/>
      <c r="QFG98" s="21"/>
      <c r="QFH98" s="21"/>
      <c r="QFI98" s="21"/>
      <c r="QFJ98" s="21"/>
      <c r="QFK98" s="21"/>
      <c r="QFL98" s="21"/>
      <c r="QFM98" s="21"/>
      <c r="QFN98" s="21"/>
      <c r="QFO98" s="21"/>
      <c r="QFP98" s="21"/>
      <c r="QFQ98" s="21"/>
      <c r="QFR98" s="21"/>
      <c r="QFS98" s="21"/>
      <c r="QFT98" s="21"/>
      <c r="QFU98" s="21"/>
      <c r="QFV98" s="21"/>
      <c r="QFW98" s="21"/>
      <c r="QFX98" s="21"/>
      <c r="QFY98" s="21"/>
      <c r="QFZ98" s="21"/>
      <c r="QGA98" s="21"/>
      <c r="QGB98" s="21"/>
      <c r="QGC98" s="21"/>
      <c r="QGD98" s="21"/>
      <c r="QGE98" s="21"/>
      <c r="QGF98" s="21"/>
      <c r="QGG98" s="21"/>
      <c r="QGH98" s="21"/>
      <c r="QGI98" s="21"/>
      <c r="QGJ98" s="21"/>
      <c r="QGK98" s="21"/>
      <c r="QGL98" s="21"/>
      <c r="QGM98" s="21"/>
      <c r="QGN98" s="21"/>
      <c r="QGO98" s="21"/>
      <c r="QGP98" s="21"/>
      <c r="QGQ98" s="21"/>
      <c r="QGR98" s="21"/>
      <c r="QGS98" s="21"/>
      <c r="QGT98" s="21"/>
      <c r="QGU98" s="21"/>
      <c r="QGV98" s="21"/>
      <c r="QGW98" s="21"/>
      <c r="QGX98" s="21"/>
      <c r="QGY98" s="21"/>
      <c r="QGZ98" s="21"/>
      <c r="QHA98" s="21"/>
      <c r="QHB98" s="21"/>
      <c r="QHC98" s="21"/>
      <c r="QHD98" s="21"/>
      <c r="QHE98" s="21"/>
      <c r="QHF98" s="21"/>
      <c r="QHG98" s="21"/>
      <c r="QHH98" s="21"/>
      <c r="QHI98" s="21"/>
      <c r="QHJ98" s="21"/>
      <c r="QHK98" s="21"/>
      <c r="QHL98" s="21"/>
      <c r="QHM98" s="21"/>
      <c r="QHN98" s="21"/>
      <c r="QHO98" s="21"/>
      <c r="QHP98" s="21"/>
      <c r="QHQ98" s="21"/>
      <c r="QHR98" s="21"/>
      <c r="QHS98" s="21"/>
      <c r="QHT98" s="21"/>
      <c r="QHU98" s="21"/>
      <c r="QHV98" s="21"/>
      <c r="QHW98" s="21"/>
      <c r="QHX98" s="21"/>
      <c r="QHY98" s="21"/>
      <c r="QHZ98" s="21"/>
      <c r="QIA98" s="21"/>
      <c r="QIB98" s="21"/>
      <c r="QIC98" s="21"/>
      <c r="QID98" s="21"/>
      <c r="QIE98" s="21"/>
      <c r="QIF98" s="21"/>
      <c r="QIG98" s="21"/>
      <c r="QIH98" s="21"/>
      <c r="QII98" s="21"/>
      <c r="QIJ98" s="21"/>
      <c r="QIK98" s="21"/>
      <c r="QIL98" s="21"/>
      <c r="QIM98" s="21"/>
      <c r="QIN98" s="21"/>
      <c r="QIO98" s="21"/>
      <c r="QIP98" s="21"/>
      <c r="QIQ98" s="21"/>
      <c r="QIR98" s="21"/>
      <c r="QIS98" s="21"/>
      <c r="QIT98" s="21"/>
      <c r="QIU98" s="21"/>
      <c r="QIV98" s="21"/>
      <c r="QIW98" s="21"/>
      <c r="QIX98" s="21"/>
      <c r="QIY98" s="21"/>
      <c r="QIZ98" s="21"/>
      <c r="QJA98" s="21"/>
      <c r="QJB98" s="21"/>
      <c r="QJC98" s="21"/>
      <c r="QJD98" s="21"/>
      <c r="QJE98" s="21"/>
      <c r="QJF98" s="21"/>
      <c r="QJG98" s="21"/>
      <c r="QJH98" s="21"/>
      <c r="QJI98" s="21"/>
      <c r="QJJ98" s="21"/>
      <c r="QJK98" s="21"/>
      <c r="QJL98" s="21"/>
      <c r="QJM98" s="21"/>
      <c r="QJN98" s="21"/>
      <c r="QJO98" s="21"/>
      <c r="QJP98" s="21"/>
      <c r="QJQ98" s="21"/>
      <c r="QJR98" s="21"/>
      <c r="QJS98" s="21"/>
      <c r="QJT98" s="21"/>
      <c r="QJU98" s="21"/>
      <c r="QJV98" s="21"/>
      <c r="QJW98" s="21"/>
      <c r="QJX98" s="21"/>
      <c r="QJY98" s="21"/>
      <c r="QJZ98" s="21"/>
      <c r="QKA98" s="21"/>
      <c r="QKB98" s="21"/>
      <c r="QKC98" s="21"/>
      <c r="QKD98" s="21"/>
      <c r="QKE98" s="21"/>
      <c r="QKF98" s="21"/>
      <c r="QKG98" s="21"/>
      <c r="QKH98" s="21"/>
      <c r="QKI98" s="21"/>
      <c r="QKJ98" s="21"/>
      <c r="QKK98" s="21"/>
      <c r="QKL98" s="21"/>
      <c r="QKM98" s="21"/>
      <c r="QKN98" s="21"/>
      <c r="QKO98" s="21"/>
      <c r="QKP98" s="21"/>
      <c r="QKQ98" s="21"/>
      <c r="QKR98" s="21"/>
      <c r="QKS98" s="21"/>
      <c r="QKT98" s="21"/>
      <c r="QKU98" s="21"/>
      <c r="QKV98" s="21"/>
      <c r="QKW98" s="21"/>
      <c r="QKX98" s="21"/>
      <c r="QKY98" s="21"/>
      <c r="QKZ98" s="21"/>
      <c r="QLA98" s="21"/>
      <c r="QLB98" s="21"/>
      <c r="QLC98" s="21"/>
      <c r="QLD98" s="21"/>
      <c r="QLE98" s="21"/>
      <c r="QLF98" s="21"/>
      <c r="QLG98" s="21"/>
      <c r="QLH98" s="21"/>
      <c r="QLI98" s="21"/>
      <c r="QLJ98" s="21"/>
      <c r="QLK98" s="21"/>
      <c r="QLL98" s="21"/>
      <c r="QLM98" s="21"/>
      <c r="QLN98" s="21"/>
      <c r="QLO98" s="21"/>
      <c r="QLP98" s="21"/>
      <c r="QLQ98" s="21"/>
      <c r="QLR98" s="21"/>
      <c r="QLS98" s="21"/>
      <c r="QLT98" s="21"/>
      <c r="QLU98" s="21"/>
      <c r="QLV98" s="21"/>
      <c r="QLW98" s="21"/>
      <c r="QLX98" s="21"/>
      <c r="QLY98" s="21"/>
      <c r="QLZ98" s="21"/>
      <c r="QMA98" s="21"/>
      <c r="QMB98" s="21"/>
      <c r="QMC98" s="21"/>
      <c r="QMD98" s="21"/>
      <c r="QME98" s="21"/>
      <c r="QMF98" s="21"/>
      <c r="QMG98" s="21"/>
      <c r="QMH98" s="21"/>
      <c r="QMI98" s="21"/>
      <c r="QMJ98" s="21"/>
      <c r="QMK98" s="21"/>
      <c r="QML98" s="21"/>
      <c r="QMM98" s="21"/>
      <c r="QMN98" s="21"/>
      <c r="QMO98" s="21"/>
      <c r="QMP98" s="21"/>
      <c r="QMQ98" s="21"/>
      <c r="QMR98" s="21"/>
      <c r="QMS98" s="21"/>
      <c r="QMT98" s="21"/>
      <c r="QMU98" s="21"/>
      <c r="QMV98" s="21"/>
      <c r="QMW98" s="21"/>
      <c r="QMX98" s="21"/>
      <c r="QMY98" s="21"/>
      <c r="QMZ98" s="21"/>
      <c r="QNA98" s="21"/>
      <c r="QNB98" s="21"/>
      <c r="QNC98" s="21"/>
      <c r="QND98" s="21"/>
      <c r="QNE98" s="21"/>
      <c r="QNF98" s="21"/>
      <c r="QNG98" s="21"/>
      <c r="QNH98" s="21"/>
      <c r="QNI98" s="21"/>
      <c r="QNJ98" s="21"/>
      <c r="QNK98" s="21"/>
      <c r="QNL98" s="21"/>
      <c r="QNM98" s="21"/>
      <c r="QNN98" s="21"/>
      <c r="QNO98" s="21"/>
      <c r="QNP98" s="21"/>
      <c r="QNQ98" s="21"/>
      <c r="QNR98" s="21"/>
      <c r="QNS98" s="21"/>
      <c r="QNT98" s="21"/>
      <c r="QNU98" s="21"/>
      <c r="QNV98" s="21"/>
      <c r="QNW98" s="21"/>
      <c r="QNX98" s="21"/>
      <c r="QNY98" s="21"/>
      <c r="QNZ98" s="21"/>
      <c r="QOA98" s="21"/>
      <c r="QOB98" s="21"/>
      <c r="QOC98" s="21"/>
      <c r="QOD98" s="21"/>
      <c r="QOE98" s="21"/>
      <c r="QOF98" s="21"/>
      <c r="QOG98" s="21"/>
      <c r="QOH98" s="21"/>
      <c r="QOI98" s="21"/>
      <c r="QOJ98" s="21"/>
      <c r="QOK98" s="21"/>
      <c r="QOL98" s="21"/>
      <c r="QOM98" s="21"/>
      <c r="QON98" s="21"/>
      <c r="QOO98" s="21"/>
      <c r="QOP98" s="21"/>
      <c r="QOQ98" s="21"/>
      <c r="QOR98" s="21"/>
      <c r="QOS98" s="21"/>
      <c r="QOT98" s="21"/>
      <c r="QOU98" s="21"/>
      <c r="QOV98" s="21"/>
      <c r="QOW98" s="21"/>
      <c r="QOX98" s="21"/>
      <c r="QOY98" s="21"/>
      <c r="QOZ98" s="21"/>
      <c r="QPA98" s="21"/>
      <c r="QPB98" s="21"/>
      <c r="QPC98" s="21"/>
      <c r="QPD98" s="21"/>
      <c r="QPE98" s="21"/>
      <c r="QPF98" s="21"/>
      <c r="QPG98" s="21"/>
      <c r="QPH98" s="21"/>
      <c r="QPI98" s="21"/>
      <c r="QPJ98" s="21"/>
      <c r="QPK98" s="21"/>
      <c r="QPL98" s="21"/>
      <c r="QPM98" s="21"/>
      <c r="QPN98" s="21"/>
      <c r="QPO98" s="21"/>
      <c r="QPP98" s="21"/>
      <c r="QPQ98" s="21"/>
      <c r="QPR98" s="21"/>
      <c r="QPS98" s="21"/>
      <c r="QPT98" s="21"/>
      <c r="QPU98" s="21"/>
      <c r="QPV98" s="21"/>
      <c r="QPW98" s="21"/>
      <c r="QPX98" s="21"/>
      <c r="QPY98" s="21"/>
      <c r="QPZ98" s="21"/>
      <c r="QQA98" s="21"/>
      <c r="QQB98" s="21"/>
      <c r="QQC98" s="21"/>
      <c r="QQD98" s="21"/>
      <c r="QQE98" s="21"/>
      <c r="QQF98" s="21"/>
      <c r="QQG98" s="21"/>
      <c r="QQH98" s="21"/>
      <c r="QQI98" s="21"/>
      <c r="QQJ98" s="21"/>
      <c r="QQK98" s="21"/>
      <c r="QQL98" s="21"/>
      <c r="QQM98" s="21"/>
      <c r="QQN98" s="21"/>
      <c r="QQO98" s="21"/>
      <c r="QQP98" s="21"/>
      <c r="QQQ98" s="21"/>
      <c r="QQR98" s="21"/>
      <c r="QQS98" s="21"/>
      <c r="QQT98" s="21"/>
      <c r="QQU98" s="21"/>
      <c r="QQV98" s="21"/>
      <c r="QQW98" s="21"/>
      <c r="QQX98" s="21"/>
      <c r="QQY98" s="21"/>
      <c r="QQZ98" s="21"/>
      <c r="QRA98" s="21"/>
      <c r="QRB98" s="21"/>
      <c r="QRC98" s="21"/>
      <c r="QRD98" s="21"/>
      <c r="QRE98" s="21"/>
      <c r="QRF98" s="21"/>
      <c r="QRG98" s="21"/>
      <c r="QRH98" s="21"/>
      <c r="QRI98" s="21"/>
      <c r="QRJ98" s="21"/>
      <c r="QRK98" s="21"/>
      <c r="QRL98" s="21"/>
      <c r="QRM98" s="21"/>
      <c r="QRN98" s="21"/>
      <c r="QRO98" s="21"/>
      <c r="QRP98" s="21"/>
      <c r="QRQ98" s="21"/>
      <c r="QRR98" s="21"/>
      <c r="QRS98" s="21"/>
      <c r="QRT98" s="21"/>
      <c r="QRU98" s="21"/>
      <c r="QRV98" s="21"/>
      <c r="QRW98" s="21"/>
      <c r="QRX98" s="21"/>
      <c r="QRY98" s="21"/>
      <c r="QRZ98" s="21"/>
      <c r="QSA98" s="21"/>
      <c r="QSB98" s="21"/>
      <c r="QSC98" s="21"/>
      <c r="QSD98" s="21"/>
      <c r="QSE98" s="21"/>
      <c r="QSF98" s="21"/>
      <c r="QSG98" s="21"/>
      <c r="QSH98" s="21"/>
      <c r="QSI98" s="21"/>
      <c r="QSJ98" s="21"/>
      <c r="QSK98" s="21"/>
      <c r="QSL98" s="21"/>
      <c r="QSM98" s="21"/>
      <c r="QSN98" s="21"/>
      <c r="QSO98" s="21"/>
      <c r="QSP98" s="21"/>
      <c r="QSQ98" s="21"/>
      <c r="QSR98" s="21"/>
      <c r="QSS98" s="21"/>
      <c r="QST98" s="21"/>
      <c r="QSU98" s="21"/>
      <c r="QSV98" s="21"/>
      <c r="QSW98" s="21"/>
      <c r="QSX98" s="21"/>
      <c r="QSY98" s="21"/>
      <c r="QSZ98" s="21"/>
      <c r="QTA98" s="21"/>
      <c r="QTB98" s="21"/>
      <c r="QTC98" s="21"/>
      <c r="QTD98" s="21"/>
      <c r="QTE98" s="21"/>
      <c r="QTF98" s="21"/>
      <c r="QTG98" s="21"/>
      <c r="QTH98" s="21"/>
      <c r="QTI98" s="21"/>
      <c r="QTJ98" s="21"/>
      <c r="QTK98" s="21"/>
      <c r="QTL98" s="21"/>
      <c r="QTM98" s="21"/>
      <c r="QTN98" s="21"/>
      <c r="QTO98" s="21"/>
      <c r="QTP98" s="21"/>
      <c r="QTQ98" s="21"/>
      <c r="QTR98" s="21"/>
      <c r="QTS98" s="21"/>
      <c r="QTT98" s="21"/>
      <c r="QTU98" s="21"/>
      <c r="QTV98" s="21"/>
      <c r="QTW98" s="21"/>
      <c r="QTX98" s="21"/>
      <c r="QTY98" s="21"/>
      <c r="QTZ98" s="21"/>
      <c r="QUA98" s="21"/>
      <c r="QUB98" s="21"/>
      <c r="QUC98" s="21"/>
      <c r="QUD98" s="21"/>
      <c r="QUE98" s="21"/>
      <c r="QUF98" s="21"/>
      <c r="QUG98" s="21"/>
      <c r="QUH98" s="21"/>
      <c r="QUI98" s="21"/>
      <c r="QUJ98" s="21"/>
      <c r="QUK98" s="21"/>
      <c r="QUL98" s="21"/>
      <c r="QUM98" s="21"/>
      <c r="QUN98" s="21"/>
      <c r="QUO98" s="21"/>
      <c r="QUP98" s="21"/>
      <c r="QUQ98" s="21"/>
      <c r="QUR98" s="21"/>
      <c r="QUS98" s="21"/>
      <c r="QUT98" s="21"/>
      <c r="QUU98" s="21"/>
      <c r="QUV98" s="21"/>
      <c r="QUW98" s="21"/>
      <c r="QUX98" s="21"/>
      <c r="QUY98" s="21"/>
      <c r="QUZ98" s="21"/>
      <c r="QVA98" s="21"/>
      <c r="QVB98" s="21"/>
      <c r="QVC98" s="21"/>
      <c r="QVD98" s="21"/>
      <c r="QVE98" s="21"/>
      <c r="QVF98" s="21"/>
      <c r="QVG98" s="21"/>
      <c r="QVH98" s="21"/>
      <c r="QVI98" s="21"/>
      <c r="QVJ98" s="21"/>
      <c r="QVK98" s="21"/>
      <c r="QVL98" s="21"/>
      <c r="QVM98" s="21"/>
      <c r="QVN98" s="21"/>
      <c r="QVO98" s="21"/>
      <c r="QVP98" s="21"/>
      <c r="QVQ98" s="21"/>
      <c r="QVR98" s="21"/>
      <c r="QVS98" s="21"/>
      <c r="QVT98" s="21"/>
      <c r="QVU98" s="21"/>
      <c r="QVV98" s="21"/>
      <c r="QVW98" s="21"/>
      <c r="QVX98" s="21"/>
      <c r="QVY98" s="21"/>
      <c r="QVZ98" s="21"/>
      <c r="QWA98" s="21"/>
      <c r="QWB98" s="21"/>
      <c r="QWC98" s="21"/>
      <c r="QWD98" s="21"/>
      <c r="QWE98" s="21"/>
      <c r="QWF98" s="21"/>
      <c r="QWG98" s="21"/>
      <c r="QWH98" s="21"/>
      <c r="QWI98" s="21"/>
      <c r="QWJ98" s="21"/>
      <c r="QWK98" s="21"/>
      <c r="QWL98" s="21"/>
      <c r="QWM98" s="21"/>
      <c r="QWN98" s="21"/>
      <c r="QWO98" s="21"/>
      <c r="QWP98" s="21"/>
      <c r="QWQ98" s="21"/>
      <c r="QWR98" s="21"/>
      <c r="QWS98" s="21"/>
      <c r="QWT98" s="21"/>
      <c r="QWU98" s="21"/>
      <c r="QWV98" s="21"/>
      <c r="QWW98" s="21"/>
      <c r="QWX98" s="21"/>
      <c r="QWY98" s="21"/>
      <c r="QWZ98" s="21"/>
      <c r="QXA98" s="21"/>
      <c r="QXB98" s="21"/>
      <c r="QXC98" s="21"/>
      <c r="QXD98" s="21"/>
      <c r="QXE98" s="21"/>
      <c r="QXF98" s="21"/>
      <c r="QXG98" s="21"/>
      <c r="QXH98" s="21"/>
      <c r="QXI98" s="21"/>
      <c r="QXJ98" s="21"/>
      <c r="QXK98" s="21"/>
      <c r="QXL98" s="21"/>
      <c r="QXM98" s="21"/>
      <c r="QXN98" s="21"/>
      <c r="QXO98" s="21"/>
      <c r="QXP98" s="21"/>
      <c r="QXQ98" s="21"/>
      <c r="QXR98" s="21"/>
      <c r="QXS98" s="21"/>
      <c r="QXT98" s="21"/>
      <c r="QXU98" s="21"/>
      <c r="QXV98" s="21"/>
      <c r="QXW98" s="21"/>
      <c r="QXX98" s="21"/>
      <c r="QXY98" s="21"/>
      <c r="QXZ98" s="21"/>
      <c r="QYA98" s="21"/>
      <c r="QYB98" s="21"/>
      <c r="QYC98" s="21"/>
      <c r="QYD98" s="21"/>
      <c r="QYE98" s="21"/>
      <c r="QYF98" s="21"/>
      <c r="QYG98" s="21"/>
      <c r="QYH98" s="21"/>
      <c r="QYI98" s="21"/>
      <c r="QYJ98" s="21"/>
      <c r="QYK98" s="21"/>
      <c r="QYL98" s="21"/>
      <c r="QYM98" s="21"/>
      <c r="QYN98" s="21"/>
      <c r="QYO98" s="21"/>
      <c r="QYP98" s="21"/>
      <c r="QYQ98" s="21"/>
      <c r="QYR98" s="21"/>
      <c r="QYS98" s="21"/>
      <c r="QYT98" s="21"/>
      <c r="QYU98" s="21"/>
      <c r="QYV98" s="21"/>
      <c r="QYW98" s="21"/>
      <c r="QYX98" s="21"/>
      <c r="QYY98" s="21"/>
      <c r="QYZ98" s="21"/>
      <c r="QZA98" s="21"/>
      <c r="QZB98" s="21"/>
      <c r="QZC98" s="21"/>
      <c r="QZD98" s="21"/>
      <c r="QZE98" s="21"/>
      <c r="QZF98" s="21"/>
      <c r="QZG98" s="21"/>
      <c r="QZH98" s="21"/>
      <c r="QZI98" s="21"/>
      <c r="QZJ98" s="21"/>
      <c r="QZK98" s="21"/>
      <c r="QZL98" s="21"/>
      <c r="QZM98" s="21"/>
      <c r="QZN98" s="21"/>
      <c r="QZO98" s="21"/>
      <c r="QZP98" s="21"/>
      <c r="QZQ98" s="21"/>
      <c r="QZR98" s="21"/>
      <c r="QZS98" s="21"/>
      <c r="QZT98" s="21"/>
      <c r="QZU98" s="21"/>
      <c r="QZV98" s="21"/>
      <c r="QZW98" s="21"/>
      <c r="QZX98" s="21"/>
      <c r="QZY98" s="21"/>
      <c r="QZZ98" s="21"/>
      <c r="RAA98" s="21"/>
      <c r="RAB98" s="21"/>
      <c r="RAC98" s="21"/>
      <c r="RAD98" s="21"/>
      <c r="RAE98" s="21"/>
      <c r="RAF98" s="21"/>
      <c r="RAG98" s="21"/>
      <c r="RAH98" s="21"/>
      <c r="RAI98" s="21"/>
      <c r="RAJ98" s="21"/>
      <c r="RAK98" s="21"/>
      <c r="RAL98" s="21"/>
      <c r="RAM98" s="21"/>
      <c r="RAN98" s="21"/>
      <c r="RAO98" s="21"/>
      <c r="RAP98" s="21"/>
      <c r="RAQ98" s="21"/>
      <c r="RAR98" s="21"/>
      <c r="RAS98" s="21"/>
      <c r="RAT98" s="21"/>
      <c r="RAU98" s="21"/>
      <c r="RAV98" s="21"/>
      <c r="RAW98" s="21"/>
      <c r="RAX98" s="21"/>
      <c r="RAY98" s="21"/>
      <c r="RAZ98" s="21"/>
      <c r="RBA98" s="21"/>
      <c r="RBB98" s="21"/>
      <c r="RBC98" s="21"/>
      <c r="RBD98" s="21"/>
      <c r="RBE98" s="21"/>
      <c r="RBF98" s="21"/>
      <c r="RBG98" s="21"/>
      <c r="RBH98" s="21"/>
      <c r="RBI98" s="21"/>
      <c r="RBJ98" s="21"/>
      <c r="RBK98" s="21"/>
      <c r="RBL98" s="21"/>
      <c r="RBM98" s="21"/>
      <c r="RBN98" s="21"/>
      <c r="RBO98" s="21"/>
      <c r="RBP98" s="21"/>
      <c r="RBQ98" s="21"/>
      <c r="RBR98" s="21"/>
      <c r="RBS98" s="21"/>
      <c r="RBT98" s="21"/>
      <c r="RBU98" s="21"/>
      <c r="RBV98" s="21"/>
      <c r="RBW98" s="21"/>
      <c r="RBX98" s="21"/>
      <c r="RBY98" s="21"/>
      <c r="RBZ98" s="21"/>
      <c r="RCA98" s="21"/>
      <c r="RCB98" s="21"/>
      <c r="RCC98" s="21"/>
      <c r="RCD98" s="21"/>
      <c r="RCE98" s="21"/>
      <c r="RCF98" s="21"/>
      <c r="RCG98" s="21"/>
      <c r="RCH98" s="21"/>
      <c r="RCI98" s="21"/>
      <c r="RCJ98" s="21"/>
      <c r="RCK98" s="21"/>
      <c r="RCL98" s="21"/>
      <c r="RCM98" s="21"/>
      <c r="RCN98" s="21"/>
      <c r="RCO98" s="21"/>
      <c r="RCP98" s="21"/>
      <c r="RCQ98" s="21"/>
      <c r="RCR98" s="21"/>
      <c r="RCS98" s="21"/>
      <c r="RCT98" s="21"/>
      <c r="RCU98" s="21"/>
      <c r="RCV98" s="21"/>
      <c r="RCW98" s="21"/>
      <c r="RCX98" s="21"/>
      <c r="RCY98" s="21"/>
      <c r="RCZ98" s="21"/>
      <c r="RDA98" s="21"/>
      <c r="RDB98" s="21"/>
      <c r="RDC98" s="21"/>
      <c r="RDD98" s="21"/>
      <c r="RDE98" s="21"/>
      <c r="RDF98" s="21"/>
      <c r="RDG98" s="21"/>
      <c r="RDH98" s="21"/>
      <c r="RDI98" s="21"/>
      <c r="RDJ98" s="21"/>
      <c r="RDK98" s="21"/>
      <c r="RDL98" s="21"/>
      <c r="RDM98" s="21"/>
      <c r="RDN98" s="21"/>
      <c r="RDO98" s="21"/>
      <c r="RDP98" s="21"/>
      <c r="RDQ98" s="21"/>
      <c r="RDR98" s="21"/>
      <c r="RDS98" s="21"/>
      <c r="RDT98" s="21"/>
      <c r="RDU98" s="21"/>
      <c r="RDV98" s="21"/>
      <c r="RDW98" s="21"/>
      <c r="RDX98" s="21"/>
      <c r="RDY98" s="21"/>
      <c r="RDZ98" s="21"/>
      <c r="REA98" s="21"/>
      <c r="REB98" s="21"/>
      <c r="REC98" s="21"/>
      <c r="RED98" s="21"/>
      <c r="REE98" s="21"/>
      <c r="REF98" s="21"/>
      <c r="REG98" s="21"/>
      <c r="REH98" s="21"/>
      <c r="REI98" s="21"/>
      <c r="REJ98" s="21"/>
      <c r="REK98" s="21"/>
      <c r="REL98" s="21"/>
      <c r="REM98" s="21"/>
      <c r="REN98" s="21"/>
      <c r="REO98" s="21"/>
      <c r="REP98" s="21"/>
      <c r="REQ98" s="21"/>
      <c r="RER98" s="21"/>
      <c r="RES98" s="21"/>
      <c r="RET98" s="21"/>
      <c r="REU98" s="21"/>
      <c r="REV98" s="21"/>
      <c r="REW98" s="21"/>
      <c r="REX98" s="21"/>
      <c r="REY98" s="21"/>
      <c r="REZ98" s="21"/>
      <c r="RFA98" s="21"/>
      <c r="RFB98" s="21"/>
      <c r="RFC98" s="21"/>
      <c r="RFD98" s="21"/>
      <c r="RFE98" s="21"/>
      <c r="RFF98" s="21"/>
      <c r="RFG98" s="21"/>
      <c r="RFH98" s="21"/>
      <c r="RFI98" s="21"/>
      <c r="RFJ98" s="21"/>
      <c r="RFK98" s="21"/>
      <c r="RFL98" s="21"/>
      <c r="RFM98" s="21"/>
      <c r="RFN98" s="21"/>
      <c r="RFO98" s="21"/>
      <c r="RFP98" s="21"/>
      <c r="RFQ98" s="21"/>
      <c r="RFR98" s="21"/>
      <c r="RFS98" s="21"/>
      <c r="RFT98" s="21"/>
      <c r="RFU98" s="21"/>
      <c r="RFV98" s="21"/>
      <c r="RFW98" s="21"/>
      <c r="RFX98" s="21"/>
      <c r="RFY98" s="21"/>
      <c r="RFZ98" s="21"/>
      <c r="RGA98" s="21"/>
      <c r="RGB98" s="21"/>
      <c r="RGC98" s="21"/>
      <c r="RGD98" s="21"/>
      <c r="RGE98" s="21"/>
      <c r="RGF98" s="21"/>
      <c r="RGG98" s="21"/>
      <c r="RGH98" s="21"/>
      <c r="RGI98" s="21"/>
      <c r="RGJ98" s="21"/>
      <c r="RGK98" s="21"/>
      <c r="RGL98" s="21"/>
      <c r="RGM98" s="21"/>
      <c r="RGN98" s="21"/>
      <c r="RGO98" s="21"/>
      <c r="RGP98" s="21"/>
      <c r="RGQ98" s="21"/>
      <c r="RGR98" s="21"/>
      <c r="RGS98" s="21"/>
      <c r="RGT98" s="21"/>
      <c r="RGU98" s="21"/>
      <c r="RGV98" s="21"/>
      <c r="RGW98" s="21"/>
      <c r="RGX98" s="21"/>
      <c r="RGY98" s="21"/>
      <c r="RGZ98" s="21"/>
      <c r="RHA98" s="21"/>
      <c r="RHB98" s="21"/>
      <c r="RHC98" s="21"/>
      <c r="RHD98" s="21"/>
      <c r="RHE98" s="21"/>
      <c r="RHF98" s="21"/>
      <c r="RHG98" s="21"/>
      <c r="RHH98" s="21"/>
      <c r="RHI98" s="21"/>
      <c r="RHJ98" s="21"/>
      <c r="RHK98" s="21"/>
      <c r="RHL98" s="21"/>
      <c r="RHM98" s="21"/>
      <c r="RHN98" s="21"/>
      <c r="RHO98" s="21"/>
      <c r="RHP98" s="21"/>
      <c r="RHQ98" s="21"/>
      <c r="RHR98" s="21"/>
      <c r="RHS98" s="21"/>
      <c r="RHT98" s="21"/>
      <c r="RHU98" s="21"/>
      <c r="RHV98" s="21"/>
      <c r="RHW98" s="21"/>
      <c r="RHX98" s="21"/>
      <c r="RHY98" s="21"/>
      <c r="RHZ98" s="21"/>
      <c r="RIA98" s="21"/>
      <c r="RIB98" s="21"/>
      <c r="RIC98" s="21"/>
      <c r="RID98" s="21"/>
      <c r="RIE98" s="21"/>
      <c r="RIF98" s="21"/>
      <c r="RIG98" s="21"/>
      <c r="RIH98" s="21"/>
      <c r="RII98" s="21"/>
      <c r="RIJ98" s="21"/>
      <c r="RIK98" s="21"/>
      <c r="RIL98" s="21"/>
      <c r="RIM98" s="21"/>
      <c r="RIN98" s="21"/>
      <c r="RIO98" s="21"/>
      <c r="RIP98" s="21"/>
      <c r="RIQ98" s="21"/>
      <c r="RIR98" s="21"/>
      <c r="RIS98" s="21"/>
      <c r="RIT98" s="21"/>
      <c r="RIU98" s="21"/>
      <c r="RIV98" s="21"/>
      <c r="RIW98" s="21"/>
      <c r="RIX98" s="21"/>
      <c r="RIY98" s="21"/>
      <c r="RIZ98" s="21"/>
      <c r="RJA98" s="21"/>
      <c r="RJB98" s="21"/>
      <c r="RJC98" s="21"/>
      <c r="RJD98" s="21"/>
      <c r="RJE98" s="21"/>
      <c r="RJF98" s="21"/>
      <c r="RJG98" s="21"/>
      <c r="RJH98" s="21"/>
      <c r="RJI98" s="21"/>
      <c r="RJJ98" s="21"/>
      <c r="RJK98" s="21"/>
      <c r="RJL98" s="21"/>
      <c r="RJM98" s="21"/>
      <c r="RJN98" s="21"/>
      <c r="RJO98" s="21"/>
      <c r="RJP98" s="21"/>
      <c r="RJQ98" s="21"/>
      <c r="RJR98" s="21"/>
      <c r="RJS98" s="21"/>
      <c r="RJT98" s="21"/>
      <c r="RJU98" s="21"/>
      <c r="RJV98" s="21"/>
      <c r="RJW98" s="21"/>
      <c r="RJX98" s="21"/>
      <c r="RJY98" s="21"/>
      <c r="RJZ98" s="21"/>
      <c r="RKA98" s="21"/>
      <c r="RKB98" s="21"/>
      <c r="RKC98" s="21"/>
      <c r="RKD98" s="21"/>
      <c r="RKE98" s="21"/>
      <c r="RKF98" s="21"/>
      <c r="RKG98" s="21"/>
      <c r="RKH98" s="21"/>
      <c r="RKI98" s="21"/>
      <c r="RKJ98" s="21"/>
      <c r="RKK98" s="21"/>
      <c r="RKL98" s="21"/>
      <c r="RKM98" s="21"/>
      <c r="RKN98" s="21"/>
      <c r="RKO98" s="21"/>
      <c r="RKP98" s="21"/>
      <c r="RKQ98" s="21"/>
      <c r="RKR98" s="21"/>
      <c r="RKS98" s="21"/>
      <c r="RKT98" s="21"/>
      <c r="RKU98" s="21"/>
      <c r="RKV98" s="21"/>
      <c r="RKW98" s="21"/>
      <c r="RKX98" s="21"/>
      <c r="RKY98" s="21"/>
      <c r="RKZ98" s="21"/>
      <c r="RLA98" s="21"/>
      <c r="RLB98" s="21"/>
      <c r="RLC98" s="21"/>
      <c r="RLD98" s="21"/>
      <c r="RLE98" s="21"/>
      <c r="RLF98" s="21"/>
      <c r="RLG98" s="21"/>
      <c r="RLH98" s="21"/>
      <c r="RLI98" s="21"/>
      <c r="RLJ98" s="21"/>
      <c r="RLK98" s="21"/>
      <c r="RLL98" s="21"/>
      <c r="RLM98" s="21"/>
      <c r="RLN98" s="21"/>
      <c r="RLO98" s="21"/>
      <c r="RLP98" s="21"/>
      <c r="RLQ98" s="21"/>
      <c r="RLR98" s="21"/>
      <c r="RLS98" s="21"/>
      <c r="RLT98" s="21"/>
      <c r="RLU98" s="21"/>
      <c r="RLV98" s="21"/>
      <c r="RLW98" s="21"/>
      <c r="RLX98" s="21"/>
      <c r="RLY98" s="21"/>
      <c r="RLZ98" s="21"/>
      <c r="RMA98" s="21"/>
      <c r="RMB98" s="21"/>
      <c r="RMC98" s="21"/>
      <c r="RMD98" s="21"/>
      <c r="RME98" s="21"/>
      <c r="RMF98" s="21"/>
      <c r="RMG98" s="21"/>
      <c r="RMH98" s="21"/>
      <c r="RMI98" s="21"/>
      <c r="RMJ98" s="21"/>
      <c r="RMK98" s="21"/>
      <c r="RML98" s="21"/>
      <c r="RMM98" s="21"/>
      <c r="RMN98" s="21"/>
      <c r="RMO98" s="21"/>
      <c r="RMP98" s="21"/>
      <c r="RMQ98" s="21"/>
      <c r="RMR98" s="21"/>
      <c r="RMS98" s="21"/>
      <c r="RMT98" s="21"/>
      <c r="RMU98" s="21"/>
      <c r="RMV98" s="21"/>
      <c r="RMW98" s="21"/>
      <c r="RMX98" s="21"/>
      <c r="RMY98" s="21"/>
      <c r="RMZ98" s="21"/>
      <c r="RNA98" s="21"/>
      <c r="RNB98" s="21"/>
      <c r="RNC98" s="21"/>
      <c r="RND98" s="21"/>
      <c r="RNE98" s="21"/>
      <c r="RNF98" s="21"/>
      <c r="RNG98" s="21"/>
      <c r="RNH98" s="21"/>
      <c r="RNI98" s="21"/>
      <c r="RNJ98" s="21"/>
      <c r="RNK98" s="21"/>
      <c r="RNL98" s="21"/>
      <c r="RNM98" s="21"/>
      <c r="RNN98" s="21"/>
      <c r="RNO98" s="21"/>
      <c r="RNP98" s="21"/>
      <c r="RNQ98" s="21"/>
      <c r="RNR98" s="21"/>
      <c r="RNS98" s="21"/>
      <c r="RNT98" s="21"/>
      <c r="RNU98" s="21"/>
      <c r="RNV98" s="21"/>
      <c r="RNW98" s="21"/>
      <c r="RNX98" s="21"/>
      <c r="RNY98" s="21"/>
      <c r="RNZ98" s="21"/>
      <c r="ROA98" s="21"/>
      <c r="ROB98" s="21"/>
      <c r="ROC98" s="21"/>
      <c r="ROD98" s="21"/>
      <c r="ROE98" s="21"/>
      <c r="ROF98" s="21"/>
      <c r="ROG98" s="21"/>
      <c r="ROH98" s="21"/>
      <c r="ROI98" s="21"/>
      <c r="ROJ98" s="21"/>
      <c r="ROK98" s="21"/>
      <c r="ROL98" s="21"/>
      <c r="ROM98" s="21"/>
      <c r="RON98" s="21"/>
      <c r="ROO98" s="21"/>
      <c r="ROP98" s="21"/>
      <c r="ROQ98" s="21"/>
      <c r="ROR98" s="21"/>
      <c r="ROS98" s="21"/>
      <c r="ROT98" s="21"/>
      <c r="ROU98" s="21"/>
      <c r="ROV98" s="21"/>
      <c r="ROW98" s="21"/>
      <c r="ROX98" s="21"/>
      <c r="ROY98" s="21"/>
      <c r="ROZ98" s="21"/>
      <c r="RPA98" s="21"/>
      <c r="RPB98" s="21"/>
      <c r="RPC98" s="21"/>
      <c r="RPD98" s="21"/>
      <c r="RPE98" s="21"/>
      <c r="RPF98" s="21"/>
      <c r="RPG98" s="21"/>
      <c r="RPH98" s="21"/>
      <c r="RPI98" s="21"/>
      <c r="RPJ98" s="21"/>
      <c r="RPK98" s="21"/>
      <c r="RPL98" s="21"/>
      <c r="RPM98" s="21"/>
      <c r="RPN98" s="21"/>
      <c r="RPO98" s="21"/>
      <c r="RPP98" s="21"/>
      <c r="RPQ98" s="21"/>
      <c r="RPR98" s="21"/>
      <c r="RPS98" s="21"/>
      <c r="RPT98" s="21"/>
      <c r="RPU98" s="21"/>
      <c r="RPV98" s="21"/>
      <c r="RPW98" s="21"/>
      <c r="RPX98" s="21"/>
      <c r="RPY98" s="21"/>
      <c r="RPZ98" s="21"/>
      <c r="RQA98" s="21"/>
      <c r="RQB98" s="21"/>
      <c r="RQC98" s="21"/>
      <c r="RQD98" s="21"/>
      <c r="RQE98" s="21"/>
      <c r="RQF98" s="21"/>
      <c r="RQG98" s="21"/>
      <c r="RQH98" s="21"/>
      <c r="RQI98" s="21"/>
      <c r="RQJ98" s="21"/>
      <c r="RQK98" s="21"/>
      <c r="RQL98" s="21"/>
      <c r="RQM98" s="21"/>
      <c r="RQN98" s="21"/>
      <c r="RQO98" s="21"/>
      <c r="RQP98" s="21"/>
      <c r="RQQ98" s="21"/>
      <c r="RQR98" s="21"/>
      <c r="RQS98" s="21"/>
      <c r="RQT98" s="21"/>
      <c r="RQU98" s="21"/>
      <c r="RQV98" s="21"/>
      <c r="RQW98" s="21"/>
      <c r="RQX98" s="21"/>
      <c r="RQY98" s="21"/>
      <c r="RQZ98" s="21"/>
      <c r="RRA98" s="21"/>
      <c r="RRB98" s="21"/>
      <c r="RRC98" s="21"/>
      <c r="RRD98" s="21"/>
      <c r="RRE98" s="21"/>
      <c r="RRF98" s="21"/>
      <c r="RRG98" s="21"/>
      <c r="RRH98" s="21"/>
      <c r="RRI98" s="21"/>
      <c r="RRJ98" s="21"/>
      <c r="RRK98" s="21"/>
      <c r="RRL98" s="21"/>
      <c r="RRM98" s="21"/>
      <c r="RRN98" s="21"/>
      <c r="RRO98" s="21"/>
      <c r="RRP98" s="21"/>
      <c r="RRQ98" s="21"/>
      <c r="RRR98" s="21"/>
      <c r="RRS98" s="21"/>
      <c r="RRT98" s="21"/>
      <c r="RRU98" s="21"/>
      <c r="RRV98" s="21"/>
      <c r="RRW98" s="21"/>
      <c r="RRX98" s="21"/>
      <c r="RRY98" s="21"/>
      <c r="RRZ98" s="21"/>
      <c r="RSA98" s="21"/>
      <c r="RSB98" s="21"/>
      <c r="RSC98" s="21"/>
      <c r="RSD98" s="21"/>
      <c r="RSE98" s="21"/>
      <c r="RSF98" s="21"/>
      <c r="RSG98" s="21"/>
      <c r="RSH98" s="21"/>
      <c r="RSI98" s="21"/>
      <c r="RSJ98" s="21"/>
      <c r="RSK98" s="21"/>
      <c r="RSL98" s="21"/>
      <c r="RSM98" s="21"/>
      <c r="RSN98" s="21"/>
      <c r="RSO98" s="21"/>
      <c r="RSP98" s="21"/>
      <c r="RSQ98" s="21"/>
      <c r="RSR98" s="21"/>
      <c r="RSS98" s="21"/>
      <c r="RST98" s="21"/>
      <c r="RSU98" s="21"/>
      <c r="RSV98" s="21"/>
      <c r="RSW98" s="21"/>
      <c r="RSX98" s="21"/>
      <c r="RSY98" s="21"/>
      <c r="RSZ98" s="21"/>
      <c r="RTA98" s="21"/>
      <c r="RTB98" s="21"/>
      <c r="RTC98" s="21"/>
      <c r="RTD98" s="21"/>
      <c r="RTE98" s="21"/>
      <c r="RTF98" s="21"/>
      <c r="RTG98" s="21"/>
      <c r="RTH98" s="21"/>
      <c r="RTI98" s="21"/>
      <c r="RTJ98" s="21"/>
      <c r="RTK98" s="21"/>
      <c r="RTL98" s="21"/>
      <c r="RTM98" s="21"/>
      <c r="RTN98" s="21"/>
      <c r="RTO98" s="21"/>
      <c r="RTP98" s="21"/>
      <c r="RTQ98" s="21"/>
      <c r="RTR98" s="21"/>
      <c r="RTS98" s="21"/>
      <c r="RTT98" s="21"/>
      <c r="RTU98" s="21"/>
      <c r="RTV98" s="21"/>
      <c r="RTW98" s="21"/>
      <c r="RTX98" s="21"/>
      <c r="RTY98" s="21"/>
      <c r="RTZ98" s="21"/>
      <c r="RUA98" s="21"/>
      <c r="RUB98" s="21"/>
      <c r="RUC98" s="21"/>
      <c r="RUD98" s="21"/>
      <c r="RUE98" s="21"/>
      <c r="RUF98" s="21"/>
      <c r="RUG98" s="21"/>
      <c r="RUH98" s="21"/>
      <c r="RUI98" s="21"/>
      <c r="RUJ98" s="21"/>
      <c r="RUK98" s="21"/>
      <c r="RUL98" s="21"/>
      <c r="RUM98" s="21"/>
      <c r="RUN98" s="21"/>
      <c r="RUO98" s="21"/>
      <c r="RUP98" s="21"/>
      <c r="RUQ98" s="21"/>
      <c r="RUR98" s="21"/>
      <c r="RUS98" s="21"/>
      <c r="RUT98" s="21"/>
      <c r="RUU98" s="21"/>
      <c r="RUV98" s="21"/>
      <c r="RUW98" s="21"/>
      <c r="RUX98" s="21"/>
      <c r="RUY98" s="21"/>
      <c r="RUZ98" s="21"/>
      <c r="RVA98" s="21"/>
      <c r="RVB98" s="21"/>
      <c r="RVC98" s="21"/>
      <c r="RVD98" s="21"/>
      <c r="RVE98" s="21"/>
      <c r="RVF98" s="21"/>
      <c r="RVG98" s="21"/>
      <c r="RVH98" s="21"/>
      <c r="RVI98" s="21"/>
      <c r="RVJ98" s="21"/>
      <c r="RVK98" s="21"/>
      <c r="RVL98" s="21"/>
      <c r="RVM98" s="21"/>
      <c r="RVN98" s="21"/>
      <c r="RVO98" s="21"/>
      <c r="RVP98" s="21"/>
      <c r="RVQ98" s="21"/>
      <c r="RVR98" s="21"/>
      <c r="RVS98" s="21"/>
      <c r="RVT98" s="21"/>
      <c r="RVU98" s="21"/>
      <c r="RVV98" s="21"/>
      <c r="RVW98" s="21"/>
      <c r="RVX98" s="21"/>
      <c r="RVY98" s="21"/>
      <c r="RVZ98" s="21"/>
      <c r="RWA98" s="21"/>
      <c r="RWB98" s="21"/>
      <c r="RWC98" s="21"/>
      <c r="RWD98" s="21"/>
      <c r="RWE98" s="21"/>
      <c r="RWF98" s="21"/>
      <c r="RWG98" s="21"/>
      <c r="RWH98" s="21"/>
      <c r="RWI98" s="21"/>
      <c r="RWJ98" s="21"/>
      <c r="RWK98" s="21"/>
      <c r="RWL98" s="21"/>
      <c r="RWM98" s="21"/>
      <c r="RWN98" s="21"/>
      <c r="RWO98" s="21"/>
      <c r="RWP98" s="21"/>
      <c r="RWQ98" s="21"/>
      <c r="RWR98" s="21"/>
      <c r="RWS98" s="21"/>
      <c r="RWT98" s="21"/>
      <c r="RWU98" s="21"/>
      <c r="RWV98" s="21"/>
      <c r="RWW98" s="21"/>
      <c r="RWX98" s="21"/>
      <c r="RWY98" s="21"/>
      <c r="RWZ98" s="21"/>
      <c r="RXA98" s="21"/>
      <c r="RXB98" s="21"/>
      <c r="RXC98" s="21"/>
      <c r="RXD98" s="21"/>
      <c r="RXE98" s="21"/>
      <c r="RXF98" s="21"/>
      <c r="RXG98" s="21"/>
      <c r="RXH98" s="21"/>
      <c r="RXI98" s="21"/>
      <c r="RXJ98" s="21"/>
      <c r="RXK98" s="21"/>
      <c r="RXL98" s="21"/>
      <c r="RXM98" s="21"/>
      <c r="RXN98" s="21"/>
      <c r="RXO98" s="21"/>
      <c r="RXP98" s="21"/>
      <c r="RXQ98" s="21"/>
      <c r="RXR98" s="21"/>
      <c r="RXS98" s="21"/>
      <c r="RXT98" s="21"/>
      <c r="RXU98" s="21"/>
      <c r="RXV98" s="21"/>
      <c r="RXW98" s="21"/>
      <c r="RXX98" s="21"/>
      <c r="RXY98" s="21"/>
      <c r="RXZ98" s="21"/>
      <c r="RYA98" s="21"/>
      <c r="RYB98" s="21"/>
      <c r="RYC98" s="21"/>
      <c r="RYD98" s="21"/>
      <c r="RYE98" s="21"/>
      <c r="RYF98" s="21"/>
      <c r="RYG98" s="21"/>
      <c r="RYH98" s="21"/>
      <c r="RYI98" s="21"/>
      <c r="RYJ98" s="21"/>
      <c r="RYK98" s="21"/>
      <c r="RYL98" s="21"/>
      <c r="RYM98" s="21"/>
      <c r="RYN98" s="21"/>
      <c r="RYO98" s="21"/>
      <c r="RYP98" s="21"/>
      <c r="RYQ98" s="21"/>
      <c r="RYR98" s="21"/>
      <c r="RYS98" s="21"/>
      <c r="RYT98" s="21"/>
      <c r="RYU98" s="21"/>
      <c r="RYV98" s="21"/>
      <c r="RYW98" s="21"/>
      <c r="RYX98" s="21"/>
      <c r="RYY98" s="21"/>
      <c r="RYZ98" s="21"/>
      <c r="RZA98" s="21"/>
      <c r="RZB98" s="21"/>
      <c r="RZC98" s="21"/>
      <c r="RZD98" s="21"/>
      <c r="RZE98" s="21"/>
      <c r="RZF98" s="21"/>
      <c r="RZG98" s="21"/>
      <c r="RZH98" s="21"/>
      <c r="RZI98" s="21"/>
      <c r="RZJ98" s="21"/>
      <c r="RZK98" s="21"/>
      <c r="RZL98" s="21"/>
      <c r="RZM98" s="21"/>
      <c r="RZN98" s="21"/>
      <c r="RZO98" s="21"/>
      <c r="RZP98" s="21"/>
      <c r="RZQ98" s="21"/>
      <c r="RZR98" s="21"/>
      <c r="RZS98" s="21"/>
      <c r="RZT98" s="21"/>
      <c r="RZU98" s="21"/>
      <c r="RZV98" s="21"/>
      <c r="RZW98" s="21"/>
      <c r="RZX98" s="21"/>
      <c r="RZY98" s="21"/>
      <c r="RZZ98" s="21"/>
      <c r="SAA98" s="21"/>
      <c r="SAB98" s="21"/>
      <c r="SAC98" s="21"/>
      <c r="SAD98" s="21"/>
      <c r="SAE98" s="21"/>
      <c r="SAF98" s="21"/>
      <c r="SAG98" s="21"/>
      <c r="SAH98" s="21"/>
      <c r="SAI98" s="21"/>
      <c r="SAJ98" s="21"/>
      <c r="SAK98" s="21"/>
      <c r="SAL98" s="21"/>
      <c r="SAM98" s="21"/>
      <c r="SAN98" s="21"/>
      <c r="SAO98" s="21"/>
      <c r="SAP98" s="21"/>
      <c r="SAQ98" s="21"/>
      <c r="SAR98" s="21"/>
      <c r="SAS98" s="21"/>
      <c r="SAT98" s="21"/>
      <c r="SAU98" s="21"/>
      <c r="SAV98" s="21"/>
      <c r="SAW98" s="21"/>
      <c r="SAX98" s="21"/>
      <c r="SAY98" s="21"/>
      <c r="SAZ98" s="21"/>
      <c r="SBA98" s="21"/>
      <c r="SBB98" s="21"/>
      <c r="SBC98" s="21"/>
      <c r="SBD98" s="21"/>
      <c r="SBE98" s="21"/>
      <c r="SBF98" s="21"/>
      <c r="SBG98" s="21"/>
      <c r="SBH98" s="21"/>
      <c r="SBI98" s="21"/>
      <c r="SBJ98" s="21"/>
      <c r="SBK98" s="21"/>
      <c r="SBL98" s="21"/>
      <c r="SBM98" s="21"/>
      <c r="SBN98" s="21"/>
      <c r="SBO98" s="21"/>
      <c r="SBP98" s="21"/>
      <c r="SBQ98" s="21"/>
      <c r="SBR98" s="21"/>
      <c r="SBS98" s="21"/>
      <c r="SBT98" s="21"/>
      <c r="SBU98" s="21"/>
      <c r="SBV98" s="21"/>
      <c r="SBW98" s="21"/>
      <c r="SBX98" s="21"/>
      <c r="SBY98" s="21"/>
      <c r="SBZ98" s="21"/>
      <c r="SCA98" s="21"/>
      <c r="SCB98" s="21"/>
      <c r="SCC98" s="21"/>
      <c r="SCD98" s="21"/>
      <c r="SCE98" s="21"/>
      <c r="SCF98" s="21"/>
      <c r="SCG98" s="21"/>
      <c r="SCH98" s="21"/>
      <c r="SCI98" s="21"/>
      <c r="SCJ98" s="21"/>
      <c r="SCK98" s="21"/>
      <c r="SCL98" s="21"/>
      <c r="SCM98" s="21"/>
      <c r="SCN98" s="21"/>
      <c r="SCO98" s="21"/>
      <c r="SCP98" s="21"/>
      <c r="SCQ98" s="21"/>
      <c r="SCR98" s="21"/>
      <c r="SCS98" s="21"/>
      <c r="SCT98" s="21"/>
      <c r="SCU98" s="21"/>
      <c r="SCV98" s="21"/>
      <c r="SCW98" s="21"/>
      <c r="SCX98" s="21"/>
      <c r="SCY98" s="21"/>
      <c r="SCZ98" s="21"/>
      <c r="SDA98" s="21"/>
      <c r="SDB98" s="21"/>
      <c r="SDC98" s="21"/>
      <c r="SDD98" s="21"/>
      <c r="SDE98" s="21"/>
      <c r="SDF98" s="21"/>
      <c r="SDG98" s="21"/>
      <c r="SDH98" s="21"/>
      <c r="SDI98" s="21"/>
      <c r="SDJ98" s="21"/>
      <c r="SDK98" s="21"/>
      <c r="SDL98" s="21"/>
      <c r="SDM98" s="21"/>
      <c r="SDN98" s="21"/>
      <c r="SDO98" s="21"/>
      <c r="SDP98" s="21"/>
      <c r="SDQ98" s="21"/>
      <c r="SDR98" s="21"/>
      <c r="SDS98" s="21"/>
      <c r="SDT98" s="21"/>
      <c r="SDU98" s="21"/>
      <c r="SDV98" s="21"/>
      <c r="SDW98" s="21"/>
      <c r="SDX98" s="21"/>
      <c r="SDY98" s="21"/>
      <c r="SDZ98" s="21"/>
      <c r="SEA98" s="21"/>
      <c r="SEB98" s="21"/>
      <c r="SEC98" s="21"/>
      <c r="SED98" s="21"/>
      <c r="SEE98" s="21"/>
      <c r="SEF98" s="21"/>
      <c r="SEG98" s="21"/>
      <c r="SEH98" s="21"/>
      <c r="SEI98" s="21"/>
      <c r="SEJ98" s="21"/>
      <c r="SEK98" s="21"/>
      <c r="SEL98" s="21"/>
      <c r="SEM98" s="21"/>
      <c r="SEN98" s="21"/>
      <c r="SEO98" s="21"/>
      <c r="SEP98" s="21"/>
      <c r="SEQ98" s="21"/>
      <c r="SER98" s="21"/>
      <c r="SES98" s="21"/>
      <c r="SET98" s="21"/>
      <c r="SEU98" s="21"/>
      <c r="SEV98" s="21"/>
      <c r="SEW98" s="21"/>
      <c r="SEX98" s="21"/>
      <c r="SEY98" s="21"/>
      <c r="SEZ98" s="21"/>
      <c r="SFA98" s="21"/>
      <c r="SFB98" s="21"/>
      <c r="SFC98" s="21"/>
      <c r="SFD98" s="21"/>
      <c r="SFE98" s="21"/>
      <c r="SFF98" s="21"/>
      <c r="SFG98" s="21"/>
      <c r="SFH98" s="21"/>
      <c r="SFI98" s="21"/>
      <c r="SFJ98" s="21"/>
      <c r="SFK98" s="21"/>
      <c r="SFL98" s="21"/>
      <c r="SFM98" s="21"/>
      <c r="SFN98" s="21"/>
      <c r="SFO98" s="21"/>
      <c r="SFP98" s="21"/>
      <c r="SFQ98" s="21"/>
      <c r="SFR98" s="21"/>
      <c r="SFS98" s="21"/>
      <c r="SFT98" s="21"/>
      <c r="SFU98" s="21"/>
      <c r="SFV98" s="21"/>
      <c r="SFW98" s="21"/>
      <c r="SFX98" s="21"/>
      <c r="SFY98" s="21"/>
      <c r="SFZ98" s="21"/>
      <c r="SGA98" s="21"/>
      <c r="SGB98" s="21"/>
      <c r="SGC98" s="21"/>
      <c r="SGD98" s="21"/>
      <c r="SGE98" s="21"/>
      <c r="SGF98" s="21"/>
      <c r="SGG98" s="21"/>
      <c r="SGH98" s="21"/>
      <c r="SGI98" s="21"/>
      <c r="SGJ98" s="21"/>
      <c r="SGK98" s="21"/>
      <c r="SGL98" s="21"/>
      <c r="SGM98" s="21"/>
      <c r="SGN98" s="21"/>
      <c r="SGO98" s="21"/>
      <c r="SGP98" s="21"/>
      <c r="SGQ98" s="21"/>
      <c r="SGR98" s="21"/>
      <c r="SGS98" s="21"/>
      <c r="SGT98" s="21"/>
      <c r="SGU98" s="21"/>
      <c r="SGV98" s="21"/>
      <c r="SGW98" s="21"/>
      <c r="SGX98" s="21"/>
      <c r="SGY98" s="21"/>
      <c r="SGZ98" s="21"/>
      <c r="SHA98" s="21"/>
      <c r="SHB98" s="21"/>
      <c r="SHC98" s="21"/>
      <c r="SHD98" s="21"/>
      <c r="SHE98" s="21"/>
      <c r="SHF98" s="21"/>
      <c r="SHG98" s="21"/>
      <c r="SHH98" s="21"/>
      <c r="SHI98" s="21"/>
      <c r="SHJ98" s="21"/>
      <c r="SHK98" s="21"/>
      <c r="SHL98" s="21"/>
      <c r="SHM98" s="21"/>
      <c r="SHN98" s="21"/>
      <c r="SHO98" s="21"/>
      <c r="SHP98" s="21"/>
      <c r="SHQ98" s="21"/>
      <c r="SHR98" s="21"/>
      <c r="SHS98" s="21"/>
      <c r="SHT98" s="21"/>
      <c r="SHU98" s="21"/>
      <c r="SHV98" s="21"/>
      <c r="SHW98" s="21"/>
      <c r="SHX98" s="21"/>
      <c r="SHY98" s="21"/>
      <c r="SHZ98" s="21"/>
      <c r="SIA98" s="21"/>
      <c r="SIB98" s="21"/>
      <c r="SIC98" s="21"/>
      <c r="SID98" s="21"/>
      <c r="SIE98" s="21"/>
      <c r="SIF98" s="21"/>
      <c r="SIG98" s="21"/>
      <c r="SIH98" s="21"/>
      <c r="SII98" s="21"/>
      <c r="SIJ98" s="21"/>
      <c r="SIK98" s="21"/>
      <c r="SIL98" s="21"/>
      <c r="SIM98" s="21"/>
      <c r="SIN98" s="21"/>
      <c r="SIO98" s="21"/>
      <c r="SIP98" s="21"/>
      <c r="SIQ98" s="21"/>
      <c r="SIR98" s="21"/>
      <c r="SIS98" s="21"/>
      <c r="SIT98" s="21"/>
      <c r="SIU98" s="21"/>
      <c r="SIV98" s="21"/>
      <c r="SIW98" s="21"/>
      <c r="SIX98" s="21"/>
      <c r="SIY98" s="21"/>
      <c r="SIZ98" s="21"/>
      <c r="SJA98" s="21"/>
      <c r="SJB98" s="21"/>
      <c r="SJC98" s="21"/>
      <c r="SJD98" s="21"/>
      <c r="SJE98" s="21"/>
      <c r="SJF98" s="21"/>
      <c r="SJG98" s="21"/>
      <c r="SJH98" s="21"/>
      <c r="SJI98" s="21"/>
      <c r="SJJ98" s="21"/>
      <c r="SJK98" s="21"/>
      <c r="SJL98" s="21"/>
      <c r="SJM98" s="21"/>
      <c r="SJN98" s="21"/>
      <c r="SJO98" s="21"/>
      <c r="SJP98" s="21"/>
      <c r="SJQ98" s="21"/>
      <c r="SJR98" s="21"/>
      <c r="SJS98" s="21"/>
      <c r="SJT98" s="21"/>
      <c r="SJU98" s="21"/>
      <c r="SJV98" s="21"/>
      <c r="SJW98" s="21"/>
      <c r="SJX98" s="21"/>
      <c r="SJY98" s="21"/>
      <c r="SJZ98" s="21"/>
      <c r="SKA98" s="21"/>
      <c r="SKB98" s="21"/>
      <c r="SKC98" s="21"/>
      <c r="SKD98" s="21"/>
      <c r="SKE98" s="21"/>
      <c r="SKF98" s="21"/>
      <c r="SKG98" s="21"/>
      <c r="SKH98" s="21"/>
      <c r="SKI98" s="21"/>
      <c r="SKJ98" s="21"/>
      <c r="SKK98" s="21"/>
      <c r="SKL98" s="21"/>
      <c r="SKM98" s="21"/>
      <c r="SKN98" s="21"/>
      <c r="SKO98" s="21"/>
      <c r="SKP98" s="21"/>
      <c r="SKQ98" s="21"/>
      <c r="SKR98" s="21"/>
      <c r="SKS98" s="21"/>
      <c r="SKT98" s="21"/>
      <c r="SKU98" s="21"/>
      <c r="SKV98" s="21"/>
      <c r="SKW98" s="21"/>
      <c r="SKX98" s="21"/>
      <c r="SKY98" s="21"/>
      <c r="SKZ98" s="21"/>
      <c r="SLA98" s="21"/>
      <c r="SLB98" s="21"/>
      <c r="SLC98" s="21"/>
      <c r="SLD98" s="21"/>
      <c r="SLE98" s="21"/>
      <c r="SLF98" s="21"/>
      <c r="SLG98" s="21"/>
      <c r="SLH98" s="21"/>
      <c r="SLI98" s="21"/>
      <c r="SLJ98" s="21"/>
      <c r="SLK98" s="21"/>
      <c r="SLL98" s="21"/>
      <c r="SLM98" s="21"/>
      <c r="SLN98" s="21"/>
      <c r="SLO98" s="21"/>
      <c r="SLP98" s="21"/>
      <c r="SLQ98" s="21"/>
      <c r="SLR98" s="21"/>
      <c r="SLS98" s="21"/>
      <c r="SLT98" s="21"/>
      <c r="SLU98" s="21"/>
      <c r="SLV98" s="21"/>
      <c r="SLW98" s="21"/>
      <c r="SLX98" s="21"/>
      <c r="SLY98" s="21"/>
      <c r="SLZ98" s="21"/>
      <c r="SMA98" s="21"/>
      <c r="SMB98" s="21"/>
      <c r="SMC98" s="21"/>
      <c r="SMD98" s="21"/>
      <c r="SME98" s="21"/>
      <c r="SMF98" s="21"/>
      <c r="SMG98" s="21"/>
      <c r="SMH98" s="21"/>
      <c r="SMI98" s="21"/>
      <c r="SMJ98" s="21"/>
      <c r="SMK98" s="21"/>
      <c r="SML98" s="21"/>
      <c r="SMM98" s="21"/>
      <c r="SMN98" s="21"/>
      <c r="SMO98" s="21"/>
      <c r="SMP98" s="21"/>
      <c r="SMQ98" s="21"/>
      <c r="SMR98" s="21"/>
      <c r="SMS98" s="21"/>
      <c r="SMT98" s="21"/>
      <c r="SMU98" s="21"/>
      <c r="SMV98" s="21"/>
      <c r="SMW98" s="21"/>
      <c r="SMX98" s="21"/>
      <c r="SMY98" s="21"/>
      <c r="SMZ98" s="21"/>
      <c r="SNA98" s="21"/>
      <c r="SNB98" s="21"/>
      <c r="SNC98" s="21"/>
      <c r="SND98" s="21"/>
      <c r="SNE98" s="21"/>
      <c r="SNF98" s="21"/>
      <c r="SNG98" s="21"/>
      <c r="SNH98" s="21"/>
      <c r="SNI98" s="21"/>
      <c r="SNJ98" s="21"/>
      <c r="SNK98" s="21"/>
      <c r="SNL98" s="21"/>
      <c r="SNM98" s="21"/>
      <c r="SNN98" s="21"/>
      <c r="SNO98" s="21"/>
      <c r="SNP98" s="21"/>
      <c r="SNQ98" s="21"/>
      <c r="SNR98" s="21"/>
      <c r="SNS98" s="21"/>
      <c r="SNT98" s="21"/>
      <c r="SNU98" s="21"/>
      <c r="SNV98" s="21"/>
      <c r="SNW98" s="21"/>
      <c r="SNX98" s="21"/>
      <c r="SNY98" s="21"/>
      <c r="SNZ98" s="21"/>
      <c r="SOA98" s="21"/>
      <c r="SOB98" s="21"/>
      <c r="SOC98" s="21"/>
      <c r="SOD98" s="21"/>
      <c r="SOE98" s="21"/>
      <c r="SOF98" s="21"/>
      <c r="SOG98" s="21"/>
      <c r="SOH98" s="21"/>
      <c r="SOI98" s="21"/>
      <c r="SOJ98" s="21"/>
      <c r="SOK98" s="21"/>
      <c r="SOL98" s="21"/>
      <c r="SOM98" s="21"/>
      <c r="SON98" s="21"/>
      <c r="SOO98" s="21"/>
      <c r="SOP98" s="21"/>
      <c r="SOQ98" s="21"/>
      <c r="SOR98" s="21"/>
      <c r="SOS98" s="21"/>
      <c r="SOT98" s="21"/>
      <c r="SOU98" s="21"/>
      <c r="SOV98" s="21"/>
      <c r="SOW98" s="21"/>
      <c r="SOX98" s="21"/>
      <c r="SOY98" s="21"/>
      <c r="SOZ98" s="21"/>
      <c r="SPA98" s="21"/>
      <c r="SPB98" s="21"/>
      <c r="SPC98" s="21"/>
      <c r="SPD98" s="21"/>
      <c r="SPE98" s="21"/>
      <c r="SPF98" s="21"/>
      <c r="SPG98" s="21"/>
      <c r="SPH98" s="21"/>
      <c r="SPI98" s="21"/>
      <c r="SPJ98" s="21"/>
      <c r="SPK98" s="21"/>
      <c r="SPL98" s="21"/>
      <c r="SPM98" s="21"/>
      <c r="SPN98" s="21"/>
      <c r="SPO98" s="21"/>
      <c r="SPP98" s="21"/>
      <c r="SPQ98" s="21"/>
      <c r="SPR98" s="21"/>
      <c r="SPS98" s="21"/>
      <c r="SPT98" s="21"/>
      <c r="SPU98" s="21"/>
      <c r="SPV98" s="21"/>
      <c r="SPW98" s="21"/>
      <c r="SPX98" s="21"/>
      <c r="SPY98" s="21"/>
      <c r="SPZ98" s="21"/>
      <c r="SQA98" s="21"/>
      <c r="SQB98" s="21"/>
      <c r="SQC98" s="21"/>
      <c r="SQD98" s="21"/>
      <c r="SQE98" s="21"/>
      <c r="SQF98" s="21"/>
      <c r="SQG98" s="21"/>
      <c r="SQH98" s="21"/>
      <c r="SQI98" s="21"/>
      <c r="SQJ98" s="21"/>
      <c r="SQK98" s="21"/>
      <c r="SQL98" s="21"/>
      <c r="SQM98" s="21"/>
      <c r="SQN98" s="21"/>
      <c r="SQO98" s="21"/>
      <c r="SQP98" s="21"/>
      <c r="SQQ98" s="21"/>
      <c r="SQR98" s="21"/>
      <c r="SQS98" s="21"/>
      <c r="SQT98" s="21"/>
      <c r="SQU98" s="21"/>
      <c r="SQV98" s="21"/>
      <c r="SQW98" s="21"/>
      <c r="SQX98" s="21"/>
      <c r="SQY98" s="21"/>
      <c r="SQZ98" s="21"/>
      <c r="SRA98" s="21"/>
      <c r="SRB98" s="21"/>
      <c r="SRC98" s="21"/>
      <c r="SRD98" s="21"/>
      <c r="SRE98" s="21"/>
      <c r="SRF98" s="21"/>
      <c r="SRG98" s="21"/>
      <c r="SRH98" s="21"/>
      <c r="SRI98" s="21"/>
      <c r="SRJ98" s="21"/>
      <c r="SRK98" s="21"/>
      <c r="SRL98" s="21"/>
      <c r="SRM98" s="21"/>
      <c r="SRN98" s="21"/>
      <c r="SRO98" s="21"/>
      <c r="SRP98" s="21"/>
      <c r="SRQ98" s="21"/>
      <c r="SRR98" s="21"/>
      <c r="SRS98" s="21"/>
      <c r="SRT98" s="21"/>
      <c r="SRU98" s="21"/>
      <c r="SRV98" s="21"/>
      <c r="SRW98" s="21"/>
      <c r="SRX98" s="21"/>
      <c r="SRY98" s="21"/>
      <c r="SRZ98" s="21"/>
      <c r="SSA98" s="21"/>
      <c r="SSB98" s="21"/>
      <c r="SSC98" s="21"/>
      <c r="SSD98" s="21"/>
      <c r="SSE98" s="21"/>
      <c r="SSF98" s="21"/>
      <c r="SSG98" s="21"/>
      <c r="SSH98" s="21"/>
      <c r="SSI98" s="21"/>
      <c r="SSJ98" s="21"/>
      <c r="SSK98" s="21"/>
      <c r="SSL98" s="21"/>
      <c r="SSM98" s="21"/>
      <c r="SSN98" s="21"/>
      <c r="SSO98" s="21"/>
      <c r="SSP98" s="21"/>
      <c r="SSQ98" s="21"/>
      <c r="SSR98" s="21"/>
      <c r="SSS98" s="21"/>
      <c r="SST98" s="21"/>
      <c r="SSU98" s="21"/>
      <c r="SSV98" s="21"/>
      <c r="SSW98" s="21"/>
      <c r="SSX98" s="21"/>
      <c r="SSY98" s="21"/>
      <c r="SSZ98" s="21"/>
      <c r="STA98" s="21"/>
      <c r="STB98" s="21"/>
      <c r="STC98" s="21"/>
      <c r="STD98" s="21"/>
      <c r="STE98" s="21"/>
      <c r="STF98" s="21"/>
      <c r="STG98" s="21"/>
      <c r="STH98" s="21"/>
      <c r="STI98" s="21"/>
      <c r="STJ98" s="21"/>
      <c r="STK98" s="21"/>
      <c r="STL98" s="21"/>
      <c r="STM98" s="21"/>
      <c r="STN98" s="21"/>
      <c r="STO98" s="21"/>
      <c r="STP98" s="21"/>
      <c r="STQ98" s="21"/>
      <c r="STR98" s="21"/>
      <c r="STS98" s="21"/>
      <c r="STT98" s="21"/>
      <c r="STU98" s="21"/>
      <c r="STV98" s="21"/>
      <c r="STW98" s="21"/>
      <c r="STX98" s="21"/>
      <c r="STY98" s="21"/>
      <c r="STZ98" s="21"/>
      <c r="SUA98" s="21"/>
      <c r="SUB98" s="21"/>
      <c r="SUC98" s="21"/>
      <c r="SUD98" s="21"/>
      <c r="SUE98" s="21"/>
      <c r="SUF98" s="21"/>
      <c r="SUG98" s="21"/>
      <c r="SUH98" s="21"/>
      <c r="SUI98" s="21"/>
      <c r="SUJ98" s="21"/>
      <c r="SUK98" s="21"/>
      <c r="SUL98" s="21"/>
      <c r="SUM98" s="21"/>
      <c r="SUN98" s="21"/>
      <c r="SUO98" s="21"/>
      <c r="SUP98" s="21"/>
      <c r="SUQ98" s="21"/>
      <c r="SUR98" s="21"/>
      <c r="SUS98" s="21"/>
      <c r="SUT98" s="21"/>
      <c r="SUU98" s="21"/>
      <c r="SUV98" s="21"/>
      <c r="SUW98" s="21"/>
      <c r="SUX98" s="21"/>
      <c r="SUY98" s="21"/>
      <c r="SUZ98" s="21"/>
      <c r="SVA98" s="21"/>
      <c r="SVB98" s="21"/>
      <c r="SVC98" s="21"/>
      <c r="SVD98" s="21"/>
      <c r="SVE98" s="21"/>
      <c r="SVF98" s="21"/>
      <c r="SVG98" s="21"/>
      <c r="SVH98" s="21"/>
      <c r="SVI98" s="21"/>
      <c r="SVJ98" s="21"/>
      <c r="SVK98" s="21"/>
      <c r="SVL98" s="21"/>
      <c r="SVM98" s="21"/>
      <c r="SVN98" s="21"/>
      <c r="SVO98" s="21"/>
      <c r="SVP98" s="21"/>
      <c r="SVQ98" s="21"/>
      <c r="SVR98" s="21"/>
      <c r="SVS98" s="21"/>
      <c r="SVT98" s="21"/>
      <c r="SVU98" s="21"/>
      <c r="SVV98" s="21"/>
      <c r="SVW98" s="21"/>
      <c r="SVX98" s="21"/>
      <c r="SVY98" s="21"/>
      <c r="SVZ98" s="21"/>
      <c r="SWA98" s="21"/>
      <c r="SWB98" s="21"/>
      <c r="SWC98" s="21"/>
      <c r="SWD98" s="21"/>
      <c r="SWE98" s="21"/>
      <c r="SWF98" s="21"/>
      <c r="SWG98" s="21"/>
      <c r="SWH98" s="21"/>
      <c r="SWI98" s="21"/>
      <c r="SWJ98" s="21"/>
      <c r="SWK98" s="21"/>
      <c r="SWL98" s="21"/>
      <c r="SWM98" s="21"/>
      <c r="SWN98" s="21"/>
      <c r="SWO98" s="21"/>
      <c r="SWP98" s="21"/>
      <c r="SWQ98" s="21"/>
      <c r="SWR98" s="21"/>
      <c r="SWS98" s="21"/>
      <c r="SWT98" s="21"/>
      <c r="SWU98" s="21"/>
      <c r="SWV98" s="21"/>
      <c r="SWW98" s="21"/>
      <c r="SWX98" s="21"/>
      <c r="SWY98" s="21"/>
      <c r="SWZ98" s="21"/>
      <c r="SXA98" s="21"/>
      <c r="SXB98" s="21"/>
      <c r="SXC98" s="21"/>
      <c r="SXD98" s="21"/>
      <c r="SXE98" s="21"/>
      <c r="SXF98" s="21"/>
      <c r="SXG98" s="21"/>
      <c r="SXH98" s="21"/>
      <c r="SXI98" s="21"/>
      <c r="SXJ98" s="21"/>
      <c r="SXK98" s="21"/>
      <c r="SXL98" s="21"/>
      <c r="SXM98" s="21"/>
      <c r="SXN98" s="21"/>
      <c r="SXO98" s="21"/>
      <c r="SXP98" s="21"/>
      <c r="SXQ98" s="21"/>
      <c r="SXR98" s="21"/>
      <c r="SXS98" s="21"/>
      <c r="SXT98" s="21"/>
      <c r="SXU98" s="21"/>
      <c r="SXV98" s="21"/>
      <c r="SXW98" s="21"/>
      <c r="SXX98" s="21"/>
      <c r="SXY98" s="21"/>
      <c r="SXZ98" s="21"/>
      <c r="SYA98" s="21"/>
      <c r="SYB98" s="21"/>
      <c r="SYC98" s="21"/>
      <c r="SYD98" s="21"/>
      <c r="SYE98" s="21"/>
      <c r="SYF98" s="21"/>
      <c r="SYG98" s="21"/>
      <c r="SYH98" s="21"/>
      <c r="SYI98" s="21"/>
      <c r="SYJ98" s="21"/>
      <c r="SYK98" s="21"/>
      <c r="SYL98" s="21"/>
      <c r="SYM98" s="21"/>
      <c r="SYN98" s="21"/>
      <c r="SYO98" s="21"/>
      <c r="SYP98" s="21"/>
      <c r="SYQ98" s="21"/>
      <c r="SYR98" s="21"/>
      <c r="SYS98" s="21"/>
      <c r="SYT98" s="21"/>
      <c r="SYU98" s="21"/>
      <c r="SYV98" s="21"/>
      <c r="SYW98" s="21"/>
      <c r="SYX98" s="21"/>
      <c r="SYY98" s="21"/>
      <c r="SYZ98" s="21"/>
      <c r="SZA98" s="21"/>
      <c r="SZB98" s="21"/>
      <c r="SZC98" s="21"/>
      <c r="SZD98" s="21"/>
      <c r="SZE98" s="21"/>
      <c r="SZF98" s="21"/>
      <c r="SZG98" s="21"/>
      <c r="SZH98" s="21"/>
      <c r="SZI98" s="21"/>
      <c r="SZJ98" s="21"/>
      <c r="SZK98" s="21"/>
      <c r="SZL98" s="21"/>
      <c r="SZM98" s="21"/>
      <c r="SZN98" s="21"/>
      <c r="SZO98" s="21"/>
      <c r="SZP98" s="21"/>
      <c r="SZQ98" s="21"/>
      <c r="SZR98" s="21"/>
      <c r="SZS98" s="21"/>
      <c r="SZT98" s="21"/>
      <c r="SZU98" s="21"/>
      <c r="SZV98" s="21"/>
      <c r="SZW98" s="21"/>
      <c r="SZX98" s="21"/>
      <c r="SZY98" s="21"/>
      <c r="SZZ98" s="21"/>
      <c r="TAA98" s="21"/>
      <c r="TAB98" s="21"/>
      <c r="TAC98" s="21"/>
      <c r="TAD98" s="21"/>
      <c r="TAE98" s="21"/>
      <c r="TAF98" s="21"/>
      <c r="TAG98" s="21"/>
      <c r="TAH98" s="21"/>
      <c r="TAI98" s="21"/>
      <c r="TAJ98" s="21"/>
      <c r="TAK98" s="21"/>
      <c r="TAL98" s="21"/>
      <c r="TAM98" s="21"/>
      <c r="TAN98" s="21"/>
      <c r="TAO98" s="21"/>
      <c r="TAP98" s="21"/>
      <c r="TAQ98" s="21"/>
      <c r="TAR98" s="21"/>
      <c r="TAS98" s="21"/>
      <c r="TAT98" s="21"/>
      <c r="TAU98" s="21"/>
      <c r="TAV98" s="21"/>
      <c r="TAW98" s="21"/>
      <c r="TAX98" s="21"/>
      <c r="TAY98" s="21"/>
      <c r="TAZ98" s="21"/>
      <c r="TBA98" s="21"/>
      <c r="TBB98" s="21"/>
      <c r="TBC98" s="21"/>
      <c r="TBD98" s="21"/>
      <c r="TBE98" s="21"/>
      <c r="TBF98" s="21"/>
      <c r="TBG98" s="21"/>
      <c r="TBH98" s="21"/>
      <c r="TBI98" s="21"/>
      <c r="TBJ98" s="21"/>
      <c r="TBK98" s="21"/>
      <c r="TBL98" s="21"/>
      <c r="TBM98" s="21"/>
      <c r="TBN98" s="21"/>
      <c r="TBO98" s="21"/>
      <c r="TBP98" s="21"/>
      <c r="TBQ98" s="21"/>
      <c r="TBR98" s="21"/>
      <c r="TBS98" s="21"/>
      <c r="TBT98" s="21"/>
      <c r="TBU98" s="21"/>
      <c r="TBV98" s="21"/>
      <c r="TBW98" s="21"/>
      <c r="TBX98" s="21"/>
      <c r="TBY98" s="21"/>
      <c r="TBZ98" s="21"/>
      <c r="TCA98" s="21"/>
      <c r="TCB98" s="21"/>
      <c r="TCC98" s="21"/>
      <c r="TCD98" s="21"/>
      <c r="TCE98" s="21"/>
      <c r="TCF98" s="21"/>
      <c r="TCG98" s="21"/>
      <c r="TCH98" s="21"/>
      <c r="TCI98" s="21"/>
      <c r="TCJ98" s="21"/>
      <c r="TCK98" s="21"/>
      <c r="TCL98" s="21"/>
      <c r="TCM98" s="21"/>
      <c r="TCN98" s="21"/>
      <c r="TCO98" s="21"/>
      <c r="TCP98" s="21"/>
      <c r="TCQ98" s="21"/>
      <c r="TCR98" s="21"/>
      <c r="TCS98" s="21"/>
      <c r="TCT98" s="21"/>
      <c r="TCU98" s="21"/>
      <c r="TCV98" s="21"/>
      <c r="TCW98" s="21"/>
      <c r="TCX98" s="21"/>
      <c r="TCY98" s="21"/>
      <c r="TCZ98" s="21"/>
      <c r="TDA98" s="21"/>
      <c r="TDB98" s="21"/>
      <c r="TDC98" s="21"/>
      <c r="TDD98" s="21"/>
      <c r="TDE98" s="21"/>
      <c r="TDF98" s="21"/>
      <c r="TDG98" s="21"/>
      <c r="TDH98" s="21"/>
      <c r="TDI98" s="21"/>
      <c r="TDJ98" s="21"/>
      <c r="TDK98" s="21"/>
      <c r="TDL98" s="21"/>
      <c r="TDM98" s="21"/>
      <c r="TDN98" s="21"/>
      <c r="TDO98" s="21"/>
      <c r="TDP98" s="21"/>
      <c r="TDQ98" s="21"/>
      <c r="TDR98" s="21"/>
      <c r="TDS98" s="21"/>
      <c r="TDT98" s="21"/>
      <c r="TDU98" s="21"/>
      <c r="TDV98" s="21"/>
      <c r="TDW98" s="21"/>
      <c r="TDX98" s="21"/>
      <c r="TDY98" s="21"/>
      <c r="TDZ98" s="21"/>
      <c r="TEA98" s="21"/>
      <c r="TEB98" s="21"/>
      <c r="TEC98" s="21"/>
      <c r="TED98" s="21"/>
      <c r="TEE98" s="21"/>
      <c r="TEF98" s="21"/>
      <c r="TEG98" s="21"/>
      <c r="TEH98" s="21"/>
      <c r="TEI98" s="21"/>
      <c r="TEJ98" s="21"/>
      <c r="TEK98" s="21"/>
      <c r="TEL98" s="21"/>
      <c r="TEM98" s="21"/>
      <c r="TEN98" s="21"/>
      <c r="TEO98" s="21"/>
      <c r="TEP98" s="21"/>
      <c r="TEQ98" s="21"/>
      <c r="TER98" s="21"/>
      <c r="TES98" s="21"/>
      <c r="TET98" s="21"/>
      <c r="TEU98" s="21"/>
      <c r="TEV98" s="21"/>
      <c r="TEW98" s="21"/>
      <c r="TEX98" s="21"/>
      <c r="TEY98" s="21"/>
      <c r="TEZ98" s="21"/>
      <c r="TFA98" s="21"/>
      <c r="TFB98" s="21"/>
      <c r="TFC98" s="21"/>
      <c r="TFD98" s="21"/>
      <c r="TFE98" s="21"/>
      <c r="TFF98" s="21"/>
      <c r="TFG98" s="21"/>
      <c r="TFH98" s="21"/>
      <c r="TFI98" s="21"/>
      <c r="TFJ98" s="21"/>
      <c r="TFK98" s="21"/>
      <c r="TFL98" s="21"/>
      <c r="TFM98" s="21"/>
      <c r="TFN98" s="21"/>
      <c r="TFO98" s="21"/>
      <c r="TFP98" s="21"/>
      <c r="TFQ98" s="21"/>
      <c r="TFR98" s="21"/>
      <c r="TFS98" s="21"/>
      <c r="TFT98" s="21"/>
      <c r="TFU98" s="21"/>
      <c r="TFV98" s="21"/>
      <c r="TFW98" s="21"/>
      <c r="TFX98" s="21"/>
      <c r="TFY98" s="21"/>
      <c r="TFZ98" s="21"/>
      <c r="TGA98" s="21"/>
      <c r="TGB98" s="21"/>
      <c r="TGC98" s="21"/>
      <c r="TGD98" s="21"/>
      <c r="TGE98" s="21"/>
      <c r="TGF98" s="21"/>
      <c r="TGG98" s="21"/>
      <c r="TGH98" s="21"/>
      <c r="TGI98" s="21"/>
      <c r="TGJ98" s="21"/>
      <c r="TGK98" s="21"/>
      <c r="TGL98" s="21"/>
      <c r="TGM98" s="21"/>
      <c r="TGN98" s="21"/>
      <c r="TGO98" s="21"/>
      <c r="TGP98" s="21"/>
      <c r="TGQ98" s="21"/>
      <c r="TGR98" s="21"/>
      <c r="TGS98" s="21"/>
      <c r="TGT98" s="21"/>
      <c r="TGU98" s="21"/>
      <c r="TGV98" s="21"/>
      <c r="TGW98" s="21"/>
      <c r="TGX98" s="21"/>
      <c r="TGY98" s="21"/>
      <c r="TGZ98" s="21"/>
      <c r="THA98" s="21"/>
      <c r="THB98" s="21"/>
      <c r="THC98" s="21"/>
      <c r="THD98" s="21"/>
      <c r="THE98" s="21"/>
      <c r="THF98" s="21"/>
      <c r="THG98" s="21"/>
      <c r="THH98" s="21"/>
      <c r="THI98" s="21"/>
      <c r="THJ98" s="21"/>
      <c r="THK98" s="21"/>
      <c r="THL98" s="21"/>
      <c r="THM98" s="21"/>
      <c r="THN98" s="21"/>
      <c r="THO98" s="21"/>
      <c r="THP98" s="21"/>
      <c r="THQ98" s="21"/>
      <c r="THR98" s="21"/>
      <c r="THS98" s="21"/>
      <c r="THT98" s="21"/>
      <c r="THU98" s="21"/>
      <c r="THV98" s="21"/>
      <c r="THW98" s="21"/>
      <c r="THX98" s="21"/>
      <c r="THY98" s="21"/>
      <c r="THZ98" s="21"/>
      <c r="TIA98" s="21"/>
      <c r="TIB98" s="21"/>
      <c r="TIC98" s="21"/>
      <c r="TID98" s="21"/>
      <c r="TIE98" s="21"/>
      <c r="TIF98" s="21"/>
      <c r="TIG98" s="21"/>
      <c r="TIH98" s="21"/>
      <c r="TII98" s="21"/>
      <c r="TIJ98" s="21"/>
      <c r="TIK98" s="21"/>
      <c r="TIL98" s="21"/>
      <c r="TIM98" s="21"/>
      <c r="TIN98" s="21"/>
      <c r="TIO98" s="21"/>
      <c r="TIP98" s="21"/>
      <c r="TIQ98" s="21"/>
      <c r="TIR98" s="21"/>
      <c r="TIS98" s="21"/>
      <c r="TIT98" s="21"/>
      <c r="TIU98" s="21"/>
      <c r="TIV98" s="21"/>
      <c r="TIW98" s="21"/>
      <c r="TIX98" s="21"/>
      <c r="TIY98" s="21"/>
      <c r="TIZ98" s="21"/>
      <c r="TJA98" s="21"/>
      <c r="TJB98" s="21"/>
      <c r="TJC98" s="21"/>
      <c r="TJD98" s="21"/>
      <c r="TJE98" s="21"/>
      <c r="TJF98" s="21"/>
      <c r="TJG98" s="21"/>
      <c r="TJH98" s="21"/>
      <c r="TJI98" s="21"/>
      <c r="TJJ98" s="21"/>
      <c r="TJK98" s="21"/>
      <c r="TJL98" s="21"/>
      <c r="TJM98" s="21"/>
      <c r="TJN98" s="21"/>
      <c r="TJO98" s="21"/>
      <c r="TJP98" s="21"/>
      <c r="TJQ98" s="21"/>
      <c r="TJR98" s="21"/>
      <c r="TJS98" s="21"/>
      <c r="TJT98" s="21"/>
      <c r="TJU98" s="21"/>
      <c r="TJV98" s="21"/>
      <c r="TJW98" s="21"/>
      <c r="TJX98" s="21"/>
      <c r="TJY98" s="21"/>
      <c r="TJZ98" s="21"/>
      <c r="TKA98" s="21"/>
      <c r="TKB98" s="21"/>
      <c r="TKC98" s="21"/>
      <c r="TKD98" s="21"/>
      <c r="TKE98" s="21"/>
      <c r="TKF98" s="21"/>
      <c r="TKG98" s="21"/>
      <c r="TKH98" s="21"/>
      <c r="TKI98" s="21"/>
      <c r="TKJ98" s="21"/>
      <c r="TKK98" s="21"/>
      <c r="TKL98" s="21"/>
      <c r="TKM98" s="21"/>
      <c r="TKN98" s="21"/>
      <c r="TKO98" s="21"/>
      <c r="TKP98" s="21"/>
      <c r="TKQ98" s="21"/>
      <c r="TKR98" s="21"/>
      <c r="TKS98" s="21"/>
      <c r="TKT98" s="21"/>
      <c r="TKU98" s="21"/>
      <c r="TKV98" s="21"/>
      <c r="TKW98" s="21"/>
      <c r="TKX98" s="21"/>
      <c r="TKY98" s="21"/>
      <c r="TKZ98" s="21"/>
      <c r="TLA98" s="21"/>
      <c r="TLB98" s="21"/>
      <c r="TLC98" s="21"/>
      <c r="TLD98" s="21"/>
      <c r="TLE98" s="21"/>
      <c r="TLF98" s="21"/>
      <c r="TLG98" s="21"/>
      <c r="TLH98" s="21"/>
      <c r="TLI98" s="21"/>
      <c r="TLJ98" s="21"/>
      <c r="TLK98" s="21"/>
      <c r="TLL98" s="21"/>
      <c r="TLM98" s="21"/>
      <c r="TLN98" s="21"/>
      <c r="TLO98" s="21"/>
      <c r="TLP98" s="21"/>
      <c r="TLQ98" s="21"/>
      <c r="TLR98" s="21"/>
      <c r="TLS98" s="21"/>
      <c r="TLT98" s="21"/>
      <c r="TLU98" s="21"/>
      <c r="TLV98" s="21"/>
      <c r="TLW98" s="21"/>
      <c r="TLX98" s="21"/>
      <c r="TLY98" s="21"/>
      <c r="TLZ98" s="21"/>
      <c r="TMA98" s="21"/>
      <c r="TMB98" s="21"/>
      <c r="TMC98" s="21"/>
      <c r="TMD98" s="21"/>
      <c r="TME98" s="21"/>
      <c r="TMF98" s="21"/>
      <c r="TMG98" s="21"/>
      <c r="TMH98" s="21"/>
      <c r="TMI98" s="21"/>
      <c r="TMJ98" s="21"/>
      <c r="TMK98" s="21"/>
      <c r="TML98" s="21"/>
      <c r="TMM98" s="21"/>
      <c r="TMN98" s="21"/>
      <c r="TMO98" s="21"/>
      <c r="TMP98" s="21"/>
      <c r="TMQ98" s="21"/>
      <c r="TMR98" s="21"/>
      <c r="TMS98" s="21"/>
      <c r="TMT98" s="21"/>
      <c r="TMU98" s="21"/>
      <c r="TMV98" s="21"/>
      <c r="TMW98" s="21"/>
      <c r="TMX98" s="21"/>
      <c r="TMY98" s="21"/>
      <c r="TMZ98" s="21"/>
      <c r="TNA98" s="21"/>
      <c r="TNB98" s="21"/>
      <c r="TNC98" s="21"/>
      <c r="TND98" s="21"/>
      <c r="TNE98" s="21"/>
      <c r="TNF98" s="21"/>
      <c r="TNG98" s="21"/>
      <c r="TNH98" s="21"/>
      <c r="TNI98" s="21"/>
      <c r="TNJ98" s="21"/>
      <c r="TNK98" s="21"/>
      <c r="TNL98" s="21"/>
      <c r="TNM98" s="21"/>
      <c r="TNN98" s="21"/>
      <c r="TNO98" s="21"/>
      <c r="TNP98" s="21"/>
      <c r="TNQ98" s="21"/>
      <c r="TNR98" s="21"/>
      <c r="TNS98" s="21"/>
      <c r="TNT98" s="21"/>
      <c r="TNU98" s="21"/>
      <c r="TNV98" s="21"/>
      <c r="TNW98" s="21"/>
      <c r="TNX98" s="21"/>
      <c r="TNY98" s="21"/>
      <c r="TNZ98" s="21"/>
      <c r="TOA98" s="21"/>
      <c r="TOB98" s="21"/>
      <c r="TOC98" s="21"/>
      <c r="TOD98" s="21"/>
      <c r="TOE98" s="21"/>
      <c r="TOF98" s="21"/>
      <c r="TOG98" s="21"/>
      <c r="TOH98" s="21"/>
      <c r="TOI98" s="21"/>
      <c r="TOJ98" s="21"/>
      <c r="TOK98" s="21"/>
      <c r="TOL98" s="21"/>
      <c r="TOM98" s="21"/>
      <c r="TON98" s="21"/>
      <c r="TOO98" s="21"/>
      <c r="TOP98" s="21"/>
      <c r="TOQ98" s="21"/>
      <c r="TOR98" s="21"/>
      <c r="TOS98" s="21"/>
      <c r="TOT98" s="21"/>
      <c r="TOU98" s="21"/>
      <c r="TOV98" s="21"/>
      <c r="TOW98" s="21"/>
      <c r="TOX98" s="21"/>
      <c r="TOY98" s="21"/>
      <c r="TOZ98" s="21"/>
      <c r="TPA98" s="21"/>
      <c r="TPB98" s="21"/>
      <c r="TPC98" s="21"/>
      <c r="TPD98" s="21"/>
      <c r="TPE98" s="21"/>
      <c r="TPF98" s="21"/>
      <c r="TPG98" s="21"/>
      <c r="TPH98" s="21"/>
      <c r="TPI98" s="21"/>
      <c r="TPJ98" s="21"/>
      <c r="TPK98" s="21"/>
      <c r="TPL98" s="21"/>
      <c r="TPM98" s="21"/>
      <c r="TPN98" s="21"/>
      <c r="TPO98" s="21"/>
      <c r="TPP98" s="21"/>
      <c r="TPQ98" s="21"/>
      <c r="TPR98" s="21"/>
      <c r="TPS98" s="21"/>
      <c r="TPT98" s="21"/>
      <c r="TPU98" s="21"/>
      <c r="TPV98" s="21"/>
      <c r="TPW98" s="21"/>
      <c r="TPX98" s="21"/>
      <c r="TPY98" s="21"/>
      <c r="TPZ98" s="21"/>
      <c r="TQA98" s="21"/>
      <c r="TQB98" s="21"/>
      <c r="TQC98" s="21"/>
      <c r="TQD98" s="21"/>
      <c r="TQE98" s="21"/>
      <c r="TQF98" s="21"/>
      <c r="TQG98" s="21"/>
      <c r="TQH98" s="21"/>
      <c r="TQI98" s="21"/>
      <c r="TQJ98" s="21"/>
      <c r="TQK98" s="21"/>
      <c r="TQL98" s="21"/>
      <c r="TQM98" s="21"/>
      <c r="TQN98" s="21"/>
      <c r="TQO98" s="21"/>
      <c r="TQP98" s="21"/>
      <c r="TQQ98" s="21"/>
      <c r="TQR98" s="21"/>
      <c r="TQS98" s="21"/>
      <c r="TQT98" s="21"/>
      <c r="TQU98" s="21"/>
      <c r="TQV98" s="21"/>
      <c r="TQW98" s="21"/>
      <c r="TQX98" s="21"/>
      <c r="TQY98" s="21"/>
      <c r="TQZ98" s="21"/>
      <c r="TRA98" s="21"/>
      <c r="TRB98" s="21"/>
      <c r="TRC98" s="21"/>
      <c r="TRD98" s="21"/>
      <c r="TRE98" s="21"/>
      <c r="TRF98" s="21"/>
      <c r="TRG98" s="21"/>
      <c r="TRH98" s="21"/>
      <c r="TRI98" s="21"/>
      <c r="TRJ98" s="21"/>
      <c r="TRK98" s="21"/>
      <c r="TRL98" s="21"/>
      <c r="TRM98" s="21"/>
      <c r="TRN98" s="21"/>
      <c r="TRO98" s="21"/>
      <c r="TRP98" s="21"/>
      <c r="TRQ98" s="21"/>
      <c r="TRR98" s="21"/>
      <c r="TRS98" s="21"/>
      <c r="TRT98" s="21"/>
      <c r="TRU98" s="21"/>
      <c r="TRV98" s="21"/>
      <c r="TRW98" s="21"/>
      <c r="TRX98" s="21"/>
      <c r="TRY98" s="21"/>
      <c r="TRZ98" s="21"/>
      <c r="TSA98" s="21"/>
      <c r="TSB98" s="21"/>
      <c r="TSC98" s="21"/>
      <c r="TSD98" s="21"/>
      <c r="TSE98" s="21"/>
      <c r="TSF98" s="21"/>
      <c r="TSG98" s="21"/>
      <c r="TSH98" s="21"/>
      <c r="TSI98" s="21"/>
      <c r="TSJ98" s="21"/>
      <c r="TSK98" s="21"/>
      <c r="TSL98" s="21"/>
      <c r="TSM98" s="21"/>
      <c r="TSN98" s="21"/>
      <c r="TSO98" s="21"/>
      <c r="TSP98" s="21"/>
      <c r="TSQ98" s="21"/>
      <c r="TSR98" s="21"/>
      <c r="TSS98" s="21"/>
      <c r="TST98" s="21"/>
      <c r="TSU98" s="21"/>
      <c r="TSV98" s="21"/>
      <c r="TSW98" s="21"/>
      <c r="TSX98" s="21"/>
      <c r="TSY98" s="21"/>
      <c r="TSZ98" s="21"/>
      <c r="TTA98" s="21"/>
      <c r="TTB98" s="21"/>
      <c r="TTC98" s="21"/>
      <c r="TTD98" s="21"/>
      <c r="TTE98" s="21"/>
      <c r="TTF98" s="21"/>
      <c r="TTG98" s="21"/>
      <c r="TTH98" s="21"/>
      <c r="TTI98" s="21"/>
      <c r="TTJ98" s="21"/>
      <c r="TTK98" s="21"/>
      <c r="TTL98" s="21"/>
      <c r="TTM98" s="21"/>
      <c r="TTN98" s="21"/>
      <c r="TTO98" s="21"/>
      <c r="TTP98" s="21"/>
      <c r="TTQ98" s="21"/>
      <c r="TTR98" s="21"/>
      <c r="TTS98" s="21"/>
      <c r="TTT98" s="21"/>
      <c r="TTU98" s="21"/>
      <c r="TTV98" s="21"/>
      <c r="TTW98" s="21"/>
      <c r="TTX98" s="21"/>
      <c r="TTY98" s="21"/>
      <c r="TTZ98" s="21"/>
      <c r="TUA98" s="21"/>
      <c r="TUB98" s="21"/>
      <c r="TUC98" s="21"/>
      <c r="TUD98" s="21"/>
      <c r="TUE98" s="21"/>
      <c r="TUF98" s="21"/>
      <c r="TUG98" s="21"/>
      <c r="TUH98" s="21"/>
      <c r="TUI98" s="21"/>
      <c r="TUJ98" s="21"/>
      <c r="TUK98" s="21"/>
      <c r="TUL98" s="21"/>
      <c r="TUM98" s="21"/>
      <c r="TUN98" s="21"/>
      <c r="TUO98" s="21"/>
      <c r="TUP98" s="21"/>
      <c r="TUQ98" s="21"/>
      <c r="TUR98" s="21"/>
      <c r="TUS98" s="21"/>
      <c r="TUT98" s="21"/>
      <c r="TUU98" s="21"/>
      <c r="TUV98" s="21"/>
      <c r="TUW98" s="21"/>
      <c r="TUX98" s="21"/>
      <c r="TUY98" s="21"/>
      <c r="TUZ98" s="21"/>
      <c r="TVA98" s="21"/>
      <c r="TVB98" s="21"/>
      <c r="TVC98" s="21"/>
      <c r="TVD98" s="21"/>
      <c r="TVE98" s="21"/>
      <c r="TVF98" s="21"/>
      <c r="TVG98" s="21"/>
      <c r="TVH98" s="21"/>
      <c r="TVI98" s="21"/>
      <c r="TVJ98" s="21"/>
      <c r="TVK98" s="21"/>
      <c r="TVL98" s="21"/>
      <c r="TVM98" s="21"/>
      <c r="TVN98" s="21"/>
      <c r="TVO98" s="21"/>
      <c r="TVP98" s="21"/>
      <c r="TVQ98" s="21"/>
      <c r="TVR98" s="21"/>
      <c r="TVS98" s="21"/>
      <c r="TVT98" s="21"/>
      <c r="TVU98" s="21"/>
      <c r="TVV98" s="21"/>
      <c r="TVW98" s="21"/>
      <c r="TVX98" s="21"/>
      <c r="TVY98" s="21"/>
      <c r="TVZ98" s="21"/>
      <c r="TWA98" s="21"/>
      <c r="TWB98" s="21"/>
      <c r="TWC98" s="21"/>
      <c r="TWD98" s="21"/>
      <c r="TWE98" s="21"/>
      <c r="TWF98" s="21"/>
      <c r="TWG98" s="21"/>
      <c r="TWH98" s="21"/>
      <c r="TWI98" s="21"/>
      <c r="TWJ98" s="21"/>
      <c r="TWK98" s="21"/>
      <c r="TWL98" s="21"/>
      <c r="TWM98" s="21"/>
      <c r="TWN98" s="21"/>
      <c r="TWO98" s="21"/>
      <c r="TWP98" s="21"/>
      <c r="TWQ98" s="21"/>
      <c r="TWR98" s="21"/>
      <c r="TWS98" s="21"/>
      <c r="TWT98" s="21"/>
      <c r="TWU98" s="21"/>
      <c r="TWV98" s="21"/>
      <c r="TWW98" s="21"/>
      <c r="TWX98" s="21"/>
      <c r="TWY98" s="21"/>
      <c r="TWZ98" s="21"/>
      <c r="TXA98" s="21"/>
      <c r="TXB98" s="21"/>
      <c r="TXC98" s="21"/>
      <c r="TXD98" s="21"/>
      <c r="TXE98" s="21"/>
      <c r="TXF98" s="21"/>
      <c r="TXG98" s="21"/>
      <c r="TXH98" s="21"/>
      <c r="TXI98" s="21"/>
      <c r="TXJ98" s="21"/>
      <c r="TXK98" s="21"/>
      <c r="TXL98" s="21"/>
      <c r="TXM98" s="21"/>
      <c r="TXN98" s="21"/>
      <c r="TXO98" s="21"/>
      <c r="TXP98" s="21"/>
      <c r="TXQ98" s="21"/>
      <c r="TXR98" s="21"/>
      <c r="TXS98" s="21"/>
      <c r="TXT98" s="21"/>
      <c r="TXU98" s="21"/>
      <c r="TXV98" s="21"/>
      <c r="TXW98" s="21"/>
      <c r="TXX98" s="21"/>
      <c r="TXY98" s="21"/>
      <c r="TXZ98" s="21"/>
      <c r="TYA98" s="21"/>
      <c r="TYB98" s="21"/>
      <c r="TYC98" s="21"/>
      <c r="TYD98" s="21"/>
      <c r="TYE98" s="21"/>
      <c r="TYF98" s="21"/>
      <c r="TYG98" s="21"/>
      <c r="TYH98" s="21"/>
      <c r="TYI98" s="21"/>
      <c r="TYJ98" s="21"/>
      <c r="TYK98" s="21"/>
      <c r="TYL98" s="21"/>
      <c r="TYM98" s="21"/>
      <c r="TYN98" s="21"/>
      <c r="TYO98" s="21"/>
      <c r="TYP98" s="21"/>
      <c r="TYQ98" s="21"/>
      <c r="TYR98" s="21"/>
      <c r="TYS98" s="21"/>
      <c r="TYT98" s="21"/>
      <c r="TYU98" s="21"/>
      <c r="TYV98" s="21"/>
      <c r="TYW98" s="21"/>
      <c r="TYX98" s="21"/>
      <c r="TYY98" s="21"/>
      <c r="TYZ98" s="21"/>
      <c r="TZA98" s="21"/>
      <c r="TZB98" s="21"/>
      <c r="TZC98" s="21"/>
      <c r="TZD98" s="21"/>
      <c r="TZE98" s="21"/>
      <c r="TZF98" s="21"/>
      <c r="TZG98" s="21"/>
      <c r="TZH98" s="21"/>
      <c r="TZI98" s="21"/>
      <c r="TZJ98" s="21"/>
      <c r="TZK98" s="21"/>
      <c r="TZL98" s="21"/>
      <c r="TZM98" s="21"/>
      <c r="TZN98" s="21"/>
      <c r="TZO98" s="21"/>
      <c r="TZP98" s="21"/>
      <c r="TZQ98" s="21"/>
      <c r="TZR98" s="21"/>
      <c r="TZS98" s="21"/>
      <c r="TZT98" s="21"/>
      <c r="TZU98" s="21"/>
      <c r="TZV98" s="21"/>
      <c r="TZW98" s="21"/>
      <c r="TZX98" s="21"/>
      <c r="TZY98" s="21"/>
      <c r="TZZ98" s="21"/>
      <c r="UAA98" s="21"/>
      <c r="UAB98" s="21"/>
      <c r="UAC98" s="21"/>
      <c r="UAD98" s="21"/>
      <c r="UAE98" s="21"/>
      <c r="UAF98" s="21"/>
      <c r="UAG98" s="21"/>
      <c r="UAH98" s="21"/>
      <c r="UAI98" s="21"/>
      <c r="UAJ98" s="21"/>
      <c r="UAK98" s="21"/>
      <c r="UAL98" s="21"/>
      <c r="UAM98" s="21"/>
      <c r="UAN98" s="21"/>
      <c r="UAO98" s="21"/>
      <c r="UAP98" s="21"/>
      <c r="UAQ98" s="21"/>
      <c r="UAR98" s="21"/>
      <c r="UAS98" s="21"/>
      <c r="UAT98" s="21"/>
      <c r="UAU98" s="21"/>
      <c r="UAV98" s="21"/>
      <c r="UAW98" s="21"/>
      <c r="UAX98" s="21"/>
      <c r="UAY98" s="21"/>
      <c r="UAZ98" s="21"/>
      <c r="UBA98" s="21"/>
      <c r="UBB98" s="21"/>
      <c r="UBC98" s="21"/>
      <c r="UBD98" s="21"/>
      <c r="UBE98" s="21"/>
      <c r="UBF98" s="21"/>
      <c r="UBG98" s="21"/>
      <c r="UBH98" s="21"/>
      <c r="UBI98" s="21"/>
      <c r="UBJ98" s="21"/>
      <c r="UBK98" s="21"/>
      <c r="UBL98" s="21"/>
      <c r="UBM98" s="21"/>
      <c r="UBN98" s="21"/>
      <c r="UBO98" s="21"/>
      <c r="UBP98" s="21"/>
      <c r="UBQ98" s="21"/>
      <c r="UBR98" s="21"/>
      <c r="UBS98" s="21"/>
      <c r="UBT98" s="21"/>
      <c r="UBU98" s="21"/>
      <c r="UBV98" s="21"/>
      <c r="UBW98" s="21"/>
      <c r="UBX98" s="21"/>
      <c r="UBY98" s="21"/>
      <c r="UBZ98" s="21"/>
      <c r="UCA98" s="21"/>
      <c r="UCB98" s="21"/>
      <c r="UCC98" s="21"/>
      <c r="UCD98" s="21"/>
      <c r="UCE98" s="21"/>
      <c r="UCF98" s="21"/>
      <c r="UCG98" s="21"/>
      <c r="UCH98" s="21"/>
      <c r="UCI98" s="21"/>
      <c r="UCJ98" s="21"/>
      <c r="UCK98" s="21"/>
      <c r="UCL98" s="21"/>
      <c r="UCM98" s="21"/>
      <c r="UCN98" s="21"/>
      <c r="UCO98" s="21"/>
      <c r="UCP98" s="21"/>
      <c r="UCQ98" s="21"/>
      <c r="UCR98" s="21"/>
      <c r="UCS98" s="21"/>
      <c r="UCT98" s="21"/>
      <c r="UCU98" s="21"/>
      <c r="UCV98" s="21"/>
      <c r="UCW98" s="21"/>
      <c r="UCX98" s="21"/>
      <c r="UCY98" s="21"/>
      <c r="UCZ98" s="21"/>
      <c r="UDA98" s="21"/>
      <c r="UDB98" s="21"/>
      <c r="UDC98" s="21"/>
      <c r="UDD98" s="21"/>
      <c r="UDE98" s="21"/>
      <c r="UDF98" s="21"/>
      <c r="UDG98" s="21"/>
      <c r="UDH98" s="21"/>
      <c r="UDI98" s="21"/>
      <c r="UDJ98" s="21"/>
      <c r="UDK98" s="21"/>
      <c r="UDL98" s="21"/>
      <c r="UDM98" s="21"/>
      <c r="UDN98" s="21"/>
      <c r="UDO98" s="21"/>
      <c r="UDP98" s="21"/>
      <c r="UDQ98" s="21"/>
      <c r="UDR98" s="21"/>
      <c r="UDS98" s="21"/>
      <c r="UDT98" s="21"/>
      <c r="UDU98" s="21"/>
      <c r="UDV98" s="21"/>
      <c r="UDW98" s="21"/>
      <c r="UDX98" s="21"/>
      <c r="UDY98" s="21"/>
      <c r="UDZ98" s="21"/>
      <c r="UEA98" s="21"/>
      <c r="UEB98" s="21"/>
      <c r="UEC98" s="21"/>
      <c r="UED98" s="21"/>
      <c r="UEE98" s="21"/>
      <c r="UEF98" s="21"/>
      <c r="UEG98" s="21"/>
      <c r="UEH98" s="21"/>
      <c r="UEI98" s="21"/>
      <c r="UEJ98" s="21"/>
      <c r="UEK98" s="21"/>
      <c r="UEL98" s="21"/>
      <c r="UEM98" s="21"/>
      <c r="UEN98" s="21"/>
      <c r="UEO98" s="21"/>
      <c r="UEP98" s="21"/>
      <c r="UEQ98" s="21"/>
      <c r="UER98" s="21"/>
      <c r="UES98" s="21"/>
      <c r="UET98" s="21"/>
      <c r="UEU98" s="21"/>
      <c r="UEV98" s="21"/>
      <c r="UEW98" s="21"/>
      <c r="UEX98" s="21"/>
      <c r="UEY98" s="21"/>
      <c r="UEZ98" s="21"/>
      <c r="UFA98" s="21"/>
      <c r="UFB98" s="21"/>
      <c r="UFC98" s="21"/>
      <c r="UFD98" s="21"/>
      <c r="UFE98" s="21"/>
      <c r="UFF98" s="21"/>
      <c r="UFG98" s="21"/>
      <c r="UFH98" s="21"/>
      <c r="UFI98" s="21"/>
      <c r="UFJ98" s="21"/>
      <c r="UFK98" s="21"/>
      <c r="UFL98" s="21"/>
      <c r="UFM98" s="21"/>
      <c r="UFN98" s="21"/>
      <c r="UFO98" s="21"/>
      <c r="UFP98" s="21"/>
      <c r="UFQ98" s="21"/>
      <c r="UFR98" s="21"/>
      <c r="UFS98" s="21"/>
      <c r="UFT98" s="21"/>
      <c r="UFU98" s="21"/>
      <c r="UFV98" s="21"/>
      <c r="UFW98" s="21"/>
      <c r="UFX98" s="21"/>
      <c r="UFY98" s="21"/>
      <c r="UFZ98" s="21"/>
      <c r="UGA98" s="21"/>
      <c r="UGB98" s="21"/>
      <c r="UGC98" s="21"/>
      <c r="UGD98" s="21"/>
      <c r="UGE98" s="21"/>
      <c r="UGF98" s="21"/>
      <c r="UGG98" s="21"/>
      <c r="UGH98" s="21"/>
      <c r="UGI98" s="21"/>
      <c r="UGJ98" s="21"/>
      <c r="UGK98" s="21"/>
      <c r="UGL98" s="21"/>
      <c r="UGM98" s="21"/>
      <c r="UGN98" s="21"/>
      <c r="UGO98" s="21"/>
      <c r="UGP98" s="21"/>
      <c r="UGQ98" s="21"/>
      <c r="UGR98" s="21"/>
      <c r="UGS98" s="21"/>
      <c r="UGT98" s="21"/>
      <c r="UGU98" s="21"/>
      <c r="UGV98" s="21"/>
      <c r="UGW98" s="21"/>
      <c r="UGX98" s="21"/>
      <c r="UGY98" s="21"/>
      <c r="UGZ98" s="21"/>
      <c r="UHA98" s="21"/>
      <c r="UHB98" s="21"/>
      <c r="UHC98" s="21"/>
      <c r="UHD98" s="21"/>
      <c r="UHE98" s="21"/>
      <c r="UHF98" s="21"/>
      <c r="UHG98" s="21"/>
      <c r="UHH98" s="21"/>
      <c r="UHI98" s="21"/>
      <c r="UHJ98" s="21"/>
      <c r="UHK98" s="21"/>
      <c r="UHL98" s="21"/>
      <c r="UHM98" s="21"/>
      <c r="UHN98" s="21"/>
      <c r="UHO98" s="21"/>
      <c r="UHP98" s="21"/>
      <c r="UHQ98" s="21"/>
      <c r="UHR98" s="21"/>
      <c r="UHS98" s="21"/>
      <c r="UHT98" s="21"/>
      <c r="UHU98" s="21"/>
      <c r="UHV98" s="21"/>
      <c r="UHW98" s="21"/>
      <c r="UHX98" s="21"/>
      <c r="UHY98" s="21"/>
      <c r="UHZ98" s="21"/>
      <c r="UIA98" s="21"/>
      <c r="UIB98" s="21"/>
      <c r="UIC98" s="21"/>
      <c r="UID98" s="21"/>
      <c r="UIE98" s="21"/>
      <c r="UIF98" s="21"/>
      <c r="UIG98" s="21"/>
      <c r="UIH98" s="21"/>
      <c r="UII98" s="21"/>
      <c r="UIJ98" s="21"/>
      <c r="UIK98" s="21"/>
      <c r="UIL98" s="21"/>
      <c r="UIM98" s="21"/>
      <c r="UIN98" s="21"/>
      <c r="UIO98" s="21"/>
      <c r="UIP98" s="21"/>
      <c r="UIQ98" s="21"/>
      <c r="UIR98" s="21"/>
      <c r="UIS98" s="21"/>
      <c r="UIT98" s="21"/>
      <c r="UIU98" s="21"/>
      <c r="UIV98" s="21"/>
      <c r="UIW98" s="21"/>
      <c r="UIX98" s="21"/>
      <c r="UIY98" s="21"/>
      <c r="UIZ98" s="21"/>
      <c r="UJA98" s="21"/>
      <c r="UJB98" s="21"/>
      <c r="UJC98" s="21"/>
      <c r="UJD98" s="21"/>
      <c r="UJE98" s="21"/>
      <c r="UJF98" s="21"/>
      <c r="UJG98" s="21"/>
      <c r="UJH98" s="21"/>
      <c r="UJI98" s="21"/>
      <c r="UJJ98" s="21"/>
      <c r="UJK98" s="21"/>
      <c r="UJL98" s="21"/>
      <c r="UJM98" s="21"/>
      <c r="UJN98" s="21"/>
      <c r="UJO98" s="21"/>
      <c r="UJP98" s="21"/>
      <c r="UJQ98" s="21"/>
      <c r="UJR98" s="21"/>
      <c r="UJS98" s="21"/>
      <c r="UJT98" s="21"/>
      <c r="UJU98" s="21"/>
      <c r="UJV98" s="21"/>
      <c r="UJW98" s="21"/>
      <c r="UJX98" s="21"/>
      <c r="UJY98" s="21"/>
      <c r="UJZ98" s="21"/>
      <c r="UKA98" s="21"/>
      <c r="UKB98" s="21"/>
      <c r="UKC98" s="21"/>
      <c r="UKD98" s="21"/>
      <c r="UKE98" s="21"/>
      <c r="UKF98" s="21"/>
      <c r="UKG98" s="21"/>
      <c r="UKH98" s="21"/>
      <c r="UKI98" s="21"/>
      <c r="UKJ98" s="21"/>
      <c r="UKK98" s="21"/>
      <c r="UKL98" s="21"/>
      <c r="UKM98" s="21"/>
      <c r="UKN98" s="21"/>
      <c r="UKO98" s="21"/>
      <c r="UKP98" s="21"/>
      <c r="UKQ98" s="21"/>
      <c r="UKR98" s="21"/>
      <c r="UKS98" s="21"/>
      <c r="UKT98" s="21"/>
      <c r="UKU98" s="21"/>
      <c r="UKV98" s="21"/>
      <c r="UKW98" s="21"/>
      <c r="UKX98" s="21"/>
      <c r="UKY98" s="21"/>
      <c r="UKZ98" s="21"/>
      <c r="ULA98" s="21"/>
      <c r="ULB98" s="21"/>
      <c r="ULC98" s="21"/>
      <c r="ULD98" s="21"/>
      <c r="ULE98" s="21"/>
      <c r="ULF98" s="21"/>
      <c r="ULG98" s="21"/>
      <c r="ULH98" s="21"/>
      <c r="ULI98" s="21"/>
      <c r="ULJ98" s="21"/>
      <c r="ULK98" s="21"/>
      <c r="ULL98" s="21"/>
      <c r="ULM98" s="21"/>
      <c r="ULN98" s="21"/>
      <c r="ULO98" s="21"/>
      <c r="ULP98" s="21"/>
      <c r="ULQ98" s="21"/>
      <c r="ULR98" s="21"/>
      <c r="ULS98" s="21"/>
      <c r="ULT98" s="21"/>
      <c r="ULU98" s="21"/>
      <c r="ULV98" s="21"/>
      <c r="ULW98" s="21"/>
      <c r="ULX98" s="21"/>
      <c r="ULY98" s="21"/>
      <c r="ULZ98" s="21"/>
      <c r="UMA98" s="21"/>
      <c r="UMB98" s="21"/>
      <c r="UMC98" s="21"/>
      <c r="UMD98" s="21"/>
      <c r="UME98" s="21"/>
      <c r="UMF98" s="21"/>
      <c r="UMG98" s="21"/>
      <c r="UMH98" s="21"/>
      <c r="UMI98" s="21"/>
      <c r="UMJ98" s="21"/>
      <c r="UMK98" s="21"/>
      <c r="UML98" s="21"/>
      <c r="UMM98" s="21"/>
      <c r="UMN98" s="21"/>
      <c r="UMO98" s="21"/>
      <c r="UMP98" s="21"/>
      <c r="UMQ98" s="21"/>
      <c r="UMR98" s="21"/>
      <c r="UMS98" s="21"/>
      <c r="UMT98" s="21"/>
      <c r="UMU98" s="21"/>
      <c r="UMV98" s="21"/>
      <c r="UMW98" s="21"/>
      <c r="UMX98" s="21"/>
      <c r="UMY98" s="21"/>
      <c r="UMZ98" s="21"/>
      <c r="UNA98" s="21"/>
      <c r="UNB98" s="21"/>
      <c r="UNC98" s="21"/>
      <c r="UND98" s="21"/>
      <c r="UNE98" s="21"/>
      <c r="UNF98" s="21"/>
      <c r="UNG98" s="21"/>
      <c r="UNH98" s="21"/>
      <c r="UNI98" s="21"/>
      <c r="UNJ98" s="21"/>
      <c r="UNK98" s="21"/>
      <c r="UNL98" s="21"/>
      <c r="UNM98" s="21"/>
      <c r="UNN98" s="21"/>
      <c r="UNO98" s="21"/>
      <c r="UNP98" s="21"/>
      <c r="UNQ98" s="21"/>
      <c r="UNR98" s="21"/>
      <c r="UNS98" s="21"/>
      <c r="UNT98" s="21"/>
      <c r="UNU98" s="21"/>
      <c r="UNV98" s="21"/>
      <c r="UNW98" s="21"/>
      <c r="UNX98" s="21"/>
      <c r="UNY98" s="21"/>
      <c r="UNZ98" s="21"/>
      <c r="UOA98" s="21"/>
      <c r="UOB98" s="21"/>
      <c r="UOC98" s="21"/>
      <c r="UOD98" s="21"/>
      <c r="UOE98" s="21"/>
      <c r="UOF98" s="21"/>
      <c r="UOG98" s="21"/>
      <c r="UOH98" s="21"/>
      <c r="UOI98" s="21"/>
      <c r="UOJ98" s="21"/>
      <c r="UOK98" s="21"/>
      <c r="UOL98" s="21"/>
      <c r="UOM98" s="21"/>
      <c r="UON98" s="21"/>
      <c r="UOO98" s="21"/>
      <c r="UOP98" s="21"/>
      <c r="UOQ98" s="21"/>
      <c r="UOR98" s="21"/>
      <c r="UOS98" s="21"/>
      <c r="UOT98" s="21"/>
      <c r="UOU98" s="21"/>
      <c r="UOV98" s="21"/>
      <c r="UOW98" s="21"/>
      <c r="UOX98" s="21"/>
      <c r="UOY98" s="21"/>
      <c r="UOZ98" s="21"/>
      <c r="UPA98" s="21"/>
      <c r="UPB98" s="21"/>
      <c r="UPC98" s="21"/>
      <c r="UPD98" s="21"/>
      <c r="UPE98" s="21"/>
      <c r="UPF98" s="21"/>
      <c r="UPG98" s="21"/>
      <c r="UPH98" s="21"/>
      <c r="UPI98" s="21"/>
      <c r="UPJ98" s="21"/>
      <c r="UPK98" s="21"/>
      <c r="UPL98" s="21"/>
      <c r="UPM98" s="21"/>
      <c r="UPN98" s="21"/>
      <c r="UPO98" s="21"/>
      <c r="UPP98" s="21"/>
      <c r="UPQ98" s="21"/>
      <c r="UPR98" s="21"/>
      <c r="UPS98" s="21"/>
      <c r="UPT98" s="21"/>
      <c r="UPU98" s="21"/>
      <c r="UPV98" s="21"/>
      <c r="UPW98" s="21"/>
      <c r="UPX98" s="21"/>
      <c r="UPY98" s="21"/>
      <c r="UPZ98" s="21"/>
      <c r="UQA98" s="21"/>
      <c r="UQB98" s="21"/>
      <c r="UQC98" s="21"/>
      <c r="UQD98" s="21"/>
      <c r="UQE98" s="21"/>
      <c r="UQF98" s="21"/>
      <c r="UQG98" s="21"/>
      <c r="UQH98" s="21"/>
      <c r="UQI98" s="21"/>
      <c r="UQJ98" s="21"/>
      <c r="UQK98" s="21"/>
      <c r="UQL98" s="21"/>
      <c r="UQM98" s="21"/>
      <c r="UQN98" s="21"/>
      <c r="UQO98" s="21"/>
      <c r="UQP98" s="21"/>
      <c r="UQQ98" s="21"/>
      <c r="UQR98" s="21"/>
      <c r="UQS98" s="21"/>
      <c r="UQT98" s="21"/>
      <c r="UQU98" s="21"/>
      <c r="UQV98" s="21"/>
      <c r="UQW98" s="21"/>
      <c r="UQX98" s="21"/>
      <c r="UQY98" s="21"/>
      <c r="UQZ98" s="21"/>
      <c r="URA98" s="21"/>
      <c r="URB98" s="21"/>
      <c r="URC98" s="21"/>
      <c r="URD98" s="21"/>
      <c r="URE98" s="21"/>
      <c r="URF98" s="21"/>
      <c r="URG98" s="21"/>
      <c r="URH98" s="21"/>
      <c r="URI98" s="21"/>
      <c r="URJ98" s="21"/>
      <c r="URK98" s="21"/>
      <c r="URL98" s="21"/>
      <c r="URM98" s="21"/>
      <c r="URN98" s="21"/>
      <c r="URO98" s="21"/>
      <c r="URP98" s="21"/>
      <c r="URQ98" s="21"/>
      <c r="URR98" s="21"/>
      <c r="URS98" s="21"/>
      <c r="URT98" s="21"/>
      <c r="URU98" s="21"/>
      <c r="URV98" s="21"/>
      <c r="URW98" s="21"/>
      <c r="URX98" s="21"/>
      <c r="URY98" s="21"/>
      <c r="URZ98" s="21"/>
      <c r="USA98" s="21"/>
      <c r="USB98" s="21"/>
      <c r="USC98" s="21"/>
      <c r="USD98" s="21"/>
      <c r="USE98" s="21"/>
      <c r="USF98" s="21"/>
      <c r="USG98" s="21"/>
      <c r="USH98" s="21"/>
      <c r="USI98" s="21"/>
      <c r="USJ98" s="21"/>
      <c r="USK98" s="21"/>
      <c r="USL98" s="21"/>
      <c r="USM98" s="21"/>
      <c r="USN98" s="21"/>
      <c r="USO98" s="21"/>
      <c r="USP98" s="21"/>
      <c r="USQ98" s="21"/>
      <c r="USR98" s="21"/>
      <c r="USS98" s="21"/>
      <c r="UST98" s="21"/>
      <c r="USU98" s="21"/>
      <c r="USV98" s="21"/>
      <c r="USW98" s="21"/>
      <c r="USX98" s="21"/>
      <c r="USY98" s="21"/>
      <c r="USZ98" s="21"/>
      <c r="UTA98" s="21"/>
      <c r="UTB98" s="21"/>
      <c r="UTC98" s="21"/>
      <c r="UTD98" s="21"/>
      <c r="UTE98" s="21"/>
      <c r="UTF98" s="21"/>
      <c r="UTG98" s="21"/>
      <c r="UTH98" s="21"/>
      <c r="UTI98" s="21"/>
      <c r="UTJ98" s="21"/>
      <c r="UTK98" s="21"/>
      <c r="UTL98" s="21"/>
      <c r="UTM98" s="21"/>
      <c r="UTN98" s="21"/>
      <c r="UTO98" s="21"/>
      <c r="UTP98" s="21"/>
      <c r="UTQ98" s="21"/>
      <c r="UTR98" s="21"/>
      <c r="UTS98" s="21"/>
      <c r="UTT98" s="21"/>
      <c r="UTU98" s="21"/>
      <c r="UTV98" s="21"/>
      <c r="UTW98" s="21"/>
      <c r="UTX98" s="21"/>
      <c r="UTY98" s="21"/>
      <c r="UTZ98" s="21"/>
      <c r="UUA98" s="21"/>
      <c r="UUB98" s="21"/>
      <c r="UUC98" s="21"/>
      <c r="UUD98" s="21"/>
      <c r="UUE98" s="21"/>
      <c r="UUF98" s="21"/>
      <c r="UUG98" s="21"/>
      <c r="UUH98" s="21"/>
      <c r="UUI98" s="21"/>
      <c r="UUJ98" s="21"/>
      <c r="UUK98" s="21"/>
      <c r="UUL98" s="21"/>
      <c r="UUM98" s="21"/>
      <c r="UUN98" s="21"/>
      <c r="UUO98" s="21"/>
      <c r="UUP98" s="21"/>
      <c r="UUQ98" s="21"/>
      <c r="UUR98" s="21"/>
      <c r="UUS98" s="21"/>
      <c r="UUT98" s="21"/>
      <c r="UUU98" s="21"/>
      <c r="UUV98" s="21"/>
      <c r="UUW98" s="21"/>
      <c r="UUX98" s="21"/>
      <c r="UUY98" s="21"/>
      <c r="UUZ98" s="21"/>
      <c r="UVA98" s="21"/>
      <c r="UVB98" s="21"/>
      <c r="UVC98" s="21"/>
      <c r="UVD98" s="21"/>
      <c r="UVE98" s="21"/>
      <c r="UVF98" s="21"/>
      <c r="UVG98" s="21"/>
      <c r="UVH98" s="21"/>
      <c r="UVI98" s="21"/>
      <c r="UVJ98" s="21"/>
      <c r="UVK98" s="21"/>
      <c r="UVL98" s="21"/>
      <c r="UVM98" s="21"/>
      <c r="UVN98" s="21"/>
      <c r="UVO98" s="21"/>
      <c r="UVP98" s="21"/>
      <c r="UVQ98" s="21"/>
      <c r="UVR98" s="21"/>
      <c r="UVS98" s="21"/>
      <c r="UVT98" s="21"/>
      <c r="UVU98" s="21"/>
      <c r="UVV98" s="21"/>
      <c r="UVW98" s="21"/>
      <c r="UVX98" s="21"/>
      <c r="UVY98" s="21"/>
      <c r="UVZ98" s="21"/>
      <c r="UWA98" s="21"/>
      <c r="UWB98" s="21"/>
      <c r="UWC98" s="21"/>
      <c r="UWD98" s="21"/>
      <c r="UWE98" s="21"/>
      <c r="UWF98" s="21"/>
      <c r="UWG98" s="21"/>
      <c r="UWH98" s="21"/>
      <c r="UWI98" s="21"/>
      <c r="UWJ98" s="21"/>
      <c r="UWK98" s="21"/>
      <c r="UWL98" s="21"/>
      <c r="UWM98" s="21"/>
      <c r="UWN98" s="21"/>
      <c r="UWO98" s="21"/>
      <c r="UWP98" s="21"/>
      <c r="UWQ98" s="21"/>
      <c r="UWR98" s="21"/>
      <c r="UWS98" s="21"/>
      <c r="UWT98" s="21"/>
      <c r="UWU98" s="21"/>
      <c r="UWV98" s="21"/>
      <c r="UWW98" s="21"/>
      <c r="UWX98" s="21"/>
      <c r="UWY98" s="21"/>
      <c r="UWZ98" s="21"/>
      <c r="UXA98" s="21"/>
      <c r="UXB98" s="21"/>
      <c r="UXC98" s="21"/>
      <c r="UXD98" s="21"/>
      <c r="UXE98" s="21"/>
      <c r="UXF98" s="21"/>
      <c r="UXG98" s="21"/>
      <c r="UXH98" s="21"/>
      <c r="UXI98" s="21"/>
      <c r="UXJ98" s="21"/>
      <c r="UXK98" s="21"/>
      <c r="UXL98" s="21"/>
      <c r="UXM98" s="21"/>
      <c r="UXN98" s="21"/>
      <c r="UXO98" s="21"/>
      <c r="UXP98" s="21"/>
      <c r="UXQ98" s="21"/>
      <c r="UXR98" s="21"/>
      <c r="UXS98" s="21"/>
      <c r="UXT98" s="21"/>
      <c r="UXU98" s="21"/>
      <c r="UXV98" s="21"/>
      <c r="UXW98" s="21"/>
      <c r="UXX98" s="21"/>
      <c r="UXY98" s="21"/>
      <c r="UXZ98" s="21"/>
      <c r="UYA98" s="21"/>
      <c r="UYB98" s="21"/>
      <c r="UYC98" s="21"/>
      <c r="UYD98" s="21"/>
      <c r="UYE98" s="21"/>
      <c r="UYF98" s="21"/>
      <c r="UYG98" s="21"/>
      <c r="UYH98" s="21"/>
      <c r="UYI98" s="21"/>
      <c r="UYJ98" s="21"/>
      <c r="UYK98" s="21"/>
      <c r="UYL98" s="21"/>
      <c r="UYM98" s="21"/>
      <c r="UYN98" s="21"/>
      <c r="UYO98" s="21"/>
      <c r="UYP98" s="21"/>
      <c r="UYQ98" s="21"/>
      <c r="UYR98" s="21"/>
      <c r="UYS98" s="21"/>
      <c r="UYT98" s="21"/>
      <c r="UYU98" s="21"/>
      <c r="UYV98" s="21"/>
      <c r="UYW98" s="21"/>
      <c r="UYX98" s="21"/>
      <c r="UYY98" s="21"/>
      <c r="UYZ98" s="21"/>
      <c r="UZA98" s="21"/>
      <c r="UZB98" s="21"/>
      <c r="UZC98" s="21"/>
      <c r="UZD98" s="21"/>
      <c r="UZE98" s="21"/>
      <c r="UZF98" s="21"/>
      <c r="UZG98" s="21"/>
      <c r="UZH98" s="21"/>
      <c r="UZI98" s="21"/>
      <c r="UZJ98" s="21"/>
      <c r="UZK98" s="21"/>
      <c r="UZL98" s="21"/>
      <c r="UZM98" s="21"/>
      <c r="UZN98" s="21"/>
      <c r="UZO98" s="21"/>
      <c r="UZP98" s="21"/>
      <c r="UZQ98" s="21"/>
      <c r="UZR98" s="21"/>
      <c r="UZS98" s="21"/>
      <c r="UZT98" s="21"/>
      <c r="UZU98" s="21"/>
      <c r="UZV98" s="21"/>
      <c r="UZW98" s="21"/>
      <c r="UZX98" s="21"/>
      <c r="UZY98" s="21"/>
      <c r="UZZ98" s="21"/>
      <c r="VAA98" s="21"/>
      <c r="VAB98" s="21"/>
      <c r="VAC98" s="21"/>
      <c r="VAD98" s="21"/>
      <c r="VAE98" s="21"/>
      <c r="VAF98" s="21"/>
      <c r="VAG98" s="21"/>
      <c r="VAH98" s="21"/>
      <c r="VAI98" s="21"/>
      <c r="VAJ98" s="21"/>
      <c r="VAK98" s="21"/>
      <c r="VAL98" s="21"/>
      <c r="VAM98" s="21"/>
      <c r="VAN98" s="21"/>
      <c r="VAO98" s="21"/>
      <c r="VAP98" s="21"/>
      <c r="VAQ98" s="21"/>
      <c r="VAR98" s="21"/>
      <c r="VAS98" s="21"/>
      <c r="VAT98" s="21"/>
      <c r="VAU98" s="21"/>
      <c r="VAV98" s="21"/>
      <c r="VAW98" s="21"/>
      <c r="VAX98" s="21"/>
      <c r="VAY98" s="21"/>
      <c r="VAZ98" s="21"/>
      <c r="VBA98" s="21"/>
      <c r="VBB98" s="21"/>
      <c r="VBC98" s="21"/>
      <c r="VBD98" s="21"/>
      <c r="VBE98" s="21"/>
      <c r="VBF98" s="21"/>
      <c r="VBG98" s="21"/>
      <c r="VBH98" s="21"/>
      <c r="VBI98" s="21"/>
      <c r="VBJ98" s="21"/>
      <c r="VBK98" s="21"/>
      <c r="VBL98" s="21"/>
      <c r="VBM98" s="21"/>
      <c r="VBN98" s="21"/>
      <c r="VBO98" s="21"/>
      <c r="VBP98" s="21"/>
      <c r="VBQ98" s="21"/>
      <c r="VBR98" s="21"/>
      <c r="VBS98" s="21"/>
      <c r="VBT98" s="21"/>
      <c r="VBU98" s="21"/>
      <c r="VBV98" s="21"/>
      <c r="VBW98" s="21"/>
      <c r="VBX98" s="21"/>
      <c r="VBY98" s="21"/>
      <c r="VBZ98" s="21"/>
      <c r="VCA98" s="21"/>
      <c r="VCB98" s="21"/>
      <c r="VCC98" s="21"/>
      <c r="VCD98" s="21"/>
      <c r="VCE98" s="21"/>
      <c r="VCF98" s="21"/>
      <c r="VCG98" s="21"/>
      <c r="VCH98" s="21"/>
      <c r="VCI98" s="21"/>
      <c r="VCJ98" s="21"/>
      <c r="VCK98" s="21"/>
      <c r="VCL98" s="21"/>
      <c r="VCM98" s="21"/>
      <c r="VCN98" s="21"/>
      <c r="VCO98" s="21"/>
      <c r="VCP98" s="21"/>
      <c r="VCQ98" s="21"/>
      <c r="VCR98" s="21"/>
      <c r="VCS98" s="21"/>
      <c r="VCT98" s="21"/>
      <c r="VCU98" s="21"/>
      <c r="VCV98" s="21"/>
      <c r="VCW98" s="21"/>
      <c r="VCX98" s="21"/>
      <c r="VCY98" s="21"/>
      <c r="VCZ98" s="21"/>
      <c r="VDA98" s="21"/>
      <c r="VDB98" s="21"/>
      <c r="VDC98" s="21"/>
      <c r="VDD98" s="21"/>
      <c r="VDE98" s="21"/>
      <c r="VDF98" s="21"/>
      <c r="VDG98" s="21"/>
      <c r="VDH98" s="21"/>
      <c r="VDI98" s="21"/>
      <c r="VDJ98" s="21"/>
      <c r="VDK98" s="21"/>
      <c r="VDL98" s="21"/>
      <c r="VDM98" s="21"/>
      <c r="VDN98" s="21"/>
      <c r="VDO98" s="21"/>
      <c r="VDP98" s="21"/>
      <c r="VDQ98" s="21"/>
      <c r="VDR98" s="21"/>
      <c r="VDS98" s="21"/>
      <c r="VDT98" s="21"/>
      <c r="VDU98" s="21"/>
      <c r="VDV98" s="21"/>
      <c r="VDW98" s="21"/>
      <c r="VDX98" s="21"/>
      <c r="VDY98" s="21"/>
      <c r="VDZ98" s="21"/>
      <c r="VEA98" s="21"/>
      <c r="VEB98" s="21"/>
      <c r="VEC98" s="21"/>
      <c r="VED98" s="21"/>
      <c r="VEE98" s="21"/>
      <c r="VEF98" s="21"/>
      <c r="VEG98" s="21"/>
      <c r="VEH98" s="21"/>
      <c r="VEI98" s="21"/>
      <c r="VEJ98" s="21"/>
      <c r="VEK98" s="21"/>
      <c r="VEL98" s="21"/>
      <c r="VEM98" s="21"/>
      <c r="VEN98" s="21"/>
      <c r="VEO98" s="21"/>
      <c r="VEP98" s="21"/>
      <c r="VEQ98" s="21"/>
      <c r="VER98" s="21"/>
      <c r="VES98" s="21"/>
      <c r="VET98" s="21"/>
      <c r="VEU98" s="21"/>
      <c r="VEV98" s="21"/>
      <c r="VEW98" s="21"/>
      <c r="VEX98" s="21"/>
      <c r="VEY98" s="21"/>
      <c r="VEZ98" s="21"/>
      <c r="VFA98" s="21"/>
      <c r="VFB98" s="21"/>
      <c r="VFC98" s="21"/>
      <c r="VFD98" s="21"/>
      <c r="VFE98" s="21"/>
      <c r="VFF98" s="21"/>
      <c r="VFG98" s="21"/>
      <c r="VFH98" s="21"/>
      <c r="VFI98" s="21"/>
      <c r="VFJ98" s="21"/>
      <c r="VFK98" s="21"/>
      <c r="VFL98" s="21"/>
      <c r="VFM98" s="21"/>
      <c r="VFN98" s="21"/>
      <c r="VFO98" s="21"/>
      <c r="VFP98" s="21"/>
      <c r="VFQ98" s="21"/>
      <c r="VFR98" s="21"/>
      <c r="VFS98" s="21"/>
      <c r="VFT98" s="21"/>
      <c r="VFU98" s="21"/>
      <c r="VFV98" s="21"/>
      <c r="VFW98" s="21"/>
      <c r="VFX98" s="21"/>
      <c r="VFY98" s="21"/>
      <c r="VFZ98" s="21"/>
      <c r="VGA98" s="21"/>
      <c r="VGB98" s="21"/>
      <c r="VGC98" s="21"/>
      <c r="VGD98" s="21"/>
      <c r="VGE98" s="21"/>
      <c r="VGF98" s="21"/>
      <c r="VGG98" s="21"/>
      <c r="VGH98" s="21"/>
      <c r="VGI98" s="21"/>
      <c r="VGJ98" s="21"/>
      <c r="VGK98" s="21"/>
      <c r="VGL98" s="21"/>
      <c r="VGM98" s="21"/>
      <c r="VGN98" s="21"/>
      <c r="VGO98" s="21"/>
      <c r="VGP98" s="21"/>
      <c r="VGQ98" s="21"/>
      <c r="VGR98" s="21"/>
      <c r="VGS98" s="21"/>
      <c r="VGT98" s="21"/>
      <c r="VGU98" s="21"/>
      <c r="VGV98" s="21"/>
      <c r="VGW98" s="21"/>
      <c r="VGX98" s="21"/>
      <c r="VGY98" s="21"/>
      <c r="VGZ98" s="21"/>
      <c r="VHA98" s="21"/>
      <c r="VHB98" s="21"/>
      <c r="VHC98" s="21"/>
      <c r="VHD98" s="21"/>
      <c r="VHE98" s="21"/>
      <c r="VHF98" s="21"/>
      <c r="VHG98" s="21"/>
      <c r="VHH98" s="21"/>
      <c r="VHI98" s="21"/>
      <c r="VHJ98" s="21"/>
      <c r="VHK98" s="21"/>
      <c r="VHL98" s="21"/>
      <c r="VHM98" s="21"/>
      <c r="VHN98" s="21"/>
      <c r="VHO98" s="21"/>
      <c r="VHP98" s="21"/>
      <c r="VHQ98" s="21"/>
      <c r="VHR98" s="21"/>
      <c r="VHS98" s="21"/>
      <c r="VHT98" s="21"/>
      <c r="VHU98" s="21"/>
      <c r="VHV98" s="21"/>
      <c r="VHW98" s="21"/>
      <c r="VHX98" s="21"/>
      <c r="VHY98" s="21"/>
      <c r="VHZ98" s="21"/>
      <c r="VIA98" s="21"/>
      <c r="VIB98" s="21"/>
      <c r="VIC98" s="21"/>
      <c r="VID98" s="21"/>
      <c r="VIE98" s="21"/>
      <c r="VIF98" s="21"/>
      <c r="VIG98" s="21"/>
      <c r="VIH98" s="21"/>
      <c r="VII98" s="21"/>
      <c r="VIJ98" s="21"/>
      <c r="VIK98" s="21"/>
      <c r="VIL98" s="21"/>
      <c r="VIM98" s="21"/>
      <c r="VIN98" s="21"/>
      <c r="VIO98" s="21"/>
      <c r="VIP98" s="21"/>
      <c r="VIQ98" s="21"/>
      <c r="VIR98" s="21"/>
      <c r="VIS98" s="21"/>
      <c r="VIT98" s="21"/>
      <c r="VIU98" s="21"/>
      <c r="VIV98" s="21"/>
      <c r="VIW98" s="21"/>
      <c r="VIX98" s="21"/>
      <c r="VIY98" s="21"/>
      <c r="VIZ98" s="21"/>
      <c r="VJA98" s="21"/>
      <c r="VJB98" s="21"/>
      <c r="VJC98" s="21"/>
      <c r="VJD98" s="21"/>
      <c r="VJE98" s="21"/>
      <c r="VJF98" s="21"/>
      <c r="VJG98" s="21"/>
      <c r="VJH98" s="21"/>
      <c r="VJI98" s="21"/>
      <c r="VJJ98" s="21"/>
      <c r="VJK98" s="21"/>
      <c r="VJL98" s="21"/>
      <c r="VJM98" s="21"/>
      <c r="VJN98" s="21"/>
      <c r="VJO98" s="21"/>
      <c r="VJP98" s="21"/>
      <c r="VJQ98" s="21"/>
      <c r="VJR98" s="21"/>
      <c r="VJS98" s="21"/>
      <c r="VJT98" s="21"/>
      <c r="VJU98" s="21"/>
      <c r="VJV98" s="21"/>
      <c r="VJW98" s="21"/>
      <c r="VJX98" s="21"/>
      <c r="VJY98" s="21"/>
      <c r="VJZ98" s="21"/>
      <c r="VKA98" s="21"/>
      <c r="VKB98" s="21"/>
      <c r="VKC98" s="21"/>
      <c r="VKD98" s="21"/>
      <c r="VKE98" s="21"/>
      <c r="VKF98" s="21"/>
      <c r="VKG98" s="21"/>
      <c r="VKH98" s="21"/>
      <c r="VKI98" s="21"/>
      <c r="VKJ98" s="21"/>
      <c r="VKK98" s="21"/>
      <c r="VKL98" s="21"/>
      <c r="VKM98" s="21"/>
      <c r="VKN98" s="21"/>
      <c r="VKO98" s="21"/>
      <c r="VKP98" s="21"/>
      <c r="VKQ98" s="21"/>
      <c r="VKR98" s="21"/>
      <c r="VKS98" s="21"/>
      <c r="VKT98" s="21"/>
      <c r="VKU98" s="21"/>
      <c r="VKV98" s="21"/>
      <c r="VKW98" s="21"/>
      <c r="VKX98" s="21"/>
      <c r="VKY98" s="21"/>
      <c r="VKZ98" s="21"/>
      <c r="VLA98" s="21"/>
      <c r="VLB98" s="21"/>
      <c r="VLC98" s="21"/>
      <c r="VLD98" s="21"/>
      <c r="VLE98" s="21"/>
      <c r="VLF98" s="21"/>
      <c r="VLG98" s="21"/>
      <c r="VLH98" s="21"/>
      <c r="VLI98" s="21"/>
      <c r="VLJ98" s="21"/>
      <c r="VLK98" s="21"/>
      <c r="VLL98" s="21"/>
      <c r="VLM98" s="21"/>
      <c r="VLN98" s="21"/>
      <c r="VLO98" s="21"/>
      <c r="VLP98" s="21"/>
      <c r="VLQ98" s="21"/>
      <c r="VLR98" s="21"/>
      <c r="VLS98" s="21"/>
      <c r="VLT98" s="21"/>
      <c r="VLU98" s="21"/>
      <c r="VLV98" s="21"/>
      <c r="VLW98" s="21"/>
      <c r="VLX98" s="21"/>
      <c r="VLY98" s="21"/>
      <c r="VLZ98" s="21"/>
      <c r="VMA98" s="21"/>
      <c r="VMB98" s="21"/>
      <c r="VMC98" s="21"/>
      <c r="VMD98" s="21"/>
      <c r="VME98" s="21"/>
      <c r="VMF98" s="21"/>
      <c r="VMG98" s="21"/>
      <c r="VMH98" s="21"/>
      <c r="VMI98" s="21"/>
      <c r="VMJ98" s="21"/>
      <c r="VMK98" s="21"/>
      <c r="VML98" s="21"/>
      <c r="VMM98" s="21"/>
      <c r="VMN98" s="21"/>
      <c r="VMO98" s="21"/>
      <c r="VMP98" s="21"/>
      <c r="VMQ98" s="21"/>
      <c r="VMR98" s="21"/>
      <c r="VMS98" s="21"/>
      <c r="VMT98" s="21"/>
      <c r="VMU98" s="21"/>
      <c r="VMV98" s="21"/>
      <c r="VMW98" s="21"/>
      <c r="VMX98" s="21"/>
      <c r="VMY98" s="21"/>
      <c r="VMZ98" s="21"/>
      <c r="VNA98" s="21"/>
      <c r="VNB98" s="21"/>
      <c r="VNC98" s="21"/>
      <c r="VND98" s="21"/>
      <c r="VNE98" s="21"/>
      <c r="VNF98" s="21"/>
      <c r="VNG98" s="21"/>
      <c r="VNH98" s="21"/>
      <c r="VNI98" s="21"/>
      <c r="VNJ98" s="21"/>
      <c r="VNK98" s="21"/>
      <c r="VNL98" s="21"/>
      <c r="VNM98" s="21"/>
      <c r="VNN98" s="21"/>
      <c r="VNO98" s="21"/>
      <c r="VNP98" s="21"/>
      <c r="VNQ98" s="21"/>
      <c r="VNR98" s="21"/>
      <c r="VNS98" s="21"/>
      <c r="VNT98" s="21"/>
      <c r="VNU98" s="21"/>
      <c r="VNV98" s="21"/>
      <c r="VNW98" s="21"/>
      <c r="VNX98" s="21"/>
      <c r="VNY98" s="21"/>
      <c r="VNZ98" s="21"/>
      <c r="VOA98" s="21"/>
      <c r="VOB98" s="21"/>
      <c r="VOC98" s="21"/>
      <c r="VOD98" s="21"/>
      <c r="VOE98" s="21"/>
      <c r="VOF98" s="21"/>
      <c r="VOG98" s="21"/>
      <c r="VOH98" s="21"/>
      <c r="VOI98" s="21"/>
      <c r="VOJ98" s="21"/>
      <c r="VOK98" s="21"/>
      <c r="VOL98" s="21"/>
      <c r="VOM98" s="21"/>
      <c r="VON98" s="21"/>
      <c r="VOO98" s="21"/>
      <c r="VOP98" s="21"/>
      <c r="VOQ98" s="21"/>
      <c r="VOR98" s="21"/>
      <c r="VOS98" s="21"/>
      <c r="VOT98" s="21"/>
      <c r="VOU98" s="21"/>
      <c r="VOV98" s="21"/>
      <c r="VOW98" s="21"/>
      <c r="VOX98" s="21"/>
      <c r="VOY98" s="21"/>
      <c r="VOZ98" s="21"/>
      <c r="VPA98" s="21"/>
      <c r="VPB98" s="21"/>
      <c r="VPC98" s="21"/>
      <c r="VPD98" s="21"/>
      <c r="VPE98" s="21"/>
      <c r="VPF98" s="21"/>
      <c r="VPG98" s="21"/>
      <c r="VPH98" s="21"/>
      <c r="VPI98" s="21"/>
      <c r="VPJ98" s="21"/>
      <c r="VPK98" s="21"/>
      <c r="VPL98" s="21"/>
      <c r="VPM98" s="21"/>
      <c r="VPN98" s="21"/>
      <c r="VPO98" s="21"/>
      <c r="VPP98" s="21"/>
      <c r="VPQ98" s="21"/>
      <c r="VPR98" s="21"/>
      <c r="VPS98" s="21"/>
      <c r="VPT98" s="21"/>
      <c r="VPU98" s="21"/>
      <c r="VPV98" s="21"/>
      <c r="VPW98" s="21"/>
      <c r="VPX98" s="21"/>
      <c r="VPY98" s="21"/>
      <c r="VPZ98" s="21"/>
      <c r="VQA98" s="21"/>
      <c r="VQB98" s="21"/>
      <c r="VQC98" s="21"/>
      <c r="VQD98" s="21"/>
      <c r="VQE98" s="21"/>
      <c r="VQF98" s="21"/>
      <c r="VQG98" s="21"/>
      <c r="VQH98" s="21"/>
      <c r="VQI98" s="21"/>
      <c r="VQJ98" s="21"/>
      <c r="VQK98" s="21"/>
      <c r="VQL98" s="21"/>
      <c r="VQM98" s="21"/>
      <c r="VQN98" s="21"/>
      <c r="VQO98" s="21"/>
      <c r="VQP98" s="21"/>
      <c r="VQQ98" s="21"/>
      <c r="VQR98" s="21"/>
      <c r="VQS98" s="21"/>
      <c r="VQT98" s="21"/>
      <c r="VQU98" s="21"/>
      <c r="VQV98" s="21"/>
      <c r="VQW98" s="21"/>
      <c r="VQX98" s="21"/>
      <c r="VQY98" s="21"/>
      <c r="VQZ98" s="21"/>
      <c r="VRA98" s="21"/>
      <c r="VRB98" s="21"/>
      <c r="VRC98" s="21"/>
      <c r="VRD98" s="21"/>
      <c r="VRE98" s="21"/>
      <c r="VRF98" s="21"/>
      <c r="VRG98" s="21"/>
      <c r="VRH98" s="21"/>
      <c r="VRI98" s="21"/>
      <c r="VRJ98" s="21"/>
      <c r="VRK98" s="21"/>
      <c r="VRL98" s="21"/>
      <c r="VRM98" s="21"/>
      <c r="VRN98" s="21"/>
      <c r="VRO98" s="21"/>
      <c r="VRP98" s="21"/>
      <c r="VRQ98" s="21"/>
      <c r="VRR98" s="21"/>
      <c r="VRS98" s="21"/>
      <c r="VRT98" s="21"/>
      <c r="VRU98" s="21"/>
      <c r="VRV98" s="21"/>
      <c r="VRW98" s="21"/>
      <c r="VRX98" s="21"/>
      <c r="VRY98" s="21"/>
      <c r="VRZ98" s="21"/>
      <c r="VSA98" s="21"/>
      <c r="VSB98" s="21"/>
      <c r="VSC98" s="21"/>
      <c r="VSD98" s="21"/>
      <c r="VSE98" s="21"/>
      <c r="VSF98" s="21"/>
      <c r="VSG98" s="21"/>
      <c r="VSH98" s="21"/>
      <c r="VSI98" s="21"/>
      <c r="VSJ98" s="21"/>
      <c r="VSK98" s="21"/>
      <c r="VSL98" s="21"/>
      <c r="VSM98" s="21"/>
      <c r="VSN98" s="21"/>
      <c r="VSO98" s="21"/>
      <c r="VSP98" s="21"/>
      <c r="VSQ98" s="21"/>
      <c r="VSR98" s="21"/>
      <c r="VSS98" s="21"/>
      <c r="VST98" s="21"/>
      <c r="VSU98" s="21"/>
      <c r="VSV98" s="21"/>
      <c r="VSW98" s="21"/>
      <c r="VSX98" s="21"/>
      <c r="VSY98" s="21"/>
      <c r="VSZ98" s="21"/>
      <c r="VTA98" s="21"/>
      <c r="VTB98" s="21"/>
      <c r="VTC98" s="21"/>
      <c r="VTD98" s="21"/>
      <c r="VTE98" s="21"/>
      <c r="VTF98" s="21"/>
      <c r="VTG98" s="21"/>
      <c r="VTH98" s="21"/>
      <c r="VTI98" s="21"/>
      <c r="VTJ98" s="21"/>
      <c r="VTK98" s="21"/>
      <c r="VTL98" s="21"/>
      <c r="VTM98" s="21"/>
      <c r="VTN98" s="21"/>
      <c r="VTO98" s="21"/>
      <c r="VTP98" s="21"/>
      <c r="VTQ98" s="21"/>
      <c r="VTR98" s="21"/>
      <c r="VTS98" s="21"/>
      <c r="VTT98" s="21"/>
      <c r="VTU98" s="21"/>
      <c r="VTV98" s="21"/>
      <c r="VTW98" s="21"/>
      <c r="VTX98" s="21"/>
      <c r="VTY98" s="21"/>
      <c r="VTZ98" s="21"/>
      <c r="VUA98" s="21"/>
      <c r="VUB98" s="21"/>
      <c r="VUC98" s="21"/>
      <c r="VUD98" s="21"/>
      <c r="VUE98" s="21"/>
      <c r="VUF98" s="21"/>
      <c r="VUG98" s="21"/>
      <c r="VUH98" s="21"/>
      <c r="VUI98" s="21"/>
      <c r="VUJ98" s="21"/>
      <c r="VUK98" s="21"/>
      <c r="VUL98" s="21"/>
      <c r="VUM98" s="21"/>
      <c r="VUN98" s="21"/>
      <c r="VUO98" s="21"/>
      <c r="VUP98" s="21"/>
      <c r="VUQ98" s="21"/>
      <c r="VUR98" s="21"/>
      <c r="VUS98" s="21"/>
      <c r="VUT98" s="21"/>
      <c r="VUU98" s="21"/>
      <c r="VUV98" s="21"/>
      <c r="VUW98" s="21"/>
      <c r="VUX98" s="21"/>
      <c r="VUY98" s="21"/>
      <c r="VUZ98" s="21"/>
      <c r="VVA98" s="21"/>
      <c r="VVB98" s="21"/>
      <c r="VVC98" s="21"/>
      <c r="VVD98" s="21"/>
      <c r="VVE98" s="21"/>
      <c r="VVF98" s="21"/>
      <c r="VVG98" s="21"/>
      <c r="VVH98" s="21"/>
      <c r="VVI98" s="21"/>
      <c r="VVJ98" s="21"/>
      <c r="VVK98" s="21"/>
      <c r="VVL98" s="21"/>
      <c r="VVM98" s="21"/>
      <c r="VVN98" s="21"/>
      <c r="VVO98" s="21"/>
      <c r="VVP98" s="21"/>
      <c r="VVQ98" s="21"/>
      <c r="VVR98" s="21"/>
      <c r="VVS98" s="21"/>
      <c r="VVT98" s="21"/>
      <c r="VVU98" s="21"/>
      <c r="VVV98" s="21"/>
      <c r="VVW98" s="21"/>
      <c r="VVX98" s="21"/>
      <c r="VVY98" s="21"/>
      <c r="VVZ98" s="21"/>
      <c r="VWA98" s="21"/>
      <c r="VWB98" s="21"/>
      <c r="VWC98" s="21"/>
      <c r="VWD98" s="21"/>
      <c r="VWE98" s="21"/>
      <c r="VWF98" s="21"/>
      <c r="VWG98" s="21"/>
      <c r="VWH98" s="21"/>
      <c r="VWI98" s="21"/>
      <c r="VWJ98" s="21"/>
      <c r="VWK98" s="21"/>
      <c r="VWL98" s="21"/>
      <c r="VWM98" s="21"/>
      <c r="VWN98" s="21"/>
      <c r="VWO98" s="21"/>
      <c r="VWP98" s="21"/>
      <c r="VWQ98" s="21"/>
      <c r="VWR98" s="21"/>
      <c r="VWS98" s="21"/>
      <c r="VWT98" s="21"/>
      <c r="VWU98" s="21"/>
      <c r="VWV98" s="21"/>
      <c r="VWW98" s="21"/>
      <c r="VWX98" s="21"/>
      <c r="VWY98" s="21"/>
      <c r="VWZ98" s="21"/>
      <c r="VXA98" s="21"/>
      <c r="VXB98" s="21"/>
      <c r="VXC98" s="21"/>
      <c r="VXD98" s="21"/>
      <c r="VXE98" s="21"/>
      <c r="VXF98" s="21"/>
      <c r="VXG98" s="21"/>
      <c r="VXH98" s="21"/>
      <c r="VXI98" s="21"/>
      <c r="VXJ98" s="21"/>
      <c r="VXK98" s="21"/>
      <c r="VXL98" s="21"/>
      <c r="VXM98" s="21"/>
      <c r="VXN98" s="21"/>
      <c r="VXO98" s="21"/>
      <c r="VXP98" s="21"/>
      <c r="VXQ98" s="21"/>
      <c r="VXR98" s="21"/>
      <c r="VXS98" s="21"/>
      <c r="VXT98" s="21"/>
      <c r="VXU98" s="21"/>
      <c r="VXV98" s="21"/>
      <c r="VXW98" s="21"/>
      <c r="VXX98" s="21"/>
      <c r="VXY98" s="21"/>
      <c r="VXZ98" s="21"/>
      <c r="VYA98" s="21"/>
      <c r="VYB98" s="21"/>
      <c r="VYC98" s="21"/>
      <c r="VYD98" s="21"/>
      <c r="VYE98" s="21"/>
      <c r="VYF98" s="21"/>
      <c r="VYG98" s="21"/>
      <c r="VYH98" s="21"/>
      <c r="VYI98" s="21"/>
      <c r="VYJ98" s="21"/>
      <c r="VYK98" s="21"/>
      <c r="VYL98" s="21"/>
      <c r="VYM98" s="21"/>
      <c r="VYN98" s="21"/>
      <c r="VYO98" s="21"/>
      <c r="VYP98" s="21"/>
      <c r="VYQ98" s="21"/>
      <c r="VYR98" s="21"/>
      <c r="VYS98" s="21"/>
      <c r="VYT98" s="21"/>
      <c r="VYU98" s="21"/>
      <c r="VYV98" s="21"/>
      <c r="VYW98" s="21"/>
      <c r="VYX98" s="21"/>
      <c r="VYY98" s="21"/>
      <c r="VYZ98" s="21"/>
      <c r="VZA98" s="21"/>
      <c r="VZB98" s="21"/>
      <c r="VZC98" s="21"/>
      <c r="VZD98" s="21"/>
      <c r="VZE98" s="21"/>
      <c r="VZF98" s="21"/>
      <c r="VZG98" s="21"/>
      <c r="VZH98" s="21"/>
      <c r="VZI98" s="21"/>
      <c r="VZJ98" s="21"/>
      <c r="VZK98" s="21"/>
      <c r="VZL98" s="21"/>
      <c r="VZM98" s="21"/>
      <c r="VZN98" s="21"/>
      <c r="VZO98" s="21"/>
      <c r="VZP98" s="21"/>
      <c r="VZQ98" s="21"/>
      <c r="VZR98" s="21"/>
      <c r="VZS98" s="21"/>
      <c r="VZT98" s="21"/>
      <c r="VZU98" s="21"/>
      <c r="VZV98" s="21"/>
      <c r="VZW98" s="21"/>
      <c r="VZX98" s="21"/>
      <c r="VZY98" s="21"/>
      <c r="VZZ98" s="21"/>
      <c r="WAA98" s="21"/>
      <c r="WAB98" s="21"/>
      <c r="WAC98" s="21"/>
      <c r="WAD98" s="21"/>
      <c r="WAE98" s="21"/>
      <c r="WAF98" s="21"/>
      <c r="WAG98" s="21"/>
      <c r="WAH98" s="21"/>
      <c r="WAI98" s="21"/>
      <c r="WAJ98" s="21"/>
      <c r="WAK98" s="21"/>
      <c r="WAL98" s="21"/>
      <c r="WAM98" s="21"/>
      <c r="WAN98" s="21"/>
      <c r="WAO98" s="21"/>
      <c r="WAP98" s="21"/>
      <c r="WAQ98" s="21"/>
      <c r="WAR98" s="21"/>
      <c r="WAS98" s="21"/>
      <c r="WAT98" s="21"/>
      <c r="WAU98" s="21"/>
      <c r="WAV98" s="21"/>
      <c r="WAW98" s="21"/>
      <c r="WAX98" s="21"/>
      <c r="WAY98" s="21"/>
      <c r="WAZ98" s="21"/>
      <c r="WBA98" s="21"/>
      <c r="WBB98" s="21"/>
      <c r="WBC98" s="21"/>
      <c r="WBD98" s="21"/>
      <c r="WBE98" s="21"/>
      <c r="WBF98" s="21"/>
      <c r="WBG98" s="21"/>
      <c r="WBH98" s="21"/>
      <c r="WBI98" s="21"/>
      <c r="WBJ98" s="21"/>
      <c r="WBK98" s="21"/>
      <c r="WBL98" s="21"/>
      <c r="WBM98" s="21"/>
      <c r="WBN98" s="21"/>
      <c r="WBO98" s="21"/>
      <c r="WBP98" s="21"/>
      <c r="WBQ98" s="21"/>
      <c r="WBR98" s="21"/>
      <c r="WBS98" s="21"/>
      <c r="WBT98" s="21"/>
      <c r="WBU98" s="21"/>
      <c r="WBV98" s="21"/>
      <c r="WBW98" s="21"/>
      <c r="WBX98" s="21"/>
      <c r="WBY98" s="21"/>
      <c r="WBZ98" s="21"/>
      <c r="WCA98" s="21"/>
      <c r="WCB98" s="21"/>
      <c r="WCC98" s="21"/>
      <c r="WCD98" s="21"/>
      <c r="WCE98" s="21"/>
      <c r="WCF98" s="21"/>
      <c r="WCG98" s="21"/>
      <c r="WCH98" s="21"/>
      <c r="WCI98" s="21"/>
      <c r="WCJ98" s="21"/>
      <c r="WCK98" s="21"/>
      <c r="WCL98" s="21"/>
      <c r="WCM98" s="21"/>
      <c r="WCN98" s="21"/>
      <c r="WCO98" s="21"/>
      <c r="WCP98" s="21"/>
      <c r="WCQ98" s="21"/>
      <c r="WCR98" s="21"/>
      <c r="WCS98" s="21"/>
      <c r="WCT98" s="21"/>
      <c r="WCU98" s="21"/>
      <c r="WCV98" s="21"/>
      <c r="WCW98" s="21"/>
      <c r="WCX98" s="21"/>
      <c r="WCY98" s="21"/>
      <c r="WCZ98" s="21"/>
      <c r="WDA98" s="21"/>
      <c r="WDB98" s="21"/>
      <c r="WDC98" s="21"/>
      <c r="WDD98" s="21"/>
      <c r="WDE98" s="21"/>
      <c r="WDF98" s="21"/>
      <c r="WDG98" s="21"/>
      <c r="WDH98" s="21"/>
      <c r="WDI98" s="21"/>
      <c r="WDJ98" s="21"/>
      <c r="WDK98" s="21"/>
      <c r="WDL98" s="21"/>
      <c r="WDM98" s="21"/>
      <c r="WDN98" s="21"/>
      <c r="WDO98" s="21"/>
      <c r="WDP98" s="21"/>
      <c r="WDQ98" s="21"/>
      <c r="WDR98" s="21"/>
      <c r="WDS98" s="21"/>
      <c r="WDT98" s="21"/>
      <c r="WDU98" s="21"/>
      <c r="WDV98" s="21"/>
      <c r="WDW98" s="21"/>
      <c r="WDX98" s="21"/>
      <c r="WDY98" s="21"/>
      <c r="WDZ98" s="21"/>
      <c r="WEA98" s="21"/>
      <c r="WEB98" s="21"/>
      <c r="WEC98" s="21"/>
      <c r="WED98" s="21"/>
      <c r="WEE98" s="21"/>
      <c r="WEF98" s="21"/>
      <c r="WEG98" s="21"/>
      <c r="WEH98" s="21"/>
      <c r="WEI98" s="21"/>
      <c r="WEJ98" s="21"/>
      <c r="WEK98" s="21"/>
      <c r="WEL98" s="21"/>
      <c r="WEM98" s="21"/>
      <c r="WEN98" s="21"/>
      <c r="WEO98" s="21"/>
      <c r="WEP98" s="21"/>
      <c r="WEQ98" s="21"/>
      <c r="WER98" s="21"/>
      <c r="WES98" s="21"/>
      <c r="WET98" s="21"/>
      <c r="WEU98" s="21"/>
      <c r="WEV98" s="21"/>
      <c r="WEW98" s="21"/>
      <c r="WEX98" s="21"/>
      <c r="WEY98" s="21"/>
      <c r="WEZ98" s="21"/>
      <c r="WFA98" s="21"/>
      <c r="WFB98" s="21"/>
      <c r="WFC98" s="21"/>
      <c r="WFD98" s="21"/>
      <c r="WFE98" s="21"/>
      <c r="WFF98" s="21"/>
      <c r="WFG98" s="21"/>
      <c r="WFH98" s="21"/>
      <c r="WFI98" s="21"/>
      <c r="WFJ98" s="21"/>
      <c r="WFK98" s="21"/>
      <c r="WFL98" s="21"/>
      <c r="WFM98" s="21"/>
      <c r="WFN98" s="21"/>
      <c r="WFO98" s="21"/>
      <c r="WFP98" s="21"/>
      <c r="WFQ98" s="21"/>
      <c r="WFR98" s="21"/>
      <c r="WFS98" s="21"/>
      <c r="WFT98" s="21"/>
      <c r="WFU98" s="21"/>
      <c r="WFV98" s="21"/>
      <c r="WFW98" s="21"/>
      <c r="WFX98" s="21"/>
      <c r="WFY98" s="21"/>
      <c r="WFZ98" s="21"/>
      <c r="WGA98" s="21"/>
      <c r="WGB98" s="21"/>
      <c r="WGC98" s="21"/>
      <c r="WGD98" s="21"/>
      <c r="WGE98" s="21"/>
      <c r="WGF98" s="21"/>
      <c r="WGG98" s="21"/>
      <c r="WGH98" s="21"/>
      <c r="WGI98" s="21"/>
      <c r="WGJ98" s="21"/>
      <c r="WGK98" s="21"/>
      <c r="WGL98" s="21"/>
      <c r="WGM98" s="21"/>
      <c r="WGN98" s="21"/>
      <c r="WGO98" s="21"/>
      <c r="WGP98" s="21"/>
      <c r="WGQ98" s="21"/>
      <c r="WGR98" s="21"/>
      <c r="WGS98" s="21"/>
      <c r="WGT98" s="21"/>
      <c r="WGU98" s="21"/>
      <c r="WGV98" s="21"/>
      <c r="WGW98" s="21"/>
      <c r="WGX98" s="21"/>
      <c r="WGY98" s="21"/>
      <c r="WGZ98" s="21"/>
      <c r="WHA98" s="21"/>
      <c r="WHB98" s="21"/>
      <c r="WHC98" s="21"/>
      <c r="WHD98" s="21"/>
      <c r="WHE98" s="21"/>
      <c r="WHF98" s="21"/>
      <c r="WHG98" s="21"/>
      <c r="WHH98" s="21"/>
      <c r="WHI98" s="21"/>
      <c r="WHJ98" s="21"/>
      <c r="WHK98" s="21"/>
      <c r="WHL98" s="21"/>
      <c r="WHM98" s="21"/>
      <c r="WHN98" s="21"/>
      <c r="WHO98" s="21"/>
      <c r="WHP98" s="21"/>
      <c r="WHQ98" s="21"/>
      <c r="WHR98" s="21"/>
      <c r="WHS98" s="21"/>
      <c r="WHT98" s="21"/>
      <c r="WHU98" s="21"/>
      <c r="WHV98" s="21"/>
      <c r="WHW98" s="21"/>
      <c r="WHX98" s="21"/>
      <c r="WHY98" s="21"/>
      <c r="WHZ98" s="21"/>
      <c r="WIA98" s="21"/>
      <c r="WIB98" s="21"/>
      <c r="WIC98" s="21"/>
      <c r="WID98" s="21"/>
      <c r="WIE98" s="21"/>
      <c r="WIF98" s="21"/>
      <c r="WIG98" s="21"/>
      <c r="WIH98" s="21"/>
      <c r="WII98" s="21"/>
      <c r="WIJ98" s="21"/>
      <c r="WIK98" s="21"/>
      <c r="WIL98" s="21"/>
      <c r="WIM98" s="21"/>
      <c r="WIN98" s="21"/>
      <c r="WIO98" s="21"/>
      <c r="WIP98" s="21"/>
      <c r="WIQ98" s="21"/>
      <c r="WIR98" s="21"/>
      <c r="WIS98" s="21"/>
      <c r="WIT98" s="21"/>
      <c r="WIU98" s="21"/>
      <c r="WIV98" s="21"/>
      <c r="WIW98" s="21"/>
      <c r="WIX98" s="21"/>
      <c r="WIY98" s="21"/>
      <c r="WIZ98" s="21"/>
      <c r="WJA98" s="21"/>
      <c r="WJB98" s="21"/>
      <c r="WJC98" s="21"/>
      <c r="WJD98" s="21"/>
      <c r="WJE98" s="21"/>
      <c r="WJF98" s="21"/>
      <c r="WJG98" s="21"/>
      <c r="WJH98" s="21"/>
      <c r="WJI98" s="21"/>
      <c r="WJJ98" s="21"/>
      <c r="WJK98" s="21"/>
      <c r="WJL98" s="21"/>
      <c r="WJM98" s="21"/>
      <c r="WJN98" s="21"/>
      <c r="WJO98" s="21"/>
      <c r="WJP98" s="21"/>
      <c r="WJQ98" s="21"/>
      <c r="WJR98" s="21"/>
      <c r="WJS98" s="21"/>
      <c r="WJT98" s="21"/>
      <c r="WJU98" s="21"/>
      <c r="WJV98" s="21"/>
      <c r="WJW98" s="21"/>
      <c r="WJX98" s="21"/>
      <c r="WJY98" s="21"/>
      <c r="WJZ98" s="21"/>
      <c r="WKA98" s="21"/>
      <c r="WKB98" s="21"/>
      <c r="WKC98" s="21"/>
      <c r="WKD98" s="21"/>
      <c r="WKE98" s="21"/>
      <c r="WKF98" s="21"/>
      <c r="WKG98" s="21"/>
      <c r="WKH98" s="21"/>
      <c r="WKI98" s="21"/>
      <c r="WKJ98" s="21"/>
      <c r="WKK98" s="21"/>
      <c r="WKL98" s="21"/>
      <c r="WKM98" s="21"/>
      <c r="WKN98" s="21"/>
      <c r="WKO98" s="21"/>
      <c r="WKP98" s="21"/>
      <c r="WKQ98" s="21"/>
      <c r="WKR98" s="21"/>
      <c r="WKS98" s="21"/>
      <c r="WKT98" s="21"/>
      <c r="WKU98" s="21"/>
      <c r="WKV98" s="21"/>
      <c r="WKW98" s="21"/>
      <c r="WKX98" s="21"/>
      <c r="WKY98" s="21"/>
      <c r="WKZ98" s="21"/>
      <c r="WLA98" s="21"/>
      <c r="WLB98" s="21"/>
      <c r="WLC98" s="21"/>
      <c r="WLD98" s="21"/>
      <c r="WLE98" s="21"/>
      <c r="WLF98" s="21"/>
      <c r="WLG98" s="21"/>
      <c r="WLH98" s="21"/>
      <c r="WLI98" s="21"/>
      <c r="WLJ98" s="21"/>
      <c r="WLK98" s="21"/>
      <c r="WLL98" s="21"/>
      <c r="WLM98" s="21"/>
      <c r="WLN98" s="21"/>
      <c r="WLO98" s="21"/>
      <c r="WLP98" s="21"/>
      <c r="WLQ98" s="21"/>
      <c r="WLR98" s="21"/>
      <c r="WLS98" s="21"/>
      <c r="WLT98" s="21"/>
      <c r="WLU98" s="21"/>
      <c r="WLV98" s="21"/>
      <c r="WLW98" s="21"/>
      <c r="WLX98" s="21"/>
      <c r="WLY98" s="21"/>
      <c r="WLZ98" s="21"/>
      <c r="WMA98" s="21"/>
      <c r="WMB98" s="21"/>
      <c r="WMC98" s="21"/>
      <c r="WMD98" s="21"/>
      <c r="WME98" s="21"/>
      <c r="WMF98" s="21"/>
      <c r="WMG98" s="21"/>
      <c r="WMH98" s="21"/>
      <c r="WMI98" s="21"/>
      <c r="WMJ98" s="21"/>
      <c r="WMK98" s="21"/>
      <c r="WML98" s="21"/>
      <c r="WMM98" s="21"/>
      <c r="WMN98" s="21"/>
      <c r="WMO98" s="21"/>
      <c r="WMP98" s="21"/>
      <c r="WMQ98" s="21"/>
      <c r="WMR98" s="21"/>
      <c r="WMS98" s="21"/>
      <c r="WMT98" s="21"/>
      <c r="WMU98" s="21"/>
      <c r="WMV98" s="21"/>
      <c r="WMW98" s="21"/>
      <c r="WMX98" s="21"/>
      <c r="WMY98" s="21"/>
      <c r="WMZ98" s="21"/>
      <c r="WNA98" s="21"/>
      <c r="WNB98" s="21"/>
      <c r="WNC98" s="21"/>
      <c r="WND98" s="21"/>
      <c r="WNE98" s="21"/>
      <c r="WNF98" s="21"/>
      <c r="WNG98" s="21"/>
      <c r="WNH98" s="21"/>
      <c r="WNI98" s="21"/>
      <c r="WNJ98" s="21"/>
      <c r="WNK98" s="21"/>
      <c r="WNL98" s="21"/>
      <c r="WNM98" s="21"/>
      <c r="WNN98" s="21"/>
      <c r="WNO98" s="21"/>
      <c r="WNP98" s="21"/>
      <c r="WNQ98" s="21"/>
      <c r="WNR98" s="21"/>
      <c r="WNS98" s="21"/>
      <c r="WNT98" s="21"/>
      <c r="WNU98" s="21"/>
      <c r="WNV98" s="21"/>
      <c r="WNW98" s="21"/>
      <c r="WNX98" s="21"/>
      <c r="WNY98" s="21"/>
      <c r="WNZ98" s="21"/>
      <c r="WOA98" s="21"/>
      <c r="WOB98" s="21"/>
      <c r="WOC98" s="21"/>
      <c r="WOD98" s="21"/>
      <c r="WOE98" s="21"/>
      <c r="WOF98" s="21"/>
      <c r="WOG98" s="21"/>
      <c r="WOH98" s="21"/>
      <c r="WOI98" s="21"/>
      <c r="WOJ98" s="21"/>
      <c r="WOK98" s="21"/>
      <c r="WOL98" s="21"/>
      <c r="WOM98" s="21"/>
      <c r="WON98" s="21"/>
      <c r="WOO98" s="21"/>
      <c r="WOP98" s="21"/>
      <c r="WOQ98" s="21"/>
      <c r="WOR98" s="21"/>
      <c r="WOS98" s="21"/>
      <c r="WOT98" s="21"/>
      <c r="WOU98" s="21"/>
      <c r="WOV98" s="21"/>
      <c r="WOW98" s="21"/>
      <c r="WOX98" s="21"/>
      <c r="WOY98" s="21"/>
      <c r="WOZ98" s="21"/>
      <c r="WPA98" s="21"/>
      <c r="WPB98" s="21"/>
      <c r="WPC98" s="21"/>
      <c r="WPD98" s="21"/>
      <c r="WPE98" s="21"/>
      <c r="WPF98" s="21"/>
      <c r="WPG98" s="21"/>
      <c r="WPH98" s="21"/>
      <c r="WPI98" s="21"/>
      <c r="WPJ98" s="21"/>
      <c r="WPK98" s="21"/>
      <c r="WPL98" s="21"/>
      <c r="WPM98" s="21"/>
      <c r="WPN98" s="21"/>
      <c r="WPO98" s="21"/>
      <c r="WPP98" s="21"/>
      <c r="WPQ98" s="21"/>
      <c r="WPR98" s="21"/>
      <c r="WPS98" s="21"/>
      <c r="WPT98" s="21"/>
      <c r="WPU98" s="21"/>
      <c r="WPV98" s="21"/>
      <c r="WPW98" s="21"/>
      <c r="WPX98" s="21"/>
      <c r="WPY98" s="21"/>
      <c r="WPZ98" s="21"/>
      <c r="WQA98" s="21"/>
      <c r="WQB98" s="21"/>
      <c r="WQC98" s="21"/>
      <c r="WQD98" s="21"/>
      <c r="WQE98" s="21"/>
      <c r="WQF98" s="21"/>
      <c r="WQG98" s="21"/>
      <c r="WQH98" s="21"/>
      <c r="WQI98" s="21"/>
      <c r="WQJ98" s="21"/>
      <c r="WQK98" s="21"/>
      <c r="WQL98" s="21"/>
      <c r="WQM98" s="21"/>
      <c r="WQN98" s="21"/>
      <c r="WQO98" s="21"/>
      <c r="WQP98" s="21"/>
      <c r="WQQ98" s="21"/>
      <c r="WQR98" s="21"/>
      <c r="WQS98" s="21"/>
      <c r="WQT98" s="21"/>
      <c r="WQU98" s="21"/>
      <c r="WQV98" s="21"/>
      <c r="WQW98" s="21"/>
      <c r="WQX98" s="21"/>
      <c r="WQY98" s="21"/>
      <c r="WQZ98" s="21"/>
      <c r="WRA98" s="21"/>
      <c r="WRB98" s="21"/>
      <c r="WRC98" s="21"/>
      <c r="WRD98" s="21"/>
      <c r="WRE98" s="21"/>
      <c r="WRF98" s="21"/>
      <c r="WRG98" s="21"/>
      <c r="WRH98" s="21"/>
      <c r="WRI98" s="21"/>
      <c r="WRJ98" s="21"/>
      <c r="WRK98" s="21"/>
      <c r="WRL98" s="21"/>
      <c r="WRM98" s="21"/>
      <c r="WRN98" s="21"/>
      <c r="WRO98" s="21"/>
      <c r="WRP98" s="21"/>
      <c r="WRQ98" s="21"/>
      <c r="WRR98" s="21"/>
      <c r="WRS98" s="21"/>
      <c r="WRT98" s="21"/>
      <c r="WRU98" s="21"/>
      <c r="WRV98" s="21"/>
      <c r="WRW98" s="21"/>
      <c r="WRX98" s="21"/>
      <c r="WRY98" s="21"/>
      <c r="WRZ98" s="21"/>
      <c r="WSA98" s="21"/>
      <c r="WSB98" s="21"/>
      <c r="WSC98" s="21"/>
      <c r="WSD98" s="21"/>
      <c r="WSE98" s="21"/>
      <c r="WSF98" s="21"/>
      <c r="WSG98" s="21"/>
      <c r="WSH98" s="21"/>
      <c r="WSI98" s="21"/>
      <c r="WSJ98" s="21"/>
      <c r="WSK98" s="21"/>
      <c r="WSL98" s="21"/>
      <c r="WSM98" s="21"/>
      <c r="WSN98" s="21"/>
      <c r="WSO98" s="21"/>
      <c r="WSP98" s="21"/>
      <c r="WSQ98" s="21"/>
      <c r="WSR98" s="21"/>
      <c r="WSS98" s="21"/>
      <c r="WST98" s="21"/>
      <c r="WSU98" s="21"/>
      <c r="WSV98" s="21"/>
      <c r="WSW98" s="21"/>
      <c r="WSX98" s="21"/>
      <c r="WSY98" s="21"/>
      <c r="WSZ98" s="21"/>
      <c r="WTA98" s="21"/>
      <c r="WTB98" s="21"/>
      <c r="WTC98" s="21"/>
      <c r="WTD98" s="21"/>
      <c r="WTE98" s="21"/>
      <c r="WTF98" s="21"/>
      <c r="WTG98" s="21"/>
      <c r="WTH98" s="21"/>
      <c r="WTI98" s="21"/>
      <c r="WTJ98" s="21"/>
      <c r="WTK98" s="21"/>
      <c r="WTL98" s="21"/>
      <c r="WTM98" s="21"/>
      <c r="WTN98" s="21"/>
      <c r="WTO98" s="21"/>
      <c r="WTP98" s="21"/>
      <c r="WTQ98" s="21"/>
      <c r="WTR98" s="21"/>
      <c r="WTS98" s="21"/>
      <c r="WTT98" s="21"/>
      <c r="WTU98" s="21"/>
      <c r="WTV98" s="21"/>
      <c r="WTW98" s="21"/>
      <c r="WTX98" s="21"/>
      <c r="WTY98" s="21"/>
      <c r="WTZ98" s="21"/>
      <c r="WUA98" s="21"/>
      <c r="WUB98" s="21"/>
      <c r="WUC98" s="21"/>
      <c r="WUD98" s="21"/>
      <c r="WUE98" s="21"/>
      <c r="WUF98" s="21"/>
      <c r="WUG98" s="21"/>
      <c r="WUH98" s="21"/>
      <c r="WUI98" s="21"/>
      <c r="WUJ98" s="21"/>
      <c r="WUK98" s="21"/>
      <c r="WUL98" s="21"/>
      <c r="WUM98" s="21"/>
      <c r="WUN98" s="21"/>
      <c r="WUO98" s="21"/>
      <c r="WUP98" s="21"/>
      <c r="WUQ98" s="21"/>
      <c r="WUR98" s="21"/>
      <c r="WUS98" s="21"/>
      <c r="WUT98" s="21"/>
      <c r="WUU98" s="21"/>
      <c r="WUV98" s="21"/>
      <c r="WUW98" s="21"/>
      <c r="WUX98" s="21"/>
      <c r="WUY98" s="21"/>
      <c r="WUZ98" s="21"/>
      <c r="WVA98" s="21"/>
      <c r="WVB98" s="21"/>
      <c r="WVC98" s="21"/>
      <c r="WVD98" s="21"/>
      <c r="WVE98" s="21"/>
      <c r="WVF98" s="21"/>
      <c r="WVG98" s="21"/>
      <c r="WVH98" s="21"/>
      <c r="WVI98" s="21"/>
      <c r="WVJ98" s="21"/>
      <c r="WVK98" s="21"/>
      <c r="WVL98" s="21"/>
      <c r="WVM98" s="21"/>
      <c r="WVN98" s="21"/>
      <c r="WVO98" s="21"/>
      <c r="WVP98" s="21"/>
      <c r="WVQ98" s="21"/>
      <c r="WVR98" s="21"/>
      <c r="WVS98" s="21"/>
      <c r="WVT98" s="21"/>
      <c r="WVU98" s="21"/>
      <c r="WVV98" s="21"/>
      <c r="WVW98" s="21"/>
      <c r="WVX98" s="21"/>
      <c r="WVY98" s="21"/>
      <c r="WVZ98" s="21"/>
      <c r="WWA98" s="21"/>
      <c r="WWB98" s="21"/>
      <c r="WWC98" s="21"/>
      <c r="WWD98" s="21"/>
      <c r="WWE98" s="21"/>
      <c r="WWF98" s="21"/>
      <c r="WWG98" s="21"/>
      <c r="WWH98" s="21"/>
      <c r="WWI98" s="21"/>
      <c r="WWJ98" s="21"/>
      <c r="WWK98" s="21"/>
      <c r="WWL98" s="21"/>
      <c r="WWM98" s="21"/>
      <c r="WWN98" s="21"/>
      <c r="WWO98" s="21"/>
      <c r="WWP98" s="21"/>
      <c r="WWQ98" s="21"/>
      <c r="WWR98" s="21"/>
      <c r="WWS98" s="21"/>
      <c r="WWT98" s="21"/>
      <c r="WWU98" s="21"/>
      <c r="WWV98" s="21"/>
    </row>
    <row r="99" spans="1:16168" s="77" customFormat="1" x14ac:dyDescent="0.25">
      <c r="A99" s="73" t="s">
        <v>163</v>
      </c>
      <c r="B99" s="1">
        <v>638052</v>
      </c>
      <c r="C99" s="1" t="s">
        <v>164</v>
      </c>
      <c r="D99" s="4">
        <v>27</v>
      </c>
      <c r="E99" s="4">
        <v>8064</v>
      </c>
      <c r="F99" s="4" t="s">
        <v>49</v>
      </c>
      <c r="G99" s="2" t="s">
        <v>10</v>
      </c>
      <c r="H99" s="2" t="s">
        <v>165</v>
      </c>
      <c r="I99" s="2" t="s">
        <v>166</v>
      </c>
      <c r="J99" s="83" t="s">
        <v>198</v>
      </c>
      <c r="K99" s="58">
        <v>101750</v>
      </c>
      <c r="L99" s="58">
        <v>0</v>
      </c>
      <c r="M99" s="58">
        <f t="shared" si="13"/>
        <v>107110</v>
      </c>
      <c r="N99" s="58">
        <f t="shared" si="14"/>
        <v>0</v>
      </c>
      <c r="O99" s="58">
        <f t="shared" si="12"/>
        <v>110700</v>
      </c>
      <c r="P99" s="58">
        <f t="shared" si="15"/>
        <v>0</v>
      </c>
      <c r="Q99" s="2" t="s">
        <v>136</v>
      </c>
      <c r="R99" s="2" t="s">
        <v>12</v>
      </c>
      <c r="S99" s="21" t="s">
        <v>14</v>
      </c>
      <c r="T99" s="24"/>
      <c r="U99" s="26"/>
      <c r="V99" s="27"/>
      <c r="W99" s="27"/>
      <c r="X99" s="27"/>
      <c r="Y99" s="28"/>
      <c r="Z99" s="28"/>
      <c r="AA99" s="27"/>
      <c r="AB99" s="21"/>
      <c r="AC99" s="29"/>
      <c r="AD99" s="21"/>
      <c r="AE99" s="21"/>
      <c r="AF99" s="21"/>
      <c r="AG99" s="21"/>
      <c r="AH99" s="21"/>
      <c r="AI99" s="21"/>
      <c r="AJ99" s="21"/>
      <c r="AK99" s="21"/>
      <c r="AL99" s="21"/>
      <c r="AM99" s="21"/>
      <c r="AN99" s="21"/>
      <c r="AO99" s="21"/>
      <c r="AP99" s="21"/>
      <c r="AQ99" s="21"/>
      <c r="AR99" s="21"/>
      <c r="AS99" s="21"/>
      <c r="AT99" s="21"/>
      <c r="AU99" s="21"/>
      <c r="AV99" s="21"/>
      <c r="AW99" s="21"/>
      <c r="AX99" s="21"/>
      <c r="AY99" s="21"/>
      <c r="AZ99" s="21"/>
      <c r="BA99" s="21"/>
      <c r="BB99" s="21"/>
      <c r="BC99" s="21"/>
      <c r="BD99" s="21"/>
      <c r="BE99" s="21"/>
      <c r="BF99" s="21"/>
      <c r="BG99" s="21"/>
      <c r="BH99" s="21"/>
      <c r="BI99" s="21"/>
      <c r="BJ99" s="21"/>
      <c r="BK99" s="21"/>
      <c r="BL99" s="21"/>
      <c r="BM99" s="21"/>
      <c r="BN99" s="21"/>
      <c r="BO99" s="21"/>
      <c r="BP99" s="21"/>
      <c r="BQ99" s="21"/>
      <c r="BR99" s="21"/>
      <c r="BS99" s="21"/>
      <c r="BT99" s="21"/>
      <c r="BU99" s="21"/>
      <c r="BV99" s="21"/>
      <c r="BW99" s="21"/>
      <c r="BX99" s="21"/>
      <c r="BY99" s="21"/>
      <c r="BZ99" s="21"/>
      <c r="CA99" s="21"/>
      <c r="CB99" s="21"/>
      <c r="CC99" s="21"/>
      <c r="CD99" s="21"/>
      <c r="CE99" s="21"/>
      <c r="CF99" s="21"/>
      <c r="CG99" s="21"/>
      <c r="CH99" s="21"/>
      <c r="CI99" s="21"/>
      <c r="CJ99" s="21"/>
      <c r="CK99" s="21"/>
      <c r="CL99" s="21"/>
      <c r="CM99" s="21"/>
      <c r="CN99" s="21"/>
      <c r="CO99" s="21"/>
      <c r="CP99" s="21"/>
      <c r="CQ99" s="21"/>
      <c r="CR99" s="21"/>
      <c r="CS99" s="21"/>
      <c r="CT99" s="21"/>
      <c r="CU99" s="21"/>
      <c r="CV99" s="21"/>
      <c r="CW99" s="21"/>
      <c r="CX99" s="21"/>
      <c r="CY99" s="21"/>
      <c r="CZ99" s="21"/>
      <c r="DA99" s="21"/>
      <c r="DB99" s="21"/>
      <c r="DC99" s="21"/>
      <c r="DD99" s="21"/>
      <c r="DE99" s="21"/>
      <c r="DF99" s="21"/>
      <c r="DG99" s="21"/>
      <c r="DH99" s="21"/>
      <c r="DI99" s="21"/>
      <c r="DJ99" s="21"/>
      <c r="DK99" s="21"/>
      <c r="DL99" s="21"/>
      <c r="DM99" s="21"/>
      <c r="DN99" s="21"/>
      <c r="DO99" s="21"/>
      <c r="DP99" s="21"/>
      <c r="DQ99" s="21"/>
      <c r="DR99" s="21"/>
      <c r="DS99" s="21"/>
      <c r="DT99" s="21"/>
      <c r="DU99" s="21"/>
      <c r="DV99" s="21"/>
      <c r="DW99" s="21"/>
      <c r="DX99" s="21"/>
      <c r="DY99" s="21"/>
      <c r="DZ99" s="21"/>
      <c r="EA99" s="21"/>
      <c r="EB99" s="21"/>
      <c r="EC99" s="21"/>
      <c r="ED99" s="21"/>
      <c r="EE99" s="21"/>
      <c r="EF99" s="21"/>
      <c r="EG99" s="21"/>
      <c r="EH99" s="21"/>
      <c r="EI99" s="21"/>
      <c r="EJ99" s="21"/>
      <c r="EK99" s="21"/>
      <c r="EL99" s="21"/>
      <c r="EM99" s="21"/>
      <c r="EN99" s="21"/>
      <c r="EO99" s="21"/>
      <c r="EP99" s="21"/>
      <c r="EQ99" s="21"/>
      <c r="ER99" s="21"/>
      <c r="ES99" s="21"/>
      <c r="ET99" s="21"/>
      <c r="EU99" s="21"/>
      <c r="EV99" s="21"/>
      <c r="EW99" s="21"/>
      <c r="EX99" s="21"/>
      <c r="EY99" s="21"/>
      <c r="EZ99" s="21"/>
      <c r="FA99" s="21"/>
      <c r="FB99" s="21"/>
      <c r="FC99" s="21"/>
      <c r="FD99" s="21"/>
      <c r="FE99" s="21"/>
      <c r="FF99" s="21"/>
      <c r="FG99" s="21"/>
      <c r="FH99" s="21"/>
      <c r="FI99" s="21"/>
      <c r="FJ99" s="21"/>
      <c r="FK99" s="21"/>
      <c r="FL99" s="21"/>
      <c r="FM99" s="21"/>
      <c r="FN99" s="21"/>
      <c r="FO99" s="21"/>
      <c r="FP99" s="21"/>
      <c r="FQ99" s="21"/>
      <c r="FR99" s="21"/>
      <c r="FS99" s="21"/>
      <c r="FT99" s="21"/>
      <c r="FU99" s="21"/>
      <c r="FV99" s="21"/>
      <c r="FW99" s="21"/>
      <c r="FX99" s="21"/>
      <c r="FY99" s="21"/>
      <c r="FZ99" s="21"/>
      <c r="GA99" s="21"/>
      <c r="GB99" s="21"/>
      <c r="GC99" s="21"/>
      <c r="GD99" s="21"/>
      <c r="GE99" s="21"/>
      <c r="GF99" s="21"/>
      <c r="GG99" s="21"/>
      <c r="GH99" s="21"/>
      <c r="GI99" s="21"/>
      <c r="GJ99" s="21"/>
      <c r="GK99" s="21"/>
      <c r="GL99" s="21"/>
      <c r="GM99" s="21"/>
      <c r="GN99" s="21"/>
      <c r="GO99" s="21"/>
      <c r="GP99" s="21"/>
      <c r="GQ99" s="21"/>
      <c r="GR99" s="21"/>
      <c r="GS99" s="21"/>
      <c r="GT99" s="21"/>
      <c r="GU99" s="21"/>
      <c r="GV99" s="21"/>
      <c r="GW99" s="21"/>
      <c r="GX99" s="21"/>
      <c r="GY99" s="21"/>
      <c r="GZ99" s="21"/>
      <c r="HA99" s="21"/>
      <c r="HB99" s="21"/>
      <c r="HC99" s="21"/>
      <c r="HD99" s="21"/>
      <c r="HE99" s="21"/>
      <c r="HF99" s="21"/>
      <c r="HG99" s="21"/>
      <c r="HH99" s="21"/>
      <c r="HI99" s="21"/>
      <c r="HJ99" s="21"/>
      <c r="HK99" s="21"/>
      <c r="HL99" s="21"/>
      <c r="HM99" s="21"/>
      <c r="HN99" s="21"/>
      <c r="HO99" s="21"/>
      <c r="HP99" s="21"/>
      <c r="HQ99" s="21"/>
      <c r="HR99" s="21"/>
      <c r="HS99" s="21"/>
      <c r="HT99" s="21"/>
      <c r="HU99" s="21"/>
      <c r="HV99" s="21"/>
      <c r="HW99" s="21"/>
      <c r="HX99" s="21"/>
      <c r="HY99" s="21"/>
      <c r="HZ99" s="21"/>
      <c r="IA99" s="21"/>
      <c r="IB99" s="21"/>
      <c r="IC99" s="21"/>
      <c r="ID99" s="21"/>
      <c r="IE99" s="21"/>
      <c r="IF99" s="21"/>
      <c r="IG99" s="21"/>
      <c r="IH99" s="21"/>
      <c r="II99" s="21"/>
      <c r="IJ99" s="21"/>
      <c r="IK99" s="21"/>
      <c r="IL99" s="21"/>
      <c r="IM99" s="21"/>
      <c r="IN99" s="21"/>
      <c r="IO99" s="21"/>
      <c r="IP99" s="21"/>
      <c r="IQ99" s="21"/>
      <c r="IR99" s="21"/>
      <c r="IS99" s="21"/>
      <c r="IT99" s="21"/>
      <c r="IU99" s="21"/>
      <c r="IV99" s="21"/>
      <c r="IW99" s="21"/>
      <c r="IX99" s="21"/>
      <c r="IY99" s="21"/>
      <c r="IZ99" s="21"/>
      <c r="JA99" s="21"/>
      <c r="JB99" s="21"/>
      <c r="JC99" s="21"/>
      <c r="JD99" s="21"/>
      <c r="JE99" s="21"/>
      <c r="JF99" s="21"/>
      <c r="JG99" s="21"/>
      <c r="JH99" s="21"/>
      <c r="JI99" s="21"/>
      <c r="JJ99" s="21"/>
      <c r="JK99" s="21"/>
      <c r="JL99" s="21"/>
      <c r="JM99" s="21"/>
      <c r="JN99" s="21"/>
      <c r="JO99" s="21"/>
      <c r="JP99" s="21"/>
      <c r="JQ99" s="21"/>
      <c r="JR99" s="21"/>
      <c r="JS99" s="21"/>
      <c r="JT99" s="21"/>
      <c r="JU99" s="21"/>
      <c r="JV99" s="21"/>
      <c r="JW99" s="21"/>
      <c r="JX99" s="21"/>
      <c r="JY99" s="21"/>
      <c r="JZ99" s="21"/>
      <c r="KA99" s="21"/>
      <c r="KB99" s="21"/>
      <c r="KC99" s="21"/>
      <c r="KD99" s="21"/>
      <c r="KE99" s="21"/>
      <c r="KF99" s="21"/>
      <c r="KG99" s="21"/>
      <c r="KH99" s="21"/>
      <c r="KI99" s="21"/>
      <c r="KJ99" s="21"/>
      <c r="KK99" s="21"/>
      <c r="KL99" s="21"/>
      <c r="KM99" s="21"/>
      <c r="KN99" s="21"/>
      <c r="KO99" s="21"/>
      <c r="KP99" s="21"/>
      <c r="KQ99" s="21"/>
      <c r="KR99" s="21"/>
      <c r="KS99" s="21"/>
      <c r="KT99" s="21"/>
      <c r="KU99" s="21"/>
      <c r="KV99" s="21"/>
      <c r="KW99" s="21"/>
      <c r="KX99" s="21"/>
      <c r="KY99" s="21"/>
      <c r="KZ99" s="21"/>
      <c r="LA99" s="21"/>
      <c r="LB99" s="21"/>
      <c r="LC99" s="21"/>
      <c r="LD99" s="21"/>
      <c r="LE99" s="21"/>
      <c r="LF99" s="21"/>
      <c r="LG99" s="21"/>
      <c r="LH99" s="21"/>
      <c r="LI99" s="21"/>
      <c r="LJ99" s="21"/>
      <c r="LK99" s="21"/>
      <c r="LL99" s="21"/>
      <c r="LM99" s="21"/>
      <c r="LN99" s="21"/>
      <c r="LO99" s="21"/>
      <c r="LP99" s="21"/>
      <c r="LQ99" s="21"/>
      <c r="LR99" s="21"/>
      <c r="LS99" s="21"/>
      <c r="LT99" s="21"/>
      <c r="LU99" s="21"/>
      <c r="LV99" s="21"/>
      <c r="LW99" s="21"/>
      <c r="LX99" s="21"/>
      <c r="LY99" s="21"/>
      <c r="LZ99" s="21"/>
      <c r="MA99" s="21"/>
      <c r="MB99" s="21"/>
      <c r="MC99" s="21"/>
      <c r="MD99" s="21"/>
      <c r="ME99" s="21"/>
      <c r="MF99" s="21"/>
      <c r="MG99" s="21"/>
      <c r="MH99" s="21"/>
      <c r="MI99" s="21"/>
      <c r="MJ99" s="21"/>
      <c r="MK99" s="21"/>
      <c r="ML99" s="21"/>
      <c r="MM99" s="21"/>
      <c r="MN99" s="21"/>
      <c r="MO99" s="21"/>
      <c r="MP99" s="21"/>
      <c r="MQ99" s="21"/>
      <c r="MR99" s="21"/>
      <c r="MS99" s="21"/>
      <c r="MT99" s="21"/>
      <c r="MU99" s="21"/>
      <c r="MV99" s="21"/>
      <c r="MW99" s="21"/>
      <c r="MX99" s="21"/>
      <c r="MY99" s="21"/>
      <c r="MZ99" s="21"/>
      <c r="NA99" s="21"/>
      <c r="NB99" s="21"/>
      <c r="NC99" s="21"/>
      <c r="ND99" s="21"/>
      <c r="NE99" s="21"/>
      <c r="NF99" s="21"/>
      <c r="NG99" s="21"/>
      <c r="NH99" s="21"/>
      <c r="NI99" s="21"/>
      <c r="NJ99" s="21"/>
      <c r="NK99" s="21"/>
      <c r="NL99" s="21"/>
      <c r="NM99" s="21"/>
      <c r="NN99" s="21"/>
      <c r="NO99" s="21"/>
      <c r="NP99" s="21"/>
      <c r="NQ99" s="21"/>
      <c r="NR99" s="21"/>
      <c r="NS99" s="21"/>
      <c r="NT99" s="21"/>
      <c r="NU99" s="21"/>
      <c r="NV99" s="21"/>
      <c r="NW99" s="21"/>
      <c r="NX99" s="21"/>
      <c r="NY99" s="21"/>
      <c r="NZ99" s="21"/>
      <c r="OA99" s="21"/>
      <c r="OB99" s="21"/>
      <c r="OC99" s="21"/>
      <c r="OD99" s="21"/>
      <c r="OE99" s="21"/>
      <c r="OF99" s="21"/>
      <c r="OG99" s="21"/>
      <c r="OH99" s="21"/>
      <c r="OI99" s="21"/>
      <c r="OJ99" s="21"/>
      <c r="OK99" s="21"/>
      <c r="OL99" s="21"/>
      <c r="OM99" s="21"/>
      <c r="ON99" s="21"/>
      <c r="OO99" s="21"/>
      <c r="OP99" s="21"/>
      <c r="OQ99" s="21"/>
      <c r="OR99" s="21"/>
      <c r="OS99" s="21"/>
      <c r="OT99" s="21"/>
      <c r="OU99" s="21"/>
      <c r="OV99" s="21"/>
      <c r="OW99" s="21"/>
      <c r="OX99" s="21"/>
      <c r="OY99" s="21"/>
      <c r="OZ99" s="21"/>
      <c r="PA99" s="21"/>
      <c r="PB99" s="21"/>
      <c r="PC99" s="21"/>
      <c r="PD99" s="21"/>
      <c r="PE99" s="21"/>
      <c r="PF99" s="21"/>
      <c r="PG99" s="21"/>
      <c r="PH99" s="21"/>
      <c r="PI99" s="21"/>
      <c r="PJ99" s="21"/>
      <c r="PK99" s="21"/>
      <c r="PL99" s="21"/>
      <c r="PM99" s="21"/>
      <c r="PN99" s="21"/>
      <c r="PO99" s="21"/>
      <c r="PP99" s="21"/>
      <c r="PQ99" s="21"/>
      <c r="PR99" s="21"/>
      <c r="PS99" s="21"/>
      <c r="PT99" s="21"/>
      <c r="PU99" s="21"/>
      <c r="PV99" s="21"/>
      <c r="PW99" s="21"/>
      <c r="PX99" s="21"/>
      <c r="PY99" s="21"/>
      <c r="PZ99" s="21"/>
      <c r="QA99" s="21"/>
      <c r="QB99" s="21"/>
      <c r="QC99" s="21"/>
      <c r="QD99" s="21"/>
      <c r="QE99" s="21"/>
      <c r="QF99" s="21"/>
      <c r="QG99" s="21"/>
      <c r="QH99" s="21"/>
      <c r="QI99" s="21"/>
      <c r="QJ99" s="21"/>
      <c r="QK99" s="21"/>
      <c r="QL99" s="21"/>
      <c r="QM99" s="21"/>
      <c r="QN99" s="21"/>
      <c r="QO99" s="21"/>
      <c r="QP99" s="21"/>
      <c r="QQ99" s="21"/>
      <c r="QR99" s="21"/>
      <c r="QS99" s="21"/>
      <c r="QT99" s="21"/>
      <c r="QU99" s="21"/>
      <c r="QV99" s="21"/>
      <c r="QW99" s="21"/>
      <c r="QX99" s="21"/>
      <c r="QY99" s="21"/>
      <c r="QZ99" s="21"/>
      <c r="RA99" s="21"/>
      <c r="RB99" s="21"/>
      <c r="RC99" s="21"/>
      <c r="RD99" s="21"/>
      <c r="RE99" s="21"/>
      <c r="RF99" s="21"/>
      <c r="RG99" s="21"/>
      <c r="RH99" s="21"/>
      <c r="RI99" s="21"/>
      <c r="RJ99" s="21"/>
      <c r="RK99" s="21"/>
      <c r="RL99" s="21"/>
      <c r="RM99" s="21"/>
      <c r="RN99" s="21"/>
      <c r="RO99" s="21"/>
      <c r="RP99" s="21"/>
      <c r="RQ99" s="21"/>
      <c r="RR99" s="21"/>
      <c r="RS99" s="21"/>
      <c r="RT99" s="21"/>
      <c r="RU99" s="21"/>
      <c r="RV99" s="21"/>
      <c r="RW99" s="21"/>
      <c r="RX99" s="21"/>
      <c r="RY99" s="21"/>
      <c r="RZ99" s="21"/>
      <c r="SA99" s="21"/>
      <c r="SB99" s="21"/>
      <c r="SC99" s="21"/>
      <c r="SD99" s="21"/>
      <c r="SE99" s="21"/>
      <c r="SF99" s="21"/>
      <c r="SG99" s="21"/>
      <c r="SH99" s="21"/>
      <c r="SI99" s="21"/>
      <c r="SJ99" s="21"/>
      <c r="SK99" s="21"/>
      <c r="SL99" s="21"/>
      <c r="SM99" s="21"/>
      <c r="SN99" s="21"/>
      <c r="SO99" s="21"/>
      <c r="SP99" s="21"/>
      <c r="SQ99" s="21"/>
      <c r="SR99" s="21"/>
      <c r="SS99" s="21"/>
      <c r="ST99" s="21"/>
      <c r="SU99" s="21"/>
      <c r="SV99" s="21"/>
      <c r="SW99" s="21"/>
      <c r="SX99" s="21"/>
      <c r="SY99" s="21"/>
      <c r="SZ99" s="21"/>
      <c r="TA99" s="21"/>
      <c r="TB99" s="21"/>
      <c r="TC99" s="21"/>
      <c r="TD99" s="21"/>
      <c r="TE99" s="21"/>
      <c r="TF99" s="21"/>
      <c r="TG99" s="21"/>
      <c r="TH99" s="21"/>
      <c r="TI99" s="21"/>
      <c r="TJ99" s="21"/>
      <c r="TK99" s="21"/>
      <c r="TL99" s="21"/>
      <c r="TM99" s="21"/>
      <c r="TN99" s="21"/>
      <c r="TO99" s="21"/>
      <c r="TP99" s="21"/>
      <c r="TQ99" s="21"/>
      <c r="TR99" s="21"/>
      <c r="TS99" s="21"/>
      <c r="TT99" s="21"/>
      <c r="TU99" s="21"/>
      <c r="TV99" s="21"/>
      <c r="TW99" s="21"/>
      <c r="TX99" s="21"/>
      <c r="TY99" s="21"/>
      <c r="TZ99" s="21"/>
      <c r="UA99" s="21"/>
      <c r="UB99" s="21"/>
      <c r="UC99" s="21"/>
      <c r="UD99" s="21"/>
      <c r="UE99" s="21"/>
      <c r="UF99" s="21"/>
      <c r="UG99" s="21"/>
      <c r="UH99" s="21"/>
      <c r="UI99" s="21"/>
      <c r="UJ99" s="21"/>
      <c r="UK99" s="21"/>
      <c r="UL99" s="21"/>
      <c r="UM99" s="21"/>
      <c r="UN99" s="21"/>
      <c r="UO99" s="21"/>
      <c r="UP99" s="21"/>
      <c r="UQ99" s="21"/>
      <c r="UR99" s="21"/>
      <c r="US99" s="21"/>
      <c r="UT99" s="21"/>
      <c r="UU99" s="21"/>
      <c r="UV99" s="21"/>
      <c r="UW99" s="21"/>
      <c r="UX99" s="21"/>
      <c r="UY99" s="21"/>
      <c r="UZ99" s="21"/>
      <c r="VA99" s="21"/>
      <c r="VB99" s="21"/>
      <c r="VC99" s="21"/>
      <c r="VD99" s="21"/>
      <c r="VE99" s="21"/>
      <c r="VF99" s="21"/>
      <c r="VG99" s="21"/>
      <c r="VH99" s="21"/>
      <c r="VI99" s="21"/>
      <c r="VJ99" s="21"/>
      <c r="VK99" s="21"/>
      <c r="VL99" s="21"/>
      <c r="VM99" s="21"/>
      <c r="VN99" s="21"/>
      <c r="VO99" s="21"/>
      <c r="VP99" s="21"/>
      <c r="VQ99" s="21"/>
      <c r="VR99" s="21"/>
      <c r="VS99" s="21"/>
      <c r="VT99" s="21"/>
      <c r="VU99" s="21"/>
      <c r="VV99" s="21"/>
      <c r="VW99" s="21"/>
      <c r="VX99" s="21"/>
      <c r="VY99" s="21"/>
      <c r="VZ99" s="21"/>
      <c r="WA99" s="21"/>
      <c r="WB99" s="21"/>
      <c r="WC99" s="21"/>
      <c r="WD99" s="21"/>
      <c r="WE99" s="21"/>
      <c r="WF99" s="21"/>
      <c r="WG99" s="21"/>
      <c r="WH99" s="21"/>
      <c r="WI99" s="21"/>
      <c r="WJ99" s="21"/>
      <c r="WK99" s="21"/>
      <c r="WL99" s="21"/>
      <c r="WM99" s="21"/>
      <c r="WN99" s="21"/>
      <c r="WO99" s="21"/>
      <c r="WP99" s="21"/>
      <c r="WQ99" s="21"/>
      <c r="WR99" s="21"/>
      <c r="WS99" s="21"/>
      <c r="WT99" s="21"/>
      <c r="WU99" s="21"/>
      <c r="WV99" s="21"/>
      <c r="WW99" s="21"/>
      <c r="WX99" s="21"/>
      <c r="WY99" s="21"/>
      <c r="WZ99" s="21"/>
      <c r="XA99" s="21"/>
      <c r="XB99" s="21"/>
      <c r="XC99" s="21"/>
      <c r="XD99" s="21"/>
      <c r="XE99" s="21"/>
      <c r="XF99" s="21"/>
      <c r="XG99" s="21"/>
      <c r="XH99" s="21"/>
      <c r="XI99" s="21"/>
      <c r="XJ99" s="21"/>
      <c r="XK99" s="21"/>
      <c r="XL99" s="21"/>
      <c r="XM99" s="21"/>
      <c r="XN99" s="21"/>
      <c r="XO99" s="21"/>
      <c r="XP99" s="21"/>
      <c r="XQ99" s="21"/>
      <c r="XR99" s="21"/>
      <c r="XS99" s="21"/>
      <c r="XT99" s="21"/>
      <c r="XU99" s="21"/>
      <c r="XV99" s="21"/>
      <c r="XW99" s="21"/>
      <c r="XX99" s="21"/>
      <c r="XY99" s="21"/>
      <c r="XZ99" s="21"/>
      <c r="YA99" s="21"/>
      <c r="YB99" s="21"/>
      <c r="YC99" s="21"/>
      <c r="YD99" s="21"/>
      <c r="YE99" s="21"/>
      <c r="YF99" s="21"/>
      <c r="YG99" s="21"/>
      <c r="YH99" s="21"/>
      <c r="YI99" s="21"/>
      <c r="YJ99" s="21"/>
      <c r="YK99" s="21"/>
      <c r="YL99" s="21"/>
      <c r="YM99" s="21"/>
      <c r="YN99" s="21"/>
      <c r="YO99" s="21"/>
      <c r="YP99" s="21"/>
      <c r="YQ99" s="21"/>
      <c r="YR99" s="21"/>
      <c r="YS99" s="21"/>
      <c r="YT99" s="21"/>
      <c r="YU99" s="21"/>
      <c r="YV99" s="21"/>
      <c r="YW99" s="21"/>
      <c r="YX99" s="21"/>
      <c r="YY99" s="21"/>
      <c r="YZ99" s="21"/>
      <c r="ZA99" s="21"/>
      <c r="ZB99" s="21"/>
      <c r="ZC99" s="21"/>
      <c r="ZD99" s="21"/>
      <c r="ZE99" s="21"/>
      <c r="ZF99" s="21"/>
      <c r="ZG99" s="21"/>
      <c r="ZH99" s="21"/>
      <c r="ZI99" s="21"/>
      <c r="ZJ99" s="21"/>
      <c r="ZK99" s="21"/>
      <c r="ZL99" s="21"/>
      <c r="ZM99" s="21"/>
      <c r="ZN99" s="21"/>
      <c r="ZO99" s="21"/>
      <c r="ZP99" s="21"/>
      <c r="ZQ99" s="21"/>
      <c r="ZR99" s="21"/>
      <c r="ZS99" s="21"/>
      <c r="ZT99" s="21"/>
      <c r="ZU99" s="21"/>
      <c r="ZV99" s="21"/>
      <c r="ZW99" s="21"/>
      <c r="ZX99" s="21"/>
      <c r="ZY99" s="21"/>
      <c r="ZZ99" s="21"/>
      <c r="AAA99" s="21"/>
      <c r="AAB99" s="21"/>
      <c r="AAC99" s="21"/>
      <c r="AAD99" s="21"/>
      <c r="AAE99" s="21"/>
      <c r="AAF99" s="21"/>
      <c r="AAG99" s="21"/>
      <c r="AAH99" s="21"/>
      <c r="AAI99" s="21"/>
      <c r="AAJ99" s="21"/>
      <c r="AAK99" s="21"/>
      <c r="AAL99" s="21"/>
      <c r="AAM99" s="21"/>
      <c r="AAN99" s="21"/>
      <c r="AAO99" s="21"/>
      <c r="AAP99" s="21"/>
      <c r="AAQ99" s="21"/>
      <c r="AAR99" s="21"/>
      <c r="AAS99" s="21"/>
      <c r="AAT99" s="21"/>
      <c r="AAU99" s="21"/>
      <c r="AAV99" s="21"/>
      <c r="AAW99" s="21"/>
      <c r="AAX99" s="21"/>
      <c r="AAY99" s="21"/>
      <c r="AAZ99" s="21"/>
      <c r="ABA99" s="21"/>
      <c r="ABB99" s="21"/>
      <c r="ABC99" s="21"/>
      <c r="ABD99" s="21"/>
      <c r="ABE99" s="21"/>
      <c r="ABF99" s="21"/>
      <c r="ABG99" s="21"/>
      <c r="ABH99" s="21"/>
      <c r="ABI99" s="21"/>
      <c r="ABJ99" s="21"/>
      <c r="ABK99" s="21"/>
      <c r="ABL99" s="21"/>
      <c r="ABM99" s="21"/>
      <c r="ABN99" s="21"/>
      <c r="ABO99" s="21"/>
      <c r="ABP99" s="21"/>
      <c r="ABQ99" s="21"/>
      <c r="ABR99" s="21"/>
      <c r="ABS99" s="21"/>
      <c r="ABT99" s="21"/>
      <c r="ABU99" s="21"/>
      <c r="ABV99" s="21"/>
      <c r="ABW99" s="21"/>
      <c r="ABX99" s="21"/>
      <c r="ABY99" s="21"/>
      <c r="ABZ99" s="21"/>
      <c r="ACA99" s="21"/>
      <c r="ACB99" s="21"/>
      <c r="ACC99" s="21"/>
      <c r="ACD99" s="21"/>
      <c r="ACE99" s="21"/>
      <c r="ACF99" s="21"/>
      <c r="ACG99" s="21"/>
      <c r="ACH99" s="21"/>
      <c r="ACI99" s="21"/>
      <c r="ACJ99" s="21"/>
      <c r="ACK99" s="21"/>
      <c r="ACL99" s="21"/>
      <c r="ACM99" s="21"/>
      <c r="ACN99" s="21"/>
      <c r="ACO99" s="21"/>
      <c r="ACP99" s="21"/>
      <c r="ACQ99" s="21"/>
      <c r="ACR99" s="21"/>
      <c r="ACS99" s="21"/>
      <c r="ACT99" s="21"/>
      <c r="ACU99" s="21"/>
      <c r="ACV99" s="21"/>
      <c r="ACW99" s="21"/>
      <c r="ACX99" s="21"/>
      <c r="ACY99" s="21"/>
      <c r="ACZ99" s="21"/>
      <c r="ADA99" s="21"/>
      <c r="ADB99" s="21"/>
      <c r="ADC99" s="21"/>
      <c r="ADD99" s="21"/>
      <c r="ADE99" s="21"/>
      <c r="ADF99" s="21"/>
      <c r="ADG99" s="21"/>
      <c r="ADH99" s="21"/>
      <c r="ADI99" s="21"/>
      <c r="ADJ99" s="21"/>
      <c r="ADK99" s="21"/>
      <c r="ADL99" s="21"/>
      <c r="ADM99" s="21"/>
      <c r="ADN99" s="21"/>
      <c r="ADO99" s="21"/>
      <c r="ADP99" s="21"/>
      <c r="ADQ99" s="21"/>
      <c r="ADR99" s="21"/>
      <c r="ADS99" s="21"/>
      <c r="ADT99" s="21"/>
      <c r="ADU99" s="21"/>
      <c r="ADV99" s="21"/>
      <c r="ADW99" s="21"/>
      <c r="ADX99" s="21"/>
      <c r="ADY99" s="21"/>
      <c r="ADZ99" s="21"/>
      <c r="AEA99" s="21"/>
      <c r="AEB99" s="21"/>
      <c r="AEC99" s="21"/>
      <c r="AED99" s="21"/>
      <c r="AEE99" s="21"/>
      <c r="AEF99" s="21"/>
      <c r="AEG99" s="21"/>
      <c r="AEH99" s="21"/>
      <c r="AEI99" s="21"/>
      <c r="AEJ99" s="21"/>
      <c r="AEK99" s="21"/>
      <c r="AEL99" s="21"/>
      <c r="AEM99" s="21"/>
      <c r="AEN99" s="21"/>
      <c r="AEO99" s="21"/>
      <c r="AEP99" s="21"/>
      <c r="AEQ99" s="21"/>
      <c r="AER99" s="21"/>
      <c r="AES99" s="21"/>
      <c r="AET99" s="21"/>
      <c r="AEU99" s="21"/>
      <c r="AEV99" s="21"/>
      <c r="AEW99" s="21"/>
      <c r="AEX99" s="21"/>
      <c r="AEY99" s="21"/>
      <c r="AEZ99" s="21"/>
      <c r="AFA99" s="21"/>
      <c r="AFB99" s="21"/>
      <c r="AFC99" s="21"/>
      <c r="AFD99" s="21"/>
      <c r="AFE99" s="21"/>
      <c r="AFF99" s="21"/>
      <c r="AFG99" s="21"/>
      <c r="AFH99" s="21"/>
      <c r="AFI99" s="21"/>
      <c r="AFJ99" s="21"/>
      <c r="AFK99" s="21"/>
      <c r="AFL99" s="21"/>
      <c r="AFM99" s="21"/>
      <c r="AFN99" s="21"/>
      <c r="AFO99" s="21"/>
      <c r="AFP99" s="21"/>
      <c r="AFQ99" s="21"/>
      <c r="AFR99" s="21"/>
      <c r="AFS99" s="21"/>
      <c r="AFT99" s="21"/>
      <c r="AFU99" s="21"/>
      <c r="AFV99" s="21"/>
      <c r="AFW99" s="21"/>
      <c r="AFX99" s="21"/>
      <c r="AFY99" s="21"/>
      <c r="AFZ99" s="21"/>
      <c r="AGA99" s="21"/>
      <c r="AGB99" s="21"/>
      <c r="AGC99" s="21"/>
      <c r="AGD99" s="21"/>
      <c r="AGE99" s="21"/>
      <c r="AGF99" s="21"/>
      <c r="AGG99" s="21"/>
      <c r="AGH99" s="21"/>
      <c r="AGI99" s="21"/>
      <c r="AGJ99" s="21"/>
      <c r="AGK99" s="21"/>
      <c r="AGL99" s="21"/>
      <c r="AGM99" s="21"/>
      <c r="AGN99" s="21"/>
      <c r="AGO99" s="21"/>
      <c r="AGP99" s="21"/>
      <c r="AGQ99" s="21"/>
      <c r="AGR99" s="21"/>
      <c r="AGS99" s="21"/>
      <c r="AGT99" s="21"/>
      <c r="AGU99" s="21"/>
      <c r="AGV99" s="21"/>
      <c r="AGW99" s="21"/>
      <c r="AGX99" s="21"/>
      <c r="AGY99" s="21"/>
      <c r="AGZ99" s="21"/>
      <c r="AHA99" s="21"/>
      <c r="AHB99" s="21"/>
      <c r="AHC99" s="21"/>
      <c r="AHD99" s="21"/>
      <c r="AHE99" s="21"/>
      <c r="AHF99" s="21"/>
      <c r="AHG99" s="21"/>
      <c r="AHH99" s="21"/>
      <c r="AHI99" s="21"/>
      <c r="AHJ99" s="21"/>
      <c r="AHK99" s="21"/>
      <c r="AHL99" s="21"/>
      <c r="AHM99" s="21"/>
      <c r="AHN99" s="21"/>
      <c r="AHO99" s="21"/>
      <c r="AHP99" s="21"/>
      <c r="AHQ99" s="21"/>
      <c r="AHR99" s="21"/>
      <c r="AHS99" s="21"/>
      <c r="AHT99" s="21"/>
      <c r="AHU99" s="21"/>
      <c r="AHV99" s="21"/>
      <c r="AHW99" s="21"/>
      <c r="AHX99" s="21"/>
      <c r="AHY99" s="21"/>
      <c r="AHZ99" s="21"/>
      <c r="AIA99" s="21"/>
      <c r="AIB99" s="21"/>
      <c r="AIC99" s="21"/>
      <c r="AID99" s="21"/>
      <c r="AIE99" s="21"/>
      <c r="AIF99" s="21"/>
      <c r="AIG99" s="21"/>
      <c r="AIH99" s="21"/>
      <c r="AII99" s="21"/>
      <c r="AIJ99" s="21"/>
      <c r="AIK99" s="21"/>
      <c r="AIL99" s="21"/>
      <c r="AIM99" s="21"/>
      <c r="AIN99" s="21"/>
      <c r="AIO99" s="21"/>
      <c r="AIP99" s="21"/>
      <c r="AIQ99" s="21"/>
      <c r="AIR99" s="21"/>
      <c r="AIS99" s="21"/>
      <c r="AIT99" s="21"/>
      <c r="AIU99" s="21"/>
      <c r="AIV99" s="21"/>
      <c r="AIW99" s="21"/>
      <c r="AIX99" s="21"/>
      <c r="AIY99" s="21"/>
      <c r="AIZ99" s="21"/>
      <c r="AJA99" s="21"/>
      <c r="AJB99" s="21"/>
      <c r="AJC99" s="21"/>
      <c r="AJD99" s="21"/>
      <c r="AJE99" s="21"/>
      <c r="AJF99" s="21"/>
      <c r="AJG99" s="21"/>
      <c r="AJH99" s="21"/>
      <c r="AJI99" s="21"/>
      <c r="AJJ99" s="21"/>
      <c r="AJK99" s="21"/>
      <c r="AJL99" s="21"/>
      <c r="AJM99" s="21"/>
      <c r="AJN99" s="21"/>
      <c r="AJO99" s="21"/>
      <c r="AJP99" s="21"/>
      <c r="AJQ99" s="21"/>
      <c r="AJR99" s="21"/>
      <c r="AJS99" s="21"/>
      <c r="AJT99" s="21"/>
      <c r="AJU99" s="21"/>
      <c r="AJV99" s="21"/>
      <c r="AJW99" s="21"/>
      <c r="AJX99" s="21"/>
      <c r="AJY99" s="21"/>
      <c r="AJZ99" s="21"/>
      <c r="AKA99" s="21"/>
      <c r="AKB99" s="21"/>
      <c r="AKC99" s="21"/>
      <c r="AKD99" s="21"/>
      <c r="AKE99" s="21"/>
      <c r="AKF99" s="21"/>
      <c r="AKG99" s="21"/>
      <c r="AKH99" s="21"/>
      <c r="AKI99" s="21"/>
      <c r="AKJ99" s="21"/>
      <c r="AKK99" s="21"/>
      <c r="AKL99" s="21"/>
      <c r="AKM99" s="21"/>
      <c r="AKN99" s="21"/>
      <c r="AKO99" s="21"/>
      <c r="AKP99" s="21"/>
      <c r="AKQ99" s="21"/>
      <c r="AKR99" s="21"/>
      <c r="AKS99" s="21"/>
      <c r="AKT99" s="21"/>
      <c r="AKU99" s="21"/>
      <c r="AKV99" s="21"/>
      <c r="AKW99" s="21"/>
      <c r="AKX99" s="21"/>
      <c r="AKY99" s="21"/>
      <c r="AKZ99" s="21"/>
      <c r="ALA99" s="21"/>
      <c r="ALB99" s="21"/>
      <c r="ALC99" s="21"/>
      <c r="ALD99" s="21"/>
      <c r="ALE99" s="21"/>
      <c r="ALF99" s="21"/>
      <c r="ALG99" s="21"/>
      <c r="ALH99" s="21"/>
      <c r="ALI99" s="21"/>
      <c r="ALJ99" s="21"/>
      <c r="ALK99" s="21"/>
      <c r="ALL99" s="21"/>
      <c r="ALM99" s="21"/>
      <c r="ALN99" s="21"/>
      <c r="ALO99" s="21"/>
      <c r="ALP99" s="21"/>
      <c r="ALQ99" s="21"/>
      <c r="ALR99" s="21"/>
      <c r="ALS99" s="21"/>
      <c r="ALT99" s="21"/>
      <c r="ALU99" s="21"/>
      <c r="ALV99" s="21"/>
      <c r="ALW99" s="21"/>
      <c r="ALX99" s="21"/>
      <c r="ALY99" s="21"/>
      <c r="ALZ99" s="21"/>
      <c r="AMA99" s="21"/>
      <c r="AMB99" s="21"/>
      <c r="AMC99" s="21"/>
      <c r="AMD99" s="21"/>
      <c r="AME99" s="21"/>
      <c r="AMF99" s="21"/>
      <c r="AMG99" s="21"/>
      <c r="AMH99" s="21"/>
      <c r="AMI99" s="21"/>
      <c r="AMJ99" s="21"/>
      <c r="AMK99" s="21"/>
      <c r="AML99" s="21"/>
      <c r="AMM99" s="21"/>
      <c r="AMN99" s="21"/>
      <c r="AMO99" s="21"/>
      <c r="AMP99" s="21"/>
      <c r="AMQ99" s="21"/>
      <c r="AMR99" s="21"/>
      <c r="AMS99" s="21"/>
      <c r="AMT99" s="21"/>
      <c r="AMU99" s="21"/>
      <c r="AMV99" s="21"/>
      <c r="AMW99" s="21"/>
      <c r="AMX99" s="21"/>
      <c r="AMY99" s="21"/>
      <c r="AMZ99" s="21"/>
      <c r="ANA99" s="21"/>
      <c r="ANB99" s="21"/>
      <c r="ANC99" s="21"/>
      <c r="AND99" s="21"/>
      <c r="ANE99" s="21"/>
      <c r="ANF99" s="21"/>
      <c r="ANG99" s="21"/>
      <c r="ANH99" s="21"/>
      <c r="ANI99" s="21"/>
      <c r="ANJ99" s="21"/>
      <c r="ANK99" s="21"/>
      <c r="ANL99" s="21"/>
      <c r="ANM99" s="21"/>
      <c r="ANN99" s="21"/>
      <c r="ANO99" s="21"/>
      <c r="ANP99" s="21"/>
      <c r="ANQ99" s="21"/>
      <c r="ANR99" s="21"/>
      <c r="ANS99" s="21"/>
      <c r="ANT99" s="21"/>
      <c r="ANU99" s="21"/>
      <c r="ANV99" s="21"/>
      <c r="ANW99" s="21"/>
      <c r="ANX99" s="21"/>
      <c r="ANY99" s="21"/>
      <c r="ANZ99" s="21"/>
      <c r="AOA99" s="21"/>
      <c r="AOB99" s="21"/>
      <c r="AOC99" s="21"/>
      <c r="AOD99" s="21"/>
      <c r="AOE99" s="21"/>
      <c r="AOF99" s="21"/>
      <c r="AOG99" s="21"/>
      <c r="AOH99" s="21"/>
      <c r="AOI99" s="21"/>
      <c r="AOJ99" s="21"/>
      <c r="AOK99" s="21"/>
      <c r="AOL99" s="21"/>
      <c r="AOM99" s="21"/>
      <c r="AON99" s="21"/>
      <c r="AOO99" s="21"/>
      <c r="AOP99" s="21"/>
      <c r="AOQ99" s="21"/>
      <c r="AOR99" s="21"/>
      <c r="AOS99" s="21"/>
      <c r="AOT99" s="21"/>
      <c r="AOU99" s="21"/>
      <c r="AOV99" s="21"/>
      <c r="AOW99" s="21"/>
      <c r="AOX99" s="21"/>
      <c r="AOY99" s="21"/>
      <c r="AOZ99" s="21"/>
      <c r="APA99" s="21"/>
      <c r="APB99" s="21"/>
      <c r="APC99" s="21"/>
      <c r="APD99" s="21"/>
      <c r="APE99" s="21"/>
      <c r="APF99" s="21"/>
      <c r="APG99" s="21"/>
      <c r="APH99" s="21"/>
      <c r="API99" s="21"/>
      <c r="APJ99" s="21"/>
      <c r="APK99" s="21"/>
      <c r="APL99" s="21"/>
      <c r="APM99" s="21"/>
      <c r="APN99" s="21"/>
      <c r="APO99" s="21"/>
      <c r="APP99" s="21"/>
      <c r="APQ99" s="21"/>
      <c r="APR99" s="21"/>
      <c r="APS99" s="21"/>
      <c r="APT99" s="21"/>
      <c r="APU99" s="21"/>
      <c r="APV99" s="21"/>
      <c r="APW99" s="21"/>
      <c r="APX99" s="21"/>
      <c r="APY99" s="21"/>
      <c r="APZ99" s="21"/>
      <c r="AQA99" s="21"/>
      <c r="AQB99" s="21"/>
      <c r="AQC99" s="21"/>
      <c r="AQD99" s="21"/>
      <c r="AQE99" s="21"/>
      <c r="AQF99" s="21"/>
      <c r="AQG99" s="21"/>
      <c r="AQH99" s="21"/>
      <c r="AQI99" s="21"/>
      <c r="AQJ99" s="21"/>
      <c r="AQK99" s="21"/>
      <c r="AQL99" s="21"/>
      <c r="AQM99" s="21"/>
      <c r="AQN99" s="21"/>
      <c r="AQO99" s="21"/>
      <c r="AQP99" s="21"/>
      <c r="AQQ99" s="21"/>
      <c r="AQR99" s="21"/>
      <c r="AQS99" s="21"/>
      <c r="AQT99" s="21"/>
      <c r="AQU99" s="21"/>
      <c r="AQV99" s="21"/>
      <c r="AQW99" s="21"/>
      <c r="AQX99" s="21"/>
      <c r="AQY99" s="21"/>
      <c r="AQZ99" s="21"/>
      <c r="ARA99" s="21"/>
      <c r="ARB99" s="21"/>
      <c r="ARC99" s="21"/>
      <c r="ARD99" s="21"/>
      <c r="ARE99" s="21"/>
      <c r="ARF99" s="21"/>
      <c r="ARG99" s="21"/>
      <c r="ARH99" s="21"/>
      <c r="ARI99" s="21"/>
      <c r="ARJ99" s="21"/>
      <c r="ARK99" s="21"/>
      <c r="ARL99" s="21"/>
      <c r="ARM99" s="21"/>
      <c r="ARN99" s="21"/>
      <c r="ARO99" s="21"/>
      <c r="ARP99" s="21"/>
      <c r="ARQ99" s="21"/>
      <c r="ARR99" s="21"/>
      <c r="ARS99" s="21"/>
      <c r="ART99" s="21"/>
      <c r="ARU99" s="21"/>
      <c r="ARV99" s="21"/>
      <c r="ARW99" s="21"/>
      <c r="ARX99" s="21"/>
      <c r="ARY99" s="21"/>
      <c r="ARZ99" s="21"/>
      <c r="ASA99" s="21"/>
      <c r="ASB99" s="21"/>
      <c r="ASC99" s="21"/>
      <c r="ASD99" s="21"/>
      <c r="ASE99" s="21"/>
      <c r="ASF99" s="21"/>
      <c r="ASG99" s="21"/>
      <c r="ASH99" s="21"/>
      <c r="ASI99" s="21"/>
      <c r="ASJ99" s="21"/>
      <c r="ASK99" s="21"/>
      <c r="ASL99" s="21"/>
      <c r="ASM99" s="21"/>
      <c r="ASN99" s="21"/>
      <c r="ASO99" s="21"/>
      <c r="ASP99" s="21"/>
      <c r="ASQ99" s="21"/>
      <c r="ASR99" s="21"/>
      <c r="ASS99" s="21"/>
      <c r="AST99" s="21"/>
      <c r="ASU99" s="21"/>
      <c r="ASV99" s="21"/>
      <c r="ASW99" s="21"/>
      <c r="ASX99" s="21"/>
      <c r="ASY99" s="21"/>
      <c r="ASZ99" s="21"/>
      <c r="ATA99" s="21"/>
      <c r="ATB99" s="21"/>
      <c r="ATC99" s="21"/>
      <c r="ATD99" s="21"/>
      <c r="ATE99" s="21"/>
      <c r="ATF99" s="21"/>
      <c r="ATG99" s="21"/>
      <c r="ATH99" s="21"/>
      <c r="ATI99" s="21"/>
      <c r="ATJ99" s="21"/>
      <c r="ATK99" s="21"/>
      <c r="ATL99" s="21"/>
      <c r="ATM99" s="21"/>
      <c r="ATN99" s="21"/>
      <c r="ATO99" s="21"/>
      <c r="ATP99" s="21"/>
      <c r="ATQ99" s="21"/>
      <c r="ATR99" s="21"/>
      <c r="ATS99" s="21"/>
      <c r="ATT99" s="21"/>
      <c r="ATU99" s="21"/>
      <c r="ATV99" s="21"/>
      <c r="ATW99" s="21"/>
      <c r="ATX99" s="21"/>
      <c r="ATY99" s="21"/>
      <c r="ATZ99" s="21"/>
      <c r="AUA99" s="21"/>
      <c r="AUB99" s="21"/>
      <c r="AUC99" s="21"/>
      <c r="AUD99" s="21"/>
      <c r="AUE99" s="21"/>
      <c r="AUF99" s="21"/>
      <c r="AUG99" s="21"/>
      <c r="AUH99" s="21"/>
      <c r="AUI99" s="21"/>
      <c r="AUJ99" s="21"/>
      <c r="AUK99" s="21"/>
      <c r="AUL99" s="21"/>
      <c r="AUM99" s="21"/>
      <c r="AUN99" s="21"/>
      <c r="AUO99" s="21"/>
      <c r="AUP99" s="21"/>
      <c r="AUQ99" s="21"/>
      <c r="AUR99" s="21"/>
      <c r="AUS99" s="21"/>
      <c r="AUT99" s="21"/>
      <c r="AUU99" s="21"/>
      <c r="AUV99" s="21"/>
      <c r="AUW99" s="21"/>
      <c r="AUX99" s="21"/>
      <c r="AUY99" s="21"/>
      <c r="AUZ99" s="21"/>
      <c r="AVA99" s="21"/>
      <c r="AVB99" s="21"/>
      <c r="AVC99" s="21"/>
      <c r="AVD99" s="21"/>
      <c r="AVE99" s="21"/>
      <c r="AVF99" s="21"/>
      <c r="AVG99" s="21"/>
      <c r="AVH99" s="21"/>
      <c r="AVI99" s="21"/>
      <c r="AVJ99" s="21"/>
      <c r="AVK99" s="21"/>
      <c r="AVL99" s="21"/>
      <c r="AVM99" s="21"/>
      <c r="AVN99" s="21"/>
      <c r="AVO99" s="21"/>
      <c r="AVP99" s="21"/>
      <c r="AVQ99" s="21"/>
      <c r="AVR99" s="21"/>
      <c r="AVS99" s="21"/>
      <c r="AVT99" s="21"/>
      <c r="AVU99" s="21"/>
      <c r="AVV99" s="21"/>
      <c r="AVW99" s="21"/>
      <c r="AVX99" s="21"/>
      <c r="AVY99" s="21"/>
      <c r="AVZ99" s="21"/>
      <c r="AWA99" s="21"/>
      <c r="AWB99" s="21"/>
      <c r="AWC99" s="21"/>
      <c r="AWD99" s="21"/>
      <c r="AWE99" s="21"/>
      <c r="AWF99" s="21"/>
      <c r="AWG99" s="21"/>
      <c r="AWH99" s="21"/>
      <c r="AWI99" s="21"/>
      <c r="AWJ99" s="21"/>
      <c r="AWK99" s="21"/>
      <c r="AWL99" s="21"/>
      <c r="AWM99" s="21"/>
      <c r="AWN99" s="21"/>
      <c r="AWO99" s="21"/>
      <c r="AWP99" s="21"/>
      <c r="AWQ99" s="21"/>
      <c r="AWR99" s="21"/>
      <c r="AWS99" s="21"/>
      <c r="AWT99" s="21"/>
      <c r="AWU99" s="21"/>
      <c r="AWV99" s="21"/>
      <c r="AWW99" s="21"/>
      <c r="AWX99" s="21"/>
      <c r="AWY99" s="21"/>
      <c r="AWZ99" s="21"/>
      <c r="AXA99" s="21"/>
      <c r="AXB99" s="21"/>
      <c r="AXC99" s="21"/>
      <c r="AXD99" s="21"/>
      <c r="AXE99" s="21"/>
      <c r="AXF99" s="21"/>
      <c r="AXG99" s="21"/>
      <c r="AXH99" s="21"/>
      <c r="AXI99" s="21"/>
      <c r="AXJ99" s="21"/>
      <c r="AXK99" s="21"/>
      <c r="AXL99" s="21"/>
      <c r="AXM99" s="21"/>
      <c r="AXN99" s="21"/>
      <c r="AXO99" s="21"/>
      <c r="AXP99" s="21"/>
      <c r="AXQ99" s="21"/>
      <c r="AXR99" s="21"/>
      <c r="AXS99" s="21"/>
      <c r="AXT99" s="21"/>
      <c r="AXU99" s="21"/>
      <c r="AXV99" s="21"/>
      <c r="AXW99" s="21"/>
      <c r="AXX99" s="21"/>
      <c r="AXY99" s="21"/>
      <c r="AXZ99" s="21"/>
      <c r="AYA99" s="21"/>
      <c r="AYB99" s="21"/>
      <c r="AYC99" s="21"/>
      <c r="AYD99" s="21"/>
      <c r="AYE99" s="21"/>
      <c r="AYF99" s="21"/>
      <c r="AYG99" s="21"/>
      <c r="AYH99" s="21"/>
      <c r="AYI99" s="21"/>
      <c r="AYJ99" s="21"/>
      <c r="AYK99" s="21"/>
      <c r="AYL99" s="21"/>
      <c r="AYM99" s="21"/>
      <c r="AYN99" s="21"/>
      <c r="AYO99" s="21"/>
      <c r="AYP99" s="21"/>
      <c r="AYQ99" s="21"/>
      <c r="AYR99" s="21"/>
      <c r="AYS99" s="21"/>
      <c r="AYT99" s="21"/>
      <c r="AYU99" s="21"/>
      <c r="AYV99" s="21"/>
      <c r="AYW99" s="21"/>
      <c r="AYX99" s="21"/>
      <c r="AYY99" s="21"/>
      <c r="AYZ99" s="21"/>
      <c r="AZA99" s="21"/>
      <c r="AZB99" s="21"/>
      <c r="AZC99" s="21"/>
      <c r="AZD99" s="21"/>
      <c r="AZE99" s="21"/>
      <c r="AZF99" s="21"/>
      <c r="AZG99" s="21"/>
      <c r="AZH99" s="21"/>
      <c r="AZI99" s="21"/>
      <c r="AZJ99" s="21"/>
      <c r="AZK99" s="21"/>
      <c r="AZL99" s="21"/>
      <c r="AZM99" s="21"/>
      <c r="AZN99" s="21"/>
      <c r="AZO99" s="21"/>
      <c r="AZP99" s="21"/>
      <c r="AZQ99" s="21"/>
      <c r="AZR99" s="21"/>
      <c r="AZS99" s="21"/>
      <c r="AZT99" s="21"/>
      <c r="AZU99" s="21"/>
      <c r="AZV99" s="21"/>
      <c r="AZW99" s="21"/>
      <c r="AZX99" s="21"/>
      <c r="AZY99" s="21"/>
      <c r="AZZ99" s="21"/>
      <c r="BAA99" s="21"/>
      <c r="BAB99" s="21"/>
      <c r="BAC99" s="21"/>
      <c r="BAD99" s="21"/>
      <c r="BAE99" s="21"/>
      <c r="BAF99" s="21"/>
      <c r="BAG99" s="21"/>
      <c r="BAH99" s="21"/>
      <c r="BAI99" s="21"/>
      <c r="BAJ99" s="21"/>
      <c r="BAK99" s="21"/>
      <c r="BAL99" s="21"/>
      <c r="BAM99" s="21"/>
      <c r="BAN99" s="21"/>
      <c r="BAO99" s="21"/>
      <c r="BAP99" s="21"/>
      <c r="BAQ99" s="21"/>
      <c r="BAR99" s="21"/>
      <c r="BAS99" s="21"/>
      <c r="BAT99" s="21"/>
      <c r="BAU99" s="21"/>
      <c r="BAV99" s="21"/>
      <c r="BAW99" s="21"/>
      <c r="BAX99" s="21"/>
      <c r="BAY99" s="21"/>
      <c r="BAZ99" s="21"/>
      <c r="BBA99" s="21"/>
      <c r="BBB99" s="21"/>
      <c r="BBC99" s="21"/>
      <c r="BBD99" s="21"/>
      <c r="BBE99" s="21"/>
      <c r="BBF99" s="21"/>
      <c r="BBG99" s="21"/>
      <c r="BBH99" s="21"/>
      <c r="BBI99" s="21"/>
      <c r="BBJ99" s="21"/>
      <c r="BBK99" s="21"/>
      <c r="BBL99" s="21"/>
      <c r="BBM99" s="21"/>
      <c r="BBN99" s="21"/>
      <c r="BBO99" s="21"/>
      <c r="BBP99" s="21"/>
      <c r="BBQ99" s="21"/>
      <c r="BBR99" s="21"/>
      <c r="BBS99" s="21"/>
      <c r="BBT99" s="21"/>
      <c r="BBU99" s="21"/>
      <c r="BBV99" s="21"/>
      <c r="BBW99" s="21"/>
      <c r="BBX99" s="21"/>
      <c r="BBY99" s="21"/>
      <c r="BBZ99" s="21"/>
      <c r="BCA99" s="21"/>
      <c r="BCB99" s="21"/>
      <c r="BCC99" s="21"/>
      <c r="BCD99" s="21"/>
      <c r="BCE99" s="21"/>
      <c r="BCF99" s="21"/>
      <c r="BCG99" s="21"/>
      <c r="BCH99" s="21"/>
      <c r="BCI99" s="21"/>
      <c r="BCJ99" s="21"/>
      <c r="BCK99" s="21"/>
      <c r="BCL99" s="21"/>
      <c r="BCM99" s="21"/>
      <c r="BCN99" s="21"/>
      <c r="BCO99" s="21"/>
      <c r="BCP99" s="21"/>
      <c r="BCQ99" s="21"/>
      <c r="BCR99" s="21"/>
      <c r="BCS99" s="21"/>
      <c r="BCT99" s="21"/>
      <c r="BCU99" s="21"/>
      <c r="BCV99" s="21"/>
      <c r="BCW99" s="21"/>
      <c r="BCX99" s="21"/>
      <c r="BCY99" s="21"/>
      <c r="BCZ99" s="21"/>
      <c r="BDA99" s="21"/>
      <c r="BDB99" s="21"/>
      <c r="BDC99" s="21"/>
      <c r="BDD99" s="21"/>
      <c r="BDE99" s="21"/>
      <c r="BDF99" s="21"/>
      <c r="BDG99" s="21"/>
      <c r="BDH99" s="21"/>
      <c r="BDI99" s="21"/>
      <c r="BDJ99" s="21"/>
      <c r="BDK99" s="21"/>
      <c r="BDL99" s="21"/>
      <c r="BDM99" s="21"/>
      <c r="BDN99" s="21"/>
      <c r="BDO99" s="21"/>
      <c r="BDP99" s="21"/>
      <c r="BDQ99" s="21"/>
      <c r="BDR99" s="21"/>
      <c r="BDS99" s="21"/>
      <c r="BDT99" s="21"/>
      <c r="BDU99" s="21"/>
      <c r="BDV99" s="21"/>
      <c r="BDW99" s="21"/>
      <c r="BDX99" s="21"/>
      <c r="BDY99" s="21"/>
      <c r="BDZ99" s="21"/>
      <c r="BEA99" s="21"/>
      <c r="BEB99" s="21"/>
      <c r="BEC99" s="21"/>
      <c r="BED99" s="21"/>
      <c r="BEE99" s="21"/>
      <c r="BEF99" s="21"/>
      <c r="BEG99" s="21"/>
      <c r="BEH99" s="21"/>
      <c r="BEI99" s="21"/>
      <c r="BEJ99" s="21"/>
      <c r="BEK99" s="21"/>
      <c r="BEL99" s="21"/>
      <c r="BEM99" s="21"/>
      <c r="BEN99" s="21"/>
      <c r="BEO99" s="21"/>
      <c r="BEP99" s="21"/>
      <c r="BEQ99" s="21"/>
      <c r="BER99" s="21"/>
      <c r="BES99" s="21"/>
      <c r="BET99" s="21"/>
      <c r="BEU99" s="21"/>
      <c r="BEV99" s="21"/>
      <c r="BEW99" s="21"/>
      <c r="BEX99" s="21"/>
      <c r="BEY99" s="21"/>
      <c r="BEZ99" s="21"/>
      <c r="BFA99" s="21"/>
      <c r="BFB99" s="21"/>
      <c r="BFC99" s="21"/>
      <c r="BFD99" s="21"/>
      <c r="BFE99" s="21"/>
      <c r="BFF99" s="21"/>
      <c r="BFG99" s="21"/>
      <c r="BFH99" s="21"/>
      <c r="BFI99" s="21"/>
      <c r="BFJ99" s="21"/>
      <c r="BFK99" s="21"/>
      <c r="BFL99" s="21"/>
      <c r="BFM99" s="21"/>
      <c r="BFN99" s="21"/>
      <c r="BFO99" s="21"/>
      <c r="BFP99" s="21"/>
      <c r="BFQ99" s="21"/>
      <c r="BFR99" s="21"/>
      <c r="BFS99" s="21"/>
      <c r="BFT99" s="21"/>
      <c r="BFU99" s="21"/>
      <c r="BFV99" s="21"/>
      <c r="BFW99" s="21"/>
      <c r="BFX99" s="21"/>
      <c r="BFY99" s="21"/>
      <c r="BFZ99" s="21"/>
      <c r="BGA99" s="21"/>
      <c r="BGB99" s="21"/>
      <c r="BGC99" s="21"/>
      <c r="BGD99" s="21"/>
      <c r="BGE99" s="21"/>
      <c r="BGF99" s="21"/>
      <c r="BGG99" s="21"/>
      <c r="BGH99" s="21"/>
      <c r="BGI99" s="21"/>
      <c r="BGJ99" s="21"/>
      <c r="BGK99" s="21"/>
      <c r="BGL99" s="21"/>
      <c r="BGM99" s="21"/>
      <c r="BGN99" s="21"/>
      <c r="BGO99" s="21"/>
      <c r="BGP99" s="21"/>
      <c r="BGQ99" s="21"/>
      <c r="BGR99" s="21"/>
      <c r="BGS99" s="21"/>
      <c r="BGT99" s="21"/>
      <c r="BGU99" s="21"/>
      <c r="BGV99" s="21"/>
      <c r="BGW99" s="21"/>
      <c r="BGX99" s="21"/>
      <c r="BGY99" s="21"/>
      <c r="BGZ99" s="21"/>
      <c r="BHA99" s="21"/>
      <c r="BHB99" s="21"/>
      <c r="BHC99" s="21"/>
      <c r="BHD99" s="21"/>
      <c r="BHE99" s="21"/>
      <c r="BHF99" s="21"/>
      <c r="BHG99" s="21"/>
      <c r="BHH99" s="21"/>
      <c r="BHI99" s="21"/>
      <c r="BHJ99" s="21"/>
      <c r="BHK99" s="21"/>
      <c r="BHL99" s="21"/>
      <c r="BHM99" s="21"/>
      <c r="BHN99" s="21"/>
      <c r="BHO99" s="21"/>
      <c r="BHP99" s="21"/>
      <c r="BHQ99" s="21"/>
      <c r="BHR99" s="21"/>
      <c r="BHS99" s="21"/>
      <c r="BHT99" s="21"/>
      <c r="BHU99" s="21"/>
      <c r="BHV99" s="21"/>
      <c r="BHW99" s="21"/>
      <c r="BHX99" s="21"/>
      <c r="BHY99" s="21"/>
      <c r="BHZ99" s="21"/>
      <c r="BIA99" s="21"/>
      <c r="BIB99" s="21"/>
      <c r="BIC99" s="21"/>
      <c r="BID99" s="21"/>
      <c r="BIE99" s="21"/>
      <c r="BIF99" s="21"/>
      <c r="BIG99" s="21"/>
      <c r="BIH99" s="21"/>
      <c r="BII99" s="21"/>
      <c r="BIJ99" s="21"/>
      <c r="BIK99" s="21"/>
      <c r="BIL99" s="21"/>
      <c r="BIM99" s="21"/>
      <c r="BIN99" s="21"/>
      <c r="BIO99" s="21"/>
      <c r="BIP99" s="21"/>
      <c r="BIQ99" s="21"/>
      <c r="BIR99" s="21"/>
      <c r="BIS99" s="21"/>
      <c r="BIT99" s="21"/>
      <c r="BIU99" s="21"/>
      <c r="BIV99" s="21"/>
      <c r="BIW99" s="21"/>
      <c r="BIX99" s="21"/>
      <c r="BIY99" s="21"/>
      <c r="BIZ99" s="21"/>
      <c r="BJA99" s="21"/>
      <c r="BJB99" s="21"/>
      <c r="BJC99" s="21"/>
      <c r="BJD99" s="21"/>
      <c r="BJE99" s="21"/>
      <c r="BJF99" s="21"/>
      <c r="BJG99" s="21"/>
      <c r="BJH99" s="21"/>
      <c r="BJI99" s="21"/>
      <c r="BJJ99" s="21"/>
      <c r="BJK99" s="21"/>
      <c r="BJL99" s="21"/>
      <c r="BJM99" s="21"/>
      <c r="BJN99" s="21"/>
      <c r="BJO99" s="21"/>
      <c r="BJP99" s="21"/>
      <c r="BJQ99" s="21"/>
      <c r="BJR99" s="21"/>
      <c r="BJS99" s="21"/>
      <c r="BJT99" s="21"/>
      <c r="BJU99" s="21"/>
      <c r="BJV99" s="21"/>
      <c r="BJW99" s="21"/>
      <c r="BJX99" s="21"/>
      <c r="BJY99" s="21"/>
      <c r="BJZ99" s="21"/>
      <c r="BKA99" s="21"/>
      <c r="BKB99" s="21"/>
      <c r="BKC99" s="21"/>
      <c r="BKD99" s="21"/>
      <c r="BKE99" s="21"/>
      <c r="BKF99" s="21"/>
      <c r="BKG99" s="21"/>
      <c r="BKH99" s="21"/>
      <c r="BKI99" s="21"/>
      <c r="BKJ99" s="21"/>
      <c r="BKK99" s="21"/>
      <c r="BKL99" s="21"/>
      <c r="BKM99" s="21"/>
      <c r="BKN99" s="21"/>
      <c r="BKO99" s="21"/>
      <c r="BKP99" s="21"/>
      <c r="BKQ99" s="21"/>
      <c r="BKR99" s="21"/>
      <c r="BKS99" s="21"/>
      <c r="BKT99" s="21"/>
      <c r="BKU99" s="21"/>
      <c r="BKV99" s="21"/>
      <c r="BKW99" s="21"/>
      <c r="BKX99" s="21"/>
      <c r="BKY99" s="21"/>
      <c r="BKZ99" s="21"/>
      <c r="BLA99" s="21"/>
      <c r="BLB99" s="21"/>
      <c r="BLC99" s="21"/>
      <c r="BLD99" s="21"/>
      <c r="BLE99" s="21"/>
      <c r="BLF99" s="21"/>
      <c r="BLG99" s="21"/>
      <c r="BLH99" s="21"/>
      <c r="BLI99" s="21"/>
      <c r="BLJ99" s="21"/>
      <c r="BLK99" s="21"/>
      <c r="BLL99" s="21"/>
      <c r="BLM99" s="21"/>
      <c r="BLN99" s="21"/>
      <c r="BLO99" s="21"/>
      <c r="BLP99" s="21"/>
      <c r="BLQ99" s="21"/>
      <c r="BLR99" s="21"/>
      <c r="BLS99" s="21"/>
      <c r="BLT99" s="21"/>
      <c r="BLU99" s="21"/>
      <c r="BLV99" s="21"/>
      <c r="BLW99" s="21"/>
      <c r="BLX99" s="21"/>
      <c r="BLY99" s="21"/>
      <c r="BLZ99" s="21"/>
      <c r="BMA99" s="21"/>
      <c r="BMB99" s="21"/>
      <c r="BMC99" s="21"/>
      <c r="BMD99" s="21"/>
      <c r="BME99" s="21"/>
      <c r="BMF99" s="21"/>
      <c r="BMG99" s="21"/>
      <c r="BMH99" s="21"/>
      <c r="BMI99" s="21"/>
      <c r="BMJ99" s="21"/>
      <c r="BMK99" s="21"/>
      <c r="BML99" s="21"/>
      <c r="BMM99" s="21"/>
      <c r="BMN99" s="21"/>
      <c r="BMO99" s="21"/>
      <c r="BMP99" s="21"/>
      <c r="BMQ99" s="21"/>
      <c r="BMR99" s="21"/>
      <c r="BMS99" s="21"/>
      <c r="BMT99" s="21"/>
      <c r="BMU99" s="21"/>
      <c r="BMV99" s="21"/>
      <c r="BMW99" s="21"/>
      <c r="BMX99" s="21"/>
      <c r="BMY99" s="21"/>
      <c r="BMZ99" s="21"/>
      <c r="BNA99" s="21"/>
      <c r="BNB99" s="21"/>
      <c r="BNC99" s="21"/>
      <c r="BND99" s="21"/>
      <c r="BNE99" s="21"/>
      <c r="BNF99" s="21"/>
      <c r="BNG99" s="21"/>
      <c r="BNH99" s="21"/>
      <c r="BNI99" s="21"/>
      <c r="BNJ99" s="21"/>
      <c r="BNK99" s="21"/>
      <c r="BNL99" s="21"/>
      <c r="BNM99" s="21"/>
      <c r="BNN99" s="21"/>
      <c r="BNO99" s="21"/>
      <c r="BNP99" s="21"/>
      <c r="BNQ99" s="21"/>
      <c r="BNR99" s="21"/>
      <c r="BNS99" s="21"/>
      <c r="BNT99" s="21"/>
      <c r="BNU99" s="21"/>
      <c r="BNV99" s="21"/>
      <c r="BNW99" s="21"/>
      <c r="BNX99" s="21"/>
      <c r="BNY99" s="21"/>
      <c r="BNZ99" s="21"/>
      <c r="BOA99" s="21"/>
      <c r="BOB99" s="21"/>
      <c r="BOC99" s="21"/>
      <c r="BOD99" s="21"/>
      <c r="BOE99" s="21"/>
      <c r="BOF99" s="21"/>
      <c r="BOG99" s="21"/>
      <c r="BOH99" s="21"/>
      <c r="BOI99" s="21"/>
      <c r="BOJ99" s="21"/>
      <c r="BOK99" s="21"/>
      <c r="BOL99" s="21"/>
      <c r="BOM99" s="21"/>
      <c r="BON99" s="21"/>
      <c r="BOO99" s="21"/>
      <c r="BOP99" s="21"/>
      <c r="BOQ99" s="21"/>
      <c r="BOR99" s="21"/>
      <c r="BOS99" s="21"/>
      <c r="BOT99" s="21"/>
      <c r="BOU99" s="21"/>
      <c r="BOV99" s="21"/>
      <c r="BOW99" s="21"/>
      <c r="BOX99" s="21"/>
      <c r="BOY99" s="21"/>
      <c r="BOZ99" s="21"/>
      <c r="BPA99" s="21"/>
      <c r="BPB99" s="21"/>
      <c r="BPC99" s="21"/>
      <c r="BPD99" s="21"/>
      <c r="BPE99" s="21"/>
      <c r="BPF99" s="21"/>
      <c r="BPG99" s="21"/>
      <c r="BPH99" s="21"/>
      <c r="BPI99" s="21"/>
      <c r="BPJ99" s="21"/>
      <c r="BPK99" s="21"/>
      <c r="BPL99" s="21"/>
      <c r="BPM99" s="21"/>
      <c r="BPN99" s="21"/>
      <c r="BPO99" s="21"/>
      <c r="BPP99" s="21"/>
      <c r="BPQ99" s="21"/>
      <c r="BPR99" s="21"/>
      <c r="BPS99" s="21"/>
      <c r="BPT99" s="21"/>
      <c r="BPU99" s="21"/>
      <c r="BPV99" s="21"/>
      <c r="BPW99" s="21"/>
      <c r="BPX99" s="21"/>
      <c r="BPY99" s="21"/>
      <c r="BPZ99" s="21"/>
      <c r="BQA99" s="21"/>
      <c r="BQB99" s="21"/>
      <c r="BQC99" s="21"/>
      <c r="BQD99" s="21"/>
      <c r="BQE99" s="21"/>
      <c r="BQF99" s="21"/>
      <c r="BQG99" s="21"/>
      <c r="BQH99" s="21"/>
      <c r="BQI99" s="21"/>
      <c r="BQJ99" s="21"/>
      <c r="BQK99" s="21"/>
      <c r="BQL99" s="21"/>
      <c r="BQM99" s="21"/>
      <c r="BQN99" s="21"/>
      <c r="BQO99" s="21"/>
      <c r="BQP99" s="21"/>
      <c r="BQQ99" s="21"/>
      <c r="BQR99" s="21"/>
      <c r="BQS99" s="21"/>
      <c r="BQT99" s="21"/>
      <c r="BQU99" s="21"/>
      <c r="BQV99" s="21"/>
      <c r="BQW99" s="21"/>
      <c r="BQX99" s="21"/>
      <c r="BQY99" s="21"/>
      <c r="BQZ99" s="21"/>
      <c r="BRA99" s="21"/>
      <c r="BRB99" s="21"/>
      <c r="BRC99" s="21"/>
      <c r="BRD99" s="21"/>
      <c r="BRE99" s="21"/>
      <c r="BRF99" s="21"/>
      <c r="BRG99" s="21"/>
      <c r="BRH99" s="21"/>
      <c r="BRI99" s="21"/>
      <c r="BRJ99" s="21"/>
      <c r="BRK99" s="21"/>
      <c r="BRL99" s="21"/>
      <c r="BRM99" s="21"/>
      <c r="BRN99" s="21"/>
      <c r="BRO99" s="21"/>
      <c r="BRP99" s="21"/>
      <c r="BRQ99" s="21"/>
      <c r="BRR99" s="21"/>
      <c r="BRS99" s="21"/>
      <c r="BRT99" s="21"/>
      <c r="BRU99" s="21"/>
      <c r="BRV99" s="21"/>
      <c r="BRW99" s="21"/>
      <c r="BRX99" s="21"/>
      <c r="BRY99" s="21"/>
      <c r="BRZ99" s="21"/>
      <c r="BSA99" s="21"/>
      <c r="BSB99" s="21"/>
      <c r="BSC99" s="21"/>
      <c r="BSD99" s="21"/>
      <c r="BSE99" s="21"/>
      <c r="BSF99" s="21"/>
      <c r="BSG99" s="21"/>
      <c r="BSH99" s="21"/>
      <c r="BSI99" s="21"/>
      <c r="BSJ99" s="21"/>
      <c r="BSK99" s="21"/>
      <c r="BSL99" s="21"/>
      <c r="BSM99" s="21"/>
      <c r="BSN99" s="21"/>
      <c r="BSO99" s="21"/>
      <c r="BSP99" s="21"/>
      <c r="BSQ99" s="21"/>
      <c r="BSR99" s="21"/>
      <c r="BSS99" s="21"/>
      <c r="BST99" s="21"/>
      <c r="BSU99" s="21"/>
      <c r="BSV99" s="21"/>
      <c r="BSW99" s="21"/>
      <c r="BSX99" s="21"/>
      <c r="BSY99" s="21"/>
      <c r="BSZ99" s="21"/>
      <c r="BTA99" s="21"/>
      <c r="BTB99" s="21"/>
      <c r="BTC99" s="21"/>
      <c r="BTD99" s="21"/>
      <c r="BTE99" s="21"/>
      <c r="BTF99" s="21"/>
      <c r="BTG99" s="21"/>
      <c r="BTH99" s="21"/>
      <c r="BTI99" s="21"/>
      <c r="BTJ99" s="21"/>
      <c r="BTK99" s="21"/>
      <c r="BTL99" s="21"/>
      <c r="BTM99" s="21"/>
      <c r="BTN99" s="21"/>
      <c r="BTO99" s="21"/>
      <c r="BTP99" s="21"/>
      <c r="BTQ99" s="21"/>
      <c r="BTR99" s="21"/>
      <c r="BTS99" s="21"/>
      <c r="BTT99" s="21"/>
      <c r="BTU99" s="21"/>
      <c r="BTV99" s="21"/>
      <c r="BTW99" s="21"/>
      <c r="BTX99" s="21"/>
      <c r="BTY99" s="21"/>
      <c r="BTZ99" s="21"/>
      <c r="BUA99" s="21"/>
      <c r="BUB99" s="21"/>
      <c r="BUC99" s="21"/>
      <c r="BUD99" s="21"/>
      <c r="BUE99" s="21"/>
      <c r="BUF99" s="21"/>
      <c r="BUG99" s="21"/>
      <c r="BUH99" s="21"/>
      <c r="BUI99" s="21"/>
      <c r="BUJ99" s="21"/>
      <c r="BUK99" s="21"/>
      <c r="BUL99" s="21"/>
      <c r="BUM99" s="21"/>
      <c r="BUN99" s="21"/>
      <c r="BUO99" s="21"/>
      <c r="BUP99" s="21"/>
      <c r="BUQ99" s="21"/>
      <c r="BUR99" s="21"/>
      <c r="BUS99" s="21"/>
      <c r="BUT99" s="21"/>
      <c r="BUU99" s="21"/>
      <c r="BUV99" s="21"/>
      <c r="BUW99" s="21"/>
      <c r="BUX99" s="21"/>
      <c r="BUY99" s="21"/>
      <c r="BUZ99" s="21"/>
      <c r="BVA99" s="21"/>
      <c r="BVB99" s="21"/>
      <c r="BVC99" s="21"/>
      <c r="BVD99" s="21"/>
      <c r="BVE99" s="21"/>
      <c r="BVF99" s="21"/>
      <c r="BVG99" s="21"/>
      <c r="BVH99" s="21"/>
      <c r="BVI99" s="21"/>
      <c r="BVJ99" s="21"/>
      <c r="BVK99" s="21"/>
      <c r="BVL99" s="21"/>
      <c r="BVM99" s="21"/>
      <c r="BVN99" s="21"/>
      <c r="BVO99" s="21"/>
      <c r="BVP99" s="21"/>
      <c r="BVQ99" s="21"/>
      <c r="BVR99" s="21"/>
      <c r="BVS99" s="21"/>
      <c r="BVT99" s="21"/>
      <c r="BVU99" s="21"/>
      <c r="BVV99" s="21"/>
      <c r="BVW99" s="21"/>
      <c r="BVX99" s="21"/>
      <c r="BVY99" s="21"/>
      <c r="BVZ99" s="21"/>
      <c r="BWA99" s="21"/>
      <c r="BWB99" s="21"/>
      <c r="BWC99" s="21"/>
      <c r="BWD99" s="21"/>
      <c r="BWE99" s="21"/>
      <c r="BWF99" s="21"/>
      <c r="BWG99" s="21"/>
      <c r="BWH99" s="21"/>
      <c r="BWI99" s="21"/>
      <c r="BWJ99" s="21"/>
      <c r="BWK99" s="21"/>
      <c r="BWL99" s="21"/>
      <c r="BWM99" s="21"/>
      <c r="BWN99" s="21"/>
      <c r="BWO99" s="21"/>
      <c r="BWP99" s="21"/>
      <c r="BWQ99" s="21"/>
      <c r="BWR99" s="21"/>
      <c r="BWS99" s="21"/>
      <c r="BWT99" s="21"/>
      <c r="BWU99" s="21"/>
      <c r="BWV99" s="21"/>
      <c r="BWW99" s="21"/>
      <c r="BWX99" s="21"/>
      <c r="BWY99" s="21"/>
      <c r="BWZ99" s="21"/>
      <c r="BXA99" s="21"/>
      <c r="BXB99" s="21"/>
      <c r="BXC99" s="21"/>
      <c r="BXD99" s="21"/>
      <c r="BXE99" s="21"/>
      <c r="BXF99" s="21"/>
      <c r="BXG99" s="21"/>
      <c r="BXH99" s="21"/>
      <c r="BXI99" s="21"/>
      <c r="BXJ99" s="21"/>
      <c r="BXK99" s="21"/>
      <c r="BXL99" s="21"/>
      <c r="BXM99" s="21"/>
      <c r="BXN99" s="21"/>
      <c r="BXO99" s="21"/>
      <c r="BXP99" s="21"/>
      <c r="BXQ99" s="21"/>
      <c r="BXR99" s="21"/>
      <c r="BXS99" s="21"/>
      <c r="BXT99" s="21"/>
      <c r="BXU99" s="21"/>
      <c r="BXV99" s="21"/>
      <c r="BXW99" s="21"/>
      <c r="BXX99" s="21"/>
      <c r="BXY99" s="21"/>
      <c r="BXZ99" s="21"/>
      <c r="BYA99" s="21"/>
      <c r="BYB99" s="21"/>
      <c r="BYC99" s="21"/>
      <c r="BYD99" s="21"/>
      <c r="BYE99" s="21"/>
      <c r="BYF99" s="21"/>
      <c r="BYG99" s="21"/>
      <c r="BYH99" s="21"/>
      <c r="BYI99" s="21"/>
      <c r="BYJ99" s="21"/>
      <c r="BYK99" s="21"/>
      <c r="BYL99" s="21"/>
      <c r="BYM99" s="21"/>
      <c r="BYN99" s="21"/>
      <c r="BYO99" s="21"/>
      <c r="BYP99" s="21"/>
      <c r="BYQ99" s="21"/>
      <c r="BYR99" s="21"/>
      <c r="BYS99" s="21"/>
      <c r="BYT99" s="21"/>
      <c r="BYU99" s="21"/>
      <c r="BYV99" s="21"/>
      <c r="BYW99" s="21"/>
      <c r="BYX99" s="21"/>
      <c r="BYY99" s="21"/>
      <c r="BYZ99" s="21"/>
      <c r="BZA99" s="21"/>
      <c r="BZB99" s="21"/>
      <c r="BZC99" s="21"/>
      <c r="BZD99" s="21"/>
      <c r="BZE99" s="21"/>
      <c r="BZF99" s="21"/>
      <c r="BZG99" s="21"/>
      <c r="BZH99" s="21"/>
      <c r="BZI99" s="21"/>
      <c r="BZJ99" s="21"/>
      <c r="BZK99" s="21"/>
      <c r="BZL99" s="21"/>
      <c r="BZM99" s="21"/>
      <c r="BZN99" s="21"/>
      <c r="BZO99" s="21"/>
      <c r="BZP99" s="21"/>
      <c r="BZQ99" s="21"/>
      <c r="BZR99" s="21"/>
      <c r="BZS99" s="21"/>
      <c r="BZT99" s="21"/>
      <c r="BZU99" s="21"/>
      <c r="BZV99" s="21"/>
      <c r="BZW99" s="21"/>
      <c r="BZX99" s="21"/>
      <c r="BZY99" s="21"/>
      <c r="BZZ99" s="21"/>
      <c r="CAA99" s="21"/>
      <c r="CAB99" s="21"/>
      <c r="CAC99" s="21"/>
      <c r="CAD99" s="21"/>
      <c r="CAE99" s="21"/>
      <c r="CAF99" s="21"/>
      <c r="CAG99" s="21"/>
      <c r="CAH99" s="21"/>
      <c r="CAI99" s="21"/>
      <c r="CAJ99" s="21"/>
      <c r="CAK99" s="21"/>
      <c r="CAL99" s="21"/>
      <c r="CAM99" s="21"/>
      <c r="CAN99" s="21"/>
      <c r="CAO99" s="21"/>
      <c r="CAP99" s="21"/>
      <c r="CAQ99" s="21"/>
      <c r="CAR99" s="21"/>
      <c r="CAS99" s="21"/>
      <c r="CAT99" s="21"/>
      <c r="CAU99" s="21"/>
      <c r="CAV99" s="21"/>
      <c r="CAW99" s="21"/>
      <c r="CAX99" s="21"/>
      <c r="CAY99" s="21"/>
      <c r="CAZ99" s="21"/>
      <c r="CBA99" s="21"/>
      <c r="CBB99" s="21"/>
      <c r="CBC99" s="21"/>
      <c r="CBD99" s="21"/>
      <c r="CBE99" s="21"/>
      <c r="CBF99" s="21"/>
      <c r="CBG99" s="21"/>
      <c r="CBH99" s="21"/>
      <c r="CBI99" s="21"/>
      <c r="CBJ99" s="21"/>
      <c r="CBK99" s="21"/>
      <c r="CBL99" s="21"/>
      <c r="CBM99" s="21"/>
      <c r="CBN99" s="21"/>
      <c r="CBO99" s="21"/>
      <c r="CBP99" s="21"/>
      <c r="CBQ99" s="21"/>
      <c r="CBR99" s="21"/>
      <c r="CBS99" s="21"/>
      <c r="CBT99" s="21"/>
      <c r="CBU99" s="21"/>
      <c r="CBV99" s="21"/>
      <c r="CBW99" s="21"/>
      <c r="CBX99" s="21"/>
      <c r="CBY99" s="21"/>
      <c r="CBZ99" s="21"/>
      <c r="CCA99" s="21"/>
      <c r="CCB99" s="21"/>
      <c r="CCC99" s="21"/>
      <c r="CCD99" s="21"/>
      <c r="CCE99" s="21"/>
      <c r="CCF99" s="21"/>
      <c r="CCG99" s="21"/>
      <c r="CCH99" s="21"/>
      <c r="CCI99" s="21"/>
      <c r="CCJ99" s="21"/>
      <c r="CCK99" s="21"/>
      <c r="CCL99" s="21"/>
      <c r="CCM99" s="21"/>
      <c r="CCN99" s="21"/>
      <c r="CCO99" s="21"/>
      <c r="CCP99" s="21"/>
      <c r="CCQ99" s="21"/>
      <c r="CCR99" s="21"/>
      <c r="CCS99" s="21"/>
      <c r="CCT99" s="21"/>
      <c r="CCU99" s="21"/>
      <c r="CCV99" s="21"/>
      <c r="CCW99" s="21"/>
      <c r="CCX99" s="21"/>
      <c r="CCY99" s="21"/>
      <c r="CCZ99" s="21"/>
      <c r="CDA99" s="21"/>
      <c r="CDB99" s="21"/>
      <c r="CDC99" s="21"/>
      <c r="CDD99" s="21"/>
      <c r="CDE99" s="21"/>
      <c r="CDF99" s="21"/>
      <c r="CDG99" s="21"/>
      <c r="CDH99" s="21"/>
      <c r="CDI99" s="21"/>
      <c r="CDJ99" s="21"/>
      <c r="CDK99" s="21"/>
      <c r="CDL99" s="21"/>
      <c r="CDM99" s="21"/>
      <c r="CDN99" s="21"/>
      <c r="CDO99" s="21"/>
      <c r="CDP99" s="21"/>
      <c r="CDQ99" s="21"/>
      <c r="CDR99" s="21"/>
      <c r="CDS99" s="21"/>
      <c r="CDT99" s="21"/>
      <c r="CDU99" s="21"/>
      <c r="CDV99" s="21"/>
      <c r="CDW99" s="21"/>
      <c r="CDX99" s="21"/>
      <c r="CDY99" s="21"/>
      <c r="CDZ99" s="21"/>
      <c r="CEA99" s="21"/>
      <c r="CEB99" s="21"/>
      <c r="CEC99" s="21"/>
      <c r="CED99" s="21"/>
      <c r="CEE99" s="21"/>
      <c r="CEF99" s="21"/>
      <c r="CEG99" s="21"/>
      <c r="CEH99" s="21"/>
      <c r="CEI99" s="21"/>
      <c r="CEJ99" s="21"/>
      <c r="CEK99" s="21"/>
      <c r="CEL99" s="21"/>
      <c r="CEM99" s="21"/>
      <c r="CEN99" s="21"/>
      <c r="CEO99" s="21"/>
      <c r="CEP99" s="21"/>
      <c r="CEQ99" s="21"/>
      <c r="CER99" s="21"/>
      <c r="CES99" s="21"/>
      <c r="CET99" s="21"/>
      <c r="CEU99" s="21"/>
      <c r="CEV99" s="21"/>
      <c r="CEW99" s="21"/>
      <c r="CEX99" s="21"/>
      <c r="CEY99" s="21"/>
      <c r="CEZ99" s="21"/>
      <c r="CFA99" s="21"/>
      <c r="CFB99" s="21"/>
      <c r="CFC99" s="21"/>
      <c r="CFD99" s="21"/>
      <c r="CFE99" s="21"/>
      <c r="CFF99" s="21"/>
      <c r="CFG99" s="21"/>
      <c r="CFH99" s="21"/>
      <c r="CFI99" s="21"/>
      <c r="CFJ99" s="21"/>
      <c r="CFK99" s="21"/>
      <c r="CFL99" s="21"/>
      <c r="CFM99" s="21"/>
      <c r="CFN99" s="21"/>
      <c r="CFO99" s="21"/>
      <c r="CFP99" s="21"/>
      <c r="CFQ99" s="21"/>
      <c r="CFR99" s="21"/>
      <c r="CFS99" s="21"/>
      <c r="CFT99" s="21"/>
      <c r="CFU99" s="21"/>
      <c r="CFV99" s="21"/>
      <c r="CFW99" s="21"/>
      <c r="CFX99" s="21"/>
      <c r="CFY99" s="21"/>
      <c r="CFZ99" s="21"/>
      <c r="CGA99" s="21"/>
      <c r="CGB99" s="21"/>
      <c r="CGC99" s="21"/>
      <c r="CGD99" s="21"/>
      <c r="CGE99" s="21"/>
      <c r="CGF99" s="21"/>
      <c r="CGG99" s="21"/>
      <c r="CGH99" s="21"/>
      <c r="CGI99" s="21"/>
      <c r="CGJ99" s="21"/>
      <c r="CGK99" s="21"/>
      <c r="CGL99" s="21"/>
      <c r="CGM99" s="21"/>
      <c r="CGN99" s="21"/>
      <c r="CGO99" s="21"/>
      <c r="CGP99" s="21"/>
      <c r="CGQ99" s="21"/>
      <c r="CGR99" s="21"/>
      <c r="CGS99" s="21"/>
      <c r="CGT99" s="21"/>
      <c r="CGU99" s="21"/>
      <c r="CGV99" s="21"/>
      <c r="CGW99" s="21"/>
      <c r="CGX99" s="21"/>
      <c r="CGY99" s="21"/>
      <c r="CGZ99" s="21"/>
      <c r="CHA99" s="21"/>
      <c r="CHB99" s="21"/>
      <c r="CHC99" s="21"/>
      <c r="CHD99" s="21"/>
      <c r="CHE99" s="21"/>
      <c r="CHF99" s="21"/>
      <c r="CHG99" s="21"/>
      <c r="CHH99" s="21"/>
      <c r="CHI99" s="21"/>
      <c r="CHJ99" s="21"/>
      <c r="CHK99" s="21"/>
      <c r="CHL99" s="21"/>
      <c r="CHM99" s="21"/>
      <c r="CHN99" s="21"/>
      <c r="CHO99" s="21"/>
      <c r="CHP99" s="21"/>
      <c r="CHQ99" s="21"/>
      <c r="CHR99" s="21"/>
      <c r="CHS99" s="21"/>
      <c r="CHT99" s="21"/>
      <c r="CHU99" s="21"/>
      <c r="CHV99" s="21"/>
      <c r="CHW99" s="21"/>
      <c r="CHX99" s="21"/>
      <c r="CHY99" s="21"/>
      <c r="CHZ99" s="21"/>
      <c r="CIA99" s="21"/>
      <c r="CIB99" s="21"/>
      <c r="CIC99" s="21"/>
      <c r="CID99" s="21"/>
      <c r="CIE99" s="21"/>
      <c r="CIF99" s="21"/>
      <c r="CIG99" s="21"/>
      <c r="CIH99" s="21"/>
      <c r="CII99" s="21"/>
      <c r="CIJ99" s="21"/>
      <c r="CIK99" s="21"/>
      <c r="CIL99" s="21"/>
      <c r="CIM99" s="21"/>
      <c r="CIN99" s="21"/>
      <c r="CIO99" s="21"/>
      <c r="CIP99" s="21"/>
      <c r="CIQ99" s="21"/>
      <c r="CIR99" s="21"/>
      <c r="CIS99" s="21"/>
      <c r="CIT99" s="21"/>
      <c r="CIU99" s="21"/>
      <c r="CIV99" s="21"/>
      <c r="CIW99" s="21"/>
      <c r="CIX99" s="21"/>
      <c r="CIY99" s="21"/>
      <c r="CIZ99" s="21"/>
      <c r="CJA99" s="21"/>
      <c r="CJB99" s="21"/>
      <c r="CJC99" s="21"/>
      <c r="CJD99" s="21"/>
      <c r="CJE99" s="21"/>
      <c r="CJF99" s="21"/>
      <c r="CJG99" s="21"/>
      <c r="CJH99" s="21"/>
      <c r="CJI99" s="21"/>
      <c r="CJJ99" s="21"/>
      <c r="CJK99" s="21"/>
      <c r="CJL99" s="21"/>
      <c r="CJM99" s="21"/>
      <c r="CJN99" s="21"/>
      <c r="CJO99" s="21"/>
      <c r="CJP99" s="21"/>
      <c r="CJQ99" s="21"/>
      <c r="CJR99" s="21"/>
      <c r="CJS99" s="21"/>
      <c r="CJT99" s="21"/>
      <c r="CJU99" s="21"/>
      <c r="CJV99" s="21"/>
      <c r="CJW99" s="21"/>
      <c r="CJX99" s="21"/>
      <c r="CJY99" s="21"/>
      <c r="CJZ99" s="21"/>
      <c r="CKA99" s="21"/>
      <c r="CKB99" s="21"/>
      <c r="CKC99" s="21"/>
      <c r="CKD99" s="21"/>
      <c r="CKE99" s="21"/>
      <c r="CKF99" s="21"/>
      <c r="CKG99" s="21"/>
      <c r="CKH99" s="21"/>
      <c r="CKI99" s="21"/>
      <c r="CKJ99" s="21"/>
      <c r="CKK99" s="21"/>
      <c r="CKL99" s="21"/>
      <c r="CKM99" s="21"/>
      <c r="CKN99" s="21"/>
      <c r="CKO99" s="21"/>
      <c r="CKP99" s="21"/>
      <c r="CKQ99" s="21"/>
      <c r="CKR99" s="21"/>
      <c r="CKS99" s="21"/>
      <c r="CKT99" s="21"/>
      <c r="CKU99" s="21"/>
      <c r="CKV99" s="21"/>
      <c r="CKW99" s="21"/>
      <c r="CKX99" s="21"/>
      <c r="CKY99" s="21"/>
      <c r="CKZ99" s="21"/>
      <c r="CLA99" s="21"/>
      <c r="CLB99" s="21"/>
      <c r="CLC99" s="21"/>
      <c r="CLD99" s="21"/>
      <c r="CLE99" s="21"/>
      <c r="CLF99" s="21"/>
      <c r="CLG99" s="21"/>
      <c r="CLH99" s="21"/>
      <c r="CLI99" s="21"/>
      <c r="CLJ99" s="21"/>
      <c r="CLK99" s="21"/>
      <c r="CLL99" s="21"/>
      <c r="CLM99" s="21"/>
      <c r="CLN99" s="21"/>
      <c r="CLO99" s="21"/>
      <c r="CLP99" s="21"/>
      <c r="CLQ99" s="21"/>
      <c r="CLR99" s="21"/>
      <c r="CLS99" s="21"/>
      <c r="CLT99" s="21"/>
      <c r="CLU99" s="21"/>
      <c r="CLV99" s="21"/>
      <c r="CLW99" s="21"/>
      <c r="CLX99" s="21"/>
      <c r="CLY99" s="21"/>
      <c r="CLZ99" s="21"/>
      <c r="CMA99" s="21"/>
      <c r="CMB99" s="21"/>
      <c r="CMC99" s="21"/>
      <c r="CMD99" s="21"/>
      <c r="CME99" s="21"/>
      <c r="CMF99" s="21"/>
      <c r="CMG99" s="21"/>
      <c r="CMH99" s="21"/>
      <c r="CMI99" s="21"/>
      <c r="CMJ99" s="21"/>
      <c r="CMK99" s="21"/>
      <c r="CML99" s="21"/>
      <c r="CMM99" s="21"/>
      <c r="CMN99" s="21"/>
      <c r="CMO99" s="21"/>
      <c r="CMP99" s="21"/>
      <c r="CMQ99" s="21"/>
      <c r="CMR99" s="21"/>
      <c r="CMS99" s="21"/>
      <c r="CMT99" s="21"/>
      <c r="CMU99" s="21"/>
      <c r="CMV99" s="21"/>
      <c r="CMW99" s="21"/>
      <c r="CMX99" s="21"/>
      <c r="CMY99" s="21"/>
      <c r="CMZ99" s="21"/>
      <c r="CNA99" s="21"/>
      <c r="CNB99" s="21"/>
      <c r="CNC99" s="21"/>
      <c r="CND99" s="21"/>
      <c r="CNE99" s="21"/>
      <c r="CNF99" s="21"/>
      <c r="CNG99" s="21"/>
      <c r="CNH99" s="21"/>
      <c r="CNI99" s="21"/>
      <c r="CNJ99" s="21"/>
      <c r="CNK99" s="21"/>
      <c r="CNL99" s="21"/>
      <c r="CNM99" s="21"/>
      <c r="CNN99" s="21"/>
      <c r="CNO99" s="21"/>
      <c r="CNP99" s="21"/>
      <c r="CNQ99" s="21"/>
      <c r="CNR99" s="21"/>
      <c r="CNS99" s="21"/>
      <c r="CNT99" s="21"/>
      <c r="CNU99" s="21"/>
      <c r="CNV99" s="21"/>
      <c r="CNW99" s="21"/>
      <c r="CNX99" s="21"/>
      <c r="CNY99" s="21"/>
      <c r="CNZ99" s="21"/>
      <c r="COA99" s="21"/>
      <c r="COB99" s="21"/>
      <c r="COC99" s="21"/>
      <c r="COD99" s="21"/>
      <c r="COE99" s="21"/>
      <c r="COF99" s="21"/>
      <c r="COG99" s="21"/>
      <c r="COH99" s="21"/>
      <c r="COI99" s="21"/>
      <c r="COJ99" s="21"/>
      <c r="COK99" s="21"/>
      <c r="COL99" s="21"/>
      <c r="COM99" s="21"/>
      <c r="CON99" s="21"/>
      <c r="COO99" s="21"/>
      <c r="COP99" s="21"/>
      <c r="COQ99" s="21"/>
      <c r="COR99" s="21"/>
      <c r="COS99" s="21"/>
      <c r="COT99" s="21"/>
      <c r="COU99" s="21"/>
      <c r="COV99" s="21"/>
      <c r="COW99" s="21"/>
      <c r="COX99" s="21"/>
      <c r="COY99" s="21"/>
      <c r="COZ99" s="21"/>
      <c r="CPA99" s="21"/>
      <c r="CPB99" s="21"/>
      <c r="CPC99" s="21"/>
      <c r="CPD99" s="21"/>
      <c r="CPE99" s="21"/>
      <c r="CPF99" s="21"/>
      <c r="CPG99" s="21"/>
      <c r="CPH99" s="21"/>
      <c r="CPI99" s="21"/>
      <c r="CPJ99" s="21"/>
      <c r="CPK99" s="21"/>
      <c r="CPL99" s="21"/>
      <c r="CPM99" s="21"/>
      <c r="CPN99" s="21"/>
      <c r="CPO99" s="21"/>
      <c r="CPP99" s="21"/>
      <c r="CPQ99" s="21"/>
      <c r="CPR99" s="21"/>
      <c r="CPS99" s="21"/>
      <c r="CPT99" s="21"/>
      <c r="CPU99" s="21"/>
      <c r="CPV99" s="21"/>
      <c r="CPW99" s="21"/>
      <c r="CPX99" s="21"/>
      <c r="CPY99" s="21"/>
      <c r="CPZ99" s="21"/>
      <c r="CQA99" s="21"/>
      <c r="CQB99" s="21"/>
      <c r="CQC99" s="21"/>
      <c r="CQD99" s="21"/>
      <c r="CQE99" s="21"/>
      <c r="CQF99" s="21"/>
      <c r="CQG99" s="21"/>
      <c r="CQH99" s="21"/>
      <c r="CQI99" s="21"/>
      <c r="CQJ99" s="21"/>
      <c r="CQK99" s="21"/>
      <c r="CQL99" s="21"/>
      <c r="CQM99" s="21"/>
      <c r="CQN99" s="21"/>
      <c r="CQO99" s="21"/>
      <c r="CQP99" s="21"/>
      <c r="CQQ99" s="21"/>
      <c r="CQR99" s="21"/>
      <c r="CQS99" s="21"/>
      <c r="CQT99" s="21"/>
      <c r="CQU99" s="21"/>
      <c r="CQV99" s="21"/>
      <c r="CQW99" s="21"/>
      <c r="CQX99" s="21"/>
      <c r="CQY99" s="21"/>
      <c r="CQZ99" s="21"/>
      <c r="CRA99" s="21"/>
      <c r="CRB99" s="21"/>
      <c r="CRC99" s="21"/>
      <c r="CRD99" s="21"/>
      <c r="CRE99" s="21"/>
      <c r="CRF99" s="21"/>
      <c r="CRG99" s="21"/>
      <c r="CRH99" s="21"/>
      <c r="CRI99" s="21"/>
      <c r="CRJ99" s="21"/>
      <c r="CRK99" s="21"/>
      <c r="CRL99" s="21"/>
      <c r="CRM99" s="21"/>
      <c r="CRN99" s="21"/>
      <c r="CRO99" s="21"/>
      <c r="CRP99" s="21"/>
      <c r="CRQ99" s="21"/>
      <c r="CRR99" s="21"/>
      <c r="CRS99" s="21"/>
      <c r="CRT99" s="21"/>
      <c r="CRU99" s="21"/>
      <c r="CRV99" s="21"/>
      <c r="CRW99" s="21"/>
      <c r="CRX99" s="21"/>
      <c r="CRY99" s="21"/>
      <c r="CRZ99" s="21"/>
      <c r="CSA99" s="21"/>
      <c r="CSB99" s="21"/>
      <c r="CSC99" s="21"/>
      <c r="CSD99" s="21"/>
      <c r="CSE99" s="21"/>
      <c r="CSF99" s="21"/>
      <c r="CSG99" s="21"/>
      <c r="CSH99" s="21"/>
      <c r="CSI99" s="21"/>
      <c r="CSJ99" s="21"/>
      <c r="CSK99" s="21"/>
      <c r="CSL99" s="21"/>
      <c r="CSM99" s="21"/>
      <c r="CSN99" s="21"/>
      <c r="CSO99" s="21"/>
      <c r="CSP99" s="21"/>
      <c r="CSQ99" s="21"/>
      <c r="CSR99" s="21"/>
      <c r="CSS99" s="21"/>
      <c r="CST99" s="21"/>
      <c r="CSU99" s="21"/>
      <c r="CSV99" s="21"/>
      <c r="CSW99" s="21"/>
      <c r="CSX99" s="21"/>
      <c r="CSY99" s="21"/>
      <c r="CSZ99" s="21"/>
      <c r="CTA99" s="21"/>
      <c r="CTB99" s="21"/>
      <c r="CTC99" s="21"/>
      <c r="CTD99" s="21"/>
      <c r="CTE99" s="21"/>
      <c r="CTF99" s="21"/>
      <c r="CTG99" s="21"/>
      <c r="CTH99" s="21"/>
      <c r="CTI99" s="21"/>
      <c r="CTJ99" s="21"/>
      <c r="CTK99" s="21"/>
      <c r="CTL99" s="21"/>
      <c r="CTM99" s="21"/>
      <c r="CTN99" s="21"/>
      <c r="CTO99" s="21"/>
      <c r="CTP99" s="21"/>
      <c r="CTQ99" s="21"/>
      <c r="CTR99" s="21"/>
      <c r="CTS99" s="21"/>
      <c r="CTT99" s="21"/>
      <c r="CTU99" s="21"/>
      <c r="CTV99" s="21"/>
      <c r="CTW99" s="21"/>
      <c r="CTX99" s="21"/>
      <c r="CTY99" s="21"/>
      <c r="CTZ99" s="21"/>
      <c r="CUA99" s="21"/>
      <c r="CUB99" s="21"/>
      <c r="CUC99" s="21"/>
      <c r="CUD99" s="21"/>
      <c r="CUE99" s="21"/>
      <c r="CUF99" s="21"/>
      <c r="CUG99" s="21"/>
      <c r="CUH99" s="21"/>
      <c r="CUI99" s="21"/>
      <c r="CUJ99" s="21"/>
      <c r="CUK99" s="21"/>
      <c r="CUL99" s="21"/>
      <c r="CUM99" s="21"/>
      <c r="CUN99" s="21"/>
      <c r="CUO99" s="21"/>
      <c r="CUP99" s="21"/>
      <c r="CUQ99" s="21"/>
      <c r="CUR99" s="21"/>
      <c r="CUS99" s="21"/>
      <c r="CUT99" s="21"/>
      <c r="CUU99" s="21"/>
      <c r="CUV99" s="21"/>
      <c r="CUW99" s="21"/>
      <c r="CUX99" s="21"/>
      <c r="CUY99" s="21"/>
      <c r="CUZ99" s="21"/>
      <c r="CVA99" s="21"/>
      <c r="CVB99" s="21"/>
      <c r="CVC99" s="21"/>
      <c r="CVD99" s="21"/>
      <c r="CVE99" s="21"/>
      <c r="CVF99" s="21"/>
      <c r="CVG99" s="21"/>
      <c r="CVH99" s="21"/>
      <c r="CVI99" s="21"/>
      <c r="CVJ99" s="21"/>
      <c r="CVK99" s="21"/>
      <c r="CVL99" s="21"/>
      <c r="CVM99" s="21"/>
      <c r="CVN99" s="21"/>
      <c r="CVO99" s="21"/>
      <c r="CVP99" s="21"/>
      <c r="CVQ99" s="21"/>
      <c r="CVR99" s="21"/>
      <c r="CVS99" s="21"/>
      <c r="CVT99" s="21"/>
      <c r="CVU99" s="21"/>
      <c r="CVV99" s="21"/>
      <c r="CVW99" s="21"/>
      <c r="CVX99" s="21"/>
      <c r="CVY99" s="21"/>
      <c r="CVZ99" s="21"/>
      <c r="CWA99" s="21"/>
      <c r="CWB99" s="21"/>
      <c r="CWC99" s="21"/>
      <c r="CWD99" s="21"/>
      <c r="CWE99" s="21"/>
      <c r="CWF99" s="21"/>
      <c r="CWG99" s="21"/>
      <c r="CWH99" s="21"/>
      <c r="CWI99" s="21"/>
      <c r="CWJ99" s="21"/>
      <c r="CWK99" s="21"/>
      <c r="CWL99" s="21"/>
      <c r="CWM99" s="21"/>
      <c r="CWN99" s="21"/>
      <c r="CWO99" s="21"/>
      <c r="CWP99" s="21"/>
      <c r="CWQ99" s="21"/>
      <c r="CWR99" s="21"/>
      <c r="CWS99" s="21"/>
      <c r="CWT99" s="21"/>
      <c r="CWU99" s="21"/>
      <c r="CWV99" s="21"/>
      <c r="CWW99" s="21"/>
      <c r="CWX99" s="21"/>
      <c r="CWY99" s="21"/>
      <c r="CWZ99" s="21"/>
      <c r="CXA99" s="21"/>
      <c r="CXB99" s="21"/>
      <c r="CXC99" s="21"/>
      <c r="CXD99" s="21"/>
      <c r="CXE99" s="21"/>
      <c r="CXF99" s="21"/>
      <c r="CXG99" s="21"/>
      <c r="CXH99" s="21"/>
      <c r="CXI99" s="21"/>
      <c r="CXJ99" s="21"/>
      <c r="CXK99" s="21"/>
      <c r="CXL99" s="21"/>
      <c r="CXM99" s="21"/>
      <c r="CXN99" s="21"/>
      <c r="CXO99" s="21"/>
      <c r="CXP99" s="21"/>
      <c r="CXQ99" s="21"/>
      <c r="CXR99" s="21"/>
      <c r="CXS99" s="21"/>
      <c r="CXT99" s="21"/>
      <c r="CXU99" s="21"/>
      <c r="CXV99" s="21"/>
      <c r="CXW99" s="21"/>
      <c r="CXX99" s="21"/>
      <c r="CXY99" s="21"/>
      <c r="CXZ99" s="21"/>
      <c r="CYA99" s="21"/>
      <c r="CYB99" s="21"/>
      <c r="CYC99" s="21"/>
      <c r="CYD99" s="21"/>
      <c r="CYE99" s="21"/>
      <c r="CYF99" s="21"/>
      <c r="CYG99" s="21"/>
      <c r="CYH99" s="21"/>
      <c r="CYI99" s="21"/>
      <c r="CYJ99" s="21"/>
      <c r="CYK99" s="21"/>
      <c r="CYL99" s="21"/>
      <c r="CYM99" s="21"/>
      <c r="CYN99" s="21"/>
      <c r="CYO99" s="21"/>
      <c r="CYP99" s="21"/>
      <c r="CYQ99" s="21"/>
      <c r="CYR99" s="21"/>
      <c r="CYS99" s="21"/>
      <c r="CYT99" s="21"/>
      <c r="CYU99" s="21"/>
      <c r="CYV99" s="21"/>
      <c r="CYW99" s="21"/>
      <c r="CYX99" s="21"/>
      <c r="CYY99" s="21"/>
      <c r="CYZ99" s="21"/>
      <c r="CZA99" s="21"/>
      <c r="CZB99" s="21"/>
      <c r="CZC99" s="21"/>
      <c r="CZD99" s="21"/>
      <c r="CZE99" s="21"/>
      <c r="CZF99" s="21"/>
      <c r="CZG99" s="21"/>
      <c r="CZH99" s="21"/>
      <c r="CZI99" s="21"/>
      <c r="CZJ99" s="21"/>
      <c r="CZK99" s="21"/>
      <c r="CZL99" s="21"/>
      <c r="CZM99" s="21"/>
      <c r="CZN99" s="21"/>
      <c r="CZO99" s="21"/>
      <c r="CZP99" s="21"/>
      <c r="CZQ99" s="21"/>
      <c r="CZR99" s="21"/>
      <c r="CZS99" s="21"/>
      <c r="CZT99" s="21"/>
      <c r="CZU99" s="21"/>
      <c r="CZV99" s="21"/>
      <c r="CZW99" s="21"/>
      <c r="CZX99" s="21"/>
      <c r="CZY99" s="21"/>
      <c r="CZZ99" s="21"/>
      <c r="DAA99" s="21"/>
      <c r="DAB99" s="21"/>
      <c r="DAC99" s="21"/>
      <c r="DAD99" s="21"/>
      <c r="DAE99" s="21"/>
      <c r="DAF99" s="21"/>
      <c r="DAG99" s="21"/>
      <c r="DAH99" s="21"/>
      <c r="DAI99" s="21"/>
      <c r="DAJ99" s="21"/>
      <c r="DAK99" s="21"/>
      <c r="DAL99" s="21"/>
      <c r="DAM99" s="21"/>
      <c r="DAN99" s="21"/>
      <c r="DAO99" s="21"/>
      <c r="DAP99" s="21"/>
      <c r="DAQ99" s="21"/>
      <c r="DAR99" s="21"/>
      <c r="DAS99" s="21"/>
      <c r="DAT99" s="21"/>
      <c r="DAU99" s="21"/>
      <c r="DAV99" s="21"/>
      <c r="DAW99" s="21"/>
      <c r="DAX99" s="21"/>
      <c r="DAY99" s="21"/>
      <c r="DAZ99" s="21"/>
      <c r="DBA99" s="21"/>
      <c r="DBB99" s="21"/>
      <c r="DBC99" s="21"/>
      <c r="DBD99" s="21"/>
      <c r="DBE99" s="21"/>
      <c r="DBF99" s="21"/>
      <c r="DBG99" s="21"/>
      <c r="DBH99" s="21"/>
      <c r="DBI99" s="21"/>
      <c r="DBJ99" s="21"/>
      <c r="DBK99" s="21"/>
      <c r="DBL99" s="21"/>
      <c r="DBM99" s="21"/>
      <c r="DBN99" s="21"/>
      <c r="DBO99" s="21"/>
      <c r="DBP99" s="21"/>
      <c r="DBQ99" s="21"/>
      <c r="DBR99" s="21"/>
      <c r="DBS99" s="21"/>
      <c r="DBT99" s="21"/>
      <c r="DBU99" s="21"/>
      <c r="DBV99" s="21"/>
      <c r="DBW99" s="21"/>
      <c r="DBX99" s="21"/>
      <c r="DBY99" s="21"/>
      <c r="DBZ99" s="21"/>
      <c r="DCA99" s="21"/>
      <c r="DCB99" s="21"/>
      <c r="DCC99" s="21"/>
      <c r="DCD99" s="21"/>
      <c r="DCE99" s="21"/>
      <c r="DCF99" s="21"/>
      <c r="DCG99" s="21"/>
      <c r="DCH99" s="21"/>
      <c r="DCI99" s="21"/>
      <c r="DCJ99" s="21"/>
      <c r="DCK99" s="21"/>
      <c r="DCL99" s="21"/>
      <c r="DCM99" s="21"/>
      <c r="DCN99" s="21"/>
      <c r="DCO99" s="21"/>
      <c r="DCP99" s="21"/>
      <c r="DCQ99" s="21"/>
      <c r="DCR99" s="21"/>
      <c r="DCS99" s="21"/>
      <c r="DCT99" s="21"/>
      <c r="DCU99" s="21"/>
      <c r="DCV99" s="21"/>
      <c r="DCW99" s="21"/>
      <c r="DCX99" s="21"/>
      <c r="DCY99" s="21"/>
      <c r="DCZ99" s="21"/>
      <c r="DDA99" s="21"/>
      <c r="DDB99" s="21"/>
      <c r="DDC99" s="21"/>
      <c r="DDD99" s="21"/>
      <c r="DDE99" s="21"/>
      <c r="DDF99" s="21"/>
      <c r="DDG99" s="21"/>
      <c r="DDH99" s="21"/>
      <c r="DDI99" s="21"/>
      <c r="DDJ99" s="21"/>
      <c r="DDK99" s="21"/>
      <c r="DDL99" s="21"/>
      <c r="DDM99" s="21"/>
      <c r="DDN99" s="21"/>
      <c r="DDO99" s="21"/>
      <c r="DDP99" s="21"/>
      <c r="DDQ99" s="21"/>
      <c r="DDR99" s="21"/>
      <c r="DDS99" s="21"/>
      <c r="DDT99" s="21"/>
      <c r="DDU99" s="21"/>
      <c r="DDV99" s="21"/>
      <c r="DDW99" s="21"/>
      <c r="DDX99" s="21"/>
      <c r="DDY99" s="21"/>
      <c r="DDZ99" s="21"/>
      <c r="DEA99" s="21"/>
      <c r="DEB99" s="21"/>
      <c r="DEC99" s="21"/>
      <c r="DED99" s="21"/>
      <c r="DEE99" s="21"/>
      <c r="DEF99" s="21"/>
      <c r="DEG99" s="21"/>
      <c r="DEH99" s="21"/>
      <c r="DEI99" s="21"/>
      <c r="DEJ99" s="21"/>
      <c r="DEK99" s="21"/>
      <c r="DEL99" s="21"/>
      <c r="DEM99" s="21"/>
      <c r="DEN99" s="21"/>
      <c r="DEO99" s="21"/>
      <c r="DEP99" s="21"/>
      <c r="DEQ99" s="21"/>
      <c r="DER99" s="21"/>
      <c r="DES99" s="21"/>
      <c r="DET99" s="21"/>
      <c r="DEU99" s="21"/>
      <c r="DEV99" s="21"/>
      <c r="DEW99" s="21"/>
      <c r="DEX99" s="21"/>
      <c r="DEY99" s="21"/>
      <c r="DEZ99" s="21"/>
      <c r="DFA99" s="21"/>
      <c r="DFB99" s="21"/>
      <c r="DFC99" s="21"/>
      <c r="DFD99" s="21"/>
      <c r="DFE99" s="21"/>
      <c r="DFF99" s="21"/>
      <c r="DFG99" s="21"/>
      <c r="DFH99" s="21"/>
      <c r="DFI99" s="21"/>
      <c r="DFJ99" s="21"/>
      <c r="DFK99" s="21"/>
      <c r="DFL99" s="21"/>
      <c r="DFM99" s="21"/>
      <c r="DFN99" s="21"/>
      <c r="DFO99" s="21"/>
      <c r="DFP99" s="21"/>
      <c r="DFQ99" s="21"/>
      <c r="DFR99" s="21"/>
      <c r="DFS99" s="21"/>
      <c r="DFT99" s="21"/>
      <c r="DFU99" s="21"/>
      <c r="DFV99" s="21"/>
      <c r="DFW99" s="21"/>
      <c r="DFX99" s="21"/>
      <c r="DFY99" s="21"/>
      <c r="DFZ99" s="21"/>
      <c r="DGA99" s="21"/>
      <c r="DGB99" s="21"/>
      <c r="DGC99" s="21"/>
      <c r="DGD99" s="21"/>
      <c r="DGE99" s="21"/>
      <c r="DGF99" s="21"/>
      <c r="DGG99" s="21"/>
      <c r="DGH99" s="21"/>
      <c r="DGI99" s="21"/>
      <c r="DGJ99" s="21"/>
      <c r="DGK99" s="21"/>
      <c r="DGL99" s="21"/>
      <c r="DGM99" s="21"/>
      <c r="DGN99" s="21"/>
      <c r="DGO99" s="21"/>
      <c r="DGP99" s="21"/>
      <c r="DGQ99" s="21"/>
      <c r="DGR99" s="21"/>
      <c r="DGS99" s="21"/>
      <c r="DGT99" s="21"/>
      <c r="DGU99" s="21"/>
      <c r="DGV99" s="21"/>
      <c r="DGW99" s="21"/>
      <c r="DGX99" s="21"/>
      <c r="DGY99" s="21"/>
      <c r="DGZ99" s="21"/>
      <c r="DHA99" s="21"/>
      <c r="DHB99" s="21"/>
      <c r="DHC99" s="21"/>
      <c r="DHD99" s="21"/>
      <c r="DHE99" s="21"/>
      <c r="DHF99" s="21"/>
      <c r="DHG99" s="21"/>
      <c r="DHH99" s="21"/>
      <c r="DHI99" s="21"/>
      <c r="DHJ99" s="21"/>
      <c r="DHK99" s="21"/>
      <c r="DHL99" s="21"/>
      <c r="DHM99" s="21"/>
      <c r="DHN99" s="21"/>
      <c r="DHO99" s="21"/>
      <c r="DHP99" s="21"/>
      <c r="DHQ99" s="21"/>
      <c r="DHR99" s="21"/>
      <c r="DHS99" s="21"/>
      <c r="DHT99" s="21"/>
      <c r="DHU99" s="21"/>
      <c r="DHV99" s="21"/>
      <c r="DHW99" s="21"/>
      <c r="DHX99" s="21"/>
      <c r="DHY99" s="21"/>
      <c r="DHZ99" s="21"/>
      <c r="DIA99" s="21"/>
      <c r="DIB99" s="21"/>
      <c r="DIC99" s="21"/>
      <c r="DID99" s="21"/>
      <c r="DIE99" s="21"/>
      <c r="DIF99" s="21"/>
      <c r="DIG99" s="21"/>
      <c r="DIH99" s="21"/>
      <c r="DII99" s="21"/>
      <c r="DIJ99" s="21"/>
      <c r="DIK99" s="21"/>
      <c r="DIL99" s="21"/>
      <c r="DIM99" s="21"/>
      <c r="DIN99" s="21"/>
      <c r="DIO99" s="21"/>
      <c r="DIP99" s="21"/>
      <c r="DIQ99" s="21"/>
      <c r="DIR99" s="21"/>
      <c r="DIS99" s="21"/>
      <c r="DIT99" s="21"/>
      <c r="DIU99" s="21"/>
      <c r="DIV99" s="21"/>
      <c r="DIW99" s="21"/>
      <c r="DIX99" s="21"/>
      <c r="DIY99" s="21"/>
      <c r="DIZ99" s="21"/>
      <c r="DJA99" s="21"/>
      <c r="DJB99" s="21"/>
      <c r="DJC99" s="21"/>
      <c r="DJD99" s="21"/>
      <c r="DJE99" s="21"/>
      <c r="DJF99" s="21"/>
      <c r="DJG99" s="21"/>
      <c r="DJH99" s="21"/>
      <c r="DJI99" s="21"/>
      <c r="DJJ99" s="21"/>
      <c r="DJK99" s="21"/>
      <c r="DJL99" s="21"/>
      <c r="DJM99" s="21"/>
      <c r="DJN99" s="21"/>
      <c r="DJO99" s="21"/>
      <c r="DJP99" s="21"/>
      <c r="DJQ99" s="21"/>
      <c r="DJR99" s="21"/>
      <c r="DJS99" s="21"/>
      <c r="DJT99" s="21"/>
      <c r="DJU99" s="21"/>
      <c r="DJV99" s="21"/>
      <c r="DJW99" s="21"/>
      <c r="DJX99" s="21"/>
      <c r="DJY99" s="21"/>
      <c r="DJZ99" s="21"/>
      <c r="DKA99" s="21"/>
      <c r="DKB99" s="21"/>
      <c r="DKC99" s="21"/>
      <c r="DKD99" s="21"/>
      <c r="DKE99" s="21"/>
      <c r="DKF99" s="21"/>
      <c r="DKG99" s="21"/>
      <c r="DKH99" s="21"/>
      <c r="DKI99" s="21"/>
      <c r="DKJ99" s="21"/>
      <c r="DKK99" s="21"/>
      <c r="DKL99" s="21"/>
      <c r="DKM99" s="21"/>
      <c r="DKN99" s="21"/>
      <c r="DKO99" s="21"/>
      <c r="DKP99" s="21"/>
      <c r="DKQ99" s="21"/>
      <c r="DKR99" s="21"/>
      <c r="DKS99" s="21"/>
      <c r="DKT99" s="21"/>
      <c r="DKU99" s="21"/>
      <c r="DKV99" s="21"/>
      <c r="DKW99" s="21"/>
      <c r="DKX99" s="21"/>
      <c r="DKY99" s="21"/>
      <c r="DKZ99" s="21"/>
      <c r="DLA99" s="21"/>
      <c r="DLB99" s="21"/>
      <c r="DLC99" s="21"/>
      <c r="DLD99" s="21"/>
      <c r="DLE99" s="21"/>
      <c r="DLF99" s="21"/>
      <c r="DLG99" s="21"/>
      <c r="DLH99" s="21"/>
      <c r="DLI99" s="21"/>
      <c r="DLJ99" s="21"/>
      <c r="DLK99" s="21"/>
      <c r="DLL99" s="21"/>
      <c r="DLM99" s="21"/>
      <c r="DLN99" s="21"/>
      <c r="DLO99" s="21"/>
      <c r="DLP99" s="21"/>
      <c r="DLQ99" s="21"/>
      <c r="DLR99" s="21"/>
      <c r="DLS99" s="21"/>
      <c r="DLT99" s="21"/>
      <c r="DLU99" s="21"/>
      <c r="DLV99" s="21"/>
      <c r="DLW99" s="21"/>
      <c r="DLX99" s="21"/>
      <c r="DLY99" s="21"/>
      <c r="DLZ99" s="21"/>
      <c r="DMA99" s="21"/>
      <c r="DMB99" s="21"/>
      <c r="DMC99" s="21"/>
      <c r="DMD99" s="21"/>
      <c r="DME99" s="21"/>
      <c r="DMF99" s="21"/>
      <c r="DMG99" s="21"/>
      <c r="DMH99" s="21"/>
      <c r="DMI99" s="21"/>
      <c r="DMJ99" s="21"/>
      <c r="DMK99" s="21"/>
      <c r="DML99" s="21"/>
      <c r="DMM99" s="21"/>
      <c r="DMN99" s="21"/>
      <c r="DMO99" s="21"/>
      <c r="DMP99" s="21"/>
      <c r="DMQ99" s="21"/>
      <c r="DMR99" s="21"/>
      <c r="DMS99" s="21"/>
      <c r="DMT99" s="21"/>
      <c r="DMU99" s="21"/>
      <c r="DMV99" s="21"/>
      <c r="DMW99" s="21"/>
      <c r="DMX99" s="21"/>
      <c r="DMY99" s="21"/>
      <c r="DMZ99" s="21"/>
      <c r="DNA99" s="21"/>
      <c r="DNB99" s="21"/>
      <c r="DNC99" s="21"/>
      <c r="DND99" s="21"/>
      <c r="DNE99" s="21"/>
      <c r="DNF99" s="21"/>
      <c r="DNG99" s="21"/>
      <c r="DNH99" s="21"/>
      <c r="DNI99" s="21"/>
      <c r="DNJ99" s="21"/>
      <c r="DNK99" s="21"/>
      <c r="DNL99" s="21"/>
      <c r="DNM99" s="21"/>
      <c r="DNN99" s="21"/>
      <c r="DNO99" s="21"/>
      <c r="DNP99" s="21"/>
      <c r="DNQ99" s="21"/>
      <c r="DNR99" s="21"/>
      <c r="DNS99" s="21"/>
      <c r="DNT99" s="21"/>
      <c r="DNU99" s="21"/>
      <c r="DNV99" s="21"/>
      <c r="DNW99" s="21"/>
      <c r="DNX99" s="21"/>
      <c r="DNY99" s="21"/>
      <c r="DNZ99" s="21"/>
      <c r="DOA99" s="21"/>
      <c r="DOB99" s="21"/>
      <c r="DOC99" s="21"/>
      <c r="DOD99" s="21"/>
      <c r="DOE99" s="21"/>
      <c r="DOF99" s="21"/>
      <c r="DOG99" s="21"/>
      <c r="DOH99" s="21"/>
      <c r="DOI99" s="21"/>
      <c r="DOJ99" s="21"/>
      <c r="DOK99" s="21"/>
      <c r="DOL99" s="21"/>
      <c r="DOM99" s="21"/>
      <c r="DON99" s="21"/>
      <c r="DOO99" s="21"/>
      <c r="DOP99" s="21"/>
      <c r="DOQ99" s="21"/>
      <c r="DOR99" s="21"/>
      <c r="DOS99" s="21"/>
      <c r="DOT99" s="21"/>
      <c r="DOU99" s="21"/>
      <c r="DOV99" s="21"/>
      <c r="DOW99" s="21"/>
      <c r="DOX99" s="21"/>
      <c r="DOY99" s="21"/>
      <c r="DOZ99" s="21"/>
      <c r="DPA99" s="21"/>
      <c r="DPB99" s="21"/>
      <c r="DPC99" s="21"/>
      <c r="DPD99" s="21"/>
      <c r="DPE99" s="21"/>
      <c r="DPF99" s="21"/>
      <c r="DPG99" s="21"/>
      <c r="DPH99" s="21"/>
      <c r="DPI99" s="21"/>
      <c r="DPJ99" s="21"/>
      <c r="DPK99" s="21"/>
      <c r="DPL99" s="21"/>
      <c r="DPM99" s="21"/>
      <c r="DPN99" s="21"/>
      <c r="DPO99" s="21"/>
      <c r="DPP99" s="21"/>
      <c r="DPQ99" s="21"/>
      <c r="DPR99" s="21"/>
      <c r="DPS99" s="21"/>
      <c r="DPT99" s="21"/>
      <c r="DPU99" s="21"/>
      <c r="DPV99" s="21"/>
      <c r="DPW99" s="21"/>
      <c r="DPX99" s="21"/>
      <c r="DPY99" s="21"/>
      <c r="DPZ99" s="21"/>
      <c r="DQA99" s="21"/>
      <c r="DQB99" s="21"/>
      <c r="DQC99" s="21"/>
      <c r="DQD99" s="21"/>
      <c r="DQE99" s="21"/>
      <c r="DQF99" s="21"/>
      <c r="DQG99" s="21"/>
      <c r="DQH99" s="21"/>
      <c r="DQI99" s="21"/>
      <c r="DQJ99" s="21"/>
      <c r="DQK99" s="21"/>
      <c r="DQL99" s="21"/>
      <c r="DQM99" s="21"/>
      <c r="DQN99" s="21"/>
      <c r="DQO99" s="21"/>
      <c r="DQP99" s="21"/>
      <c r="DQQ99" s="21"/>
      <c r="DQR99" s="21"/>
      <c r="DQS99" s="21"/>
      <c r="DQT99" s="21"/>
      <c r="DQU99" s="21"/>
      <c r="DQV99" s="21"/>
      <c r="DQW99" s="21"/>
      <c r="DQX99" s="21"/>
      <c r="DQY99" s="21"/>
      <c r="DQZ99" s="21"/>
      <c r="DRA99" s="21"/>
      <c r="DRB99" s="21"/>
      <c r="DRC99" s="21"/>
      <c r="DRD99" s="21"/>
      <c r="DRE99" s="21"/>
      <c r="DRF99" s="21"/>
      <c r="DRG99" s="21"/>
      <c r="DRH99" s="21"/>
      <c r="DRI99" s="21"/>
      <c r="DRJ99" s="21"/>
      <c r="DRK99" s="21"/>
      <c r="DRL99" s="21"/>
      <c r="DRM99" s="21"/>
      <c r="DRN99" s="21"/>
      <c r="DRO99" s="21"/>
      <c r="DRP99" s="21"/>
      <c r="DRQ99" s="21"/>
      <c r="DRR99" s="21"/>
      <c r="DRS99" s="21"/>
      <c r="DRT99" s="21"/>
      <c r="DRU99" s="21"/>
      <c r="DRV99" s="21"/>
      <c r="DRW99" s="21"/>
      <c r="DRX99" s="21"/>
      <c r="DRY99" s="21"/>
      <c r="DRZ99" s="21"/>
      <c r="DSA99" s="21"/>
      <c r="DSB99" s="21"/>
      <c r="DSC99" s="21"/>
      <c r="DSD99" s="21"/>
      <c r="DSE99" s="21"/>
      <c r="DSF99" s="21"/>
      <c r="DSG99" s="21"/>
      <c r="DSH99" s="21"/>
      <c r="DSI99" s="21"/>
      <c r="DSJ99" s="21"/>
      <c r="DSK99" s="21"/>
      <c r="DSL99" s="21"/>
      <c r="DSM99" s="21"/>
      <c r="DSN99" s="21"/>
      <c r="DSO99" s="21"/>
      <c r="DSP99" s="21"/>
      <c r="DSQ99" s="21"/>
      <c r="DSR99" s="21"/>
      <c r="DSS99" s="21"/>
      <c r="DST99" s="21"/>
      <c r="DSU99" s="21"/>
      <c r="DSV99" s="21"/>
      <c r="DSW99" s="21"/>
      <c r="DSX99" s="21"/>
      <c r="DSY99" s="21"/>
      <c r="DSZ99" s="21"/>
      <c r="DTA99" s="21"/>
      <c r="DTB99" s="21"/>
      <c r="DTC99" s="21"/>
      <c r="DTD99" s="21"/>
      <c r="DTE99" s="21"/>
      <c r="DTF99" s="21"/>
      <c r="DTG99" s="21"/>
      <c r="DTH99" s="21"/>
      <c r="DTI99" s="21"/>
      <c r="DTJ99" s="21"/>
      <c r="DTK99" s="21"/>
      <c r="DTL99" s="21"/>
      <c r="DTM99" s="21"/>
      <c r="DTN99" s="21"/>
      <c r="DTO99" s="21"/>
      <c r="DTP99" s="21"/>
      <c r="DTQ99" s="21"/>
      <c r="DTR99" s="21"/>
      <c r="DTS99" s="21"/>
      <c r="DTT99" s="21"/>
      <c r="DTU99" s="21"/>
      <c r="DTV99" s="21"/>
      <c r="DTW99" s="21"/>
      <c r="DTX99" s="21"/>
      <c r="DTY99" s="21"/>
      <c r="DTZ99" s="21"/>
      <c r="DUA99" s="21"/>
      <c r="DUB99" s="21"/>
      <c r="DUC99" s="21"/>
      <c r="DUD99" s="21"/>
      <c r="DUE99" s="21"/>
      <c r="DUF99" s="21"/>
      <c r="DUG99" s="21"/>
      <c r="DUH99" s="21"/>
      <c r="DUI99" s="21"/>
      <c r="DUJ99" s="21"/>
      <c r="DUK99" s="21"/>
      <c r="DUL99" s="21"/>
      <c r="DUM99" s="21"/>
      <c r="DUN99" s="21"/>
      <c r="DUO99" s="21"/>
      <c r="DUP99" s="21"/>
      <c r="DUQ99" s="21"/>
      <c r="DUR99" s="21"/>
      <c r="DUS99" s="21"/>
      <c r="DUT99" s="21"/>
      <c r="DUU99" s="21"/>
      <c r="DUV99" s="21"/>
      <c r="DUW99" s="21"/>
      <c r="DUX99" s="21"/>
      <c r="DUY99" s="21"/>
      <c r="DUZ99" s="21"/>
      <c r="DVA99" s="21"/>
      <c r="DVB99" s="21"/>
      <c r="DVC99" s="21"/>
      <c r="DVD99" s="21"/>
      <c r="DVE99" s="21"/>
      <c r="DVF99" s="21"/>
      <c r="DVG99" s="21"/>
      <c r="DVH99" s="21"/>
      <c r="DVI99" s="21"/>
      <c r="DVJ99" s="21"/>
      <c r="DVK99" s="21"/>
      <c r="DVL99" s="21"/>
      <c r="DVM99" s="21"/>
      <c r="DVN99" s="21"/>
      <c r="DVO99" s="21"/>
      <c r="DVP99" s="21"/>
      <c r="DVQ99" s="21"/>
      <c r="DVR99" s="21"/>
      <c r="DVS99" s="21"/>
      <c r="DVT99" s="21"/>
      <c r="DVU99" s="21"/>
      <c r="DVV99" s="21"/>
      <c r="DVW99" s="21"/>
      <c r="DVX99" s="21"/>
      <c r="DVY99" s="21"/>
      <c r="DVZ99" s="21"/>
      <c r="DWA99" s="21"/>
      <c r="DWB99" s="21"/>
      <c r="DWC99" s="21"/>
      <c r="DWD99" s="21"/>
      <c r="DWE99" s="21"/>
      <c r="DWF99" s="21"/>
      <c r="DWG99" s="21"/>
      <c r="DWH99" s="21"/>
      <c r="DWI99" s="21"/>
      <c r="DWJ99" s="21"/>
      <c r="DWK99" s="21"/>
      <c r="DWL99" s="21"/>
      <c r="DWM99" s="21"/>
      <c r="DWN99" s="21"/>
      <c r="DWO99" s="21"/>
      <c r="DWP99" s="21"/>
      <c r="DWQ99" s="21"/>
      <c r="DWR99" s="21"/>
      <c r="DWS99" s="21"/>
      <c r="DWT99" s="21"/>
      <c r="DWU99" s="21"/>
      <c r="DWV99" s="21"/>
      <c r="DWW99" s="21"/>
      <c r="DWX99" s="21"/>
      <c r="DWY99" s="21"/>
      <c r="DWZ99" s="21"/>
      <c r="DXA99" s="21"/>
      <c r="DXB99" s="21"/>
      <c r="DXC99" s="21"/>
      <c r="DXD99" s="21"/>
      <c r="DXE99" s="21"/>
      <c r="DXF99" s="21"/>
      <c r="DXG99" s="21"/>
      <c r="DXH99" s="21"/>
      <c r="DXI99" s="21"/>
      <c r="DXJ99" s="21"/>
      <c r="DXK99" s="21"/>
      <c r="DXL99" s="21"/>
      <c r="DXM99" s="21"/>
      <c r="DXN99" s="21"/>
      <c r="DXO99" s="21"/>
      <c r="DXP99" s="21"/>
      <c r="DXQ99" s="21"/>
      <c r="DXR99" s="21"/>
      <c r="DXS99" s="21"/>
      <c r="DXT99" s="21"/>
      <c r="DXU99" s="21"/>
      <c r="DXV99" s="21"/>
      <c r="DXW99" s="21"/>
      <c r="DXX99" s="21"/>
      <c r="DXY99" s="21"/>
      <c r="DXZ99" s="21"/>
      <c r="DYA99" s="21"/>
      <c r="DYB99" s="21"/>
      <c r="DYC99" s="21"/>
      <c r="DYD99" s="21"/>
      <c r="DYE99" s="21"/>
      <c r="DYF99" s="21"/>
      <c r="DYG99" s="21"/>
      <c r="DYH99" s="21"/>
      <c r="DYI99" s="21"/>
      <c r="DYJ99" s="21"/>
      <c r="DYK99" s="21"/>
      <c r="DYL99" s="21"/>
      <c r="DYM99" s="21"/>
      <c r="DYN99" s="21"/>
      <c r="DYO99" s="21"/>
      <c r="DYP99" s="21"/>
      <c r="DYQ99" s="21"/>
      <c r="DYR99" s="21"/>
      <c r="DYS99" s="21"/>
      <c r="DYT99" s="21"/>
      <c r="DYU99" s="21"/>
      <c r="DYV99" s="21"/>
      <c r="DYW99" s="21"/>
      <c r="DYX99" s="21"/>
      <c r="DYY99" s="21"/>
      <c r="DYZ99" s="21"/>
      <c r="DZA99" s="21"/>
      <c r="DZB99" s="21"/>
      <c r="DZC99" s="21"/>
      <c r="DZD99" s="21"/>
      <c r="DZE99" s="21"/>
      <c r="DZF99" s="21"/>
      <c r="DZG99" s="21"/>
      <c r="DZH99" s="21"/>
      <c r="DZI99" s="21"/>
      <c r="DZJ99" s="21"/>
      <c r="DZK99" s="21"/>
      <c r="DZL99" s="21"/>
      <c r="DZM99" s="21"/>
      <c r="DZN99" s="21"/>
      <c r="DZO99" s="21"/>
      <c r="DZP99" s="21"/>
      <c r="DZQ99" s="21"/>
      <c r="DZR99" s="21"/>
      <c r="DZS99" s="21"/>
      <c r="DZT99" s="21"/>
      <c r="DZU99" s="21"/>
      <c r="DZV99" s="21"/>
      <c r="DZW99" s="21"/>
      <c r="DZX99" s="21"/>
      <c r="DZY99" s="21"/>
      <c r="DZZ99" s="21"/>
      <c r="EAA99" s="21"/>
      <c r="EAB99" s="21"/>
      <c r="EAC99" s="21"/>
      <c r="EAD99" s="21"/>
      <c r="EAE99" s="21"/>
      <c r="EAF99" s="21"/>
      <c r="EAG99" s="21"/>
      <c r="EAH99" s="21"/>
      <c r="EAI99" s="21"/>
      <c r="EAJ99" s="21"/>
      <c r="EAK99" s="21"/>
      <c r="EAL99" s="21"/>
      <c r="EAM99" s="21"/>
      <c r="EAN99" s="21"/>
      <c r="EAO99" s="21"/>
      <c r="EAP99" s="21"/>
      <c r="EAQ99" s="21"/>
      <c r="EAR99" s="21"/>
      <c r="EAS99" s="21"/>
      <c r="EAT99" s="21"/>
      <c r="EAU99" s="21"/>
      <c r="EAV99" s="21"/>
      <c r="EAW99" s="21"/>
      <c r="EAX99" s="21"/>
      <c r="EAY99" s="21"/>
      <c r="EAZ99" s="21"/>
      <c r="EBA99" s="21"/>
      <c r="EBB99" s="21"/>
      <c r="EBC99" s="21"/>
      <c r="EBD99" s="21"/>
      <c r="EBE99" s="21"/>
      <c r="EBF99" s="21"/>
      <c r="EBG99" s="21"/>
      <c r="EBH99" s="21"/>
      <c r="EBI99" s="21"/>
      <c r="EBJ99" s="21"/>
      <c r="EBK99" s="21"/>
      <c r="EBL99" s="21"/>
      <c r="EBM99" s="21"/>
      <c r="EBN99" s="21"/>
      <c r="EBO99" s="21"/>
      <c r="EBP99" s="21"/>
      <c r="EBQ99" s="21"/>
      <c r="EBR99" s="21"/>
      <c r="EBS99" s="21"/>
      <c r="EBT99" s="21"/>
      <c r="EBU99" s="21"/>
      <c r="EBV99" s="21"/>
      <c r="EBW99" s="21"/>
      <c r="EBX99" s="21"/>
      <c r="EBY99" s="21"/>
      <c r="EBZ99" s="21"/>
      <c r="ECA99" s="21"/>
      <c r="ECB99" s="21"/>
      <c r="ECC99" s="21"/>
      <c r="ECD99" s="21"/>
      <c r="ECE99" s="21"/>
      <c r="ECF99" s="21"/>
      <c r="ECG99" s="21"/>
      <c r="ECH99" s="21"/>
      <c r="ECI99" s="21"/>
      <c r="ECJ99" s="21"/>
      <c r="ECK99" s="21"/>
      <c r="ECL99" s="21"/>
      <c r="ECM99" s="21"/>
      <c r="ECN99" s="21"/>
      <c r="ECO99" s="21"/>
      <c r="ECP99" s="21"/>
      <c r="ECQ99" s="21"/>
      <c r="ECR99" s="21"/>
      <c r="ECS99" s="21"/>
      <c r="ECT99" s="21"/>
      <c r="ECU99" s="21"/>
      <c r="ECV99" s="21"/>
      <c r="ECW99" s="21"/>
      <c r="ECX99" s="21"/>
      <c r="ECY99" s="21"/>
      <c r="ECZ99" s="21"/>
      <c r="EDA99" s="21"/>
      <c r="EDB99" s="21"/>
      <c r="EDC99" s="21"/>
      <c r="EDD99" s="21"/>
      <c r="EDE99" s="21"/>
      <c r="EDF99" s="21"/>
      <c r="EDG99" s="21"/>
      <c r="EDH99" s="21"/>
      <c r="EDI99" s="21"/>
      <c r="EDJ99" s="21"/>
      <c r="EDK99" s="21"/>
      <c r="EDL99" s="21"/>
      <c r="EDM99" s="21"/>
      <c r="EDN99" s="21"/>
      <c r="EDO99" s="21"/>
      <c r="EDP99" s="21"/>
      <c r="EDQ99" s="21"/>
      <c r="EDR99" s="21"/>
      <c r="EDS99" s="21"/>
      <c r="EDT99" s="21"/>
      <c r="EDU99" s="21"/>
      <c r="EDV99" s="21"/>
      <c r="EDW99" s="21"/>
      <c r="EDX99" s="21"/>
      <c r="EDY99" s="21"/>
      <c r="EDZ99" s="21"/>
      <c r="EEA99" s="21"/>
      <c r="EEB99" s="21"/>
      <c r="EEC99" s="21"/>
      <c r="EED99" s="21"/>
      <c r="EEE99" s="21"/>
      <c r="EEF99" s="21"/>
      <c r="EEG99" s="21"/>
      <c r="EEH99" s="21"/>
      <c r="EEI99" s="21"/>
      <c r="EEJ99" s="21"/>
      <c r="EEK99" s="21"/>
      <c r="EEL99" s="21"/>
      <c r="EEM99" s="21"/>
      <c r="EEN99" s="21"/>
      <c r="EEO99" s="21"/>
      <c r="EEP99" s="21"/>
      <c r="EEQ99" s="21"/>
      <c r="EER99" s="21"/>
      <c r="EES99" s="21"/>
      <c r="EET99" s="21"/>
      <c r="EEU99" s="21"/>
      <c r="EEV99" s="21"/>
      <c r="EEW99" s="21"/>
      <c r="EEX99" s="21"/>
      <c r="EEY99" s="21"/>
      <c r="EEZ99" s="21"/>
      <c r="EFA99" s="21"/>
      <c r="EFB99" s="21"/>
      <c r="EFC99" s="21"/>
      <c r="EFD99" s="21"/>
      <c r="EFE99" s="21"/>
      <c r="EFF99" s="21"/>
      <c r="EFG99" s="21"/>
      <c r="EFH99" s="21"/>
      <c r="EFI99" s="21"/>
      <c r="EFJ99" s="21"/>
      <c r="EFK99" s="21"/>
      <c r="EFL99" s="21"/>
      <c r="EFM99" s="21"/>
      <c r="EFN99" s="21"/>
      <c r="EFO99" s="21"/>
      <c r="EFP99" s="21"/>
      <c r="EFQ99" s="21"/>
      <c r="EFR99" s="21"/>
      <c r="EFS99" s="21"/>
      <c r="EFT99" s="21"/>
      <c r="EFU99" s="21"/>
      <c r="EFV99" s="21"/>
      <c r="EFW99" s="21"/>
      <c r="EFX99" s="21"/>
      <c r="EFY99" s="21"/>
      <c r="EFZ99" s="21"/>
      <c r="EGA99" s="21"/>
      <c r="EGB99" s="21"/>
      <c r="EGC99" s="21"/>
      <c r="EGD99" s="21"/>
      <c r="EGE99" s="21"/>
      <c r="EGF99" s="21"/>
      <c r="EGG99" s="21"/>
      <c r="EGH99" s="21"/>
      <c r="EGI99" s="21"/>
      <c r="EGJ99" s="21"/>
      <c r="EGK99" s="21"/>
      <c r="EGL99" s="21"/>
      <c r="EGM99" s="21"/>
      <c r="EGN99" s="21"/>
      <c r="EGO99" s="21"/>
      <c r="EGP99" s="21"/>
      <c r="EGQ99" s="21"/>
      <c r="EGR99" s="21"/>
      <c r="EGS99" s="21"/>
      <c r="EGT99" s="21"/>
      <c r="EGU99" s="21"/>
      <c r="EGV99" s="21"/>
      <c r="EGW99" s="21"/>
      <c r="EGX99" s="21"/>
      <c r="EGY99" s="21"/>
      <c r="EGZ99" s="21"/>
      <c r="EHA99" s="21"/>
      <c r="EHB99" s="21"/>
      <c r="EHC99" s="21"/>
      <c r="EHD99" s="21"/>
      <c r="EHE99" s="21"/>
      <c r="EHF99" s="21"/>
      <c r="EHG99" s="21"/>
      <c r="EHH99" s="21"/>
      <c r="EHI99" s="21"/>
      <c r="EHJ99" s="21"/>
      <c r="EHK99" s="21"/>
      <c r="EHL99" s="21"/>
      <c r="EHM99" s="21"/>
      <c r="EHN99" s="21"/>
      <c r="EHO99" s="21"/>
      <c r="EHP99" s="21"/>
      <c r="EHQ99" s="21"/>
      <c r="EHR99" s="21"/>
      <c r="EHS99" s="21"/>
      <c r="EHT99" s="21"/>
      <c r="EHU99" s="21"/>
      <c r="EHV99" s="21"/>
      <c r="EHW99" s="21"/>
      <c r="EHX99" s="21"/>
      <c r="EHY99" s="21"/>
      <c r="EHZ99" s="21"/>
      <c r="EIA99" s="21"/>
      <c r="EIB99" s="21"/>
      <c r="EIC99" s="21"/>
      <c r="EID99" s="21"/>
      <c r="EIE99" s="21"/>
      <c r="EIF99" s="21"/>
      <c r="EIG99" s="21"/>
      <c r="EIH99" s="21"/>
      <c r="EII99" s="21"/>
      <c r="EIJ99" s="21"/>
      <c r="EIK99" s="21"/>
      <c r="EIL99" s="21"/>
      <c r="EIM99" s="21"/>
      <c r="EIN99" s="21"/>
      <c r="EIO99" s="21"/>
      <c r="EIP99" s="21"/>
      <c r="EIQ99" s="21"/>
      <c r="EIR99" s="21"/>
      <c r="EIS99" s="21"/>
      <c r="EIT99" s="21"/>
      <c r="EIU99" s="21"/>
      <c r="EIV99" s="21"/>
      <c r="EIW99" s="21"/>
      <c r="EIX99" s="21"/>
      <c r="EIY99" s="21"/>
      <c r="EIZ99" s="21"/>
      <c r="EJA99" s="21"/>
      <c r="EJB99" s="21"/>
      <c r="EJC99" s="21"/>
      <c r="EJD99" s="21"/>
      <c r="EJE99" s="21"/>
      <c r="EJF99" s="21"/>
      <c r="EJG99" s="21"/>
      <c r="EJH99" s="21"/>
      <c r="EJI99" s="21"/>
      <c r="EJJ99" s="21"/>
      <c r="EJK99" s="21"/>
      <c r="EJL99" s="21"/>
      <c r="EJM99" s="21"/>
      <c r="EJN99" s="21"/>
      <c r="EJO99" s="21"/>
      <c r="EJP99" s="21"/>
      <c r="EJQ99" s="21"/>
      <c r="EJR99" s="21"/>
      <c r="EJS99" s="21"/>
      <c r="EJT99" s="21"/>
      <c r="EJU99" s="21"/>
      <c r="EJV99" s="21"/>
      <c r="EJW99" s="21"/>
      <c r="EJX99" s="21"/>
      <c r="EJY99" s="21"/>
      <c r="EJZ99" s="21"/>
      <c r="EKA99" s="21"/>
      <c r="EKB99" s="21"/>
      <c r="EKC99" s="21"/>
      <c r="EKD99" s="21"/>
      <c r="EKE99" s="21"/>
      <c r="EKF99" s="21"/>
      <c r="EKG99" s="21"/>
      <c r="EKH99" s="21"/>
      <c r="EKI99" s="21"/>
      <c r="EKJ99" s="21"/>
      <c r="EKK99" s="21"/>
      <c r="EKL99" s="21"/>
      <c r="EKM99" s="21"/>
      <c r="EKN99" s="21"/>
      <c r="EKO99" s="21"/>
      <c r="EKP99" s="21"/>
      <c r="EKQ99" s="21"/>
      <c r="EKR99" s="21"/>
      <c r="EKS99" s="21"/>
      <c r="EKT99" s="21"/>
      <c r="EKU99" s="21"/>
      <c r="EKV99" s="21"/>
      <c r="EKW99" s="21"/>
      <c r="EKX99" s="21"/>
      <c r="EKY99" s="21"/>
      <c r="EKZ99" s="21"/>
      <c r="ELA99" s="21"/>
      <c r="ELB99" s="21"/>
      <c r="ELC99" s="21"/>
      <c r="ELD99" s="21"/>
      <c r="ELE99" s="21"/>
      <c r="ELF99" s="21"/>
      <c r="ELG99" s="21"/>
      <c r="ELH99" s="21"/>
      <c r="ELI99" s="21"/>
      <c r="ELJ99" s="21"/>
      <c r="ELK99" s="21"/>
      <c r="ELL99" s="21"/>
      <c r="ELM99" s="21"/>
      <c r="ELN99" s="21"/>
      <c r="ELO99" s="21"/>
      <c r="ELP99" s="21"/>
      <c r="ELQ99" s="21"/>
      <c r="ELR99" s="21"/>
      <c r="ELS99" s="21"/>
      <c r="ELT99" s="21"/>
      <c r="ELU99" s="21"/>
      <c r="ELV99" s="21"/>
      <c r="ELW99" s="21"/>
      <c r="ELX99" s="21"/>
      <c r="ELY99" s="21"/>
      <c r="ELZ99" s="21"/>
      <c r="EMA99" s="21"/>
      <c r="EMB99" s="21"/>
      <c r="EMC99" s="21"/>
      <c r="EMD99" s="21"/>
      <c r="EME99" s="21"/>
      <c r="EMF99" s="21"/>
      <c r="EMG99" s="21"/>
      <c r="EMH99" s="21"/>
      <c r="EMI99" s="21"/>
      <c r="EMJ99" s="21"/>
      <c r="EMK99" s="21"/>
      <c r="EML99" s="21"/>
      <c r="EMM99" s="21"/>
      <c r="EMN99" s="21"/>
      <c r="EMO99" s="21"/>
      <c r="EMP99" s="21"/>
      <c r="EMQ99" s="21"/>
      <c r="EMR99" s="21"/>
      <c r="EMS99" s="21"/>
      <c r="EMT99" s="21"/>
      <c r="EMU99" s="21"/>
      <c r="EMV99" s="21"/>
      <c r="EMW99" s="21"/>
      <c r="EMX99" s="21"/>
      <c r="EMY99" s="21"/>
      <c r="EMZ99" s="21"/>
      <c r="ENA99" s="21"/>
      <c r="ENB99" s="21"/>
      <c r="ENC99" s="21"/>
      <c r="END99" s="21"/>
      <c r="ENE99" s="21"/>
      <c r="ENF99" s="21"/>
      <c r="ENG99" s="21"/>
      <c r="ENH99" s="21"/>
      <c r="ENI99" s="21"/>
      <c r="ENJ99" s="21"/>
      <c r="ENK99" s="21"/>
      <c r="ENL99" s="21"/>
      <c r="ENM99" s="21"/>
      <c r="ENN99" s="21"/>
      <c r="ENO99" s="21"/>
      <c r="ENP99" s="21"/>
      <c r="ENQ99" s="21"/>
      <c r="ENR99" s="21"/>
      <c r="ENS99" s="21"/>
      <c r="ENT99" s="21"/>
      <c r="ENU99" s="21"/>
      <c r="ENV99" s="21"/>
      <c r="ENW99" s="21"/>
      <c r="ENX99" s="21"/>
      <c r="ENY99" s="21"/>
      <c r="ENZ99" s="21"/>
      <c r="EOA99" s="21"/>
      <c r="EOB99" s="21"/>
      <c r="EOC99" s="21"/>
      <c r="EOD99" s="21"/>
      <c r="EOE99" s="21"/>
      <c r="EOF99" s="21"/>
      <c r="EOG99" s="21"/>
      <c r="EOH99" s="21"/>
      <c r="EOI99" s="21"/>
      <c r="EOJ99" s="21"/>
      <c r="EOK99" s="21"/>
      <c r="EOL99" s="21"/>
      <c r="EOM99" s="21"/>
      <c r="EON99" s="21"/>
      <c r="EOO99" s="21"/>
      <c r="EOP99" s="21"/>
      <c r="EOQ99" s="21"/>
      <c r="EOR99" s="21"/>
      <c r="EOS99" s="21"/>
      <c r="EOT99" s="21"/>
      <c r="EOU99" s="21"/>
      <c r="EOV99" s="21"/>
      <c r="EOW99" s="21"/>
      <c r="EOX99" s="21"/>
      <c r="EOY99" s="21"/>
      <c r="EOZ99" s="21"/>
      <c r="EPA99" s="21"/>
      <c r="EPB99" s="21"/>
      <c r="EPC99" s="21"/>
      <c r="EPD99" s="21"/>
      <c r="EPE99" s="21"/>
      <c r="EPF99" s="21"/>
      <c r="EPG99" s="21"/>
      <c r="EPH99" s="21"/>
      <c r="EPI99" s="21"/>
      <c r="EPJ99" s="21"/>
      <c r="EPK99" s="21"/>
      <c r="EPL99" s="21"/>
      <c r="EPM99" s="21"/>
      <c r="EPN99" s="21"/>
      <c r="EPO99" s="21"/>
      <c r="EPP99" s="21"/>
      <c r="EPQ99" s="21"/>
      <c r="EPR99" s="21"/>
      <c r="EPS99" s="21"/>
      <c r="EPT99" s="21"/>
      <c r="EPU99" s="21"/>
      <c r="EPV99" s="21"/>
      <c r="EPW99" s="21"/>
      <c r="EPX99" s="21"/>
      <c r="EPY99" s="21"/>
      <c r="EPZ99" s="21"/>
      <c r="EQA99" s="21"/>
      <c r="EQB99" s="21"/>
      <c r="EQC99" s="21"/>
      <c r="EQD99" s="21"/>
      <c r="EQE99" s="21"/>
      <c r="EQF99" s="21"/>
      <c r="EQG99" s="21"/>
      <c r="EQH99" s="21"/>
      <c r="EQI99" s="21"/>
      <c r="EQJ99" s="21"/>
      <c r="EQK99" s="21"/>
      <c r="EQL99" s="21"/>
      <c r="EQM99" s="21"/>
      <c r="EQN99" s="21"/>
      <c r="EQO99" s="21"/>
      <c r="EQP99" s="21"/>
      <c r="EQQ99" s="21"/>
      <c r="EQR99" s="21"/>
      <c r="EQS99" s="21"/>
      <c r="EQT99" s="21"/>
      <c r="EQU99" s="21"/>
      <c r="EQV99" s="21"/>
      <c r="EQW99" s="21"/>
      <c r="EQX99" s="21"/>
      <c r="EQY99" s="21"/>
      <c r="EQZ99" s="21"/>
      <c r="ERA99" s="21"/>
      <c r="ERB99" s="21"/>
      <c r="ERC99" s="21"/>
      <c r="ERD99" s="21"/>
      <c r="ERE99" s="21"/>
      <c r="ERF99" s="21"/>
      <c r="ERG99" s="21"/>
      <c r="ERH99" s="21"/>
      <c r="ERI99" s="21"/>
      <c r="ERJ99" s="21"/>
      <c r="ERK99" s="21"/>
      <c r="ERL99" s="21"/>
      <c r="ERM99" s="21"/>
      <c r="ERN99" s="21"/>
      <c r="ERO99" s="21"/>
      <c r="ERP99" s="21"/>
      <c r="ERQ99" s="21"/>
      <c r="ERR99" s="21"/>
      <c r="ERS99" s="21"/>
      <c r="ERT99" s="21"/>
      <c r="ERU99" s="21"/>
      <c r="ERV99" s="21"/>
      <c r="ERW99" s="21"/>
      <c r="ERX99" s="21"/>
      <c r="ERY99" s="21"/>
      <c r="ERZ99" s="21"/>
      <c r="ESA99" s="21"/>
      <c r="ESB99" s="21"/>
      <c r="ESC99" s="21"/>
      <c r="ESD99" s="21"/>
      <c r="ESE99" s="21"/>
      <c r="ESF99" s="21"/>
      <c r="ESG99" s="21"/>
      <c r="ESH99" s="21"/>
      <c r="ESI99" s="21"/>
      <c r="ESJ99" s="21"/>
      <c r="ESK99" s="21"/>
      <c r="ESL99" s="21"/>
      <c r="ESM99" s="21"/>
      <c r="ESN99" s="21"/>
      <c r="ESO99" s="21"/>
      <c r="ESP99" s="21"/>
      <c r="ESQ99" s="21"/>
      <c r="ESR99" s="21"/>
      <c r="ESS99" s="21"/>
      <c r="EST99" s="21"/>
      <c r="ESU99" s="21"/>
      <c r="ESV99" s="21"/>
      <c r="ESW99" s="21"/>
      <c r="ESX99" s="21"/>
      <c r="ESY99" s="21"/>
      <c r="ESZ99" s="21"/>
      <c r="ETA99" s="21"/>
      <c r="ETB99" s="21"/>
      <c r="ETC99" s="21"/>
      <c r="ETD99" s="21"/>
      <c r="ETE99" s="21"/>
      <c r="ETF99" s="21"/>
      <c r="ETG99" s="21"/>
      <c r="ETH99" s="21"/>
      <c r="ETI99" s="21"/>
      <c r="ETJ99" s="21"/>
      <c r="ETK99" s="21"/>
      <c r="ETL99" s="21"/>
      <c r="ETM99" s="21"/>
      <c r="ETN99" s="21"/>
      <c r="ETO99" s="21"/>
      <c r="ETP99" s="21"/>
      <c r="ETQ99" s="21"/>
      <c r="ETR99" s="21"/>
      <c r="ETS99" s="21"/>
      <c r="ETT99" s="21"/>
      <c r="ETU99" s="21"/>
      <c r="ETV99" s="21"/>
      <c r="ETW99" s="21"/>
      <c r="ETX99" s="21"/>
      <c r="ETY99" s="21"/>
      <c r="ETZ99" s="21"/>
      <c r="EUA99" s="21"/>
      <c r="EUB99" s="21"/>
      <c r="EUC99" s="21"/>
      <c r="EUD99" s="21"/>
      <c r="EUE99" s="21"/>
      <c r="EUF99" s="21"/>
      <c r="EUG99" s="21"/>
      <c r="EUH99" s="21"/>
      <c r="EUI99" s="21"/>
      <c r="EUJ99" s="21"/>
      <c r="EUK99" s="21"/>
      <c r="EUL99" s="21"/>
      <c r="EUM99" s="21"/>
      <c r="EUN99" s="21"/>
      <c r="EUO99" s="21"/>
      <c r="EUP99" s="21"/>
      <c r="EUQ99" s="21"/>
      <c r="EUR99" s="21"/>
      <c r="EUS99" s="21"/>
      <c r="EUT99" s="21"/>
      <c r="EUU99" s="21"/>
      <c r="EUV99" s="21"/>
      <c r="EUW99" s="21"/>
      <c r="EUX99" s="21"/>
      <c r="EUY99" s="21"/>
      <c r="EUZ99" s="21"/>
      <c r="EVA99" s="21"/>
      <c r="EVB99" s="21"/>
      <c r="EVC99" s="21"/>
      <c r="EVD99" s="21"/>
      <c r="EVE99" s="21"/>
      <c r="EVF99" s="21"/>
      <c r="EVG99" s="21"/>
      <c r="EVH99" s="21"/>
      <c r="EVI99" s="21"/>
      <c r="EVJ99" s="21"/>
      <c r="EVK99" s="21"/>
      <c r="EVL99" s="21"/>
      <c r="EVM99" s="21"/>
      <c r="EVN99" s="21"/>
      <c r="EVO99" s="21"/>
      <c r="EVP99" s="21"/>
      <c r="EVQ99" s="21"/>
      <c r="EVR99" s="21"/>
      <c r="EVS99" s="21"/>
      <c r="EVT99" s="21"/>
      <c r="EVU99" s="21"/>
      <c r="EVV99" s="21"/>
      <c r="EVW99" s="21"/>
      <c r="EVX99" s="21"/>
      <c r="EVY99" s="21"/>
      <c r="EVZ99" s="21"/>
      <c r="EWA99" s="21"/>
      <c r="EWB99" s="21"/>
      <c r="EWC99" s="21"/>
      <c r="EWD99" s="21"/>
      <c r="EWE99" s="21"/>
      <c r="EWF99" s="21"/>
      <c r="EWG99" s="21"/>
      <c r="EWH99" s="21"/>
      <c r="EWI99" s="21"/>
      <c r="EWJ99" s="21"/>
      <c r="EWK99" s="21"/>
      <c r="EWL99" s="21"/>
      <c r="EWM99" s="21"/>
      <c r="EWN99" s="21"/>
      <c r="EWO99" s="21"/>
      <c r="EWP99" s="21"/>
      <c r="EWQ99" s="21"/>
      <c r="EWR99" s="21"/>
      <c r="EWS99" s="21"/>
      <c r="EWT99" s="21"/>
      <c r="EWU99" s="21"/>
      <c r="EWV99" s="21"/>
      <c r="EWW99" s="21"/>
      <c r="EWX99" s="21"/>
      <c r="EWY99" s="21"/>
      <c r="EWZ99" s="21"/>
      <c r="EXA99" s="21"/>
      <c r="EXB99" s="21"/>
      <c r="EXC99" s="21"/>
      <c r="EXD99" s="21"/>
      <c r="EXE99" s="21"/>
      <c r="EXF99" s="21"/>
      <c r="EXG99" s="21"/>
      <c r="EXH99" s="21"/>
      <c r="EXI99" s="21"/>
      <c r="EXJ99" s="21"/>
      <c r="EXK99" s="21"/>
      <c r="EXL99" s="21"/>
      <c r="EXM99" s="21"/>
      <c r="EXN99" s="21"/>
      <c r="EXO99" s="21"/>
      <c r="EXP99" s="21"/>
      <c r="EXQ99" s="21"/>
      <c r="EXR99" s="21"/>
      <c r="EXS99" s="21"/>
      <c r="EXT99" s="21"/>
      <c r="EXU99" s="21"/>
      <c r="EXV99" s="21"/>
      <c r="EXW99" s="21"/>
      <c r="EXX99" s="21"/>
      <c r="EXY99" s="21"/>
      <c r="EXZ99" s="21"/>
      <c r="EYA99" s="21"/>
      <c r="EYB99" s="21"/>
      <c r="EYC99" s="21"/>
      <c r="EYD99" s="21"/>
      <c r="EYE99" s="21"/>
      <c r="EYF99" s="21"/>
      <c r="EYG99" s="21"/>
      <c r="EYH99" s="21"/>
      <c r="EYI99" s="21"/>
      <c r="EYJ99" s="21"/>
      <c r="EYK99" s="21"/>
      <c r="EYL99" s="21"/>
      <c r="EYM99" s="21"/>
      <c r="EYN99" s="21"/>
      <c r="EYO99" s="21"/>
      <c r="EYP99" s="21"/>
      <c r="EYQ99" s="21"/>
      <c r="EYR99" s="21"/>
      <c r="EYS99" s="21"/>
      <c r="EYT99" s="21"/>
      <c r="EYU99" s="21"/>
      <c r="EYV99" s="21"/>
      <c r="EYW99" s="21"/>
      <c r="EYX99" s="21"/>
      <c r="EYY99" s="21"/>
      <c r="EYZ99" s="21"/>
      <c r="EZA99" s="21"/>
      <c r="EZB99" s="21"/>
      <c r="EZC99" s="21"/>
      <c r="EZD99" s="21"/>
      <c r="EZE99" s="21"/>
      <c r="EZF99" s="21"/>
      <c r="EZG99" s="21"/>
      <c r="EZH99" s="21"/>
      <c r="EZI99" s="21"/>
      <c r="EZJ99" s="21"/>
      <c r="EZK99" s="21"/>
      <c r="EZL99" s="21"/>
      <c r="EZM99" s="21"/>
      <c r="EZN99" s="21"/>
      <c r="EZO99" s="21"/>
      <c r="EZP99" s="21"/>
      <c r="EZQ99" s="21"/>
      <c r="EZR99" s="21"/>
      <c r="EZS99" s="21"/>
      <c r="EZT99" s="21"/>
      <c r="EZU99" s="21"/>
      <c r="EZV99" s="21"/>
      <c r="EZW99" s="21"/>
      <c r="EZX99" s="21"/>
      <c r="EZY99" s="21"/>
      <c r="EZZ99" s="21"/>
      <c r="FAA99" s="21"/>
      <c r="FAB99" s="21"/>
      <c r="FAC99" s="21"/>
      <c r="FAD99" s="21"/>
      <c r="FAE99" s="21"/>
      <c r="FAF99" s="21"/>
      <c r="FAG99" s="21"/>
      <c r="FAH99" s="21"/>
      <c r="FAI99" s="21"/>
      <c r="FAJ99" s="21"/>
      <c r="FAK99" s="21"/>
      <c r="FAL99" s="21"/>
      <c r="FAM99" s="21"/>
      <c r="FAN99" s="21"/>
      <c r="FAO99" s="21"/>
      <c r="FAP99" s="21"/>
      <c r="FAQ99" s="21"/>
      <c r="FAR99" s="21"/>
      <c r="FAS99" s="21"/>
      <c r="FAT99" s="21"/>
      <c r="FAU99" s="21"/>
      <c r="FAV99" s="21"/>
      <c r="FAW99" s="21"/>
      <c r="FAX99" s="21"/>
      <c r="FAY99" s="21"/>
      <c r="FAZ99" s="21"/>
      <c r="FBA99" s="21"/>
      <c r="FBB99" s="21"/>
      <c r="FBC99" s="21"/>
      <c r="FBD99" s="21"/>
      <c r="FBE99" s="21"/>
      <c r="FBF99" s="21"/>
      <c r="FBG99" s="21"/>
      <c r="FBH99" s="21"/>
      <c r="FBI99" s="21"/>
      <c r="FBJ99" s="21"/>
      <c r="FBK99" s="21"/>
      <c r="FBL99" s="21"/>
      <c r="FBM99" s="21"/>
      <c r="FBN99" s="21"/>
      <c r="FBO99" s="21"/>
      <c r="FBP99" s="21"/>
      <c r="FBQ99" s="21"/>
      <c r="FBR99" s="21"/>
      <c r="FBS99" s="21"/>
      <c r="FBT99" s="21"/>
      <c r="FBU99" s="21"/>
      <c r="FBV99" s="21"/>
      <c r="FBW99" s="21"/>
      <c r="FBX99" s="21"/>
      <c r="FBY99" s="21"/>
      <c r="FBZ99" s="21"/>
      <c r="FCA99" s="21"/>
      <c r="FCB99" s="21"/>
      <c r="FCC99" s="21"/>
      <c r="FCD99" s="21"/>
      <c r="FCE99" s="21"/>
      <c r="FCF99" s="21"/>
      <c r="FCG99" s="21"/>
      <c r="FCH99" s="21"/>
      <c r="FCI99" s="21"/>
      <c r="FCJ99" s="21"/>
      <c r="FCK99" s="21"/>
      <c r="FCL99" s="21"/>
      <c r="FCM99" s="21"/>
      <c r="FCN99" s="21"/>
      <c r="FCO99" s="21"/>
      <c r="FCP99" s="21"/>
      <c r="FCQ99" s="21"/>
      <c r="FCR99" s="21"/>
      <c r="FCS99" s="21"/>
      <c r="FCT99" s="21"/>
      <c r="FCU99" s="21"/>
      <c r="FCV99" s="21"/>
      <c r="FCW99" s="21"/>
      <c r="FCX99" s="21"/>
      <c r="FCY99" s="21"/>
      <c r="FCZ99" s="21"/>
      <c r="FDA99" s="21"/>
      <c r="FDB99" s="21"/>
      <c r="FDC99" s="21"/>
      <c r="FDD99" s="21"/>
      <c r="FDE99" s="21"/>
      <c r="FDF99" s="21"/>
      <c r="FDG99" s="21"/>
      <c r="FDH99" s="21"/>
      <c r="FDI99" s="21"/>
      <c r="FDJ99" s="21"/>
      <c r="FDK99" s="21"/>
      <c r="FDL99" s="21"/>
      <c r="FDM99" s="21"/>
      <c r="FDN99" s="21"/>
      <c r="FDO99" s="21"/>
      <c r="FDP99" s="21"/>
      <c r="FDQ99" s="21"/>
      <c r="FDR99" s="21"/>
      <c r="FDS99" s="21"/>
      <c r="FDT99" s="21"/>
      <c r="FDU99" s="21"/>
      <c r="FDV99" s="21"/>
      <c r="FDW99" s="21"/>
      <c r="FDX99" s="21"/>
      <c r="FDY99" s="21"/>
      <c r="FDZ99" s="21"/>
      <c r="FEA99" s="21"/>
      <c r="FEB99" s="21"/>
      <c r="FEC99" s="21"/>
      <c r="FED99" s="21"/>
      <c r="FEE99" s="21"/>
      <c r="FEF99" s="21"/>
      <c r="FEG99" s="21"/>
      <c r="FEH99" s="21"/>
      <c r="FEI99" s="21"/>
      <c r="FEJ99" s="21"/>
      <c r="FEK99" s="21"/>
      <c r="FEL99" s="21"/>
      <c r="FEM99" s="21"/>
      <c r="FEN99" s="21"/>
      <c r="FEO99" s="21"/>
      <c r="FEP99" s="21"/>
      <c r="FEQ99" s="21"/>
      <c r="FER99" s="21"/>
      <c r="FES99" s="21"/>
      <c r="FET99" s="21"/>
      <c r="FEU99" s="21"/>
      <c r="FEV99" s="21"/>
      <c r="FEW99" s="21"/>
      <c r="FEX99" s="21"/>
      <c r="FEY99" s="21"/>
      <c r="FEZ99" s="21"/>
      <c r="FFA99" s="21"/>
      <c r="FFB99" s="21"/>
      <c r="FFC99" s="21"/>
      <c r="FFD99" s="21"/>
      <c r="FFE99" s="21"/>
      <c r="FFF99" s="21"/>
      <c r="FFG99" s="21"/>
      <c r="FFH99" s="21"/>
      <c r="FFI99" s="21"/>
      <c r="FFJ99" s="21"/>
      <c r="FFK99" s="21"/>
      <c r="FFL99" s="21"/>
      <c r="FFM99" s="21"/>
      <c r="FFN99" s="21"/>
      <c r="FFO99" s="21"/>
      <c r="FFP99" s="21"/>
      <c r="FFQ99" s="21"/>
      <c r="FFR99" s="21"/>
      <c r="FFS99" s="21"/>
      <c r="FFT99" s="21"/>
      <c r="FFU99" s="21"/>
      <c r="FFV99" s="21"/>
      <c r="FFW99" s="21"/>
      <c r="FFX99" s="21"/>
      <c r="FFY99" s="21"/>
      <c r="FFZ99" s="21"/>
      <c r="FGA99" s="21"/>
      <c r="FGB99" s="21"/>
      <c r="FGC99" s="21"/>
      <c r="FGD99" s="21"/>
      <c r="FGE99" s="21"/>
      <c r="FGF99" s="21"/>
      <c r="FGG99" s="21"/>
      <c r="FGH99" s="21"/>
      <c r="FGI99" s="21"/>
      <c r="FGJ99" s="21"/>
      <c r="FGK99" s="21"/>
      <c r="FGL99" s="21"/>
      <c r="FGM99" s="21"/>
      <c r="FGN99" s="21"/>
      <c r="FGO99" s="21"/>
      <c r="FGP99" s="21"/>
      <c r="FGQ99" s="21"/>
      <c r="FGR99" s="21"/>
      <c r="FGS99" s="21"/>
      <c r="FGT99" s="21"/>
      <c r="FGU99" s="21"/>
      <c r="FGV99" s="21"/>
      <c r="FGW99" s="21"/>
      <c r="FGX99" s="21"/>
      <c r="FGY99" s="21"/>
      <c r="FGZ99" s="21"/>
      <c r="FHA99" s="21"/>
      <c r="FHB99" s="21"/>
      <c r="FHC99" s="21"/>
      <c r="FHD99" s="21"/>
      <c r="FHE99" s="21"/>
      <c r="FHF99" s="21"/>
      <c r="FHG99" s="21"/>
      <c r="FHH99" s="21"/>
      <c r="FHI99" s="21"/>
      <c r="FHJ99" s="21"/>
      <c r="FHK99" s="21"/>
      <c r="FHL99" s="21"/>
      <c r="FHM99" s="21"/>
      <c r="FHN99" s="21"/>
      <c r="FHO99" s="21"/>
      <c r="FHP99" s="21"/>
      <c r="FHQ99" s="21"/>
      <c r="FHR99" s="21"/>
      <c r="FHS99" s="21"/>
      <c r="FHT99" s="21"/>
      <c r="FHU99" s="21"/>
      <c r="FHV99" s="21"/>
      <c r="FHW99" s="21"/>
      <c r="FHX99" s="21"/>
      <c r="FHY99" s="21"/>
      <c r="FHZ99" s="21"/>
      <c r="FIA99" s="21"/>
      <c r="FIB99" s="21"/>
      <c r="FIC99" s="21"/>
      <c r="FID99" s="21"/>
      <c r="FIE99" s="21"/>
      <c r="FIF99" s="21"/>
      <c r="FIG99" s="21"/>
      <c r="FIH99" s="21"/>
      <c r="FII99" s="21"/>
      <c r="FIJ99" s="21"/>
      <c r="FIK99" s="21"/>
      <c r="FIL99" s="21"/>
      <c r="FIM99" s="21"/>
      <c r="FIN99" s="21"/>
      <c r="FIO99" s="21"/>
      <c r="FIP99" s="21"/>
      <c r="FIQ99" s="21"/>
      <c r="FIR99" s="21"/>
      <c r="FIS99" s="21"/>
      <c r="FIT99" s="21"/>
      <c r="FIU99" s="21"/>
      <c r="FIV99" s="21"/>
      <c r="FIW99" s="21"/>
      <c r="FIX99" s="21"/>
      <c r="FIY99" s="21"/>
      <c r="FIZ99" s="21"/>
      <c r="FJA99" s="21"/>
      <c r="FJB99" s="21"/>
      <c r="FJC99" s="21"/>
      <c r="FJD99" s="21"/>
      <c r="FJE99" s="21"/>
      <c r="FJF99" s="21"/>
      <c r="FJG99" s="21"/>
      <c r="FJH99" s="21"/>
      <c r="FJI99" s="21"/>
      <c r="FJJ99" s="21"/>
      <c r="FJK99" s="21"/>
      <c r="FJL99" s="21"/>
      <c r="FJM99" s="21"/>
      <c r="FJN99" s="21"/>
      <c r="FJO99" s="21"/>
      <c r="FJP99" s="21"/>
      <c r="FJQ99" s="21"/>
      <c r="FJR99" s="21"/>
      <c r="FJS99" s="21"/>
      <c r="FJT99" s="21"/>
      <c r="FJU99" s="21"/>
      <c r="FJV99" s="21"/>
      <c r="FJW99" s="21"/>
      <c r="FJX99" s="21"/>
      <c r="FJY99" s="21"/>
      <c r="FJZ99" s="21"/>
      <c r="FKA99" s="21"/>
      <c r="FKB99" s="21"/>
      <c r="FKC99" s="21"/>
      <c r="FKD99" s="21"/>
      <c r="FKE99" s="21"/>
      <c r="FKF99" s="21"/>
      <c r="FKG99" s="21"/>
      <c r="FKH99" s="21"/>
      <c r="FKI99" s="21"/>
      <c r="FKJ99" s="21"/>
      <c r="FKK99" s="21"/>
      <c r="FKL99" s="21"/>
      <c r="FKM99" s="21"/>
      <c r="FKN99" s="21"/>
      <c r="FKO99" s="21"/>
      <c r="FKP99" s="21"/>
      <c r="FKQ99" s="21"/>
      <c r="FKR99" s="21"/>
      <c r="FKS99" s="21"/>
      <c r="FKT99" s="21"/>
      <c r="FKU99" s="21"/>
      <c r="FKV99" s="21"/>
      <c r="FKW99" s="21"/>
      <c r="FKX99" s="21"/>
      <c r="FKY99" s="21"/>
      <c r="FKZ99" s="21"/>
      <c r="FLA99" s="21"/>
      <c r="FLB99" s="21"/>
      <c r="FLC99" s="21"/>
      <c r="FLD99" s="21"/>
      <c r="FLE99" s="21"/>
      <c r="FLF99" s="21"/>
      <c r="FLG99" s="21"/>
      <c r="FLH99" s="21"/>
      <c r="FLI99" s="21"/>
      <c r="FLJ99" s="21"/>
      <c r="FLK99" s="21"/>
      <c r="FLL99" s="21"/>
      <c r="FLM99" s="21"/>
      <c r="FLN99" s="21"/>
      <c r="FLO99" s="21"/>
      <c r="FLP99" s="21"/>
      <c r="FLQ99" s="21"/>
      <c r="FLR99" s="21"/>
      <c r="FLS99" s="21"/>
      <c r="FLT99" s="21"/>
      <c r="FLU99" s="21"/>
      <c r="FLV99" s="21"/>
      <c r="FLW99" s="21"/>
      <c r="FLX99" s="21"/>
      <c r="FLY99" s="21"/>
      <c r="FLZ99" s="21"/>
      <c r="FMA99" s="21"/>
      <c r="FMB99" s="21"/>
      <c r="FMC99" s="21"/>
      <c r="FMD99" s="21"/>
      <c r="FME99" s="21"/>
      <c r="FMF99" s="21"/>
      <c r="FMG99" s="21"/>
      <c r="FMH99" s="21"/>
      <c r="FMI99" s="21"/>
      <c r="FMJ99" s="21"/>
      <c r="FMK99" s="21"/>
      <c r="FML99" s="21"/>
      <c r="FMM99" s="21"/>
      <c r="FMN99" s="21"/>
      <c r="FMO99" s="21"/>
      <c r="FMP99" s="21"/>
      <c r="FMQ99" s="21"/>
      <c r="FMR99" s="21"/>
      <c r="FMS99" s="21"/>
      <c r="FMT99" s="21"/>
      <c r="FMU99" s="21"/>
      <c r="FMV99" s="21"/>
      <c r="FMW99" s="21"/>
      <c r="FMX99" s="21"/>
      <c r="FMY99" s="21"/>
      <c r="FMZ99" s="21"/>
      <c r="FNA99" s="21"/>
      <c r="FNB99" s="21"/>
      <c r="FNC99" s="21"/>
      <c r="FND99" s="21"/>
      <c r="FNE99" s="21"/>
      <c r="FNF99" s="21"/>
      <c r="FNG99" s="21"/>
      <c r="FNH99" s="21"/>
      <c r="FNI99" s="21"/>
      <c r="FNJ99" s="21"/>
      <c r="FNK99" s="21"/>
      <c r="FNL99" s="21"/>
      <c r="FNM99" s="21"/>
      <c r="FNN99" s="21"/>
      <c r="FNO99" s="21"/>
      <c r="FNP99" s="21"/>
      <c r="FNQ99" s="21"/>
      <c r="FNR99" s="21"/>
      <c r="FNS99" s="21"/>
      <c r="FNT99" s="21"/>
      <c r="FNU99" s="21"/>
      <c r="FNV99" s="21"/>
      <c r="FNW99" s="21"/>
      <c r="FNX99" s="21"/>
      <c r="FNY99" s="21"/>
      <c r="FNZ99" s="21"/>
      <c r="FOA99" s="21"/>
      <c r="FOB99" s="21"/>
      <c r="FOC99" s="21"/>
      <c r="FOD99" s="21"/>
      <c r="FOE99" s="21"/>
      <c r="FOF99" s="21"/>
      <c r="FOG99" s="21"/>
      <c r="FOH99" s="21"/>
      <c r="FOI99" s="21"/>
      <c r="FOJ99" s="21"/>
      <c r="FOK99" s="21"/>
      <c r="FOL99" s="21"/>
      <c r="FOM99" s="21"/>
      <c r="FON99" s="21"/>
      <c r="FOO99" s="21"/>
      <c r="FOP99" s="21"/>
      <c r="FOQ99" s="21"/>
      <c r="FOR99" s="21"/>
      <c r="FOS99" s="21"/>
      <c r="FOT99" s="21"/>
      <c r="FOU99" s="21"/>
      <c r="FOV99" s="21"/>
      <c r="FOW99" s="21"/>
      <c r="FOX99" s="21"/>
      <c r="FOY99" s="21"/>
      <c r="FOZ99" s="21"/>
      <c r="FPA99" s="21"/>
      <c r="FPB99" s="21"/>
      <c r="FPC99" s="21"/>
      <c r="FPD99" s="21"/>
      <c r="FPE99" s="21"/>
      <c r="FPF99" s="21"/>
      <c r="FPG99" s="21"/>
      <c r="FPH99" s="21"/>
      <c r="FPI99" s="21"/>
      <c r="FPJ99" s="21"/>
      <c r="FPK99" s="21"/>
      <c r="FPL99" s="21"/>
      <c r="FPM99" s="21"/>
      <c r="FPN99" s="21"/>
      <c r="FPO99" s="21"/>
      <c r="FPP99" s="21"/>
      <c r="FPQ99" s="21"/>
      <c r="FPR99" s="21"/>
      <c r="FPS99" s="21"/>
      <c r="FPT99" s="21"/>
      <c r="FPU99" s="21"/>
      <c r="FPV99" s="21"/>
      <c r="FPW99" s="21"/>
      <c r="FPX99" s="21"/>
      <c r="FPY99" s="21"/>
      <c r="FPZ99" s="21"/>
      <c r="FQA99" s="21"/>
      <c r="FQB99" s="21"/>
      <c r="FQC99" s="21"/>
      <c r="FQD99" s="21"/>
      <c r="FQE99" s="21"/>
      <c r="FQF99" s="21"/>
      <c r="FQG99" s="21"/>
      <c r="FQH99" s="21"/>
      <c r="FQI99" s="21"/>
      <c r="FQJ99" s="21"/>
      <c r="FQK99" s="21"/>
      <c r="FQL99" s="21"/>
      <c r="FQM99" s="21"/>
      <c r="FQN99" s="21"/>
      <c r="FQO99" s="21"/>
      <c r="FQP99" s="21"/>
      <c r="FQQ99" s="21"/>
      <c r="FQR99" s="21"/>
      <c r="FQS99" s="21"/>
      <c r="FQT99" s="21"/>
      <c r="FQU99" s="21"/>
      <c r="FQV99" s="21"/>
      <c r="FQW99" s="21"/>
      <c r="FQX99" s="21"/>
      <c r="FQY99" s="21"/>
      <c r="FQZ99" s="21"/>
      <c r="FRA99" s="21"/>
      <c r="FRB99" s="21"/>
      <c r="FRC99" s="21"/>
      <c r="FRD99" s="21"/>
      <c r="FRE99" s="21"/>
      <c r="FRF99" s="21"/>
      <c r="FRG99" s="21"/>
      <c r="FRH99" s="21"/>
      <c r="FRI99" s="21"/>
      <c r="FRJ99" s="21"/>
      <c r="FRK99" s="21"/>
      <c r="FRL99" s="21"/>
      <c r="FRM99" s="21"/>
      <c r="FRN99" s="21"/>
      <c r="FRO99" s="21"/>
      <c r="FRP99" s="21"/>
      <c r="FRQ99" s="21"/>
      <c r="FRR99" s="21"/>
      <c r="FRS99" s="21"/>
      <c r="FRT99" s="21"/>
      <c r="FRU99" s="21"/>
      <c r="FRV99" s="21"/>
      <c r="FRW99" s="21"/>
      <c r="FRX99" s="21"/>
      <c r="FRY99" s="21"/>
      <c r="FRZ99" s="21"/>
      <c r="FSA99" s="21"/>
      <c r="FSB99" s="21"/>
      <c r="FSC99" s="21"/>
      <c r="FSD99" s="21"/>
      <c r="FSE99" s="21"/>
      <c r="FSF99" s="21"/>
      <c r="FSG99" s="21"/>
      <c r="FSH99" s="21"/>
      <c r="FSI99" s="21"/>
      <c r="FSJ99" s="21"/>
      <c r="FSK99" s="21"/>
      <c r="FSL99" s="21"/>
      <c r="FSM99" s="21"/>
      <c r="FSN99" s="21"/>
      <c r="FSO99" s="21"/>
      <c r="FSP99" s="21"/>
      <c r="FSQ99" s="21"/>
      <c r="FSR99" s="21"/>
      <c r="FSS99" s="21"/>
      <c r="FST99" s="21"/>
      <c r="FSU99" s="21"/>
      <c r="FSV99" s="21"/>
      <c r="FSW99" s="21"/>
      <c r="FSX99" s="21"/>
      <c r="FSY99" s="21"/>
      <c r="FSZ99" s="21"/>
      <c r="FTA99" s="21"/>
      <c r="FTB99" s="21"/>
      <c r="FTC99" s="21"/>
      <c r="FTD99" s="21"/>
      <c r="FTE99" s="21"/>
      <c r="FTF99" s="21"/>
      <c r="FTG99" s="21"/>
      <c r="FTH99" s="21"/>
      <c r="FTI99" s="21"/>
      <c r="FTJ99" s="21"/>
      <c r="FTK99" s="21"/>
      <c r="FTL99" s="21"/>
      <c r="FTM99" s="21"/>
      <c r="FTN99" s="21"/>
      <c r="FTO99" s="21"/>
      <c r="FTP99" s="21"/>
      <c r="FTQ99" s="21"/>
      <c r="FTR99" s="21"/>
      <c r="FTS99" s="21"/>
      <c r="FTT99" s="21"/>
      <c r="FTU99" s="21"/>
      <c r="FTV99" s="21"/>
      <c r="FTW99" s="21"/>
      <c r="FTX99" s="21"/>
      <c r="FTY99" s="21"/>
      <c r="FTZ99" s="21"/>
      <c r="FUA99" s="21"/>
      <c r="FUB99" s="21"/>
      <c r="FUC99" s="21"/>
      <c r="FUD99" s="21"/>
      <c r="FUE99" s="21"/>
      <c r="FUF99" s="21"/>
      <c r="FUG99" s="21"/>
      <c r="FUH99" s="21"/>
      <c r="FUI99" s="21"/>
      <c r="FUJ99" s="21"/>
      <c r="FUK99" s="21"/>
      <c r="FUL99" s="21"/>
      <c r="FUM99" s="21"/>
      <c r="FUN99" s="21"/>
      <c r="FUO99" s="21"/>
      <c r="FUP99" s="21"/>
      <c r="FUQ99" s="21"/>
      <c r="FUR99" s="21"/>
      <c r="FUS99" s="21"/>
      <c r="FUT99" s="21"/>
      <c r="FUU99" s="21"/>
      <c r="FUV99" s="21"/>
      <c r="FUW99" s="21"/>
      <c r="FUX99" s="21"/>
      <c r="FUY99" s="21"/>
      <c r="FUZ99" s="21"/>
      <c r="FVA99" s="21"/>
      <c r="FVB99" s="21"/>
      <c r="FVC99" s="21"/>
      <c r="FVD99" s="21"/>
      <c r="FVE99" s="21"/>
      <c r="FVF99" s="21"/>
      <c r="FVG99" s="21"/>
      <c r="FVH99" s="21"/>
      <c r="FVI99" s="21"/>
      <c r="FVJ99" s="21"/>
      <c r="FVK99" s="21"/>
      <c r="FVL99" s="21"/>
      <c r="FVM99" s="21"/>
      <c r="FVN99" s="21"/>
      <c r="FVO99" s="21"/>
      <c r="FVP99" s="21"/>
      <c r="FVQ99" s="21"/>
      <c r="FVR99" s="21"/>
      <c r="FVS99" s="21"/>
      <c r="FVT99" s="21"/>
      <c r="FVU99" s="21"/>
      <c r="FVV99" s="21"/>
      <c r="FVW99" s="21"/>
      <c r="FVX99" s="21"/>
      <c r="FVY99" s="21"/>
      <c r="FVZ99" s="21"/>
      <c r="FWA99" s="21"/>
      <c r="FWB99" s="21"/>
      <c r="FWC99" s="21"/>
      <c r="FWD99" s="21"/>
      <c r="FWE99" s="21"/>
      <c r="FWF99" s="21"/>
      <c r="FWG99" s="21"/>
      <c r="FWH99" s="21"/>
      <c r="FWI99" s="21"/>
      <c r="FWJ99" s="21"/>
      <c r="FWK99" s="21"/>
      <c r="FWL99" s="21"/>
      <c r="FWM99" s="21"/>
      <c r="FWN99" s="21"/>
      <c r="FWO99" s="21"/>
      <c r="FWP99" s="21"/>
      <c r="FWQ99" s="21"/>
      <c r="FWR99" s="21"/>
      <c r="FWS99" s="21"/>
      <c r="FWT99" s="21"/>
      <c r="FWU99" s="21"/>
      <c r="FWV99" s="21"/>
      <c r="FWW99" s="21"/>
      <c r="FWX99" s="21"/>
      <c r="FWY99" s="21"/>
      <c r="FWZ99" s="21"/>
      <c r="FXA99" s="21"/>
      <c r="FXB99" s="21"/>
      <c r="FXC99" s="21"/>
      <c r="FXD99" s="21"/>
      <c r="FXE99" s="21"/>
      <c r="FXF99" s="21"/>
      <c r="FXG99" s="21"/>
      <c r="FXH99" s="21"/>
      <c r="FXI99" s="21"/>
      <c r="FXJ99" s="21"/>
      <c r="FXK99" s="21"/>
      <c r="FXL99" s="21"/>
      <c r="FXM99" s="21"/>
      <c r="FXN99" s="21"/>
      <c r="FXO99" s="21"/>
      <c r="FXP99" s="21"/>
      <c r="FXQ99" s="21"/>
      <c r="FXR99" s="21"/>
      <c r="FXS99" s="21"/>
      <c r="FXT99" s="21"/>
      <c r="FXU99" s="21"/>
      <c r="FXV99" s="21"/>
      <c r="FXW99" s="21"/>
      <c r="FXX99" s="21"/>
      <c r="FXY99" s="21"/>
      <c r="FXZ99" s="21"/>
      <c r="FYA99" s="21"/>
      <c r="FYB99" s="21"/>
      <c r="FYC99" s="21"/>
      <c r="FYD99" s="21"/>
      <c r="FYE99" s="21"/>
      <c r="FYF99" s="21"/>
      <c r="FYG99" s="21"/>
      <c r="FYH99" s="21"/>
      <c r="FYI99" s="21"/>
      <c r="FYJ99" s="21"/>
      <c r="FYK99" s="21"/>
      <c r="FYL99" s="21"/>
      <c r="FYM99" s="21"/>
      <c r="FYN99" s="21"/>
      <c r="FYO99" s="21"/>
      <c r="FYP99" s="21"/>
      <c r="FYQ99" s="21"/>
      <c r="FYR99" s="21"/>
      <c r="FYS99" s="21"/>
      <c r="FYT99" s="21"/>
      <c r="FYU99" s="21"/>
      <c r="FYV99" s="21"/>
      <c r="FYW99" s="21"/>
      <c r="FYX99" s="21"/>
      <c r="FYY99" s="21"/>
      <c r="FYZ99" s="21"/>
      <c r="FZA99" s="21"/>
      <c r="FZB99" s="21"/>
      <c r="FZC99" s="21"/>
      <c r="FZD99" s="21"/>
      <c r="FZE99" s="21"/>
      <c r="FZF99" s="21"/>
      <c r="FZG99" s="21"/>
      <c r="FZH99" s="21"/>
      <c r="FZI99" s="21"/>
      <c r="FZJ99" s="21"/>
      <c r="FZK99" s="21"/>
      <c r="FZL99" s="21"/>
      <c r="FZM99" s="21"/>
      <c r="FZN99" s="21"/>
      <c r="FZO99" s="21"/>
      <c r="FZP99" s="21"/>
      <c r="FZQ99" s="21"/>
      <c r="FZR99" s="21"/>
      <c r="FZS99" s="21"/>
      <c r="FZT99" s="21"/>
      <c r="FZU99" s="21"/>
      <c r="FZV99" s="21"/>
      <c r="FZW99" s="21"/>
      <c r="FZX99" s="21"/>
      <c r="FZY99" s="21"/>
      <c r="FZZ99" s="21"/>
      <c r="GAA99" s="21"/>
      <c r="GAB99" s="21"/>
      <c r="GAC99" s="21"/>
      <c r="GAD99" s="21"/>
      <c r="GAE99" s="21"/>
      <c r="GAF99" s="21"/>
      <c r="GAG99" s="21"/>
      <c r="GAH99" s="21"/>
      <c r="GAI99" s="21"/>
      <c r="GAJ99" s="21"/>
      <c r="GAK99" s="21"/>
      <c r="GAL99" s="21"/>
      <c r="GAM99" s="21"/>
      <c r="GAN99" s="21"/>
      <c r="GAO99" s="21"/>
      <c r="GAP99" s="21"/>
      <c r="GAQ99" s="21"/>
      <c r="GAR99" s="21"/>
      <c r="GAS99" s="21"/>
      <c r="GAT99" s="21"/>
      <c r="GAU99" s="21"/>
      <c r="GAV99" s="21"/>
      <c r="GAW99" s="21"/>
      <c r="GAX99" s="21"/>
      <c r="GAY99" s="21"/>
      <c r="GAZ99" s="21"/>
      <c r="GBA99" s="21"/>
      <c r="GBB99" s="21"/>
      <c r="GBC99" s="21"/>
      <c r="GBD99" s="21"/>
      <c r="GBE99" s="21"/>
      <c r="GBF99" s="21"/>
      <c r="GBG99" s="21"/>
      <c r="GBH99" s="21"/>
      <c r="GBI99" s="21"/>
      <c r="GBJ99" s="21"/>
      <c r="GBK99" s="21"/>
      <c r="GBL99" s="21"/>
      <c r="GBM99" s="21"/>
      <c r="GBN99" s="21"/>
      <c r="GBO99" s="21"/>
      <c r="GBP99" s="21"/>
      <c r="GBQ99" s="21"/>
      <c r="GBR99" s="21"/>
      <c r="GBS99" s="21"/>
      <c r="GBT99" s="21"/>
      <c r="GBU99" s="21"/>
      <c r="GBV99" s="21"/>
      <c r="GBW99" s="21"/>
      <c r="GBX99" s="21"/>
      <c r="GBY99" s="21"/>
      <c r="GBZ99" s="21"/>
      <c r="GCA99" s="21"/>
      <c r="GCB99" s="21"/>
      <c r="GCC99" s="21"/>
      <c r="GCD99" s="21"/>
      <c r="GCE99" s="21"/>
      <c r="GCF99" s="21"/>
      <c r="GCG99" s="21"/>
      <c r="GCH99" s="21"/>
      <c r="GCI99" s="21"/>
      <c r="GCJ99" s="21"/>
      <c r="GCK99" s="21"/>
      <c r="GCL99" s="21"/>
      <c r="GCM99" s="21"/>
      <c r="GCN99" s="21"/>
      <c r="GCO99" s="21"/>
      <c r="GCP99" s="21"/>
      <c r="GCQ99" s="21"/>
      <c r="GCR99" s="21"/>
      <c r="GCS99" s="21"/>
      <c r="GCT99" s="21"/>
      <c r="GCU99" s="21"/>
      <c r="GCV99" s="21"/>
      <c r="GCW99" s="21"/>
      <c r="GCX99" s="21"/>
      <c r="GCY99" s="21"/>
      <c r="GCZ99" s="21"/>
      <c r="GDA99" s="21"/>
      <c r="GDB99" s="21"/>
      <c r="GDC99" s="21"/>
      <c r="GDD99" s="21"/>
      <c r="GDE99" s="21"/>
      <c r="GDF99" s="21"/>
      <c r="GDG99" s="21"/>
      <c r="GDH99" s="21"/>
      <c r="GDI99" s="21"/>
      <c r="GDJ99" s="21"/>
      <c r="GDK99" s="21"/>
      <c r="GDL99" s="21"/>
      <c r="GDM99" s="21"/>
      <c r="GDN99" s="21"/>
      <c r="GDO99" s="21"/>
      <c r="GDP99" s="21"/>
      <c r="GDQ99" s="21"/>
      <c r="GDR99" s="21"/>
      <c r="GDS99" s="21"/>
      <c r="GDT99" s="21"/>
      <c r="GDU99" s="21"/>
      <c r="GDV99" s="21"/>
      <c r="GDW99" s="21"/>
      <c r="GDX99" s="21"/>
      <c r="GDY99" s="21"/>
      <c r="GDZ99" s="21"/>
      <c r="GEA99" s="21"/>
      <c r="GEB99" s="21"/>
      <c r="GEC99" s="21"/>
      <c r="GED99" s="21"/>
      <c r="GEE99" s="21"/>
      <c r="GEF99" s="21"/>
      <c r="GEG99" s="21"/>
      <c r="GEH99" s="21"/>
      <c r="GEI99" s="21"/>
      <c r="GEJ99" s="21"/>
      <c r="GEK99" s="21"/>
      <c r="GEL99" s="21"/>
      <c r="GEM99" s="21"/>
      <c r="GEN99" s="21"/>
      <c r="GEO99" s="21"/>
      <c r="GEP99" s="21"/>
      <c r="GEQ99" s="21"/>
      <c r="GER99" s="21"/>
      <c r="GES99" s="21"/>
      <c r="GET99" s="21"/>
      <c r="GEU99" s="21"/>
      <c r="GEV99" s="21"/>
      <c r="GEW99" s="21"/>
      <c r="GEX99" s="21"/>
      <c r="GEY99" s="21"/>
      <c r="GEZ99" s="21"/>
      <c r="GFA99" s="21"/>
      <c r="GFB99" s="21"/>
      <c r="GFC99" s="21"/>
      <c r="GFD99" s="21"/>
      <c r="GFE99" s="21"/>
      <c r="GFF99" s="21"/>
      <c r="GFG99" s="21"/>
      <c r="GFH99" s="21"/>
      <c r="GFI99" s="21"/>
      <c r="GFJ99" s="21"/>
      <c r="GFK99" s="21"/>
      <c r="GFL99" s="21"/>
      <c r="GFM99" s="21"/>
      <c r="GFN99" s="21"/>
      <c r="GFO99" s="21"/>
      <c r="GFP99" s="21"/>
      <c r="GFQ99" s="21"/>
      <c r="GFR99" s="21"/>
      <c r="GFS99" s="21"/>
      <c r="GFT99" s="21"/>
      <c r="GFU99" s="21"/>
      <c r="GFV99" s="21"/>
      <c r="GFW99" s="21"/>
      <c r="GFX99" s="21"/>
      <c r="GFY99" s="21"/>
      <c r="GFZ99" s="21"/>
      <c r="GGA99" s="21"/>
      <c r="GGB99" s="21"/>
      <c r="GGC99" s="21"/>
      <c r="GGD99" s="21"/>
      <c r="GGE99" s="21"/>
      <c r="GGF99" s="21"/>
      <c r="GGG99" s="21"/>
      <c r="GGH99" s="21"/>
      <c r="GGI99" s="21"/>
      <c r="GGJ99" s="21"/>
      <c r="GGK99" s="21"/>
      <c r="GGL99" s="21"/>
      <c r="GGM99" s="21"/>
      <c r="GGN99" s="21"/>
      <c r="GGO99" s="21"/>
      <c r="GGP99" s="21"/>
      <c r="GGQ99" s="21"/>
      <c r="GGR99" s="21"/>
      <c r="GGS99" s="21"/>
      <c r="GGT99" s="21"/>
      <c r="GGU99" s="21"/>
      <c r="GGV99" s="21"/>
      <c r="GGW99" s="21"/>
      <c r="GGX99" s="21"/>
      <c r="GGY99" s="21"/>
      <c r="GGZ99" s="21"/>
      <c r="GHA99" s="21"/>
      <c r="GHB99" s="21"/>
      <c r="GHC99" s="21"/>
      <c r="GHD99" s="21"/>
      <c r="GHE99" s="21"/>
      <c r="GHF99" s="21"/>
      <c r="GHG99" s="21"/>
      <c r="GHH99" s="21"/>
      <c r="GHI99" s="21"/>
      <c r="GHJ99" s="21"/>
      <c r="GHK99" s="21"/>
      <c r="GHL99" s="21"/>
      <c r="GHM99" s="21"/>
      <c r="GHN99" s="21"/>
      <c r="GHO99" s="21"/>
      <c r="GHP99" s="21"/>
      <c r="GHQ99" s="21"/>
      <c r="GHR99" s="21"/>
      <c r="GHS99" s="21"/>
      <c r="GHT99" s="21"/>
      <c r="GHU99" s="21"/>
      <c r="GHV99" s="21"/>
      <c r="GHW99" s="21"/>
      <c r="GHX99" s="21"/>
      <c r="GHY99" s="21"/>
      <c r="GHZ99" s="21"/>
      <c r="GIA99" s="21"/>
      <c r="GIB99" s="21"/>
      <c r="GIC99" s="21"/>
      <c r="GID99" s="21"/>
      <c r="GIE99" s="21"/>
      <c r="GIF99" s="21"/>
      <c r="GIG99" s="21"/>
      <c r="GIH99" s="21"/>
      <c r="GII99" s="21"/>
      <c r="GIJ99" s="21"/>
      <c r="GIK99" s="21"/>
      <c r="GIL99" s="21"/>
      <c r="GIM99" s="21"/>
      <c r="GIN99" s="21"/>
      <c r="GIO99" s="21"/>
      <c r="GIP99" s="21"/>
      <c r="GIQ99" s="21"/>
      <c r="GIR99" s="21"/>
      <c r="GIS99" s="21"/>
      <c r="GIT99" s="21"/>
      <c r="GIU99" s="21"/>
      <c r="GIV99" s="21"/>
      <c r="GIW99" s="21"/>
      <c r="GIX99" s="21"/>
      <c r="GIY99" s="21"/>
      <c r="GIZ99" s="21"/>
      <c r="GJA99" s="21"/>
      <c r="GJB99" s="21"/>
      <c r="GJC99" s="21"/>
      <c r="GJD99" s="21"/>
      <c r="GJE99" s="21"/>
      <c r="GJF99" s="21"/>
      <c r="GJG99" s="21"/>
      <c r="GJH99" s="21"/>
      <c r="GJI99" s="21"/>
      <c r="GJJ99" s="21"/>
      <c r="GJK99" s="21"/>
      <c r="GJL99" s="21"/>
      <c r="GJM99" s="21"/>
      <c r="GJN99" s="21"/>
      <c r="GJO99" s="21"/>
      <c r="GJP99" s="21"/>
      <c r="GJQ99" s="21"/>
      <c r="GJR99" s="21"/>
      <c r="GJS99" s="21"/>
      <c r="GJT99" s="21"/>
      <c r="GJU99" s="21"/>
      <c r="GJV99" s="21"/>
      <c r="GJW99" s="21"/>
      <c r="GJX99" s="21"/>
      <c r="GJY99" s="21"/>
      <c r="GJZ99" s="21"/>
      <c r="GKA99" s="21"/>
      <c r="GKB99" s="21"/>
      <c r="GKC99" s="21"/>
      <c r="GKD99" s="21"/>
      <c r="GKE99" s="21"/>
      <c r="GKF99" s="21"/>
      <c r="GKG99" s="21"/>
      <c r="GKH99" s="21"/>
      <c r="GKI99" s="21"/>
      <c r="GKJ99" s="21"/>
      <c r="GKK99" s="21"/>
      <c r="GKL99" s="21"/>
      <c r="GKM99" s="21"/>
      <c r="GKN99" s="21"/>
      <c r="GKO99" s="21"/>
      <c r="GKP99" s="21"/>
      <c r="GKQ99" s="21"/>
      <c r="GKR99" s="21"/>
      <c r="GKS99" s="21"/>
      <c r="GKT99" s="21"/>
      <c r="GKU99" s="21"/>
      <c r="GKV99" s="21"/>
      <c r="GKW99" s="21"/>
      <c r="GKX99" s="21"/>
      <c r="GKY99" s="21"/>
      <c r="GKZ99" s="21"/>
      <c r="GLA99" s="21"/>
      <c r="GLB99" s="21"/>
      <c r="GLC99" s="21"/>
      <c r="GLD99" s="21"/>
      <c r="GLE99" s="21"/>
      <c r="GLF99" s="21"/>
      <c r="GLG99" s="21"/>
      <c r="GLH99" s="21"/>
      <c r="GLI99" s="21"/>
      <c r="GLJ99" s="21"/>
      <c r="GLK99" s="21"/>
      <c r="GLL99" s="21"/>
      <c r="GLM99" s="21"/>
      <c r="GLN99" s="21"/>
      <c r="GLO99" s="21"/>
      <c r="GLP99" s="21"/>
      <c r="GLQ99" s="21"/>
      <c r="GLR99" s="21"/>
      <c r="GLS99" s="21"/>
      <c r="GLT99" s="21"/>
      <c r="GLU99" s="21"/>
      <c r="GLV99" s="21"/>
      <c r="GLW99" s="21"/>
      <c r="GLX99" s="21"/>
      <c r="GLY99" s="21"/>
      <c r="GLZ99" s="21"/>
      <c r="GMA99" s="21"/>
      <c r="GMB99" s="21"/>
      <c r="GMC99" s="21"/>
      <c r="GMD99" s="21"/>
      <c r="GME99" s="21"/>
      <c r="GMF99" s="21"/>
      <c r="GMG99" s="21"/>
      <c r="GMH99" s="21"/>
      <c r="GMI99" s="21"/>
      <c r="GMJ99" s="21"/>
      <c r="GMK99" s="21"/>
      <c r="GML99" s="21"/>
      <c r="GMM99" s="21"/>
      <c r="GMN99" s="21"/>
      <c r="GMO99" s="21"/>
      <c r="GMP99" s="21"/>
      <c r="GMQ99" s="21"/>
      <c r="GMR99" s="21"/>
      <c r="GMS99" s="21"/>
      <c r="GMT99" s="21"/>
      <c r="GMU99" s="21"/>
      <c r="GMV99" s="21"/>
      <c r="GMW99" s="21"/>
      <c r="GMX99" s="21"/>
      <c r="GMY99" s="21"/>
      <c r="GMZ99" s="21"/>
      <c r="GNA99" s="21"/>
      <c r="GNB99" s="21"/>
      <c r="GNC99" s="21"/>
      <c r="GND99" s="21"/>
      <c r="GNE99" s="21"/>
      <c r="GNF99" s="21"/>
      <c r="GNG99" s="21"/>
      <c r="GNH99" s="21"/>
      <c r="GNI99" s="21"/>
      <c r="GNJ99" s="21"/>
      <c r="GNK99" s="21"/>
      <c r="GNL99" s="21"/>
      <c r="GNM99" s="21"/>
      <c r="GNN99" s="21"/>
      <c r="GNO99" s="21"/>
      <c r="GNP99" s="21"/>
      <c r="GNQ99" s="21"/>
      <c r="GNR99" s="21"/>
      <c r="GNS99" s="21"/>
      <c r="GNT99" s="21"/>
      <c r="GNU99" s="21"/>
      <c r="GNV99" s="21"/>
      <c r="GNW99" s="21"/>
      <c r="GNX99" s="21"/>
      <c r="GNY99" s="21"/>
      <c r="GNZ99" s="21"/>
      <c r="GOA99" s="21"/>
      <c r="GOB99" s="21"/>
      <c r="GOC99" s="21"/>
      <c r="GOD99" s="21"/>
      <c r="GOE99" s="21"/>
      <c r="GOF99" s="21"/>
      <c r="GOG99" s="21"/>
      <c r="GOH99" s="21"/>
      <c r="GOI99" s="21"/>
      <c r="GOJ99" s="21"/>
      <c r="GOK99" s="21"/>
      <c r="GOL99" s="21"/>
      <c r="GOM99" s="21"/>
      <c r="GON99" s="21"/>
      <c r="GOO99" s="21"/>
      <c r="GOP99" s="21"/>
      <c r="GOQ99" s="21"/>
      <c r="GOR99" s="21"/>
      <c r="GOS99" s="21"/>
      <c r="GOT99" s="21"/>
      <c r="GOU99" s="21"/>
      <c r="GOV99" s="21"/>
      <c r="GOW99" s="21"/>
      <c r="GOX99" s="21"/>
      <c r="GOY99" s="21"/>
      <c r="GOZ99" s="21"/>
      <c r="GPA99" s="21"/>
      <c r="GPB99" s="21"/>
      <c r="GPC99" s="21"/>
      <c r="GPD99" s="21"/>
      <c r="GPE99" s="21"/>
      <c r="GPF99" s="21"/>
      <c r="GPG99" s="21"/>
      <c r="GPH99" s="21"/>
      <c r="GPI99" s="21"/>
      <c r="GPJ99" s="21"/>
      <c r="GPK99" s="21"/>
      <c r="GPL99" s="21"/>
      <c r="GPM99" s="21"/>
      <c r="GPN99" s="21"/>
      <c r="GPO99" s="21"/>
      <c r="GPP99" s="21"/>
      <c r="GPQ99" s="21"/>
      <c r="GPR99" s="21"/>
      <c r="GPS99" s="21"/>
      <c r="GPT99" s="21"/>
      <c r="GPU99" s="21"/>
      <c r="GPV99" s="21"/>
      <c r="GPW99" s="21"/>
      <c r="GPX99" s="21"/>
      <c r="GPY99" s="21"/>
      <c r="GPZ99" s="21"/>
      <c r="GQA99" s="21"/>
      <c r="GQB99" s="21"/>
      <c r="GQC99" s="21"/>
      <c r="GQD99" s="21"/>
      <c r="GQE99" s="21"/>
      <c r="GQF99" s="21"/>
      <c r="GQG99" s="21"/>
      <c r="GQH99" s="21"/>
      <c r="GQI99" s="21"/>
      <c r="GQJ99" s="21"/>
      <c r="GQK99" s="21"/>
      <c r="GQL99" s="21"/>
      <c r="GQM99" s="21"/>
      <c r="GQN99" s="21"/>
      <c r="GQO99" s="21"/>
      <c r="GQP99" s="21"/>
      <c r="GQQ99" s="21"/>
      <c r="GQR99" s="21"/>
      <c r="GQS99" s="21"/>
      <c r="GQT99" s="21"/>
      <c r="GQU99" s="21"/>
      <c r="GQV99" s="21"/>
      <c r="GQW99" s="21"/>
      <c r="GQX99" s="21"/>
      <c r="GQY99" s="21"/>
      <c r="GQZ99" s="21"/>
      <c r="GRA99" s="21"/>
      <c r="GRB99" s="21"/>
      <c r="GRC99" s="21"/>
      <c r="GRD99" s="21"/>
      <c r="GRE99" s="21"/>
      <c r="GRF99" s="21"/>
      <c r="GRG99" s="21"/>
      <c r="GRH99" s="21"/>
      <c r="GRI99" s="21"/>
      <c r="GRJ99" s="21"/>
      <c r="GRK99" s="21"/>
      <c r="GRL99" s="21"/>
      <c r="GRM99" s="21"/>
      <c r="GRN99" s="21"/>
      <c r="GRO99" s="21"/>
      <c r="GRP99" s="21"/>
      <c r="GRQ99" s="21"/>
      <c r="GRR99" s="21"/>
      <c r="GRS99" s="21"/>
      <c r="GRT99" s="21"/>
      <c r="GRU99" s="21"/>
      <c r="GRV99" s="21"/>
      <c r="GRW99" s="21"/>
      <c r="GRX99" s="21"/>
      <c r="GRY99" s="21"/>
      <c r="GRZ99" s="21"/>
      <c r="GSA99" s="21"/>
      <c r="GSB99" s="21"/>
      <c r="GSC99" s="21"/>
      <c r="GSD99" s="21"/>
      <c r="GSE99" s="21"/>
      <c r="GSF99" s="21"/>
      <c r="GSG99" s="21"/>
      <c r="GSH99" s="21"/>
      <c r="GSI99" s="21"/>
      <c r="GSJ99" s="21"/>
      <c r="GSK99" s="21"/>
      <c r="GSL99" s="21"/>
      <c r="GSM99" s="21"/>
      <c r="GSN99" s="21"/>
      <c r="GSO99" s="21"/>
      <c r="GSP99" s="21"/>
      <c r="GSQ99" s="21"/>
      <c r="GSR99" s="21"/>
      <c r="GSS99" s="21"/>
      <c r="GST99" s="21"/>
      <c r="GSU99" s="21"/>
      <c r="GSV99" s="21"/>
      <c r="GSW99" s="21"/>
      <c r="GSX99" s="21"/>
      <c r="GSY99" s="21"/>
      <c r="GSZ99" s="21"/>
      <c r="GTA99" s="21"/>
      <c r="GTB99" s="21"/>
      <c r="GTC99" s="21"/>
      <c r="GTD99" s="21"/>
      <c r="GTE99" s="21"/>
      <c r="GTF99" s="21"/>
      <c r="GTG99" s="21"/>
      <c r="GTH99" s="21"/>
      <c r="GTI99" s="21"/>
      <c r="GTJ99" s="21"/>
      <c r="GTK99" s="21"/>
      <c r="GTL99" s="21"/>
      <c r="GTM99" s="21"/>
      <c r="GTN99" s="21"/>
      <c r="GTO99" s="21"/>
      <c r="GTP99" s="21"/>
      <c r="GTQ99" s="21"/>
      <c r="GTR99" s="21"/>
      <c r="GTS99" s="21"/>
      <c r="GTT99" s="21"/>
      <c r="GTU99" s="21"/>
      <c r="GTV99" s="21"/>
      <c r="GTW99" s="21"/>
      <c r="GTX99" s="21"/>
      <c r="GTY99" s="21"/>
      <c r="GTZ99" s="21"/>
      <c r="GUA99" s="21"/>
      <c r="GUB99" s="21"/>
      <c r="GUC99" s="21"/>
      <c r="GUD99" s="21"/>
      <c r="GUE99" s="21"/>
      <c r="GUF99" s="21"/>
      <c r="GUG99" s="21"/>
      <c r="GUH99" s="21"/>
      <c r="GUI99" s="21"/>
      <c r="GUJ99" s="21"/>
      <c r="GUK99" s="21"/>
      <c r="GUL99" s="21"/>
      <c r="GUM99" s="21"/>
      <c r="GUN99" s="21"/>
      <c r="GUO99" s="21"/>
      <c r="GUP99" s="21"/>
      <c r="GUQ99" s="21"/>
      <c r="GUR99" s="21"/>
      <c r="GUS99" s="21"/>
      <c r="GUT99" s="21"/>
      <c r="GUU99" s="21"/>
      <c r="GUV99" s="21"/>
      <c r="GUW99" s="21"/>
      <c r="GUX99" s="21"/>
      <c r="GUY99" s="21"/>
      <c r="GUZ99" s="21"/>
      <c r="GVA99" s="21"/>
      <c r="GVB99" s="21"/>
      <c r="GVC99" s="21"/>
      <c r="GVD99" s="21"/>
      <c r="GVE99" s="21"/>
      <c r="GVF99" s="21"/>
      <c r="GVG99" s="21"/>
      <c r="GVH99" s="21"/>
      <c r="GVI99" s="21"/>
      <c r="GVJ99" s="21"/>
      <c r="GVK99" s="21"/>
      <c r="GVL99" s="21"/>
      <c r="GVM99" s="21"/>
      <c r="GVN99" s="21"/>
      <c r="GVO99" s="21"/>
      <c r="GVP99" s="21"/>
      <c r="GVQ99" s="21"/>
      <c r="GVR99" s="21"/>
      <c r="GVS99" s="21"/>
      <c r="GVT99" s="21"/>
      <c r="GVU99" s="21"/>
      <c r="GVV99" s="21"/>
      <c r="GVW99" s="21"/>
      <c r="GVX99" s="21"/>
      <c r="GVY99" s="21"/>
      <c r="GVZ99" s="21"/>
      <c r="GWA99" s="21"/>
      <c r="GWB99" s="21"/>
      <c r="GWC99" s="21"/>
      <c r="GWD99" s="21"/>
      <c r="GWE99" s="21"/>
      <c r="GWF99" s="21"/>
      <c r="GWG99" s="21"/>
      <c r="GWH99" s="21"/>
      <c r="GWI99" s="21"/>
      <c r="GWJ99" s="21"/>
      <c r="GWK99" s="21"/>
      <c r="GWL99" s="21"/>
      <c r="GWM99" s="21"/>
      <c r="GWN99" s="21"/>
      <c r="GWO99" s="21"/>
      <c r="GWP99" s="21"/>
      <c r="GWQ99" s="21"/>
      <c r="GWR99" s="21"/>
      <c r="GWS99" s="21"/>
      <c r="GWT99" s="21"/>
      <c r="GWU99" s="21"/>
      <c r="GWV99" s="21"/>
      <c r="GWW99" s="21"/>
      <c r="GWX99" s="21"/>
      <c r="GWY99" s="21"/>
      <c r="GWZ99" s="21"/>
      <c r="GXA99" s="21"/>
      <c r="GXB99" s="21"/>
      <c r="GXC99" s="21"/>
      <c r="GXD99" s="21"/>
      <c r="GXE99" s="21"/>
      <c r="GXF99" s="21"/>
      <c r="GXG99" s="21"/>
      <c r="GXH99" s="21"/>
      <c r="GXI99" s="21"/>
      <c r="GXJ99" s="21"/>
      <c r="GXK99" s="21"/>
      <c r="GXL99" s="21"/>
      <c r="GXM99" s="21"/>
      <c r="GXN99" s="21"/>
      <c r="GXO99" s="21"/>
      <c r="GXP99" s="21"/>
      <c r="GXQ99" s="21"/>
      <c r="GXR99" s="21"/>
      <c r="GXS99" s="21"/>
      <c r="GXT99" s="21"/>
      <c r="GXU99" s="21"/>
      <c r="GXV99" s="21"/>
      <c r="GXW99" s="21"/>
      <c r="GXX99" s="21"/>
      <c r="GXY99" s="21"/>
      <c r="GXZ99" s="21"/>
      <c r="GYA99" s="21"/>
      <c r="GYB99" s="21"/>
      <c r="GYC99" s="21"/>
      <c r="GYD99" s="21"/>
      <c r="GYE99" s="21"/>
      <c r="GYF99" s="21"/>
      <c r="GYG99" s="21"/>
      <c r="GYH99" s="21"/>
      <c r="GYI99" s="21"/>
      <c r="GYJ99" s="21"/>
      <c r="GYK99" s="21"/>
      <c r="GYL99" s="21"/>
      <c r="GYM99" s="21"/>
      <c r="GYN99" s="21"/>
      <c r="GYO99" s="21"/>
      <c r="GYP99" s="21"/>
      <c r="GYQ99" s="21"/>
      <c r="GYR99" s="21"/>
      <c r="GYS99" s="21"/>
      <c r="GYT99" s="21"/>
      <c r="GYU99" s="21"/>
      <c r="GYV99" s="21"/>
      <c r="GYW99" s="21"/>
      <c r="GYX99" s="21"/>
      <c r="GYY99" s="21"/>
      <c r="GYZ99" s="21"/>
      <c r="GZA99" s="21"/>
      <c r="GZB99" s="21"/>
      <c r="GZC99" s="21"/>
      <c r="GZD99" s="21"/>
      <c r="GZE99" s="21"/>
      <c r="GZF99" s="21"/>
      <c r="GZG99" s="21"/>
      <c r="GZH99" s="21"/>
      <c r="GZI99" s="21"/>
      <c r="GZJ99" s="21"/>
      <c r="GZK99" s="21"/>
      <c r="GZL99" s="21"/>
      <c r="GZM99" s="21"/>
      <c r="GZN99" s="21"/>
      <c r="GZO99" s="21"/>
      <c r="GZP99" s="21"/>
      <c r="GZQ99" s="21"/>
      <c r="GZR99" s="21"/>
      <c r="GZS99" s="21"/>
      <c r="GZT99" s="21"/>
      <c r="GZU99" s="21"/>
      <c r="GZV99" s="21"/>
      <c r="GZW99" s="21"/>
      <c r="GZX99" s="21"/>
      <c r="GZY99" s="21"/>
      <c r="GZZ99" s="21"/>
      <c r="HAA99" s="21"/>
      <c r="HAB99" s="21"/>
      <c r="HAC99" s="21"/>
      <c r="HAD99" s="21"/>
      <c r="HAE99" s="21"/>
      <c r="HAF99" s="21"/>
      <c r="HAG99" s="21"/>
      <c r="HAH99" s="21"/>
      <c r="HAI99" s="21"/>
      <c r="HAJ99" s="21"/>
      <c r="HAK99" s="21"/>
      <c r="HAL99" s="21"/>
      <c r="HAM99" s="21"/>
      <c r="HAN99" s="21"/>
      <c r="HAO99" s="21"/>
      <c r="HAP99" s="21"/>
      <c r="HAQ99" s="21"/>
      <c r="HAR99" s="21"/>
      <c r="HAS99" s="21"/>
      <c r="HAT99" s="21"/>
      <c r="HAU99" s="21"/>
      <c r="HAV99" s="21"/>
      <c r="HAW99" s="21"/>
      <c r="HAX99" s="21"/>
      <c r="HAY99" s="21"/>
      <c r="HAZ99" s="21"/>
      <c r="HBA99" s="21"/>
      <c r="HBB99" s="21"/>
      <c r="HBC99" s="21"/>
      <c r="HBD99" s="21"/>
      <c r="HBE99" s="21"/>
      <c r="HBF99" s="21"/>
      <c r="HBG99" s="21"/>
      <c r="HBH99" s="21"/>
      <c r="HBI99" s="21"/>
      <c r="HBJ99" s="21"/>
      <c r="HBK99" s="21"/>
      <c r="HBL99" s="21"/>
      <c r="HBM99" s="21"/>
      <c r="HBN99" s="21"/>
      <c r="HBO99" s="21"/>
      <c r="HBP99" s="21"/>
      <c r="HBQ99" s="21"/>
      <c r="HBR99" s="21"/>
      <c r="HBS99" s="21"/>
      <c r="HBT99" s="21"/>
      <c r="HBU99" s="21"/>
      <c r="HBV99" s="21"/>
      <c r="HBW99" s="21"/>
      <c r="HBX99" s="21"/>
      <c r="HBY99" s="21"/>
      <c r="HBZ99" s="21"/>
      <c r="HCA99" s="21"/>
      <c r="HCB99" s="21"/>
      <c r="HCC99" s="21"/>
      <c r="HCD99" s="21"/>
      <c r="HCE99" s="21"/>
      <c r="HCF99" s="21"/>
      <c r="HCG99" s="21"/>
      <c r="HCH99" s="21"/>
      <c r="HCI99" s="21"/>
      <c r="HCJ99" s="21"/>
      <c r="HCK99" s="21"/>
      <c r="HCL99" s="21"/>
      <c r="HCM99" s="21"/>
      <c r="HCN99" s="21"/>
      <c r="HCO99" s="21"/>
      <c r="HCP99" s="21"/>
      <c r="HCQ99" s="21"/>
      <c r="HCR99" s="21"/>
      <c r="HCS99" s="21"/>
      <c r="HCT99" s="21"/>
      <c r="HCU99" s="21"/>
      <c r="HCV99" s="21"/>
      <c r="HCW99" s="21"/>
      <c r="HCX99" s="21"/>
      <c r="HCY99" s="21"/>
      <c r="HCZ99" s="21"/>
      <c r="HDA99" s="21"/>
      <c r="HDB99" s="21"/>
      <c r="HDC99" s="21"/>
      <c r="HDD99" s="21"/>
      <c r="HDE99" s="21"/>
      <c r="HDF99" s="21"/>
      <c r="HDG99" s="21"/>
      <c r="HDH99" s="21"/>
      <c r="HDI99" s="21"/>
      <c r="HDJ99" s="21"/>
      <c r="HDK99" s="21"/>
      <c r="HDL99" s="21"/>
      <c r="HDM99" s="21"/>
      <c r="HDN99" s="21"/>
      <c r="HDO99" s="21"/>
      <c r="HDP99" s="21"/>
      <c r="HDQ99" s="21"/>
      <c r="HDR99" s="21"/>
      <c r="HDS99" s="21"/>
      <c r="HDT99" s="21"/>
      <c r="HDU99" s="21"/>
      <c r="HDV99" s="21"/>
      <c r="HDW99" s="21"/>
      <c r="HDX99" s="21"/>
      <c r="HDY99" s="21"/>
      <c r="HDZ99" s="21"/>
      <c r="HEA99" s="21"/>
      <c r="HEB99" s="21"/>
      <c r="HEC99" s="21"/>
      <c r="HED99" s="21"/>
      <c r="HEE99" s="21"/>
      <c r="HEF99" s="21"/>
      <c r="HEG99" s="21"/>
      <c r="HEH99" s="21"/>
      <c r="HEI99" s="21"/>
      <c r="HEJ99" s="21"/>
      <c r="HEK99" s="21"/>
      <c r="HEL99" s="21"/>
      <c r="HEM99" s="21"/>
      <c r="HEN99" s="21"/>
      <c r="HEO99" s="21"/>
      <c r="HEP99" s="21"/>
      <c r="HEQ99" s="21"/>
      <c r="HER99" s="21"/>
      <c r="HES99" s="21"/>
      <c r="HET99" s="21"/>
      <c r="HEU99" s="21"/>
      <c r="HEV99" s="21"/>
      <c r="HEW99" s="21"/>
      <c r="HEX99" s="21"/>
      <c r="HEY99" s="21"/>
      <c r="HEZ99" s="21"/>
      <c r="HFA99" s="21"/>
      <c r="HFB99" s="21"/>
      <c r="HFC99" s="21"/>
      <c r="HFD99" s="21"/>
      <c r="HFE99" s="21"/>
      <c r="HFF99" s="21"/>
      <c r="HFG99" s="21"/>
      <c r="HFH99" s="21"/>
      <c r="HFI99" s="21"/>
      <c r="HFJ99" s="21"/>
      <c r="HFK99" s="21"/>
      <c r="HFL99" s="21"/>
      <c r="HFM99" s="21"/>
      <c r="HFN99" s="21"/>
      <c r="HFO99" s="21"/>
      <c r="HFP99" s="21"/>
      <c r="HFQ99" s="21"/>
      <c r="HFR99" s="21"/>
      <c r="HFS99" s="21"/>
      <c r="HFT99" s="21"/>
      <c r="HFU99" s="21"/>
      <c r="HFV99" s="21"/>
      <c r="HFW99" s="21"/>
      <c r="HFX99" s="21"/>
      <c r="HFY99" s="21"/>
      <c r="HFZ99" s="21"/>
      <c r="HGA99" s="21"/>
      <c r="HGB99" s="21"/>
      <c r="HGC99" s="21"/>
      <c r="HGD99" s="21"/>
      <c r="HGE99" s="21"/>
      <c r="HGF99" s="21"/>
      <c r="HGG99" s="21"/>
      <c r="HGH99" s="21"/>
      <c r="HGI99" s="21"/>
      <c r="HGJ99" s="21"/>
      <c r="HGK99" s="21"/>
      <c r="HGL99" s="21"/>
      <c r="HGM99" s="21"/>
      <c r="HGN99" s="21"/>
      <c r="HGO99" s="21"/>
      <c r="HGP99" s="21"/>
      <c r="HGQ99" s="21"/>
      <c r="HGR99" s="21"/>
      <c r="HGS99" s="21"/>
      <c r="HGT99" s="21"/>
      <c r="HGU99" s="21"/>
      <c r="HGV99" s="21"/>
      <c r="HGW99" s="21"/>
      <c r="HGX99" s="21"/>
      <c r="HGY99" s="21"/>
      <c r="HGZ99" s="21"/>
      <c r="HHA99" s="21"/>
      <c r="HHB99" s="21"/>
      <c r="HHC99" s="21"/>
      <c r="HHD99" s="21"/>
      <c r="HHE99" s="21"/>
      <c r="HHF99" s="21"/>
      <c r="HHG99" s="21"/>
      <c r="HHH99" s="21"/>
      <c r="HHI99" s="21"/>
      <c r="HHJ99" s="21"/>
      <c r="HHK99" s="21"/>
      <c r="HHL99" s="21"/>
      <c r="HHM99" s="21"/>
      <c r="HHN99" s="21"/>
      <c r="HHO99" s="21"/>
      <c r="HHP99" s="21"/>
      <c r="HHQ99" s="21"/>
      <c r="HHR99" s="21"/>
      <c r="HHS99" s="21"/>
      <c r="HHT99" s="21"/>
      <c r="HHU99" s="21"/>
      <c r="HHV99" s="21"/>
      <c r="HHW99" s="21"/>
      <c r="HHX99" s="21"/>
      <c r="HHY99" s="21"/>
      <c r="HHZ99" s="21"/>
      <c r="HIA99" s="21"/>
      <c r="HIB99" s="21"/>
      <c r="HIC99" s="21"/>
      <c r="HID99" s="21"/>
      <c r="HIE99" s="21"/>
      <c r="HIF99" s="21"/>
      <c r="HIG99" s="21"/>
      <c r="HIH99" s="21"/>
      <c r="HII99" s="21"/>
      <c r="HIJ99" s="21"/>
      <c r="HIK99" s="21"/>
      <c r="HIL99" s="21"/>
      <c r="HIM99" s="21"/>
      <c r="HIN99" s="21"/>
      <c r="HIO99" s="21"/>
      <c r="HIP99" s="21"/>
      <c r="HIQ99" s="21"/>
      <c r="HIR99" s="21"/>
      <c r="HIS99" s="21"/>
      <c r="HIT99" s="21"/>
      <c r="HIU99" s="21"/>
      <c r="HIV99" s="21"/>
      <c r="HIW99" s="21"/>
      <c r="HIX99" s="21"/>
      <c r="HIY99" s="21"/>
      <c r="HIZ99" s="21"/>
      <c r="HJA99" s="21"/>
      <c r="HJB99" s="21"/>
      <c r="HJC99" s="21"/>
      <c r="HJD99" s="21"/>
      <c r="HJE99" s="21"/>
      <c r="HJF99" s="21"/>
      <c r="HJG99" s="21"/>
      <c r="HJH99" s="21"/>
      <c r="HJI99" s="21"/>
      <c r="HJJ99" s="21"/>
      <c r="HJK99" s="21"/>
      <c r="HJL99" s="21"/>
      <c r="HJM99" s="21"/>
      <c r="HJN99" s="21"/>
      <c r="HJO99" s="21"/>
      <c r="HJP99" s="21"/>
      <c r="HJQ99" s="21"/>
      <c r="HJR99" s="21"/>
      <c r="HJS99" s="21"/>
      <c r="HJT99" s="21"/>
      <c r="HJU99" s="21"/>
      <c r="HJV99" s="21"/>
      <c r="HJW99" s="21"/>
      <c r="HJX99" s="21"/>
      <c r="HJY99" s="21"/>
      <c r="HJZ99" s="21"/>
      <c r="HKA99" s="21"/>
      <c r="HKB99" s="21"/>
      <c r="HKC99" s="21"/>
      <c r="HKD99" s="21"/>
      <c r="HKE99" s="21"/>
      <c r="HKF99" s="21"/>
      <c r="HKG99" s="21"/>
      <c r="HKH99" s="21"/>
      <c r="HKI99" s="21"/>
      <c r="HKJ99" s="21"/>
      <c r="HKK99" s="21"/>
      <c r="HKL99" s="21"/>
      <c r="HKM99" s="21"/>
      <c r="HKN99" s="21"/>
      <c r="HKO99" s="21"/>
      <c r="HKP99" s="21"/>
      <c r="HKQ99" s="21"/>
      <c r="HKR99" s="21"/>
      <c r="HKS99" s="21"/>
      <c r="HKT99" s="21"/>
      <c r="HKU99" s="21"/>
      <c r="HKV99" s="21"/>
      <c r="HKW99" s="21"/>
      <c r="HKX99" s="21"/>
      <c r="HKY99" s="21"/>
      <c r="HKZ99" s="21"/>
      <c r="HLA99" s="21"/>
      <c r="HLB99" s="21"/>
      <c r="HLC99" s="21"/>
      <c r="HLD99" s="21"/>
      <c r="HLE99" s="21"/>
      <c r="HLF99" s="21"/>
      <c r="HLG99" s="21"/>
      <c r="HLH99" s="21"/>
      <c r="HLI99" s="21"/>
      <c r="HLJ99" s="21"/>
      <c r="HLK99" s="21"/>
      <c r="HLL99" s="21"/>
      <c r="HLM99" s="21"/>
      <c r="HLN99" s="21"/>
      <c r="HLO99" s="21"/>
      <c r="HLP99" s="21"/>
      <c r="HLQ99" s="21"/>
      <c r="HLR99" s="21"/>
      <c r="HLS99" s="21"/>
      <c r="HLT99" s="21"/>
      <c r="HLU99" s="21"/>
      <c r="HLV99" s="21"/>
      <c r="HLW99" s="21"/>
      <c r="HLX99" s="21"/>
      <c r="HLY99" s="21"/>
      <c r="HLZ99" s="21"/>
      <c r="HMA99" s="21"/>
      <c r="HMB99" s="21"/>
      <c r="HMC99" s="21"/>
      <c r="HMD99" s="21"/>
      <c r="HME99" s="21"/>
      <c r="HMF99" s="21"/>
      <c r="HMG99" s="21"/>
      <c r="HMH99" s="21"/>
      <c r="HMI99" s="21"/>
      <c r="HMJ99" s="21"/>
      <c r="HMK99" s="21"/>
      <c r="HML99" s="21"/>
      <c r="HMM99" s="21"/>
      <c r="HMN99" s="21"/>
      <c r="HMO99" s="21"/>
      <c r="HMP99" s="21"/>
      <c r="HMQ99" s="21"/>
      <c r="HMR99" s="21"/>
      <c r="HMS99" s="21"/>
      <c r="HMT99" s="21"/>
      <c r="HMU99" s="21"/>
      <c r="HMV99" s="21"/>
      <c r="HMW99" s="21"/>
      <c r="HMX99" s="21"/>
      <c r="HMY99" s="21"/>
      <c r="HMZ99" s="21"/>
      <c r="HNA99" s="21"/>
      <c r="HNB99" s="21"/>
      <c r="HNC99" s="21"/>
      <c r="HND99" s="21"/>
      <c r="HNE99" s="21"/>
      <c r="HNF99" s="21"/>
      <c r="HNG99" s="21"/>
      <c r="HNH99" s="21"/>
      <c r="HNI99" s="21"/>
      <c r="HNJ99" s="21"/>
      <c r="HNK99" s="21"/>
      <c r="HNL99" s="21"/>
      <c r="HNM99" s="21"/>
      <c r="HNN99" s="21"/>
      <c r="HNO99" s="21"/>
      <c r="HNP99" s="21"/>
      <c r="HNQ99" s="21"/>
      <c r="HNR99" s="21"/>
      <c r="HNS99" s="21"/>
      <c r="HNT99" s="21"/>
      <c r="HNU99" s="21"/>
      <c r="HNV99" s="21"/>
      <c r="HNW99" s="21"/>
      <c r="HNX99" s="21"/>
      <c r="HNY99" s="21"/>
      <c r="HNZ99" s="21"/>
      <c r="HOA99" s="21"/>
      <c r="HOB99" s="21"/>
      <c r="HOC99" s="21"/>
      <c r="HOD99" s="21"/>
      <c r="HOE99" s="21"/>
      <c r="HOF99" s="21"/>
      <c r="HOG99" s="21"/>
      <c r="HOH99" s="21"/>
      <c r="HOI99" s="21"/>
      <c r="HOJ99" s="21"/>
      <c r="HOK99" s="21"/>
      <c r="HOL99" s="21"/>
      <c r="HOM99" s="21"/>
      <c r="HON99" s="21"/>
      <c r="HOO99" s="21"/>
      <c r="HOP99" s="21"/>
      <c r="HOQ99" s="21"/>
      <c r="HOR99" s="21"/>
      <c r="HOS99" s="21"/>
      <c r="HOT99" s="21"/>
      <c r="HOU99" s="21"/>
      <c r="HOV99" s="21"/>
      <c r="HOW99" s="21"/>
      <c r="HOX99" s="21"/>
      <c r="HOY99" s="21"/>
      <c r="HOZ99" s="21"/>
      <c r="HPA99" s="21"/>
      <c r="HPB99" s="21"/>
      <c r="HPC99" s="21"/>
      <c r="HPD99" s="21"/>
      <c r="HPE99" s="21"/>
      <c r="HPF99" s="21"/>
      <c r="HPG99" s="21"/>
      <c r="HPH99" s="21"/>
      <c r="HPI99" s="21"/>
      <c r="HPJ99" s="21"/>
      <c r="HPK99" s="21"/>
      <c r="HPL99" s="21"/>
      <c r="HPM99" s="21"/>
      <c r="HPN99" s="21"/>
      <c r="HPO99" s="21"/>
      <c r="HPP99" s="21"/>
      <c r="HPQ99" s="21"/>
      <c r="HPR99" s="21"/>
      <c r="HPS99" s="21"/>
      <c r="HPT99" s="21"/>
      <c r="HPU99" s="21"/>
      <c r="HPV99" s="21"/>
      <c r="HPW99" s="21"/>
      <c r="HPX99" s="21"/>
      <c r="HPY99" s="21"/>
      <c r="HPZ99" s="21"/>
      <c r="HQA99" s="21"/>
      <c r="HQB99" s="21"/>
      <c r="HQC99" s="21"/>
      <c r="HQD99" s="21"/>
      <c r="HQE99" s="21"/>
      <c r="HQF99" s="21"/>
      <c r="HQG99" s="21"/>
      <c r="HQH99" s="21"/>
      <c r="HQI99" s="21"/>
      <c r="HQJ99" s="21"/>
      <c r="HQK99" s="21"/>
      <c r="HQL99" s="21"/>
      <c r="HQM99" s="21"/>
      <c r="HQN99" s="21"/>
      <c r="HQO99" s="21"/>
      <c r="HQP99" s="21"/>
      <c r="HQQ99" s="21"/>
      <c r="HQR99" s="21"/>
      <c r="HQS99" s="21"/>
      <c r="HQT99" s="21"/>
      <c r="HQU99" s="21"/>
      <c r="HQV99" s="21"/>
      <c r="HQW99" s="21"/>
      <c r="HQX99" s="21"/>
      <c r="HQY99" s="21"/>
      <c r="HQZ99" s="21"/>
      <c r="HRA99" s="21"/>
      <c r="HRB99" s="21"/>
      <c r="HRC99" s="21"/>
      <c r="HRD99" s="21"/>
      <c r="HRE99" s="21"/>
      <c r="HRF99" s="21"/>
      <c r="HRG99" s="21"/>
      <c r="HRH99" s="21"/>
      <c r="HRI99" s="21"/>
      <c r="HRJ99" s="21"/>
      <c r="HRK99" s="21"/>
      <c r="HRL99" s="21"/>
      <c r="HRM99" s="21"/>
      <c r="HRN99" s="21"/>
      <c r="HRO99" s="21"/>
      <c r="HRP99" s="21"/>
      <c r="HRQ99" s="21"/>
      <c r="HRR99" s="21"/>
      <c r="HRS99" s="21"/>
      <c r="HRT99" s="21"/>
      <c r="HRU99" s="21"/>
      <c r="HRV99" s="21"/>
      <c r="HRW99" s="21"/>
      <c r="HRX99" s="21"/>
      <c r="HRY99" s="21"/>
      <c r="HRZ99" s="21"/>
      <c r="HSA99" s="21"/>
      <c r="HSB99" s="21"/>
      <c r="HSC99" s="21"/>
      <c r="HSD99" s="21"/>
      <c r="HSE99" s="21"/>
      <c r="HSF99" s="21"/>
      <c r="HSG99" s="21"/>
      <c r="HSH99" s="21"/>
      <c r="HSI99" s="21"/>
      <c r="HSJ99" s="21"/>
      <c r="HSK99" s="21"/>
      <c r="HSL99" s="21"/>
      <c r="HSM99" s="21"/>
      <c r="HSN99" s="21"/>
      <c r="HSO99" s="21"/>
      <c r="HSP99" s="21"/>
      <c r="HSQ99" s="21"/>
      <c r="HSR99" s="21"/>
      <c r="HSS99" s="21"/>
      <c r="HST99" s="21"/>
      <c r="HSU99" s="21"/>
      <c r="HSV99" s="21"/>
      <c r="HSW99" s="21"/>
      <c r="HSX99" s="21"/>
      <c r="HSY99" s="21"/>
      <c r="HSZ99" s="21"/>
      <c r="HTA99" s="21"/>
      <c r="HTB99" s="21"/>
      <c r="HTC99" s="21"/>
      <c r="HTD99" s="21"/>
      <c r="HTE99" s="21"/>
      <c r="HTF99" s="21"/>
      <c r="HTG99" s="21"/>
      <c r="HTH99" s="21"/>
      <c r="HTI99" s="21"/>
      <c r="HTJ99" s="21"/>
      <c r="HTK99" s="21"/>
      <c r="HTL99" s="21"/>
      <c r="HTM99" s="21"/>
      <c r="HTN99" s="21"/>
      <c r="HTO99" s="21"/>
      <c r="HTP99" s="21"/>
      <c r="HTQ99" s="21"/>
      <c r="HTR99" s="21"/>
      <c r="HTS99" s="21"/>
      <c r="HTT99" s="21"/>
      <c r="HTU99" s="21"/>
      <c r="HTV99" s="21"/>
      <c r="HTW99" s="21"/>
      <c r="HTX99" s="21"/>
      <c r="HTY99" s="21"/>
      <c r="HTZ99" s="21"/>
      <c r="HUA99" s="21"/>
      <c r="HUB99" s="21"/>
      <c r="HUC99" s="21"/>
      <c r="HUD99" s="21"/>
      <c r="HUE99" s="21"/>
      <c r="HUF99" s="21"/>
      <c r="HUG99" s="21"/>
      <c r="HUH99" s="21"/>
      <c r="HUI99" s="21"/>
      <c r="HUJ99" s="21"/>
      <c r="HUK99" s="21"/>
      <c r="HUL99" s="21"/>
      <c r="HUM99" s="21"/>
      <c r="HUN99" s="21"/>
      <c r="HUO99" s="21"/>
      <c r="HUP99" s="21"/>
      <c r="HUQ99" s="21"/>
      <c r="HUR99" s="21"/>
      <c r="HUS99" s="21"/>
      <c r="HUT99" s="21"/>
      <c r="HUU99" s="21"/>
      <c r="HUV99" s="21"/>
      <c r="HUW99" s="21"/>
      <c r="HUX99" s="21"/>
      <c r="HUY99" s="21"/>
      <c r="HUZ99" s="21"/>
      <c r="HVA99" s="21"/>
      <c r="HVB99" s="21"/>
      <c r="HVC99" s="21"/>
      <c r="HVD99" s="21"/>
      <c r="HVE99" s="21"/>
      <c r="HVF99" s="21"/>
      <c r="HVG99" s="21"/>
      <c r="HVH99" s="21"/>
      <c r="HVI99" s="21"/>
      <c r="HVJ99" s="21"/>
      <c r="HVK99" s="21"/>
      <c r="HVL99" s="21"/>
      <c r="HVM99" s="21"/>
      <c r="HVN99" s="21"/>
      <c r="HVO99" s="21"/>
      <c r="HVP99" s="21"/>
      <c r="HVQ99" s="21"/>
      <c r="HVR99" s="21"/>
      <c r="HVS99" s="21"/>
      <c r="HVT99" s="21"/>
      <c r="HVU99" s="21"/>
      <c r="HVV99" s="21"/>
      <c r="HVW99" s="21"/>
      <c r="HVX99" s="21"/>
      <c r="HVY99" s="21"/>
      <c r="HVZ99" s="21"/>
      <c r="HWA99" s="21"/>
      <c r="HWB99" s="21"/>
      <c r="HWC99" s="21"/>
      <c r="HWD99" s="21"/>
      <c r="HWE99" s="21"/>
      <c r="HWF99" s="21"/>
      <c r="HWG99" s="21"/>
      <c r="HWH99" s="21"/>
      <c r="HWI99" s="21"/>
      <c r="HWJ99" s="21"/>
      <c r="HWK99" s="21"/>
      <c r="HWL99" s="21"/>
      <c r="HWM99" s="21"/>
      <c r="HWN99" s="21"/>
      <c r="HWO99" s="21"/>
      <c r="HWP99" s="21"/>
      <c r="HWQ99" s="21"/>
      <c r="HWR99" s="21"/>
      <c r="HWS99" s="21"/>
      <c r="HWT99" s="21"/>
      <c r="HWU99" s="21"/>
      <c r="HWV99" s="21"/>
      <c r="HWW99" s="21"/>
      <c r="HWX99" s="21"/>
      <c r="HWY99" s="21"/>
      <c r="HWZ99" s="21"/>
      <c r="HXA99" s="21"/>
      <c r="HXB99" s="21"/>
      <c r="HXC99" s="21"/>
      <c r="HXD99" s="21"/>
      <c r="HXE99" s="21"/>
      <c r="HXF99" s="21"/>
      <c r="HXG99" s="21"/>
      <c r="HXH99" s="21"/>
      <c r="HXI99" s="21"/>
      <c r="HXJ99" s="21"/>
      <c r="HXK99" s="21"/>
      <c r="HXL99" s="21"/>
      <c r="HXM99" s="21"/>
      <c r="HXN99" s="21"/>
      <c r="HXO99" s="21"/>
      <c r="HXP99" s="21"/>
      <c r="HXQ99" s="21"/>
      <c r="HXR99" s="21"/>
      <c r="HXS99" s="21"/>
      <c r="HXT99" s="21"/>
      <c r="HXU99" s="21"/>
      <c r="HXV99" s="21"/>
      <c r="HXW99" s="21"/>
      <c r="HXX99" s="21"/>
      <c r="HXY99" s="21"/>
      <c r="HXZ99" s="21"/>
      <c r="HYA99" s="21"/>
      <c r="HYB99" s="21"/>
      <c r="HYC99" s="21"/>
      <c r="HYD99" s="21"/>
      <c r="HYE99" s="21"/>
      <c r="HYF99" s="21"/>
      <c r="HYG99" s="21"/>
      <c r="HYH99" s="21"/>
      <c r="HYI99" s="21"/>
      <c r="HYJ99" s="21"/>
      <c r="HYK99" s="21"/>
      <c r="HYL99" s="21"/>
      <c r="HYM99" s="21"/>
      <c r="HYN99" s="21"/>
      <c r="HYO99" s="21"/>
      <c r="HYP99" s="21"/>
      <c r="HYQ99" s="21"/>
      <c r="HYR99" s="21"/>
      <c r="HYS99" s="21"/>
      <c r="HYT99" s="21"/>
      <c r="HYU99" s="21"/>
      <c r="HYV99" s="21"/>
      <c r="HYW99" s="21"/>
      <c r="HYX99" s="21"/>
      <c r="HYY99" s="21"/>
      <c r="HYZ99" s="21"/>
      <c r="HZA99" s="21"/>
      <c r="HZB99" s="21"/>
      <c r="HZC99" s="21"/>
      <c r="HZD99" s="21"/>
      <c r="HZE99" s="21"/>
      <c r="HZF99" s="21"/>
      <c r="HZG99" s="21"/>
      <c r="HZH99" s="21"/>
      <c r="HZI99" s="21"/>
      <c r="HZJ99" s="21"/>
      <c r="HZK99" s="21"/>
      <c r="HZL99" s="21"/>
      <c r="HZM99" s="21"/>
      <c r="HZN99" s="21"/>
      <c r="HZO99" s="21"/>
      <c r="HZP99" s="21"/>
      <c r="HZQ99" s="21"/>
      <c r="HZR99" s="21"/>
      <c r="HZS99" s="21"/>
      <c r="HZT99" s="21"/>
      <c r="HZU99" s="21"/>
      <c r="HZV99" s="21"/>
      <c r="HZW99" s="21"/>
      <c r="HZX99" s="21"/>
      <c r="HZY99" s="21"/>
      <c r="HZZ99" s="21"/>
      <c r="IAA99" s="21"/>
      <c r="IAB99" s="21"/>
      <c r="IAC99" s="21"/>
      <c r="IAD99" s="21"/>
      <c r="IAE99" s="21"/>
      <c r="IAF99" s="21"/>
      <c r="IAG99" s="21"/>
      <c r="IAH99" s="21"/>
      <c r="IAI99" s="21"/>
      <c r="IAJ99" s="21"/>
      <c r="IAK99" s="21"/>
      <c r="IAL99" s="21"/>
      <c r="IAM99" s="21"/>
      <c r="IAN99" s="21"/>
      <c r="IAO99" s="21"/>
      <c r="IAP99" s="21"/>
      <c r="IAQ99" s="21"/>
      <c r="IAR99" s="21"/>
      <c r="IAS99" s="21"/>
      <c r="IAT99" s="21"/>
      <c r="IAU99" s="21"/>
      <c r="IAV99" s="21"/>
      <c r="IAW99" s="21"/>
      <c r="IAX99" s="21"/>
      <c r="IAY99" s="21"/>
      <c r="IAZ99" s="21"/>
      <c r="IBA99" s="21"/>
      <c r="IBB99" s="21"/>
      <c r="IBC99" s="21"/>
      <c r="IBD99" s="21"/>
      <c r="IBE99" s="21"/>
      <c r="IBF99" s="21"/>
      <c r="IBG99" s="21"/>
      <c r="IBH99" s="21"/>
      <c r="IBI99" s="21"/>
      <c r="IBJ99" s="21"/>
      <c r="IBK99" s="21"/>
      <c r="IBL99" s="21"/>
      <c r="IBM99" s="21"/>
      <c r="IBN99" s="21"/>
      <c r="IBO99" s="21"/>
      <c r="IBP99" s="21"/>
      <c r="IBQ99" s="21"/>
      <c r="IBR99" s="21"/>
      <c r="IBS99" s="21"/>
      <c r="IBT99" s="21"/>
      <c r="IBU99" s="21"/>
      <c r="IBV99" s="21"/>
      <c r="IBW99" s="21"/>
      <c r="IBX99" s="21"/>
      <c r="IBY99" s="21"/>
      <c r="IBZ99" s="21"/>
      <c r="ICA99" s="21"/>
      <c r="ICB99" s="21"/>
      <c r="ICC99" s="21"/>
      <c r="ICD99" s="21"/>
      <c r="ICE99" s="21"/>
      <c r="ICF99" s="21"/>
      <c r="ICG99" s="21"/>
      <c r="ICH99" s="21"/>
      <c r="ICI99" s="21"/>
      <c r="ICJ99" s="21"/>
      <c r="ICK99" s="21"/>
      <c r="ICL99" s="21"/>
      <c r="ICM99" s="21"/>
      <c r="ICN99" s="21"/>
      <c r="ICO99" s="21"/>
      <c r="ICP99" s="21"/>
      <c r="ICQ99" s="21"/>
      <c r="ICR99" s="21"/>
      <c r="ICS99" s="21"/>
      <c r="ICT99" s="21"/>
      <c r="ICU99" s="21"/>
      <c r="ICV99" s="21"/>
      <c r="ICW99" s="21"/>
      <c r="ICX99" s="21"/>
      <c r="ICY99" s="21"/>
      <c r="ICZ99" s="21"/>
      <c r="IDA99" s="21"/>
      <c r="IDB99" s="21"/>
      <c r="IDC99" s="21"/>
      <c r="IDD99" s="21"/>
      <c r="IDE99" s="21"/>
      <c r="IDF99" s="21"/>
      <c r="IDG99" s="21"/>
      <c r="IDH99" s="21"/>
      <c r="IDI99" s="21"/>
      <c r="IDJ99" s="21"/>
      <c r="IDK99" s="21"/>
      <c r="IDL99" s="21"/>
      <c r="IDM99" s="21"/>
      <c r="IDN99" s="21"/>
      <c r="IDO99" s="21"/>
      <c r="IDP99" s="21"/>
      <c r="IDQ99" s="21"/>
      <c r="IDR99" s="21"/>
      <c r="IDS99" s="21"/>
      <c r="IDT99" s="21"/>
      <c r="IDU99" s="21"/>
      <c r="IDV99" s="21"/>
      <c r="IDW99" s="21"/>
      <c r="IDX99" s="21"/>
      <c r="IDY99" s="21"/>
      <c r="IDZ99" s="21"/>
      <c r="IEA99" s="21"/>
      <c r="IEB99" s="21"/>
      <c r="IEC99" s="21"/>
      <c r="IED99" s="21"/>
      <c r="IEE99" s="21"/>
      <c r="IEF99" s="21"/>
      <c r="IEG99" s="21"/>
      <c r="IEH99" s="21"/>
      <c r="IEI99" s="21"/>
      <c r="IEJ99" s="21"/>
      <c r="IEK99" s="21"/>
      <c r="IEL99" s="21"/>
      <c r="IEM99" s="21"/>
      <c r="IEN99" s="21"/>
      <c r="IEO99" s="21"/>
      <c r="IEP99" s="21"/>
      <c r="IEQ99" s="21"/>
      <c r="IER99" s="21"/>
      <c r="IES99" s="21"/>
      <c r="IET99" s="21"/>
      <c r="IEU99" s="21"/>
      <c r="IEV99" s="21"/>
      <c r="IEW99" s="21"/>
      <c r="IEX99" s="21"/>
      <c r="IEY99" s="21"/>
      <c r="IEZ99" s="21"/>
      <c r="IFA99" s="21"/>
      <c r="IFB99" s="21"/>
      <c r="IFC99" s="21"/>
      <c r="IFD99" s="21"/>
      <c r="IFE99" s="21"/>
      <c r="IFF99" s="21"/>
      <c r="IFG99" s="21"/>
      <c r="IFH99" s="21"/>
      <c r="IFI99" s="21"/>
      <c r="IFJ99" s="21"/>
      <c r="IFK99" s="21"/>
      <c r="IFL99" s="21"/>
      <c r="IFM99" s="21"/>
      <c r="IFN99" s="21"/>
      <c r="IFO99" s="21"/>
      <c r="IFP99" s="21"/>
      <c r="IFQ99" s="21"/>
      <c r="IFR99" s="21"/>
      <c r="IFS99" s="21"/>
      <c r="IFT99" s="21"/>
      <c r="IFU99" s="21"/>
      <c r="IFV99" s="21"/>
      <c r="IFW99" s="21"/>
      <c r="IFX99" s="21"/>
      <c r="IFY99" s="21"/>
      <c r="IFZ99" s="21"/>
      <c r="IGA99" s="21"/>
      <c r="IGB99" s="21"/>
      <c r="IGC99" s="21"/>
      <c r="IGD99" s="21"/>
      <c r="IGE99" s="21"/>
      <c r="IGF99" s="21"/>
      <c r="IGG99" s="21"/>
      <c r="IGH99" s="21"/>
      <c r="IGI99" s="21"/>
      <c r="IGJ99" s="21"/>
      <c r="IGK99" s="21"/>
      <c r="IGL99" s="21"/>
      <c r="IGM99" s="21"/>
      <c r="IGN99" s="21"/>
      <c r="IGO99" s="21"/>
      <c r="IGP99" s="21"/>
      <c r="IGQ99" s="21"/>
      <c r="IGR99" s="21"/>
      <c r="IGS99" s="21"/>
      <c r="IGT99" s="21"/>
      <c r="IGU99" s="21"/>
      <c r="IGV99" s="21"/>
      <c r="IGW99" s="21"/>
      <c r="IGX99" s="21"/>
      <c r="IGY99" s="21"/>
      <c r="IGZ99" s="21"/>
      <c r="IHA99" s="21"/>
      <c r="IHB99" s="21"/>
      <c r="IHC99" s="21"/>
      <c r="IHD99" s="21"/>
      <c r="IHE99" s="21"/>
      <c r="IHF99" s="21"/>
      <c r="IHG99" s="21"/>
      <c r="IHH99" s="21"/>
      <c r="IHI99" s="21"/>
      <c r="IHJ99" s="21"/>
      <c r="IHK99" s="21"/>
      <c r="IHL99" s="21"/>
      <c r="IHM99" s="21"/>
      <c r="IHN99" s="21"/>
      <c r="IHO99" s="21"/>
      <c r="IHP99" s="21"/>
      <c r="IHQ99" s="21"/>
      <c r="IHR99" s="21"/>
      <c r="IHS99" s="21"/>
      <c r="IHT99" s="21"/>
      <c r="IHU99" s="21"/>
      <c r="IHV99" s="21"/>
      <c r="IHW99" s="21"/>
      <c r="IHX99" s="21"/>
      <c r="IHY99" s="21"/>
      <c r="IHZ99" s="21"/>
      <c r="IIA99" s="21"/>
      <c r="IIB99" s="21"/>
      <c r="IIC99" s="21"/>
      <c r="IID99" s="21"/>
      <c r="IIE99" s="21"/>
      <c r="IIF99" s="21"/>
      <c r="IIG99" s="21"/>
      <c r="IIH99" s="21"/>
      <c r="III99" s="21"/>
      <c r="IIJ99" s="21"/>
      <c r="IIK99" s="21"/>
      <c r="IIL99" s="21"/>
      <c r="IIM99" s="21"/>
      <c r="IIN99" s="21"/>
      <c r="IIO99" s="21"/>
      <c r="IIP99" s="21"/>
      <c r="IIQ99" s="21"/>
      <c r="IIR99" s="21"/>
      <c r="IIS99" s="21"/>
      <c r="IIT99" s="21"/>
      <c r="IIU99" s="21"/>
      <c r="IIV99" s="21"/>
      <c r="IIW99" s="21"/>
      <c r="IIX99" s="21"/>
      <c r="IIY99" s="21"/>
      <c r="IIZ99" s="21"/>
      <c r="IJA99" s="21"/>
      <c r="IJB99" s="21"/>
      <c r="IJC99" s="21"/>
      <c r="IJD99" s="21"/>
      <c r="IJE99" s="21"/>
      <c r="IJF99" s="21"/>
      <c r="IJG99" s="21"/>
      <c r="IJH99" s="21"/>
      <c r="IJI99" s="21"/>
      <c r="IJJ99" s="21"/>
      <c r="IJK99" s="21"/>
      <c r="IJL99" s="21"/>
      <c r="IJM99" s="21"/>
      <c r="IJN99" s="21"/>
      <c r="IJO99" s="21"/>
      <c r="IJP99" s="21"/>
      <c r="IJQ99" s="21"/>
      <c r="IJR99" s="21"/>
      <c r="IJS99" s="21"/>
      <c r="IJT99" s="21"/>
      <c r="IJU99" s="21"/>
      <c r="IJV99" s="21"/>
      <c r="IJW99" s="21"/>
      <c r="IJX99" s="21"/>
      <c r="IJY99" s="21"/>
      <c r="IJZ99" s="21"/>
      <c r="IKA99" s="21"/>
      <c r="IKB99" s="21"/>
      <c r="IKC99" s="21"/>
      <c r="IKD99" s="21"/>
      <c r="IKE99" s="21"/>
      <c r="IKF99" s="21"/>
      <c r="IKG99" s="21"/>
      <c r="IKH99" s="21"/>
      <c r="IKI99" s="21"/>
      <c r="IKJ99" s="21"/>
      <c r="IKK99" s="21"/>
      <c r="IKL99" s="21"/>
      <c r="IKM99" s="21"/>
      <c r="IKN99" s="21"/>
      <c r="IKO99" s="21"/>
      <c r="IKP99" s="21"/>
      <c r="IKQ99" s="21"/>
      <c r="IKR99" s="21"/>
      <c r="IKS99" s="21"/>
      <c r="IKT99" s="21"/>
      <c r="IKU99" s="21"/>
      <c r="IKV99" s="21"/>
      <c r="IKW99" s="21"/>
      <c r="IKX99" s="21"/>
      <c r="IKY99" s="21"/>
      <c r="IKZ99" s="21"/>
      <c r="ILA99" s="21"/>
      <c r="ILB99" s="21"/>
      <c r="ILC99" s="21"/>
      <c r="ILD99" s="21"/>
      <c r="ILE99" s="21"/>
      <c r="ILF99" s="21"/>
      <c r="ILG99" s="21"/>
      <c r="ILH99" s="21"/>
      <c r="ILI99" s="21"/>
      <c r="ILJ99" s="21"/>
      <c r="ILK99" s="21"/>
      <c r="ILL99" s="21"/>
      <c r="ILM99" s="21"/>
      <c r="ILN99" s="21"/>
      <c r="ILO99" s="21"/>
      <c r="ILP99" s="21"/>
      <c r="ILQ99" s="21"/>
      <c r="ILR99" s="21"/>
      <c r="ILS99" s="21"/>
      <c r="ILT99" s="21"/>
      <c r="ILU99" s="21"/>
      <c r="ILV99" s="21"/>
      <c r="ILW99" s="21"/>
      <c r="ILX99" s="21"/>
      <c r="ILY99" s="21"/>
      <c r="ILZ99" s="21"/>
      <c r="IMA99" s="21"/>
      <c r="IMB99" s="21"/>
      <c r="IMC99" s="21"/>
      <c r="IMD99" s="21"/>
      <c r="IME99" s="21"/>
      <c r="IMF99" s="21"/>
      <c r="IMG99" s="21"/>
      <c r="IMH99" s="21"/>
      <c r="IMI99" s="21"/>
      <c r="IMJ99" s="21"/>
      <c r="IMK99" s="21"/>
      <c r="IML99" s="21"/>
      <c r="IMM99" s="21"/>
      <c r="IMN99" s="21"/>
      <c r="IMO99" s="21"/>
      <c r="IMP99" s="21"/>
      <c r="IMQ99" s="21"/>
      <c r="IMR99" s="21"/>
      <c r="IMS99" s="21"/>
      <c r="IMT99" s="21"/>
      <c r="IMU99" s="21"/>
      <c r="IMV99" s="21"/>
      <c r="IMW99" s="21"/>
      <c r="IMX99" s="21"/>
      <c r="IMY99" s="21"/>
      <c r="IMZ99" s="21"/>
      <c r="INA99" s="21"/>
      <c r="INB99" s="21"/>
      <c r="INC99" s="21"/>
      <c r="IND99" s="21"/>
      <c r="INE99" s="21"/>
      <c r="INF99" s="21"/>
      <c r="ING99" s="21"/>
      <c r="INH99" s="21"/>
      <c r="INI99" s="21"/>
      <c r="INJ99" s="21"/>
      <c r="INK99" s="21"/>
      <c r="INL99" s="21"/>
      <c r="INM99" s="21"/>
      <c r="INN99" s="21"/>
      <c r="INO99" s="21"/>
      <c r="INP99" s="21"/>
      <c r="INQ99" s="21"/>
      <c r="INR99" s="21"/>
      <c r="INS99" s="21"/>
      <c r="INT99" s="21"/>
      <c r="INU99" s="21"/>
      <c r="INV99" s="21"/>
      <c r="INW99" s="21"/>
      <c r="INX99" s="21"/>
      <c r="INY99" s="21"/>
      <c r="INZ99" s="21"/>
      <c r="IOA99" s="21"/>
      <c r="IOB99" s="21"/>
      <c r="IOC99" s="21"/>
      <c r="IOD99" s="21"/>
      <c r="IOE99" s="21"/>
      <c r="IOF99" s="21"/>
      <c r="IOG99" s="21"/>
      <c r="IOH99" s="21"/>
      <c r="IOI99" s="21"/>
      <c r="IOJ99" s="21"/>
      <c r="IOK99" s="21"/>
      <c r="IOL99" s="21"/>
      <c r="IOM99" s="21"/>
      <c r="ION99" s="21"/>
      <c r="IOO99" s="21"/>
      <c r="IOP99" s="21"/>
      <c r="IOQ99" s="21"/>
      <c r="IOR99" s="21"/>
      <c r="IOS99" s="21"/>
      <c r="IOT99" s="21"/>
      <c r="IOU99" s="21"/>
      <c r="IOV99" s="21"/>
      <c r="IOW99" s="21"/>
      <c r="IOX99" s="21"/>
      <c r="IOY99" s="21"/>
      <c r="IOZ99" s="21"/>
      <c r="IPA99" s="21"/>
      <c r="IPB99" s="21"/>
      <c r="IPC99" s="21"/>
      <c r="IPD99" s="21"/>
      <c r="IPE99" s="21"/>
      <c r="IPF99" s="21"/>
      <c r="IPG99" s="21"/>
      <c r="IPH99" s="21"/>
      <c r="IPI99" s="21"/>
      <c r="IPJ99" s="21"/>
      <c r="IPK99" s="21"/>
      <c r="IPL99" s="21"/>
      <c r="IPM99" s="21"/>
      <c r="IPN99" s="21"/>
      <c r="IPO99" s="21"/>
      <c r="IPP99" s="21"/>
      <c r="IPQ99" s="21"/>
      <c r="IPR99" s="21"/>
      <c r="IPS99" s="21"/>
      <c r="IPT99" s="21"/>
      <c r="IPU99" s="21"/>
      <c r="IPV99" s="21"/>
      <c r="IPW99" s="21"/>
      <c r="IPX99" s="21"/>
      <c r="IPY99" s="21"/>
      <c r="IPZ99" s="21"/>
      <c r="IQA99" s="21"/>
      <c r="IQB99" s="21"/>
      <c r="IQC99" s="21"/>
      <c r="IQD99" s="21"/>
      <c r="IQE99" s="21"/>
      <c r="IQF99" s="21"/>
      <c r="IQG99" s="21"/>
      <c r="IQH99" s="21"/>
      <c r="IQI99" s="21"/>
      <c r="IQJ99" s="21"/>
      <c r="IQK99" s="21"/>
      <c r="IQL99" s="21"/>
      <c r="IQM99" s="21"/>
      <c r="IQN99" s="21"/>
      <c r="IQO99" s="21"/>
      <c r="IQP99" s="21"/>
      <c r="IQQ99" s="21"/>
      <c r="IQR99" s="21"/>
      <c r="IQS99" s="21"/>
      <c r="IQT99" s="21"/>
      <c r="IQU99" s="21"/>
      <c r="IQV99" s="21"/>
      <c r="IQW99" s="21"/>
      <c r="IQX99" s="21"/>
      <c r="IQY99" s="21"/>
      <c r="IQZ99" s="21"/>
      <c r="IRA99" s="21"/>
      <c r="IRB99" s="21"/>
      <c r="IRC99" s="21"/>
      <c r="IRD99" s="21"/>
      <c r="IRE99" s="21"/>
      <c r="IRF99" s="21"/>
      <c r="IRG99" s="21"/>
      <c r="IRH99" s="21"/>
      <c r="IRI99" s="21"/>
      <c r="IRJ99" s="21"/>
      <c r="IRK99" s="21"/>
      <c r="IRL99" s="21"/>
      <c r="IRM99" s="21"/>
      <c r="IRN99" s="21"/>
      <c r="IRO99" s="21"/>
      <c r="IRP99" s="21"/>
      <c r="IRQ99" s="21"/>
      <c r="IRR99" s="21"/>
      <c r="IRS99" s="21"/>
      <c r="IRT99" s="21"/>
      <c r="IRU99" s="21"/>
      <c r="IRV99" s="21"/>
      <c r="IRW99" s="21"/>
      <c r="IRX99" s="21"/>
      <c r="IRY99" s="21"/>
      <c r="IRZ99" s="21"/>
      <c r="ISA99" s="21"/>
      <c r="ISB99" s="21"/>
      <c r="ISC99" s="21"/>
      <c r="ISD99" s="21"/>
      <c r="ISE99" s="21"/>
      <c r="ISF99" s="21"/>
      <c r="ISG99" s="21"/>
      <c r="ISH99" s="21"/>
      <c r="ISI99" s="21"/>
      <c r="ISJ99" s="21"/>
      <c r="ISK99" s="21"/>
      <c r="ISL99" s="21"/>
      <c r="ISM99" s="21"/>
      <c r="ISN99" s="21"/>
      <c r="ISO99" s="21"/>
      <c r="ISP99" s="21"/>
      <c r="ISQ99" s="21"/>
      <c r="ISR99" s="21"/>
      <c r="ISS99" s="21"/>
      <c r="IST99" s="21"/>
      <c r="ISU99" s="21"/>
      <c r="ISV99" s="21"/>
      <c r="ISW99" s="21"/>
      <c r="ISX99" s="21"/>
      <c r="ISY99" s="21"/>
      <c r="ISZ99" s="21"/>
      <c r="ITA99" s="21"/>
      <c r="ITB99" s="21"/>
      <c r="ITC99" s="21"/>
      <c r="ITD99" s="21"/>
      <c r="ITE99" s="21"/>
      <c r="ITF99" s="21"/>
      <c r="ITG99" s="21"/>
      <c r="ITH99" s="21"/>
      <c r="ITI99" s="21"/>
      <c r="ITJ99" s="21"/>
      <c r="ITK99" s="21"/>
      <c r="ITL99" s="21"/>
      <c r="ITM99" s="21"/>
      <c r="ITN99" s="21"/>
      <c r="ITO99" s="21"/>
      <c r="ITP99" s="21"/>
      <c r="ITQ99" s="21"/>
      <c r="ITR99" s="21"/>
      <c r="ITS99" s="21"/>
      <c r="ITT99" s="21"/>
      <c r="ITU99" s="21"/>
      <c r="ITV99" s="21"/>
      <c r="ITW99" s="21"/>
      <c r="ITX99" s="21"/>
      <c r="ITY99" s="21"/>
      <c r="ITZ99" s="21"/>
      <c r="IUA99" s="21"/>
      <c r="IUB99" s="21"/>
      <c r="IUC99" s="21"/>
      <c r="IUD99" s="21"/>
      <c r="IUE99" s="21"/>
      <c r="IUF99" s="21"/>
      <c r="IUG99" s="21"/>
      <c r="IUH99" s="21"/>
      <c r="IUI99" s="21"/>
      <c r="IUJ99" s="21"/>
      <c r="IUK99" s="21"/>
      <c r="IUL99" s="21"/>
      <c r="IUM99" s="21"/>
      <c r="IUN99" s="21"/>
      <c r="IUO99" s="21"/>
      <c r="IUP99" s="21"/>
      <c r="IUQ99" s="21"/>
      <c r="IUR99" s="21"/>
      <c r="IUS99" s="21"/>
      <c r="IUT99" s="21"/>
      <c r="IUU99" s="21"/>
      <c r="IUV99" s="21"/>
      <c r="IUW99" s="21"/>
      <c r="IUX99" s="21"/>
      <c r="IUY99" s="21"/>
      <c r="IUZ99" s="21"/>
      <c r="IVA99" s="21"/>
      <c r="IVB99" s="21"/>
      <c r="IVC99" s="21"/>
      <c r="IVD99" s="21"/>
      <c r="IVE99" s="21"/>
      <c r="IVF99" s="21"/>
      <c r="IVG99" s="21"/>
      <c r="IVH99" s="21"/>
      <c r="IVI99" s="21"/>
      <c r="IVJ99" s="21"/>
      <c r="IVK99" s="21"/>
      <c r="IVL99" s="21"/>
      <c r="IVM99" s="21"/>
      <c r="IVN99" s="21"/>
      <c r="IVO99" s="21"/>
      <c r="IVP99" s="21"/>
      <c r="IVQ99" s="21"/>
      <c r="IVR99" s="21"/>
      <c r="IVS99" s="21"/>
      <c r="IVT99" s="21"/>
      <c r="IVU99" s="21"/>
      <c r="IVV99" s="21"/>
      <c r="IVW99" s="21"/>
      <c r="IVX99" s="21"/>
      <c r="IVY99" s="21"/>
      <c r="IVZ99" s="21"/>
      <c r="IWA99" s="21"/>
      <c r="IWB99" s="21"/>
      <c r="IWC99" s="21"/>
      <c r="IWD99" s="21"/>
      <c r="IWE99" s="21"/>
      <c r="IWF99" s="21"/>
      <c r="IWG99" s="21"/>
      <c r="IWH99" s="21"/>
      <c r="IWI99" s="21"/>
      <c r="IWJ99" s="21"/>
      <c r="IWK99" s="21"/>
      <c r="IWL99" s="21"/>
      <c r="IWM99" s="21"/>
      <c r="IWN99" s="21"/>
      <c r="IWO99" s="21"/>
      <c r="IWP99" s="21"/>
      <c r="IWQ99" s="21"/>
      <c r="IWR99" s="21"/>
      <c r="IWS99" s="21"/>
      <c r="IWT99" s="21"/>
      <c r="IWU99" s="21"/>
      <c r="IWV99" s="21"/>
      <c r="IWW99" s="21"/>
      <c r="IWX99" s="21"/>
      <c r="IWY99" s="21"/>
      <c r="IWZ99" s="21"/>
      <c r="IXA99" s="21"/>
      <c r="IXB99" s="21"/>
      <c r="IXC99" s="21"/>
      <c r="IXD99" s="21"/>
      <c r="IXE99" s="21"/>
      <c r="IXF99" s="21"/>
      <c r="IXG99" s="21"/>
      <c r="IXH99" s="21"/>
      <c r="IXI99" s="21"/>
      <c r="IXJ99" s="21"/>
      <c r="IXK99" s="21"/>
      <c r="IXL99" s="21"/>
      <c r="IXM99" s="21"/>
      <c r="IXN99" s="21"/>
      <c r="IXO99" s="21"/>
      <c r="IXP99" s="21"/>
      <c r="IXQ99" s="21"/>
      <c r="IXR99" s="21"/>
      <c r="IXS99" s="21"/>
      <c r="IXT99" s="21"/>
      <c r="IXU99" s="21"/>
      <c r="IXV99" s="21"/>
      <c r="IXW99" s="21"/>
      <c r="IXX99" s="21"/>
      <c r="IXY99" s="21"/>
      <c r="IXZ99" s="21"/>
      <c r="IYA99" s="21"/>
      <c r="IYB99" s="21"/>
      <c r="IYC99" s="21"/>
      <c r="IYD99" s="21"/>
      <c r="IYE99" s="21"/>
      <c r="IYF99" s="21"/>
      <c r="IYG99" s="21"/>
      <c r="IYH99" s="21"/>
      <c r="IYI99" s="21"/>
      <c r="IYJ99" s="21"/>
      <c r="IYK99" s="21"/>
      <c r="IYL99" s="21"/>
      <c r="IYM99" s="21"/>
      <c r="IYN99" s="21"/>
      <c r="IYO99" s="21"/>
      <c r="IYP99" s="21"/>
      <c r="IYQ99" s="21"/>
      <c r="IYR99" s="21"/>
      <c r="IYS99" s="21"/>
      <c r="IYT99" s="21"/>
      <c r="IYU99" s="21"/>
      <c r="IYV99" s="21"/>
      <c r="IYW99" s="21"/>
      <c r="IYX99" s="21"/>
      <c r="IYY99" s="21"/>
      <c r="IYZ99" s="21"/>
      <c r="IZA99" s="21"/>
      <c r="IZB99" s="21"/>
      <c r="IZC99" s="21"/>
      <c r="IZD99" s="21"/>
      <c r="IZE99" s="21"/>
      <c r="IZF99" s="21"/>
      <c r="IZG99" s="21"/>
      <c r="IZH99" s="21"/>
      <c r="IZI99" s="21"/>
      <c r="IZJ99" s="21"/>
      <c r="IZK99" s="21"/>
      <c r="IZL99" s="21"/>
      <c r="IZM99" s="21"/>
      <c r="IZN99" s="21"/>
      <c r="IZO99" s="21"/>
      <c r="IZP99" s="21"/>
      <c r="IZQ99" s="21"/>
      <c r="IZR99" s="21"/>
      <c r="IZS99" s="21"/>
      <c r="IZT99" s="21"/>
      <c r="IZU99" s="21"/>
      <c r="IZV99" s="21"/>
      <c r="IZW99" s="21"/>
      <c r="IZX99" s="21"/>
      <c r="IZY99" s="21"/>
      <c r="IZZ99" s="21"/>
      <c r="JAA99" s="21"/>
      <c r="JAB99" s="21"/>
      <c r="JAC99" s="21"/>
      <c r="JAD99" s="21"/>
      <c r="JAE99" s="21"/>
      <c r="JAF99" s="21"/>
      <c r="JAG99" s="21"/>
      <c r="JAH99" s="21"/>
      <c r="JAI99" s="21"/>
      <c r="JAJ99" s="21"/>
      <c r="JAK99" s="21"/>
      <c r="JAL99" s="21"/>
      <c r="JAM99" s="21"/>
      <c r="JAN99" s="21"/>
      <c r="JAO99" s="21"/>
      <c r="JAP99" s="21"/>
      <c r="JAQ99" s="21"/>
      <c r="JAR99" s="21"/>
      <c r="JAS99" s="21"/>
      <c r="JAT99" s="21"/>
      <c r="JAU99" s="21"/>
      <c r="JAV99" s="21"/>
      <c r="JAW99" s="21"/>
      <c r="JAX99" s="21"/>
      <c r="JAY99" s="21"/>
      <c r="JAZ99" s="21"/>
      <c r="JBA99" s="21"/>
      <c r="JBB99" s="21"/>
      <c r="JBC99" s="21"/>
      <c r="JBD99" s="21"/>
      <c r="JBE99" s="21"/>
      <c r="JBF99" s="21"/>
      <c r="JBG99" s="21"/>
      <c r="JBH99" s="21"/>
      <c r="JBI99" s="21"/>
      <c r="JBJ99" s="21"/>
      <c r="JBK99" s="21"/>
      <c r="JBL99" s="21"/>
      <c r="JBM99" s="21"/>
      <c r="JBN99" s="21"/>
      <c r="JBO99" s="21"/>
      <c r="JBP99" s="21"/>
      <c r="JBQ99" s="21"/>
      <c r="JBR99" s="21"/>
      <c r="JBS99" s="21"/>
      <c r="JBT99" s="21"/>
      <c r="JBU99" s="21"/>
      <c r="JBV99" s="21"/>
      <c r="JBW99" s="21"/>
      <c r="JBX99" s="21"/>
      <c r="JBY99" s="21"/>
      <c r="JBZ99" s="21"/>
      <c r="JCA99" s="21"/>
      <c r="JCB99" s="21"/>
      <c r="JCC99" s="21"/>
      <c r="JCD99" s="21"/>
      <c r="JCE99" s="21"/>
      <c r="JCF99" s="21"/>
      <c r="JCG99" s="21"/>
      <c r="JCH99" s="21"/>
      <c r="JCI99" s="21"/>
      <c r="JCJ99" s="21"/>
      <c r="JCK99" s="21"/>
      <c r="JCL99" s="21"/>
      <c r="JCM99" s="21"/>
      <c r="JCN99" s="21"/>
      <c r="JCO99" s="21"/>
      <c r="JCP99" s="21"/>
      <c r="JCQ99" s="21"/>
      <c r="JCR99" s="21"/>
      <c r="JCS99" s="21"/>
      <c r="JCT99" s="21"/>
      <c r="JCU99" s="21"/>
      <c r="JCV99" s="21"/>
      <c r="JCW99" s="21"/>
      <c r="JCX99" s="21"/>
      <c r="JCY99" s="21"/>
      <c r="JCZ99" s="21"/>
      <c r="JDA99" s="21"/>
      <c r="JDB99" s="21"/>
      <c r="JDC99" s="21"/>
      <c r="JDD99" s="21"/>
      <c r="JDE99" s="21"/>
      <c r="JDF99" s="21"/>
      <c r="JDG99" s="21"/>
      <c r="JDH99" s="21"/>
      <c r="JDI99" s="21"/>
      <c r="JDJ99" s="21"/>
      <c r="JDK99" s="21"/>
      <c r="JDL99" s="21"/>
      <c r="JDM99" s="21"/>
      <c r="JDN99" s="21"/>
      <c r="JDO99" s="21"/>
      <c r="JDP99" s="21"/>
      <c r="JDQ99" s="21"/>
      <c r="JDR99" s="21"/>
      <c r="JDS99" s="21"/>
      <c r="JDT99" s="21"/>
      <c r="JDU99" s="21"/>
      <c r="JDV99" s="21"/>
      <c r="JDW99" s="21"/>
      <c r="JDX99" s="21"/>
      <c r="JDY99" s="21"/>
      <c r="JDZ99" s="21"/>
      <c r="JEA99" s="21"/>
      <c r="JEB99" s="21"/>
      <c r="JEC99" s="21"/>
      <c r="JED99" s="21"/>
      <c r="JEE99" s="21"/>
      <c r="JEF99" s="21"/>
      <c r="JEG99" s="21"/>
      <c r="JEH99" s="21"/>
      <c r="JEI99" s="21"/>
      <c r="JEJ99" s="21"/>
      <c r="JEK99" s="21"/>
      <c r="JEL99" s="21"/>
      <c r="JEM99" s="21"/>
      <c r="JEN99" s="21"/>
      <c r="JEO99" s="21"/>
      <c r="JEP99" s="21"/>
      <c r="JEQ99" s="21"/>
      <c r="JER99" s="21"/>
      <c r="JES99" s="21"/>
      <c r="JET99" s="21"/>
      <c r="JEU99" s="21"/>
      <c r="JEV99" s="21"/>
      <c r="JEW99" s="21"/>
      <c r="JEX99" s="21"/>
      <c r="JEY99" s="21"/>
      <c r="JEZ99" s="21"/>
      <c r="JFA99" s="21"/>
      <c r="JFB99" s="21"/>
      <c r="JFC99" s="21"/>
      <c r="JFD99" s="21"/>
      <c r="JFE99" s="21"/>
      <c r="JFF99" s="21"/>
      <c r="JFG99" s="21"/>
      <c r="JFH99" s="21"/>
      <c r="JFI99" s="21"/>
      <c r="JFJ99" s="21"/>
      <c r="JFK99" s="21"/>
      <c r="JFL99" s="21"/>
      <c r="JFM99" s="21"/>
      <c r="JFN99" s="21"/>
      <c r="JFO99" s="21"/>
      <c r="JFP99" s="21"/>
      <c r="JFQ99" s="21"/>
      <c r="JFR99" s="21"/>
      <c r="JFS99" s="21"/>
      <c r="JFT99" s="21"/>
      <c r="JFU99" s="21"/>
      <c r="JFV99" s="21"/>
      <c r="JFW99" s="21"/>
      <c r="JFX99" s="21"/>
      <c r="JFY99" s="21"/>
      <c r="JFZ99" s="21"/>
      <c r="JGA99" s="21"/>
      <c r="JGB99" s="21"/>
      <c r="JGC99" s="21"/>
      <c r="JGD99" s="21"/>
      <c r="JGE99" s="21"/>
      <c r="JGF99" s="21"/>
      <c r="JGG99" s="21"/>
      <c r="JGH99" s="21"/>
      <c r="JGI99" s="21"/>
      <c r="JGJ99" s="21"/>
      <c r="JGK99" s="21"/>
      <c r="JGL99" s="21"/>
      <c r="JGM99" s="21"/>
      <c r="JGN99" s="21"/>
      <c r="JGO99" s="21"/>
      <c r="JGP99" s="21"/>
      <c r="JGQ99" s="21"/>
      <c r="JGR99" s="21"/>
      <c r="JGS99" s="21"/>
      <c r="JGT99" s="21"/>
      <c r="JGU99" s="21"/>
      <c r="JGV99" s="21"/>
      <c r="JGW99" s="21"/>
      <c r="JGX99" s="21"/>
      <c r="JGY99" s="21"/>
      <c r="JGZ99" s="21"/>
      <c r="JHA99" s="21"/>
      <c r="JHB99" s="21"/>
      <c r="JHC99" s="21"/>
      <c r="JHD99" s="21"/>
      <c r="JHE99" s="21"/>
      <c r="JHF99" s="21"/>
      <c r="JHG99" s="21"/>
      <c r="JHH99" s="21"/>
      <c r="JHI99" s="21"/>
      <c r="JHJ99" s="21"/>
      <c r="JHK99" s="21"/>
      <c r="JHL99" s="21"/>
      <c r="JHM99" s="21"/>
      <c r="JHN99" s="21"/>
      <c r="JHO99" s="21"/>
      <c r="JHP99" s="21"/>
      <c r="JHQ99" s="21"/>
      <c r="JHR99" s="21"/>
      <c r="JHS99" s="21"/>
      <c r="JHT99" s="21"/>
      <c r="JHU99" s="21"/>
      <c r="JHV99" s="21"/>
      <c r="JHW99" s="21"/>
      <c r="JHX99" s="21"/>
      <c r="JHY99" s="21"/>
      <c r="JHZ99" s="21"/>
      <c r="JIA99" s="21"/>
      <c r="JIB99" s="21"/>
      <c r="JIC99" s="21"/>
      <c r="JID99" s="21"/>
      <c r="JIE99" s="21"/>
      <c r="JIF99" s="21"/>
      <c r="JIG99" s="21"/>
      <c r="JIH99" s="21"/>
      <c r="JII99" s="21"/>
      <c r="JIJ99" s="21"/>
      <c r="JIK99" s="21"/>
      <c r="JIL99" s="21"/>
      <c r="JIM99" s="21"/>
      <c r="JIN99" s="21"/>
      <c r="JIO99" s="21"/>
      <c r="JIP99" s="21"/>
      <c r="JIQ99" s="21"/>
      <c r="JIR99" s="21"/>
      <c r="JIS99" s="21"/>
      <c r="JIT99" s="21"/>
      <c r="JIU99" s="21"/>
      <c r="JIV99" s="21"/>
      <c r="JIW99" s="21"/>
      <c r="JIX99" s="21"/>
      <c r="JIY99" s="21"/>
      <c r="JIZ99" s="21"/>
      <c r="JJA99" s="21"/>
      <c r="JJB99" s="21"/>
      <c r="JJC99" s="21"/>
      <c r="JJD99" s="21"/>
      <c r="JJE99" s="21"/>
      <c r="JJF99" s="21"/>
      <c r="JJG99" s="21"/>
      <c r="JJH99" s="21"/>
      <c r="JJI99" s="21"/>
      <c r="JJJ99" s="21"/>
      <c r="JJK99" s="21"/>
      <c r="JJL99" s="21"/>
      <c r="JJM99" s="21"/>
      <c r="JJN99" s="21"/>
      <c r="JJO99" s="21"/>
      <c r="JJP99" s="21"/>
      <c r="JJQ99" s="21"/>
      <c r="JJR99" s="21"/>
      <c r="JJS99" s="21"/>
      <c r="JJT99" s="21"/>
      <c r="JJU99" s="21"/>
      <c r="JJV99" s="21"/>
      <c r="JJW99" s="21"/>
      <c r="JJX99" s="21"/>
      <c r="JJY99" s="21"/>
      <c r="JJZ99" s="21"/>
      <c r="JKA99" s="21"/>
      <c r="JKB99" s="21"/>
      <c r="JKC99" s="21"/>
      <c r="JKD99" s="21"/>
      <c r="JKE99" s="21"/>
      <c r="JKF99" s="21"/>
      <c r="JKG99" s="21"/>
      <c r="JKH99" s="21"/>
      <c r="JKI99" s="21"/>
      <c r="JKJ99" s="21"/>
      <c r="JKK99" s="21"/>
      <c r="JKL99" s="21"/>
      <c r="JKM99" s="21"/>
      <c r="JKN99" s="21"/>
      <c r="JKO99" s="21"/>
      <c r="JKP99" s="21"/>
      <c r="JKQ99" s="21"/>
      <c r="JKR99" s="21"/>
      <c r="JKS99" s="21"/>
      <c r="JKT99" s="21"/>
      <c r="JKU99" s="21"/>
      <c r="JKV99" s="21"/>
      <c r="JKW99" s="21"/>
      <c r="JKX99" s="21"/>
      <c r="JKY99" s="21"/>
      <c r="JKZ99" s="21"/>
      <c r="JLA99" s="21"/>
      <c r="JLB99" s="21"/>
      <c r="JLC99" s="21"/>
      <c r="JLD99" s="21"/>
      <c r="JLE99" s="21"/>
      <c r="JLF99" s="21"/>
      <c r="JLG99" s="21"/>
      <c r="JLH99" s="21"/>
      <c r="JLI99" s="21"/>
      <c r="JLJ99" s="21"/>
      <c r="JLK99" s="21"/>
      <c r="JLL99" s="21"/>
      <c r="JLM99" s="21"/>
      <c r="JLN99" s="21"/>
      <c r="JLO99" s="21"/>
      <c r="JLP99" s="21"/>
      <c r="JLQ99" s="21"/>
      <c r="JLR99" s="21"/>
      <c r="JLS99" s="21"/>
      <c r="JLT99" s="21"/>
      <c r="JLU99" s="21"/>
      <c r="JLV99" s="21"/>
      <c r="JLW99" s="21"/>
      <c r="JLX99" s="21"/>
      <c r="JLY99" s="21"/>
      <c r="JLZ99" s="21"/>
      <c r="JMA99" s="21"/>
      <c r="JMB99" s="21"/>
      <c r="JMC99" s="21"/>
      <c r="JMD99" s="21"/>
      <c r="JME99" s="21"/>
      <c r="JMF99" s="21"/>
      <c r="JMG99" s="21"/>
      <c r="JMH99" s="21"/>
      <c r="JMI99" s="21"/>
      <c r="JMJ99" s="21"/>
      <c r="JMK99" s="21"/>
      <c r="JML99" s="21"/>
      <c r="JMM99" s="21"/>
      <c r="JMN99" s="21"/>
      <c r="JMO99" s="21"/>
      <c r="JMP99" s="21"/>
      <c r="JMQ99" s="21"/>
      <c r="JMR99" s="21"/>
      <c r="JMS99" s="21"/>
      <c r="JMT99" s="21"/>
      <c r="JMU99" s="21"/>
      <c r="JMV99" s="21"/>
      <c r="JMW99" s="21"/>
      <c r="JMX99" s="21"/>
      <c r="JMY99" s="21"/>
      <c r="JMZ99" s="21"/>
      <c r="JNA99" s="21"/>
      <c r="JNB99" s="21"/>
      <c r="JNC99" s="21"/>
      <c r="JND99" s="21"/>
      <c r="JNE99" s="21"/>
      <c r="JNF99" s="21"/>
      <c r="JNG99" s="21"/>
      <c r="JNH99" s="21"/>
      <c r="JNI99" s="21"/>
      <c r="JNJ99" s="21"/>
      <c r="JNK99" s="21"/>
      <c r="JNL99" s="21"/>
      <c r="JNM99" s="21"/>
      <c r="JNN99" s="21"/>
      <c r="JNO99" s="21"/>
      <c r="JNP99" s="21"/>
      <c r="JNQ99" s="21"/>
      <c r="JNR99" s="21"/>
      <c r="JNS99" s="21"/>
      <c r="JNT99" s="21"/>
      <c r="JNU99" s="21"/>
      <c r="JNV99" s="21"/>
      <c r="JNW99" s="21"/>
      <c r="JNX99" s="21"/>
      <c r="JNY99" s="21"/>
      <c r="JNZ99" s="21"/>
      <c r="JOA99" s="21"/>
      <c r="JOB99" s="21"/>
      <c r="JOC99" s="21"/>
      <c r="JOD99" s="21"/>
      <c r="JOE99" s="21"/>
      <c r="JOF99" s="21"/>
      <c r="JOG99" s="21"/>
      <c r="JOH99" s="21"/>
      <c r="JOI99" s="21"/>
      <c r="JOJ99" s="21"/>
      <c r="JOK99" s="21"/>
      <c r="JOL99" s="21"/>
      <c r="JOM99" s="21"/>
      <c r="JON99" s="21"/>
      <c r="JOO99" s="21"/>
      <c r="JOP99" s="21"/>
      <c r="JOQ99" s="21"/>
      <c r="JOR99" s="21"/>
      <c r="JOS99" s="21"/>
      <c r="JOT99" s="21"/>
      <c r="JOU99" s="21"/>
      <c r="JOV99" s="21"/>
      <c r="JOW99" s="21"/>
      <c r="JOX99" s="21"/>
      <c r="JOY99" s="21"/>
      <c r="JOZ99" s="21"/>
      <c r="JPA99" s="21"/>
      <c r="JPB99" s="21"/>
      <c r="JPC99" s="21"/>
      <c r="JPD99" s="21"/>
      <c r="JPE99" s="21"/>
      <c r="JPF99" s="21"/>
      <c r="JPG99" s="21"/>
      <c r="JPH99" s="21"/>
      <c r="JPI99" s="21"/>
      <c r="JPJ99" s="21"/>
      <c r="JPK99" s="21"/>
      <c r="JPL99" s="21"/>
      <c r="JPM99" s="21"/>
      <c r="JPN99" s="21"/>
      <c r="JPO99" s="21"/>
      <c r="JPP99" s="21"/>
      <c r="JPQ99" s="21"/>
      <c r="JPR99" s="21"/>
      <c r="JPS99" s="21"/>
      <c r="JPT99" s="21"/>
      <c r="JPU99" s="21"/>
      <c r="JPV99" s="21"/>
      <c r="JPW99" s="21"/>
      <c r="JPX99" s="21"/>
      <c r="JPY99" s="21"/>
      <c r="JPZ99" s="21"/>
      <c r="JQA99" s="21"/>
      <c r="JQB99" s="21"/>
      <c r="JQC99" s="21"/>
      <c r="JQD99" s="21"/>
      <c r="JQE99" s="21"/>
      <c r="JQF99" s="21"/>
      <c r="JQG99" s="21"/>
      <c r="JQH99" s="21"/>
      <c r="JQI99" s="21"/>
      <c r="JQJ99" s="21"/>
      <c r="JQK99" s="21"/>
      <c r="JQL99" s="21"/>
      <c r="JQM99" s="21"/>
      <c r="JQN99" s="21"/>
      <c r="JQO99" s="21"/>
      <c r="JQP99" s="21"/>
      <c r="JQQ99" s="21"/>
      <c r="JQR99" s="21"/>
      <c r="JQS99" s="21"/>
      <c r="JQT99" s="21"/>
      <c r="JQU99" s="21"/>
      <c r="JQV99" s="21"/>
      <c r="JQW99" s="21"/>
      <c r="JQX99" s="21"/>
      <c r="JQY99" s="21"/>
      <c r="JQZ99" s="21"/>
      <c r="JRA99" s="21"/>
      <c r="JRB99" s="21"/>
      <c r="JRC99" s="21"/>
      <c r="JRD99" s="21"/>
      <c r="JRE99" s="21"/>
      <c r="JRF99" s="21"/>
      <c r="JRG99" s="21"/>
      <c r="JRH99" s="21"/>
      <c r="JRI99" s="21"/>
      <c r="JRJ99" s="21"/>
      <c r="JRK99" s="21"/>
      <c r="JRL99" s="21"/>
      <c r="JRM99" s="21"/>
      <c r="JRN99" s="21"/>
      <c r="JRO99" s="21"/>
      <c r="JRP99" s="21"/>
      <c r="JRQ99" s="21"/>
      <c r="JRR99" s="21"/>
      <c r="JRS99" s="21"/>
      <c r="JRT99" s="21"/>
      <c r="JRU99" s="21"/>
      <c r="JRV99" s="21"/>
      <c r="JRW99" s="21"/>
      <c r="JRX99" s="21"/>
      <c r="JRY99" s="21"/>
      <c r="JRZ99" s="21"/>
      <c r="JSA99" s="21"/>
      <c r="JSB99" s="21"/>
      <c r="JSC99" s="21"/>
      <c r="JSD99" s="21"/>
      <c r="JSE99" s="21"/>
      <c r="JSF99" s="21"/>
      <c r="JSG99" s="21"/>
      <c r="JSH99" s="21"/>
      <c r="JSI99" s="21"/>
      <c r="JSJ99" s="21"/>
      <c r="JSK99" s="21"/>
      <c r="JSL99" s="21"/>
      <c r="JSM99" s="21"/>
      <c r="JSN99" s="21"/>
      <c r="JSO99" s="21"/>
      <c r="JSP99" s="21"/>
      <c r="JSQ99" s="21"/>
      <c r="JSR99" s="21"/>
      <c r="JSS99" s="21"/>
      <c r="JST99" s="21"/>
      <c r="JSU99" s="21"/>
      <c r="JSV99" s="21"/>
      <c r="JSW99" s="21"/>
      <c r="JSX99" s="21"/>
      <c r="JSY99" s="21"/>
      <c r="JSZ99" s="21"/>
      <c r="JTA99" s="21"/>
      <c r="JTB99" s="21"/>
      <c r="JTC99" s="21"/>
      <c r="JTD99" s="21"/>
      <c r="JTE99" s="21"/>
      <c r="JTF99" s="21"/>
      <c r="JTG99" s="21"/>
      <c r="JTH99" s="21"/>
      <c r="JTI99" s="21"/>
      <c r="JTJ99" s="21"/>
      <c r="JTK99" s="21"/>
      <c r="JTL99" s="21"/>
      <c r="JTM99" s="21"/>
      <c r="JTN99" s="21"/>
      <c r="JTO99" s="21"/>
      <c r="JTP99" s="21"/>
      <c r="JTQ99" s="21"/>
      <c r="JTR99" s="21"/>
      <c r="JTS99" s="21"/>
      <c r="JTT99" s="21"/>
      <c r="JTU99" s="21"/>
      <c r="JTV99" s="21"/>
      <c r="JTW99" s="21"/>
      <c r="JTX99" s="21"/>
      <c r="JTY99" s="21"/>
      <c r="JTZ99" s="21"/>
      <c r="JUA99" s="21"/>
      <c r="JUB99" s="21"/>
      <c r="JUC99" s="21"/>
      <c r="JUD99" s="21"/>
      <c r="JUE99" s="21"/>
      <c r="JUF99" s="21"/>
      <c r="JUG99" s="21"/>
      <c r="JUH99" s="21"/>
      <c r="JUI99" s="21"/>
      <c r="JUJ99" s="21"/>
      <c r="JUK99" s="21"/>
      <c r="JUL99" s="21"/>
      <c r="JUM99" s="21"/>
      <c r="JUN99" s="21"/>
      <c r="JUO99" s="21"/>
      <c r="JUP99" s="21"/>
      <c r="JUQ99" s="21"/>
      <c r="JUR99" s="21"/>
      <c r="JUS99" s="21"/>
      <c r="JUT99" s="21"/>
      <c r="JUU99" s="21"/>
      <c r="JUV99" s="21"/>
      <c r="JUW99" s="21"/>
      <c r="JUX99" s="21"/>
      <c r="JUY99" s="21"/>
      <c r="JUZ99" s="21"/>
      <c r="JVA99" s="21"/>
      <c r="JVB99" s="21"/>
      <c r="JVC99" s="21"/>
      <c r="JVD99" s="21"/>
      <c r="JVE99" s="21"/>
      <c r="JVF99" s="21"/>
      <c r="JVG99" s="21"/>
      <c r="JVH99" s="21"/>
      <c r="JVI99" s="21"/>
      <c r="JVJ99" s="21"/>
      <c r="JVK99" s="21"/>
      <c r="JVL99" s="21"/>
      <c r="JVM99" s="21"/>
      <c r="JVN99" s="21"/>
      <c r="JVO99" s="21"/>
      <c r="JVP99" s="21"/>
      <c r="JVQ99" s="21"/>
      <c r="JVR99" s="21"/>
      <c r="JVS99" s="21"/>
      <c r="JVT99" s="21"/>
      <c r="JVU99" s="21"/>
      <c r="JVV99" s="21"/>
      <c r="JVW99" s="21"/>
      <c r="JVX99" s="21"/>
      <c r="JVY99" s="21"/>
      <c r="JVZ99" s="21"/>
      <c r="JWA99" s="21"/>
      <c r="JWB99" s="21"/>
      <c r="JWC99" s="21"/>
      <c r="JWD99" s="21"/>
      <c r="JWE99" s="21"/>
      <c r="JWF99" s="21"/>
      <c r="JWG99" s="21"/>
      <c r="JWH99" s="21"/>
      <c r="JWI99" s="21"/>
      <c r="JWJ99" s="21"/>
      <c r="JWK99" s="21"/>
      <c r="JWL99" s="21"/>
      <c r="JWM99" s="21"/>
      <c r="JWN99" s="21"/>
      <c r="JWO99" s="21"/>
      <c r="JWP99" s="21"/>
      <c r="JWQ99" s="21"/>
      <c r="JWR99" s="21"/>
      <c r="JWS99" s="21"/>
      <c r="JWT99" s="21"/>
      <c r="JWU99" s="21"/>
      <c r="JWV99" s="21"/>
      <c r="JWW99" s="21"/>
      <c r="JWX99" s="21"/>
      <c r="JWY99" s="21"/>
      <c r="JWZ99" s="21"/>
      <c r="JXA99" s="21"/>
      <c r="JXB99" s="21"/>
      <c r="JXC99" s="21"/>
      <c r="JXD99" s="21"/>
      <c r="JXE99" s="21"/>
      <c r="JXF99" s="21"/>
      <c r="JXG99" s="21"/>
      <c r="JXH99" s="21"/>
      <c r="JXI99" s="21"/>
      <c r="JXJ99" s="21"/>
      <c r="JXK99" s="21"/>
      <c r="JXL99" s="21"/>
      <c r="JXM99" s="21"/>
      <c r="JXN99" s="21"/>
      <c r="JXO99" s="21"/>
      <c r="JXP99" s="21"/>
      <c r="JXQ99" s="21"/>
      <c r="JXR99" s="21"/>
      <c r="JXS99" s="21"/>
      <c r="JXT99" s="21"/>
      <c r="JXU99" s="21"/>
      <c r="JXV99" s="21"/>
      <c r="JXW99" s="21"/>
      <c r="JXX99" s="21"/>
      <c r="JXY99" s="21"/>
      <c r="JXZ99" s="21"/>
      <c r="JYA99" s="21"/>
      <c r="JYB99" s="21"/>
      <c r="JYC99" s="21"/>
      <c r="JYD99" s="21"/>
      <c r="JYE99" s="21"/>
      <c r="JYF99" s="21"/>
      <c r="JYG99" s="21"/>
      <c r="JYH99" s="21"/>
      <c r="JYI99" s="21"/>
      <c r="JYJ99" s="21"/>
      <c r="JYK99" s="21"/>
      <c r="JYL99" s="21"/>
      <c r="JYM99" s="21"/>
      <c r="JYN99" s="21"/>
      <c r="JYO99" s="21"/>
      <c r="JYP99" s="21"/>
      <c r="JYQ99" s="21"/>
      <c r="JYR99" s="21"/>
      <c r="JYS99" s="21"/>
      <c r="JYT99" s="21"/>
      <c r="JYU99" s="21"/>
      <c r="JYV99" s="21"/>
      <c r="JYW99" s="21"/>
      <c r="JYX99" s="21"/>
      <c r="JYY99" s="21"/>
      <c r="JYZ99" s="21"/>
      <c r="JZA99" s="21"/>
      <c r="JZB99" s="21"/>
      <c r="JZC99" s="21"/>
      <c r="JZD99" s="21"/>
      <c r="JZE99" s="21"/>
      <c r="JZF99" s="21"/>
      <c r="JZG99" s="21"/>
      <c r="JZH99" s="21"/>
      <c r="JZI99" s="21"/>
      <c r="JZJ99" s="21"/>
      <c r="JZK99" s="21"/>
      <c r="JZL99" s="21"/>
      <c r="JZM99" s="21"/>
      <c r="JZN99" s="21"/>
      <c r="JZO99" s="21"/>
      <c r="JZP99" s="21"/>
      <c r="JZQ99" s="21"/>
      <c r="JZR99" s="21"/>
      <c r="JZS99" s="21"/>
      <c r="JZT99" s="21"/>
      <c r="JZU99" s="21"/>
      <c r="JZV99" s="21"/>
      <c r="JZW99" s="21"/>
      <c r="JZX99" s="21"/>
      <c r="JZY99" s="21"/>
      <c r="JZZ99" s="21"/>
      <c r="KAA99" s="21"/>
      <c r="KAB99" s="21"/>
      <c r="KAC99" s="21"/>
      <c r="KAD99" s="21"/>
      <c r="KAE99" s="21"/>
      <c r="KAF99" s="21"/>
      <c r="KAG99" s="21"/>
      <c r="KAH99" s="21"/>
      <c r="KAI99" s="21"/>
      <c r="KAJ99" s="21"/>
      <c r="KAK99" s="21"/>
      <c r="KAL99" s="21"/>
      <c r="KAM99" s="21"/>
      <c r="KAN99" s="21"/>
      <c r="KAO99" s="21"/>
      <c r="KAP99" s="21"/>
      <c r="KAQ99" s="21"/>
      <c r="KAR99" s="21"/>
      <c r="KAS99" s="21"/>
      <c r="KAT99" s="21"/>
      <c r="KAU99" s="21"/>
      <c r="KAV99" s="21"/>
      <c r="KAW99" s="21"/>
      <c r="KAX99" s="21"/>
      <c r="KAY99" s="21"/>
      <c r="KAZ99" s="21"/>
      <c r="KBA99" s="21"/>
      <c r="KBB99" s="21"/>
      <c r="KBC99" s="21"/>
      <c r="KBD99" s="21"/>
      <c r="KBE99" s="21"/>
      <c r="KBF99" s="21"/>
      <c r="KBG99" s="21"/>
      <c r="KBH99" s="21"/>
      <c r="KBI99" s="21"/>
      <c r="KBJ99" s="21"/>
      <c r="KBK99" s="21"/>
      <c r="KBL99" s="21"/>
      <c r="KBM99" s="21"/>
      <c r="KBN99" s="21"/>
      <c r="KBO99" s="21"/>
      <c r="KBP99" s="21"/>
      <c r="KBQ99" s="21"/>
      <c r="KBR99" s="21"/>
      <c r="KBS99" s="21"/>
      <c r="KBT99" s="21"/>
      <c r="KBU99" s="21"/>
      <c r="KBV99" s="21"/>
      <c r="KBW99" s="21"/>
      <c r="KBX99" s="21"/>
      <c r="KBY99" s="21"/>
      <c r="KBZ99" s="21"/>
      <c r="KCA99" s="21"/>
      <c r="KCB99" s="21"/>
      <c r="KCC99" s="21"/>
      <c r="KCD99" s="21"/>
      <c r="KCE99" s="21"/>
      <c r="KCF99" s="21"/>
      <c r="KCG99" s="21"/>
      <c r="KCH99" s="21"/>
      <c r="KCI99" s="21"/>
      <c r="KCJ99" s="21"/>
      <c r="KCK99" s="21"/>
      <c r="KCL99" s="21"/>
      <c r="KCM99" s="21"/>
      <c r="KCN99" s="21"/>
      <c r="KCO99" s="21"/>
      <c r="KCP99" s="21"/>
      <c r="KCQ99" s="21"/>
      <c r="KCR99" s="21"/>
      <c r="KCS99" s="21"/>
      <c r="KCT99" s="21"/>
      <c r="KCU99" s="21"/>
      <c r="KCV99" s="21"/>
      <c r="KCW99" s="21"/>
      <c r="KCX99" s="21"/>
      <c r="KCY99" s="21"/>
      <c r="KCZ99" s="21"/>
      <c r="KDA99" s="21"/>
      <c r="KDB99" s="21"/>
      <c r="KDC99" s="21"/>
      <c r="KDD99" s="21"/>
      <c r="KDE99" s="21"/>
      <c r="KDF99" s="21"/>
      <c r="KDG99" s="21"/>
      <c r="KDH99" s="21"/>
      <c r="KDI99" s="21"/>
      <c r="KDJ99" s="21"/>
      <c r="KDK99" s="21"/>
      <c r="KDL99" s="21"/>
      <c r="KDM99" s="21"/>
      <c r="KDN99" s="21"/>
      <c r="KDO99" s="21"/>
      <c r="KDP99" s="21"/>
      <c r="KDQ99" s="21"/>
      <c r="KDR99" s="21"/>
      <c r="KDS99" s="21"/>
      <c r="KDT99" s="21"/>
      <c r="KDU99" s="21"/>
      <c r="KDV99" s="21"/>
      <c r="KDW99" s="21"/>
      <c r="KDX99" s="21"/>
      <c r="KDY99" s="21"/>
      <c r="KDZ99" s="21"/>
      <c r="KEA99" s="21"/>
      <c r="KEB99" s="21"/>
      <c r="KEC99" s="21"/>
      <c r="KED99" s="21"/>
      <c r="KEE99" s="21"/>
      <c r="KEF99" s="21"/>
      <c r="KEG99" s="21"/>
      <c r="KEH99" s="21"/>
      <c r="KEI99" s="21"/>
      <c r="KEJ99" s="21"/>
      <c r="KEK99" s="21"/>
      <c r="KEL99" s="21"/>
      <c r="KEM99" s="21"/>
      <c r="KEN99" s="21"/>
      <c r="KEO99" s="21"/>
      <c r="KEP99" s="21"/>
      <c r="KEQ99" s="21"/>
      <c r="KER99" s="21"/>
      <c r="KES99" s="21"/>
      <c r="KET99" s="21"/>
      <c r="KEU99" s="21"/>
      <c r="KEV99" s="21"/>
      <c r="KEW99" s="21"/>
      <c r="KEX99" s="21"/>
      <c r="KEY99" s="21"/>
      <c r="KEZ99" s="21"/>
      <c r="KFA99" s="21"/>
      <c r="KFB99" s="21"/>
      <c r="KFC99" s="21"/>
      <c r="KFD99" s="21"/>
      <c r="KFE99" s="21"/>
      <c r="KFF99" s="21"/>
      <c r="KFG99" s="21"/>
      <c r="KFH99" s="21"/>
      <c r="KFI99" s="21"/>
      <c r="KFJ99" s="21"/>
      <c r="KFK99" s="21"/>
      <c r="KFL99" s="21"/>
      <c r="KFM99" s="21"/>
      <c r="KFN99" s="21"/>
      <c r="KFO99" s="21"/>
      <c r="KFP99" s="21"/>
      <c r="KFQ99" s="21"/>
      <c r="KFR99" s="21"/>
      <c r="KFS99" s="21"/>
      <c r="KFT99" s="21"/>
      <c r="KFU99" s="21"/>
      <c r="KFV99" s="21"/>
      <c r="KFW99" s="21"/>
      <c r="KFX99" s="21"/>
      <c r="KFY99" s="21"/>
      <c r="KFZ99" s="21"/>
      <c r="KGA99" s="21"/>
      <c r="KGB99" s="21"/>
      <c r="KGC99" s="21"/>
      <c r="KGD99" s="21"/>
      <c r="KGE99" s="21"/>
      <c r="KGF99" s="21"/>
      <c r="KGG99" s="21"/>
      <c r="KGH99" s="21"/>
      <c r="KGI99" s="21"/>
      <c r="KGJ99" s="21"/>
      <c r="KGK99" s="21"/>
      <c r="KGL99" s="21"/>
      <c r="KGM99" s="21"/>
      <c r="KGN99" s="21"/>
      <c r="KGO99" s="21"/>
      <c r="KGP99" s="21"/>
      <c r="KGQ99" s="21"/>
      <c r="KGR99" s="21"/>
      <c r="KGS99" s="21"/>
      <c r="KGT99" s="21"/>
      <c r="KGU99" s="21"/>
      <c r="KGV99" s="21"/>
      <c r="KGW99" s="21"/>
      <c r="KGX99" s="21"/>
      <c r="KGY99" s="21"/>
      <c r="KGZ99" s="21"/>
      <c r="KHA99" s="21"/>
      <c r="KHB99" s="21"/>
      <c r="KHC99" s="21"/>
      <c r="KHD99" s="21"/>
      <c r="KHE99" s="21"/>
      <c r="KHF99" s="21"/>
      <c r="KHG99" s="21"/>
      <c r="KHH99" s="21"/>
      <c r="KHI99" s="21"/>
      <c r="KHJ99" s="21"/>
      <c r="KHK99" s="21"/>
      <c r="KHL99" s="21"/>
      <c r="KHM99" s="21"/>
      <c r="KHN99" s="21"/>
      <c r="KHO99" s="21"/>
      <c r="KHP99" s="21"/>
      <c r="KHQ99" s="21"/>
      <c r="KHR99" s="21"/>
      <c r="KHS99" s="21"/>
      <c r="KHT99" s="21"/>
      <c r="KHU99" s="21"/>
      <c r="KHV99" s="21"/>
      <c r="KHW99" s="21"/>
      <c r="KHX99" s="21"/>
      <c r="KHY99" s="21"/>
      <c r="KHZ99" s="21"/>
      <c r="KIA99" s="21"/>
      <c r="KIB99" s="21"/>
      <c r="KIC99" s="21"/>
      <c r="KID99" s="21"/>
      <c r="KIE99" s="21"/>
      <c r="KIF99" s="21"/>
      <c r="KIG99" s="21"/>
      <c r="KIH99" s="21"/>
      <c r="KII99" s="21"/>
      <c r="KIJ99" s="21"/>
      <c r="KIK99" s="21"/>
      <c r="KIL99" s="21"/>
      <c r="KIM99" s="21"/>
      <c r="KIN99" s="21"/>
      <c r="KIO99" s="21"/>
      <c r="KIP99" s="21"/>
      <c r="KIQ99" s="21"/>
      <c r="KIR99" s="21"/>
      <c r="KIS99" s="21"/>
      <c r="KIT99" s="21"/>
      <c r="KIU99" s="21"/>
      <c r="KIV99" s="21"/>
      <c r="KIW99" s="21"/>
      <c r="KIX99" s="21"/>
      <c r="KIY99" s="21"/>
      <c r="KIZ99" s="21"/>
      <c r="KJA99" s="21"/>
      <c r="KJB99" s="21"/>
      <c r="KJC99" s="21"/>
      <c r="KJD99" s="21"/>
      <c r="KJE99" s="21"/>
      <c r="KJF99" s="21"/>
      <c r="KJG99" s="21"/>
      <c r="KJH99" s="21"/>
      <c r="KJI99" s="21"/>
      <c r="KJJ99" s="21"/>
      <c r="KJK99" s="21"/>
      <c r="KJL99" s="21"/>
      <c r="KJM99" s="21"/>
      <c r="KJN99" s="21"/>
      <c r="KJO99" s="21"/>
      <c r="KJP99" s="21"/>
      <c r="KJQ99" s="21"/>
      <c r="KJR99" s="21"/>
      <c r="KJS99" s="21"/>
      <c r="KJT99" s="21"/>
      <c r="KJU99" s="21"/>
      <c r="KJV99" s="21"/>
      <c r="KJW99" s="21"/>
      <c r="KJX99" s="21"/>
      <c r="KJY99" s="21"/>
      <c r="KJZ99" s="21"/>
      <c r="KKA99" s="21"/>
      <c r="KKB99" s="21"/>
      <c r="KKC99" s="21"/>
      <c r="KKD99" s="21"/>
      <c r="KKE99" s="21"/>
      <c r="KKF99" s="21"/>
      <c r="KKG99" s="21"/>
      <c r="KKH99" s="21"/>
      <c r="KKI99" s="21"/>
      <c r="KKJ99" s="21"/>
      <c r="KKK99" s="21"/>
      <c r="KKL99" s="21"/>
      <c r="KKM99" s="21"/>
      <c r="KKN99" s="21"/>
      <c r="KKO99" s="21"/>
      <c r="KKP99" s="21"/>
      <c r="KKQ99" s="21"/>
      <c r="KKR99" s="21"/>
      <c r="KKS99" s="21"/>
      <c r="KKT99" s="21"/>
      <c r="KKU99" s="21"/>
      <c r="KKV99" s="21"/>
      <c r="KKW99" s="21"/>
      <c r="KKX99" s="21"/>
      <c r="KKY99" s="21"/>
      <c r="KKZ99" s="21"/>
      <c r="KLA99" s="21"/>
      <c r="KLB99" s="21"/>
      <c r="KLC99" s="21"/>
      <c r="KLD99" s="21"/>
      <c r="KLE99" s="21"/>
      <c r="KLF99" s="21"/>
      <c r="KLG99" s="21"/>
      <c r="KLH99" s="21"/>
      <c r="KLI99" s="21"/>
      <c r="KLJ99" s="21"/>
      <c r="KLK99" s="21"/>
      <c r="KLL99" s="21"/>
      <c r="KLM99" s="21"/>
      <c r="KLN99" s="21"/>
      <c r="KLO99" s="21"/>
      <c r="KLP99" s="21"/>
      <c r="KLQ99" s="21"/>
      <c r="KLR99" s="21"/>
      <c r="KLS99" s="21"/>
      <c r="KLT99" s="21"/>
      <c r="KLU99" s="21"/>
      <c r="KLV99" s="21"/>
      <c r="KLW99" s="21"/>
      <c r="KLX99" s="21"/>
      <c r="KLY99" s="21"/>
      <c r="KLZ99" s="21"/>
      <c r="KMA99" s="21"/>
      <c r="KMB99" s="21"/>
      <c r="KMC99" s="21"/>
      <c r="KMD99" s="21"/>
      <c r="KME99" s="21"/>
      <c r="KMF99" s="21"/>
      <c r="KMG99" s="21"/>
      <c r="KMH99" s="21"/>
      <c r="KMI99" s="21"/>
      <c r="KMJ99" s="21"/>
      <c r="KMK99" s="21"/>
      <c r="KML99" s="21"/>
      <c r="KMM99" s="21"/>
      <c r="KMN99" s="21"/>
      <c r="KMO99" s="21"/>
      <c r="KMP99" s="21"/>
      <c r="KMQ99" s="21"/>
      <c r="KMR99" s="21"/>
      <c r="KMS99" s="21"/>
      <c r="KMT99" s="21"/>
      <c r="KMU99" s="21"/>
      <c r="KMV99" s="21"/>
      <c r="KMW99" s="21"/>
      <c r="KMX99" s="21"/>
      <c r="KMY99" s="21"/>
      <c r="KMZ99" s="21"/>
      <c r="KNA99" s="21"/>
      <c r="KNB99" s="21"/>
      <c r="KNC99" s="21"/>
      <c r="KND99" s="21"/>
      <c r="KNE99" s="21"/>
      <c r="KNF99" s="21"/>
      <c r="KNG99" s="21"/>
      <c r="KNH99" s="21"/>
      <c r="KNI99" s="21"/>
      <c r="KNJ99" s="21"/>
      <c r="KNK99" s="21"/>
      <c r="KNL99" s="21"/>
      <c r="KNM99" s="21"/>
      <c r="KNN99" s="21"/>
      <c r="KNO99" s="21"/>
      <c r="KNP99" s="21"/>
      <c r="KNQ99" s="21"/>
      <c r="KNR99" s="21"/>
      <c r="KNS99" s="21"/>
      <c r="KNT99" s="21"/>
      <c r="KNU99" s="21"/>
      <c r="KNV99" s="21"/>
      <c r="KNW99" s="21"/>
      <c r="KNX99" s="21"/>
      <c r="KNY99" s="21"/>
      <c r="KNZ99" s="21"/>
      <c r="KOA99" s="21"/>
      <c r="KOB99" s="21"/>
      <c r="KOC99" s="21"/>
      <c r="KOD99" s="21"/>
      <c r="KOE99" s="21"/>
      <c r="KOF99" s="21"/>
      <c r="KOG99" s="21"/>
      <c r="KOH99" s="21"/>
      <c r="KOI99" s="21"/>
      <c r="KOJ99" s="21"/>
      <c r="KOK99" s="21"/>
      <c r="KOL99" s="21"/>
      <c r="KOM99" s="21"/>
      <c r="KON99" s="21"/>
      <c r="KOO99" s="21"/>
      <c r="KOP99" s="21"/>
      <c r="KOQ99" s="21"/>
      <c r="KOR99" s="21"/>
      <c r="KOS99" s="21"/>
      <c r="KOT99" s="21"/>
      <c r="KOU99" s="21"/>
      <c r="KOV99" s="21"/>
      <c r="KOW99" s="21"/>
      <c r="KOX99" s="21"/>
      <c r="KOY99" s="21"/>
      <c r="KOZ99" s="21"/>
      <c r="KPA99" s="21"/>
      <c r="KPB99" s="21"/>
      <c r="KPC99" s="21"/>
      <c r="KPD99" s="21"/>
      <c r="KPE99" s="21"/>
      <c r="KPF99" s="21"/>
      <c r="KPG99" s="21"/>
      <c r="KPH99" s="21"/>
      <c r="KPI99" s="21"/>
      <c r="KPJ99" s="21"/>
      <c r="KPK99" s="21"/>
      <c r="KPL99" s="21"/>
      <c r="KPM99" s="21"/>
      <c r="KPN99" s="21"/>
      <c r="KPO99" s="21"/>
      <c r="KPP99" s="21"/>
      <c r="KPQ99" s="21"/>
      <c r="KPR99" s="21"/>
      <c r="KPS99" s="21"/>
      <c r="KPT99" s="21"/>
      <c r="KPU99" s="21"/>
      <c r="KPV99" s="21"/>
      <c r="KPW99" s="21"/>
      <c r="KPX99" s="21"/>
      <c r="KPY99" s="21"/>
      <c r="KPZ99" s="21"/>
      <c r="KQA99" s="21"/>
      <c r="KQB99" s="21"/>
      <c r="KQC99" s="21"/>
      <c r="KQD99" s="21"/>
      <c r="KQE99" s="21"/>
      <c r="KQF99" s="21"/>
      <c r="KQG99" s="21"/>
      <c r="KQH99" s="21"/>
      <c r="KQI99" s="21"/>
      <c r="KQJ99" s="21"/>
      <c r="KQK99" s="21"/>
      <c r="KQL99" s="21"/>
      <c r="KQM99" s="21"/>
      <c r="KQN99" s="21"/>
      <c r="KQO99" s="21"/>
      <c r="KQP99" s="21"/>
      <c r="KQQ99" s="21"/>
      <c r="KQR99" s="21"/>
      <c r="KQS99" s="21"/>
      <c r="KQT99" s="21"/>
      <c r="KQU99" s="21"/>
      <c r="KQV99" s="21"/>
      <c r="KQW99" s="21"/>
      <c r="KQX99" s="21"/>
      <c r="KQY99" s="21"/>
      <c r="KQZ99" s="21"/>
      <c r="KRA99" s="21"/>
      <c r="KRB99" s="21"/>
      <c r="KRC99" s="21"/>
      <c r="KRD99" s="21"/>
      <c r="KRE99" s="21"/>
      <c r="KRF99" s="21"/>
      <c r="KRG99" s="21"/>
      <c r="KRH99" s="21"/>
      <c r="KRI99" s="21"/>
      <c r="KRJ99" s="21"/>
      <c r="KRK99" s="21"/>
      <c r="KRL99" s="21"/>
      <c r="KRM99" s="21"/>
      <c r="KRN99" s="21"/>
      <c r="KRO99" s="21"/>
      <c r="KRP99" s="21"/>
      <c r="KRQ99" s="21"/>
      <c r="KRR99" s="21"/>
      <c r="KRS99" s="21"/>
      <c r="KRT99" s="21"/>
      <c r="KRU99" s="21"/>
      <c r="KRV99" s="21"/>
      <c r="KRW99" s="21"/>
      <c r="KRX99" s="21"/>
      <c r="KRY99" s="21"/>
      <c r="KRZ99" s="21"/>
      <c r="KSA99" s="21"/>
      <c r="KSB99" s="21"/>
      <c r="KSC99" s="21"/>
      <c r="KSD99" s="21"/>
      <c r="KSE99" s="21"/>
      <c r="KSF99" s="21"/>
      <c r="KSG99" s="21"/>
      <c r="KSH99" s="21"/>
      <c r="KSI99" s="21"/>
      <c r="KSJ99" s="21"/>
      <c r="KSK99" s="21"/>
      <c r="KSL99" s="21"/>
      <c r="KSM99" s="21"/>
      <c r="KSN99" s="21"/>
      <c r="KSO99" s="21"/>
      <c r="KSP99" s="21"/>
      <c r="KSQ99" s="21"/>
      <c r="KSR99" s="21"/>
      <c r="KSS99" s="21"/>
      <c r="KST99" s="21"/>
      <c r="KSU99" s="21"/>
      <c r="KSV99" s="21"/>
      <c r="KSW99" s="21"/>
      <c r="KSX99" s="21"/>
      <c r="KSY99" s="21"/>
      <c r="KSZ99" s="21"/>
      <c r="KTA99" s="21"/>
      <c r="KTB99" s="21"/>
      <c r="KTC99" s="21"/>
      <c r="KTD99" s="21"/>
      <c r="KTE99" s="21"/>
      <c r="KTF99" s="21"/>
      <c r="KTG99" s="21"/>
      <c r="KTH99" s="21"/>
      <c r="KTI99" s="21"/>
      <c r="KTJ99" s="21"/>
      <c r="KTK99" s="21"/>
      <c r="KTL99" s="21"/>
      <c r="KTM99" s="21"/>
      <c r="KTN99" s="21"/>
      <c r="KTO99" s="21"/>
      <c r="KTP99" s="21"/>
      <c r="KTQ99" s="21"/>
      <c r="KTR99" s="21"/>
      <c r="KTS99" s="21"/>
      <c r="KTT99" s="21"/>
      <c r="KTU99" s="21"/>
      <c r="KTV99" s="21"/>
      <c r="KTW99" s="21"/>
      <c r="KTX99" s="21"/>
      <c r="KTY99" s="21"/>
      <c r="KTZ99" s="21"/>
      <c r="KUA99" s="21"/>
      <c r="KUB99" s="21"/>
      <c r="KUC99" s="21"/>
      <c r="KUD99" s="21"/>
      <c r="KUE99" s="21"/>
      <c r="KUF99" s="21"/>
      <c r="KUG99" s="21"/>
      <c r="KUH99" s="21"/>
      <c r="KUI99" s="21"/>
      <c r="KUJ99" s="21"/>
      <c r="KUK99" s="21"/>
      <c r="KUL99" s="21"/>
      <c r="KUM99" s="21"/>
      <c r="KUN99" s="21"/>
      <c r="KUO99" s="21"/>
      <c r="KUP99" s="21"/>
      <c r="KUQ99" s="21"/>
      <c r="KUR99" s="21"/>
      <c r="KUS99" s="21"/>
      <c r="KUT99" s="21"/>
      <c r="KUU99" s="21"/>
      <c r="KUV99" s="21"/>
      <c r="KUW99" s="21"/>
      <c r="KUX99" s="21"/>
      <c r="KUY99" s="21"/>
      <c r="KUZ99" s="21"/>
      <c r="KVA99" s="21"/>
      <c r="KVB99" s="21"/>
      <c r="KVC99" s="21"/>
      <c r="KVD99" s="21"/>
      <c r="KVE99" s="21"/>
      <c r="KVF99" s="21"/>
      <c r="KVG99" s="21"/>
      <c r="KVH99" s="21"/>
      <c r="KVI99" s="21"/>
      <c r="KVJ99" s="21"/>
      <c r="KVK99" s="21"/>
      <c r="KVL99" s="21"/>
      <c r="KVM99" s="21"/>
      <c r="KVN99" s="21"/>
      <c r="KVO99" s="21"/>
      <c r="KVP99" s="21"/>
      <c r="KVQ99" s="21"/>
      <c r="KVR99" s="21"/>
      <c r="KVS99" s="21"/>
      <c r="KVT99" s="21"/>
      <c r="KVU99" s="21"/>
      <c r="KVV99" s="21"/>
      <c r="KVW99" s="21"/>
      <c r="KVX99" s="21"/>
      <c r="KVY99" s="21"/>
      <c r="KVZ99" s="21"/>
      <c r="KWA99" s="21"/>
      <c r="KWB99" s="21"/>
      <c r="KWC99" s="21"/>
      <c r="KWD99" s="21"/>
      <c r="KWE99" s="21"/>
      <c r="KWF99" s="21"/>
      <c r="KWG99" s="21"/>
      <c r="KWH99" s="21"/>
      <c r="KWI99" s="21"/>
      <c r="KWJ99" s="21"/>
      <c r="KWK99" s="21"/>
      <c r="KWL99" s="21"/>
      <c r="KWM99" s="21"/>
      <c r="KWN99" s="21"/>
      <c r="KWO99" s="21"/>
      <c r="KWP99" s="21"/>
      <c r="KWQ99" s="21"/>
      <c r="KWR99" s="21"/>
      <c r="KWS99" s="21"/>
      <c r="KWT99" s="21"/>
      <c r="KWU99" s="21"/>
      <c r="KWV99" s="21"/>
      <c r="KWW99" s="21"/>
      <c r="KWX99" s="21"/>
      <c r="KWY99" s="21"/>
      <c r="KWZ99" s="21"/>
      <c r="KXA99" s="21"/>
      <c r="KXB99" s="21"/>
      <c r="KXC99" s="21"/>
      <c r="KXD99" s="21"/>
      <c r="KXE99" s="21"/>
      <c r="KXF99" s="21"/>
      <c r="KXG99" s="21"/>
      <c r="KXH99" s="21"/>
      <c r="KXI99" s="21"/>
      <c r="KXJ99" s="21"/>
      <c r="KXK99" s="21"/>
      <c r="KXL99" s="21"/>
      <c r="KXM99" s="21"/>
      <c r="KXN99" s="21"/>
      <c r="KXO99" s="21"/>
      <c r="KXP99" s="21"/>
      <c r="KXQ99" s="21"/>
      <c r="KXR99" s="21"/>
      <c r="KXS99" s="21"/>
      <c r="KXT99" s="21"/>
      <c r="KXU99" s="21"/>
      <c r="KXV99" s="21"/>
      <c r="KXW99" s="21"/>
      <c r="KXX99" s="21"/>
      <c r="KXY99" s="21"/>
      <c r="KXZ99" s="21"/>
      <c r="KYA99" s="21"/>
      <c r="KYB99" s="21"/>
      <c r="KYC99" s="21"/>
      <c r="KYD99" s="21"/>
      <c r="KYE99" s="21"/>
      <c r="KYF99" s="21"/>
      <c r="KYG99" s="21"/>
      <c r="KYH99" s="21"/>
      <c r="KYI99" s="21"/>
      <c r="KYJ99" s="21"/>
      <c r="KYK99" s="21"/>
      <c r="KYL99" s="21"/>
      <c r="KYM99" s="21"/>
      <c r="KYN99" s="21"/>
      <c r="KYO99" s="21"/>
      <c r="KYP99" s="21"/>
      <c r="KYQ99" s="21"/>
      <c r="KYR99" s="21"/>
      <c r="KYS99" s="21"/>
      <c r="KYT99" s="21"/>
      <c r="KYU99" s="21"/>
      <c r="KYV99" s="21"/>
      <c r="KYW99" s="21"/>
      <c r="KYX99" s="21"/>
      <c r="KYY99" s="21"/>
      <c r="KYZ99" s="21"/>
      <c r="KZA99" s="21"/>
      <c r="KZB99" s="21"/>
      <c r="KZC99" s="21"/>
      <c r="KZD99" s="21"/>
      <c r="KZE99" s="21"/>
      <c r="KZF99" s="21"/>
      <c r="KZG99" s="21"/>
      <c r="KZH99" s="21"/>
      <c r="KZI99" s="21"/>
      <c r="KZJ99" s="21"/>
      <c r="KZK99" s="21"/>
      <c r="KZL99" s="21"/>
      <c r="KZM99" s="21"/>
      <c r="KZN99" s="21"/>
      <c r="KZO99" s="21"/>
      <c r="KZP99" s="21"/>
      <c r="KZQ99" s="21"/>
      <c r="KZR99" s="21"/>
      <c r="KZS99" s="21"/>
      <c r="KZT99" s="21"/>
      <c r="KZU99" s="21"/>
      <c r="KZV99" s="21"/>
      <c r="KZW99" s="21"/>
      <c r="KZX99" s="21"/>
      <c r="KZY99" s="21"/>
      <c r="KZZ99" s="21"/>
      <c r="LAA99" s="21"/>
      <c r="LAB99" s="21"/>
      <c r="LAC99" s="21"/>
      <c r="LAD99" s="21"/>
      <c r="LAE99" s="21"/>
      <c r="LAF99" s="21"/>
      <c r="LAG99" s="21"/>
      <c r="LAH99" s="21"/>
      <c r="LAI99" s="21"/>
      <c r="LAJ99" s="21"/>
      <c r="LAK99" s="21"/>
      <c r="LAL99" s="21"/>
      <c r="LAM99" s="21"/>
      <c r="LAN99" s="21"/>
      <c r="LAO99" s="21"/>
      <c r="LAP99" s="21"/>
      <c r="LAQ99" s="21"/>
      <c r="LAR99" s="21"/>
      <c r="LAS99" s="21"/>
      <c r="LAT99" s="21"/>
      <c r="LAU99" s="21"/>
      <c r="LAV99" s="21"/>
      <c r="LAW99" s="21"/>
      <c r="LAX99" s="21"/>
      <c r="LAY99" s="21"/>
      <c r="LAZ99" s="21"/>
      <c r="LBA99" s="21"/>
      <c r="LBB99" s="21"/>
      <c r="LBC99" s="21"/>
      <c r="LBD99" s="21"/>
      <c r="LBE99" s="21"/>
      <c r="LBF99" s="21"/>
      <c r="LBG99" s="21"/>
      <c r="LBH99" s="21"/>
      <c r="LBI99" s="21"/>
      <c r="LBJ99" s="21"/>
      <c r="LBK99" s="21"/>
      <c r="LBL99" s="21"/>
      <c r="LBM99" s="21"/>
      <c r="LBN99" s="21"/>
      <c r="LBO99" s="21"/>
      <c r="LBP99" s="21"/>
      <c r="LBQ99" s="21"/>
      <c r="LBR99" s="21"/>
      <c r="LBS99" s="21"/>
      <c r="LBT99" s="21"/>
      <c r="LBU99" s="21"/>
      <c r="LBV99" s="21"/>
      <c r="LBW99" s="21"/>
      <c r="LBX99" s="21"/>
      <c r="LBY99" s="21"/>
      <c r="LBZ99" s="21"/>
      <c r="LCA99" s="21"/>
      <c r="LCB99" s="21"/>
      <c r="LCC99" s="21"/>
      <c r="LCD99" s="21"/>
      <c r="LCE99" s="21"/>
      <c r="LCF99" s="21"/>
      <c r="LCG99" s="21"/>
      <c r="LCH99" s="21"/>
      <c r="LCI99" s="21"/>
      <c r="LCJ99" s="21"/>
      <c r="LCK99" s="21"/>
      <c r="LCL99" s="21"/>
      <c r="LCM99" s="21"/>
      <c r="LCN99" s="21"/>
      <c r="LCO99" s="21"/>
      <c r="LCP99" s="21"/>
      <c r="LCQ99" s="21"/>
      <c r="LCR99" s="21"/>
      <c r="LCS99" s="21"/>
      <c r="LCT99" s="21"/>
      <c r="LCU99" s="21"/>
      <c r="LCV99" s="21"/>
      <c r="LCW99" s="21"/>
      <c r="LCX99" s="21"/>
      <c r="LCY99" s="21"/>
      <c r="LCZ99" s="21"/>
      <c r="LDA99" s="21"/>
      <c r="LDB99" s="21"/>
      <c r="LDC99" s="21"/>
      <c r="LDD99" s="21"/>
      <c r="LDE99" s="21"/>
      <c r="LDF99" s="21"/>
      <c r="LDG99" s="21"/>
      <c r="LDH99" s="21"/>
      <c r="LDI99" s="21"/>
      <c r="LDJ99" s="21"/>
      <c r="LDK99" s="21"/>
      <c r="LDL99" s="21"/>
      <c r="LDM99" s="21"/>
      <c r="LDN99" s="21"/>
      <c r="LDO99" s="21"/>
      <c r="LDP99" s="21"/>
      <c r="LDQ99" s="21"/>
      <c r="LDR99" s="21"/>
      <c r="LDS99" s="21"/>
      <c r="LDT99" s="21"/>
      <c r="LDU99" s="21"/>
      <c r="LDV99" s="21"/>
      <c r="LDW99" s="21"/>
      <c r="LDX99" s="21"/>
      <c r="LDY99" s="21"/>
      <c r="LDZ99" s="21"/>
      <c r="LEA99" s="21"/>
      <c r="LEB99" s="21"/>
      <c r="LEC99" s="21"/>
      <c r="LED99" s="21"/>
      <c r="LEE99" s="21"/>
      <c r="LEF99" s="21"/>
      <c r="LEG99" s="21"/>
      <c r="LEH99" s="21"/>
      <c r="LEI99" s="21"/>
      <c r="LEJ99" s="21"/>
      <c r="LEK99" s="21"/>
      <c r="LEL99" s="21"/>
      <c r="LEM99" s="21"/>
      <c r="LEN99" s="21"/>
      <c r="LEO99" s="21"/>
      <c r="LEP99" s="21"/>
      <c r="LEQ99" s="21"/>
      <c r="LER99" s="21"/>
      <c r="LES99" s="21"/>
      <c r="LET99" s="21"/>
      <c r="LEU99" s="21"/>
      <c r="LEV99" s="21"/>
      <c r="LEW99" s="21"/>
      <c r="LEX99" s="21"/>
      <c r="LEY99" s="21"/>
      <c r="LEZ99" s="21"/>
      <c r="LFA99" s="21"/>
      <c r="LFB99" s="21"/>
      <c r="LFC99" s="21"/>
      <c r="LFD99" s="21"/>
      <c r="LFE99" s="21"/>
      <c r="LFF99" s="21"/>
      <c r="LFG99" s="21"/>
      <c r="LFH99" s="21"/>
      <c r="LFI99" s="21"/>
      <c r="LFJ99" s="21"/>
      <c r="LFK99" s="21"/>
      <c r="LFL99" s="21"/>
      <c r="LFM99" s="21"/>
      <c r="LFN99" s="21"/>
      <c r="LFO99" s="21"/>
      <c r="LFP99" s="21"/>
      <c r="LFQ99" s="21"/>
      <c r="LFR99" s="21"/>
      <c r="LFS99" s="21"/>
      <c r="LFT99" s="21"/>
      <c r="LFU99" s="21"/>
      <c r="LFV99" s="21"/>
      <c r="LFW99" s="21"/>
      <c r="LFX99" s="21"/>
      <c r="LFY99" s="21"/>
      <c r="LFZ99" s="21"/>
      <c r="LGA99" s="21"/>
      <c r="LGB99" s="21"/>
      <c r="LGC99" s="21"/>
      <c r="LGD99" s="21"/>
      <c r="LGE99" s="21"/>
      <c r="LGF99" s="21"/>
      <c r="LGG99" s="21"/>
      <c r="LGH99" s="21"/>
      <c r="LGI99" s="21"/>
      <c r="LGJ99" s="21"/>
      <c r="LGK99" s="21"/>
      <c r="LGL99" s="21"/>
      <c r="LGM99" s="21"/>
      <c r="LGN99" s="21"/>
      <c r="LGO99" s="21"/>
      <c r="LGP99" s="21"/>
      <c r="LGQ99" s="21"/>
      <c r="LGR99" s="21"/>
      <c r="LGS99" s="21"/>
      <c r="LGT99" s="21"/>
      <c r="LGU99" s="21"/>
      <c r="LGV99" s="21"/>
      <c r="LGW99" s="21"/>
      <c r="LGX99" s="21"/>
      <c r="LGY99" s="21"/>
      <c r="LGZ99" s="21"/>
      <c r="LHA99" s="21"/>
      <c r="LHB99" s="21"/>
      <c r="LHC99" s="21"/>
      <c r="LHD99" s="21"/>
      <c r="LHE99" s="21"/>
      <c r="LHF99" s="21"/>
      <c r="LHG99" s="21"/>
      <c r="LHH99" s="21"/>
      <c r="LHI99" s="21"/>
      <c r="LHJ99" s="21"/>
      <c r="LHK99" s="21"/>
      <c r="LHL99" s="21"/>
      <c r="LHM99" s="21"/>
      <c r="LHN99" s="21"/>
      <c r="LHO99" s="21"/>
      <c r="LHP99" s="21"/>
      <c r="LHQ99" s="21"/>
      <c r="LHR99" s="21"/>
      <c r="LHS99" s="21"/>
      <c r="LHT99" s="21"/>
      <c r="LHU99" s="21"/>
      <c r="LHV99" s="21"/>
      <c r="LHW99" s="21"/>
      <c r="LHX99" s="21"/>
      <c r="LHY99" s="21"/>
      <c r="LHZ99" s="21"/>
      <c r="LIA99" s="21"/>
      <c r="LIB99" s="21"/>
      <c r="LIC99" s="21"/>
      <c r="LID99" s="21"/>
      <c r="LIE99" s="21"/>
      <c r="LIF99" s="21"/>
      <c r="LIG99" s="21"/>
      <c r="LIH99" s="21"/>
      <c r="LII99" s="21"/>
      <c r="LIJ99" s="21"/>
      <c r="LIK99" s="21"/>
      <c r="LIL99" s="21"/>
      <c r="LIM99" s="21"/>
      <c r="LIN99" s="21"/>
      <c r="LIO99" s="21"/>
      <c r="LIP99" s="21"/>
      <c r="LIQ99" s="21"/>
      <c r="LIR99" s="21"/>
      <c r="LIS99" s="21"/>
      <c r="LIT99" s="21"/>
      <c r="LIU99" s="21"/>
      <c r="LIV99" s="21"/>
      <c r="LIW99" s="21"/>
      <c r="LIX99" s="21"/>
      <c r="LIY99" s="21"/>
      <c r="LIZ99" s="21"/>
      <c r="LJA99" s="21"/>
      <c r="LJB99" s="21"/>
      <c r="LJC99" s="21"/>
      <c r="LJD99" s="21"/>
      <c r="LJE99" s="21"/>
      <c r="LJF99" s="21"/>
      <c r="LJG99" s="21"/>
      <c r="LJH99" s="21"/>
      <c r="LJI99" s="21"/>
      <c r="LJJ99" s="21"/>
      <c r="LJK99" s="21"/>
      <c r="LJL99" s="21"/>
      <c r="LJM99" s="21"/>
      <c r="LJN99" s="21"/>
      <c r="LJO99" s="21"/>
      <c r="LJP99" s="21"/>
      <c r="LJQ99" s="21"/>
      <c r="LJR99" s="21"/>
      <c r="LJS99" s="21"/>
      <c r="LJT99" s="21"/>
      <c r="LJU99" s="21"/>
      <c r="LJV99" s="21"/>
      <c r="LJW99" s="21"/>
      <c r="LJX99" s="21"/>
      <c r="LJY99" s="21"/>
      <c r="LJZ99" s="21"/>
      <c r="LKA99" s="21"/>
      <c r="LKB99" s="21"/>
      <c r="LKC99" s="21"/>
      <c r="LKD99" s="21"/>
      <c r="LKE99" s="21"/>
      <c r="LKF99" s="21"/>
      <c r="LKG99" s="21"/>
      <c r="LKH99" s="21"/>
      <c r="LKI99" s="21"/>
      <c r="LKJ99" s="21"/>
      <c r="LKK99" s="21"/>
      <c r="LKL99" s="21"/>
      <c r="LKM99" s="21"/>
      <c r="LKN99" s="21"/>
      <c r="LKO99" s="21"/>
      <c r="LKP99" s="21"/>
      <c r="LKQ99" s="21"/>
      <c r="LKR99" s="21"/>
      <c r="LKS99" s="21"/>
      <c r="LKT99" s="21"/>
      <c r="LKU99" s="21"/>
      <c r="LKV99" s="21"/>
      <c r="LKW99" s="21"/>
      <c r="LKX99" s="21"/>
      <c r="LKY99" s="21"/>
      <c r="LKZ99" s="21"/>
      <c r="LLA99" s="21"/>
      <c r="LLB99" s="21"/>
      <c r="LLC99" s="21"/>
      <c r="LLD99" s="21"/>
      <c r="LLE99" s="21"/>
      <c r="LLF99" s="21"/>
      <c r="LLG99" s="21"/>
      <c r="LLH99" s="21"/>
      <c r="LLI99" s="21"/>
      <c r="LLJ99" s="21"/>
      <c r="LLK99" s="21"/>
      <c r="LLL99" s="21"/>
      <c r="LLM99" s="21"/>
      <c r="LLN99" s="21"/>
      <c r="LLO99" s="21"/>
      <c r="LLP99" s="21"/>
      <c r="LLQ99" s="21"/>
      <c r="LLR99" s="21"/>
      <c r="LLS99" s="21"/>
      <c r="LLT99" s="21"/>
      <c r="LLU99" s="21"/>
      <c r="LLV99" s="21"/>
      <c r="LLW99" s="21"/>
      <c r="LLX99" s="21"/>
      <c r="LLY99" s="21"/>
      <c r="LLZ99" s="21"/>
      <c r="LMA99" s="21"/>
      <c r="LMB99" s="21"/>
      <c r="LMC99" s="21"/>
      <c r="LMD99" s="21"/>
      <c r="LME99" s="21"/>
      <c r="LMF99" s="21"/>
      <c r="LMG99" s="21"/>
      <c r="LMH99" s="21"/>
      <c r="LMI99" s="21"/>
      <c r="LMJ99" s="21"/>
      <c r="LMK99" s="21"/>
      <c r="LML99" s="21"/>
      <c r="LMM99" s="21"/>
      <c r="LMN99" s="21"/>
      <c r="LMO99" s="21"/>
      <c r="LMP99" s="21"/>
      <c r="LMQ99" s="21"/>
      <c r="LMR99" s="21"/>
      <c r="LMS99" s="21"/>
      <c r="LMT99" s="21"/>
      <c r="LMU99" s="21"/>
      <c r="LMV99" s="21"/>
      <c r="LMW99" s="21"/>
      <c r="LMX99" s="21"/>
      <c r="LMY99" s="21"/>
      <c r="LMZ99" s="21"/>
      <c r="LNA99" s="21"/>
      <c r="LNB99" s="21"/>
      <c r="LNC99" s="21"/>
      <c r="LND99" s="21"/>
      <c r="LNE99" s="21"/>
      <c r="LNF99" s="21"/>
      <c r="LNG99" s="21"/>
      <c r="LNH99" s="21"/>
      <c r="LNI99" s="21"/>
      <c r="LNJ99" s="21"/>
      <c r="LNK99" s="21"/>
      <c r="LNL99" s="21"/>
      <c r="LNM99" s="21"/>
      <c r="LNN99" s="21"/>
      <c r="LNO99" s="21"/>
      <c r="LNP99" s="21"/>
      <c r="LNQ99" s="21"/>
      <c r="LNR99" s="21"/>
      <c r="LNS99" s="21"/>
      <c r="LNT99" s="21"/>
      <c r="LNU99" s="21"/>
      <c r="LNV99" s="21"/>
      <c r="LNW99" s="21"/>
      <c r="LNX99" s="21"/>
      <c r="LNY99" s="21"/>
      <c r="LNZ99" s="21"/>
      <c r="LOA99" s="21"/>
      <c r="LOB99" s="21"/>
      <c r="LOC99" s="21"/>
      <c r="LOD99" s="21"/>
      <c r="LOE99" s="21"/>
      <c r="LOF99" s="21"/>
      <c r="LOG99" s="21"/>
      <c r="LOH99" s="21"/>
      <c r="LOI99" s="21"/>
      <c r="LOJ99" s="21"/>
      <c r="LOK99" s="21"/>
      <c r="LOL99" s="21"/>
      <c r="LOM99" s="21"/>
      <c r="LON99" s="21"/>
      <c r="LOO99" s="21"/>
      <c r="LOP99" s="21"/>
      <c r="LOQ99" s="21"/>
      <c r="LOR99" s="21"/>
      <c r="LOS99" s="21"/>
      <c r="LOT99" s="21"/>
      <c r="LOU99" s="21"/>
      <c r="LOV99" s="21"/>
      <c r="LOW99" s="21"/>
      <c r="LOX99" s="21"/>
      <c r="LOY99" s="21"/>
      <c r="LOZ99" s="21"/>
      <c r="LPA99" s="21"/>
      <c r="LPB99" s="21"/>
      <c r="LPC99" s="21"/>
      <c r="LPD99" s="21"/>
      <c r="LPE99" s="21"/>
      <c r="LPF99" s="21"/>
      <c r="LPG99" s="21"/>
      <c r="LPH99" s="21"/>
      <c r="LPI99" s="21"/>
      <c r="LPJ99" s="21"/>
      <c r="LPK99" s="21"/>
      <c r="LPL99" s="21"/>
      <c r="LPM99" s="21"/>
      <c r="LPN99" s="21"/>
      <c r="LPO99" s="21"/>
      <c r="LPP99" s="21"/>
      <c r="LPQ99" s="21"/>
      <c r="LPR99" s="21"/>
      <c r="LPS99" s="21"/>
      <c r="LPT99" s="21"/>
      <c r="LPU99" s="21"/>
      <c r="LPV99" s="21"/>
      <c r="LPW99" s="21"/>
      <c r="LPX99" s="21"/>
      <c r="LPY99" s="21"/>
      <c r="LPZ99" s="21"/>
      <c r="LQA99" s="21"/>
      <c r="LQB99" s="21"/>
      <c r="LQC99" s="21"/>
      <c r="LQD99" s="21"/>
      <c r="LQE99" s="21"/>
      <c r="LQF99" s="21"/>
      <c r="LQG99" s="21"/>
      <c r="LQH99" s="21"/>
      <c r="LQI99" s="21"/>
      <c r="LQJ99" s="21"/>
      <c r="LQK99" s="21"/>
      <c r="LQL99" s="21"/>
      <c r="LQM99" s="21"/>
      <c r="LQN99" s="21"/>
      <c r="LQO99" s="21"/>
      <c r="LQP99" s="21"/>
      <c r="LQQ99" s="21"/>
      <c r="LQR99" s="21"/>
      <c r="LQS99" s="21"/>
      <c r="LQT99" s="21"/>
      <c r="LQU99" s="21"/>
      <c r="LQV99" s="21"/>
      <c r="LQW99" s="21"/>
      <c r="LQX99" s="21"/>
      <c r="LQY99" s="21"/>
      <c r="LQZ99" s="21"/>
      <c r="LRA99" s="21"/>
      <c r="LRB99" s="21"/>
      <c r="LRC99" s="21"/>
      <c r="LRD99" s="21"/>
      <c r="LRE99" s="21"/>
      <c r="LRF99" s="21"/>
      <c r="LRG99" s="21"/>
      <c r="LRH99" s="21"/>
      <c r="LRI99" s="21"/>
      <c r="LRJ99" s="21"/>
      <c r="LRK99" s="21"/>
      <c r="LRL99" s="21"/>
      <c r="LRM99" s="21"/>
      <c r="LRN99" s="21"/>
      <c r="LRO99" s="21"/>
      <c r="LRP99" s="21"/>
      <c r="LRQ99" s="21"/>
      <c r="LRR99" s="21"/>
      <c r="LRS99" s="21"/>
      <c r="LRT99" s="21"/>
      <c r="LRU99" s="21"/>
      <c r="LRV99" s="21"/>
      <c r="LRW99" s="21"/>
      <c r="LRX99" s="21"/>
      <c r="LRY99" s="21"/>
      <c r="LRZ99" s="21"/>
      <c r="LSA99" s="21"/>
      <c r="LSB99" s="21"/>
      <c r="LSC99" s="21"/>
      <c r="LSD99" s="21"/>
      <c r="LSE99" s="21"/>
      <c r="LSF99" s="21"/>
      <c r="LSG99" s="21"/>
      <c r="LSH99" s="21"/>
      <c r="LSI99" s="21"/>
      <c r="LSJ99" s="21"/>
      <c r="LSK99" s="21"/>
      <c r="LSL99" s="21"/>
      <c r="LSM99" s="21"/>
      <c r="LSN99" s="21"/>
      <c r="LSO99" s="21"/>
      <c r="LSP99" s="21"/>
      <c r="LSQ99" s="21"/>
      <c r="LSR99" s="21"/>
      <c r="LSS99" s="21"/>
      <c r="LST99" s="21"/>
      <c r="LSU99" s="21"/>
      <c r="LSV99" s="21"/>
      <c r="LSW99" s="21"/>
      <c r="LSX99" s="21"/>
      <c r="LSY99" s="21"/>
      <c r="LSZ99" s="21"/>
      <c r="LTA99" s="21"/>
      <c r="LTB99" s="21"/>
      <c r="LTC99" s="21"/>
      <c r="LTD99" s="21"/>
      <c r="LTE99" s="21"/>
      <c r="LTF99" s="21"/>
      <c r="LTG99" s="21"/>
      <c r="LTH99" s="21"/>
      <c r="LTI99" s="21"/>
      <c r="LTJ99" s="21"/>
      <c r="LTK99" s="21"/>
      <c r="LTL99" s="21"/>
      <c r="LTM99" s="21"/>
      <c r="LTN99" s="21"/>
      <c r="LTO99" s="21"/>
      <c r="LTP99" s="21"/>
      <c r="LTQ99" s="21"/>
      <c r="LTR99" s="21"/>
      <c r="LTS99" s="21"/>
      <c r="LTT99" s="21"/>
      <c r="LTU99" s="21"/>
      <c r="LTV99" s="21"/>
      <c r="LTW99" s="21"/>
      <c r="LTX99" s="21"/>
      <c r="LTY99" s="21"/>
      <c r="LTZ99" s="21"/>
      <c r="LUA99" s="21"/>
      <c r="LUB99" s="21"/>
      <c r="LUC99" s="21"/>
      <c r="LUD99" s="21"/>
      <c r="LUE99" s="21"/>
      <c r="LUF99" s="21"/>
      <c r="LUG99" s="21"/>
      <c r="LUH99" s="21"/>
      <c r="LUI99" s="21"/>
      <c r="LUJ99" s="21"/>
      <c r="LUK99" s="21"/>
      <c r="LUL99" s="21"/>
      <c r="LUM99" s="21"/>
      <c r="LUN99" s="21"/>
      <c r="LUO99" s="21"/>
      <c r="LUP99" s="21"/>
      <c r="LUQ99" s="21"/>
      <c r="LUR99" s="21"/>
      <c r="LUS99" s="21"/>
      <c r="LUT99" s="21"/>
      <c r="LUU99" s="21"/>
      <c r="LUV99" s="21"/>
      <c r="LUW99" s="21"/>
      <c r="LUX99" s="21"/>
      <c r="LUY99" s="21"/>
      <c r="LUZ99" s="21"/>
      <c r="LVA99" s="21"/>
      <c r="LVB99" s="21"/>
      <c r="LVC99" s="21"/>
      <c r="LVD99" s="21"/>
      <c r="LVE99" s="21"/>
      <c r="LVF99" s="21"/>
      <c r="LVG99" s="21"/>
      <c r="LVH99" s="21"/>
      <c r="LVI99" s="21"/>
      <c r="LVJ99" s="21"/>
      <c r="LVK99" s="21"/>
      <c r="LVL99" s="21"/>
      <c r="LVM99" s="21"/>
      <c r="LVN99" s="21"/>
      <c r="LVO99" s="21"/>
      <c r="LVP99" s="21"/>
      <c r="LVQ99" s="21"/>
      <c r="LVR99" s="21"/>
      <c r="LVS99" s="21"/>
      <c r="LVT99" s="21"/>
      <c r="LVU99" s="21"/>
      <c r="LVV99" s="21"/>
      <c r="LVW99" s="21"/>
      <c r="LVX99" s="21"/>
      <c r="LVY99" s="21"/>
      <c r="LVZ99" s="21"/>
      <c r="LWA99" s="21"/>
      <c r="LWB99" s="21"/>
      <c r="LWC99" s="21"/>
      <c r="LWD99" s="21"/>
      <c r="LWE99" s="21"/>
      <c r="LWF99" s="21"/>
      <c r="LWG99" s="21"/>
      <c r="LWH99" s="21"/>
      <c r="LWI99" s="21"/>
      <c r="LWJ99" s="21"/>
      <c r="LWK99" s="21"/>
      <c r="LWL99" s="21"/>
      <c r="LWM99" s="21"/>
      <c r="LWN99" s="21"/>
      <c r="LWO99" s="21"/>
      <c r="LWP99" s="21"/>
      <c r="LWQ99" s="21"/>
      <c r="LWR99" s="21"/>
      <c r="LWS99" s="21"/>
      <c r="LWT99" s="21"/>
      <c r="LWU99" s="21"/>
      <c r="LWV99" s="21"/>
      <c r="LWW99" s="21"/>
      <c r="LWX99" s="21"/>
      <c r="LWY99" s="21"/>
      <c r="LWZ99" s="21"/>
      <c r="LXA99" s="21"/>
      <c r="LXB99" s="21"/>
      <c r="LXC99" s="21"/>
      <c r="LXD99" s="21"/>
      <c r="LXE99" s="21"/>
      <c r="LXF99" s="21"/>
      <c r="LXG99" s="21"/>
      <c r="LXH99" s="21"/>
      <c r="LXI99" s="21"/>
      <c r="LXJ99" s="21"/>
      <c r="LXK99" s="21"/>
      <c r="LXL99" s="21"/>
      <c r="LXM99" s="21"/>
      <c r="LXN99" s="21"/>
      <c r="LXO99" s="21"/>
      <c r="LXP99" s="21"/>
      <c r="LXQ99" s="21"/>
      <c r="LXR99" s="21"/>
      <c r="LXS99" s="21"/>
      <c r="LXT99" s="21"/>
      <c r="LXU99" s="21"/>
      <c r="LXV99" s="21"/>
      <c r="LXW99" s="21"/>
      <c r="LXX99" s="21"/>
      <c r="LXY99" s="21"/>
      <c r="LXZ99" s="21"/>
      <c r="LYA99" s="21"/>
      <c r="LYB99" s="21"/>
      <c r="LYC99" s="21"/>
      <c r="LYD99" s="21"/>
      <c r="LYE99" s="21"/>
      <c r="LYF99" s="21"/>
      <c r="LYG99" s="21"/>
      <c r="LYH99" s="21"/>
      <c r="LYI99" s="21"/>
      <c r="LYJ99" s="21"/>
      <c r="LYK99" s="21"/>
      <c r="LYL99" s="21"/>
      <c r="LYM99" s="21"/>
      <c r="LYN99" s="21"/>
      <c r="LYO99" s="21"/>
      <c r="LYP99" s="21"/>
      <c r="LYQ99" s="21"/>
      <c r="LYR99" s="21"/>
      <c r="LYS99" s="21"/>
      <c r="LYT99" s="21"/>
      <c r="LYU99" s="21"/>
      <c r="LYV99" s="21"/>
      <c r="LYW99" s="21"/>
      <c r="LYX99" s="21"/>
      <c r="LYY99" s="21"/>
      <c r="LYZ99" s="21"/>
      <c r="LZA99" s="21"/>
      <c r="LZB99" s="21"/>
      <c r="LZC99" s="21"/>
      <c r="LZD99" s="21"/>
      <c r="LZE99" s="21"/>
      <c r="LZF99" s="21"/>
      <c r="LZG99" s="21"/>
      <c r="LZH99" s="21"/>
      <c r="LZI99" s="21"/>
      <c r="LZJ99" s="21"/>
      <c r="LZK99" s="21"/>
      <c r="LZL99" s="21"/>
      <c r="LZM99" s="21"/>
      <c r="LZN99" s="21"/>
      <c r="LZO99" s="21"/>
      <c r="LZP99" s="21"/>
      <c r="LZQ99" s="21"/>
      <c r="LZR99" s="21"/>
      <c r="LZS99" s="21"/>
      <c r="LZT99" s="21"/>
      <c r="LZU99" s="21"/>
      <c r="LZV99" s="21"/>
      <c r="LZW99" s="21"/>
      <c r="LZX99" s="21"/>
      <c r="LZY99" s="21"/>
      <c r="LZZ99" s="21"/>
      <c r="MAA99" s="21"/>
      <c r="MAB99" s="21"/>
      <c r="MAC99" s="21"/>
      <c r="MAD99" s="21"/>
      <c r="MAE99" s="21"/>
      <c r="MAF99" s="21"/>
      <c r="MAG99" s="21"/>
      <c r="MAH99" s="21"/>
      <c r="MAI99" s="21"/>
      <c r="MAJ99" s="21"/>
      <c r="MAK99" s="21"/>
      <c r="MAL99" s="21"/>
      <c r="MAM99" s="21"/>
      <c r="MAN99" s="21"/>
      <c r="MAO99" s="21"/>
      <c r="MAP99" s="21"/>
      <c r="MAQ99" s="21"/>
      <c r="MAR99" s="21"/>
      <c r="MAS99" s="21"/>
      <c r="MAT99" s="21"/>
      <c r="MAU99" s="21"/>
      <c r="MAV99" s="21"/>
      <c r="MAW99" s="21"/>
      <c r="MAX99" s="21"/>
      <c r="MAY99" s="21"/>
      <c r="MAZ99" s="21"/>
      <c r="MBA99" s="21"/>
      <c r="MBB99" s="21"/>
      <c r="MBC99" s="21"/>
      <c r="MBD99" s="21"/>
      <c r="MBE99" s="21"/>
      <c r="MBF99" s="21"/>
      <c r="MBG99" s="21"/>
      <c r="MBH99" s="21"/>
      <c r="MBI99" s="21"/>
      <c r="MBJ99" s="21"/>
      <c r="MBK99" s="21"/>
      <c r="MBL99" s="21"/>
      <c r="MBM99" s="21"/>
      <c r="MBN99" s="21"/>
      <c r="MBO99" s="21"/>
      <c r="MBP99" s="21"/>
      <c r="MBQ99" s="21"/>
      <c r="MBR99" s="21"/>
      <c r="MBS99" s="21"/>
      <c r="MBT99" s="21"/>
      <c r="MBU99" s="21"/>
      <c r="MBV99" s="21"/>
      <c r="MBW99" s="21"/>
      <c r="MBX99" s="21"/>
      <c r="MBY99" s="21"/>
      <c r="MBZ99" s="21"/>
      <c r="MCA99" s="21"/>
      <c r="MCB99" s="21"/>
      <c r="MCC99" s="21"/>
      <c r="MCD99" s="21"/>
      <c r="MCE99" s="21"/>
      <c r="MCF99" s="21"/>
      <c r="MCG99" s="21"/>
      <c r="MCH99" s="21"/>
      <c r="MCI99" s="21"/>
      <c r="MCJ99" s="21"/>
      <c r="MCK99" s="21"/>
      <c r="MCL99" s="21"/>
      <c r="MCM99" s="21"/>
      <c r="MCN99" s="21"/>
      <c r="MCO99" s="21"/>
      <c r="MCP99" s="21"/>
      <c r="MCQ99" s="21"/>
      <c r="MCR99" s="21"/>
      <c r="MCS99" s="21"/>
      <c r="MCT99" s="21"/>
      <c r="MCU99" s="21"/>
      <c r="MCV99" s="21"/>
      <c r="MCW99" s="21"/>
      <c r="MCX99" s="21"/>
      <c r="MCY99" s="21"/>
      <c r="MCZ99" s="21"/>
      <c r="MDA99" s="21"/>
      <c r="MDB99" s="21"/>
      <c r="MDC99" s="21"/>
      <c r="MDD99" s="21"/>
      <c r="MDE99" s="21"/>
      <c r="MDF99" s="21"/>
      <c r="MDG99" s="21"/>
      <c r="MDH99" s="21"/>
      <c r="MDI99" s="21"/>
      <c r="MDJ99" s="21"/>
      <c r="MDK99" s="21"/>
      <c r="MDL99" s="21"/>
      <c r="MDM99" s="21"/>
      <c r="MDN99" s="21"/>
      <c r="MDO99" s="21"/>
      <c r="MDP99" s="21"/>
      <c r="MDQ99" s="21"/>
      <c r="MDR99" s="21"/>
      <c r="MDS99" s="21"/>
      <c r="MDT99" s="21"/>
      <c r="MDU99" s="21"/>
      <c r="MDV99" s="21"/>
      <c r="MDW99" s="21"/>
      <c r="MDX99" s="21"/>
      <c r="MDY99" s="21"/>
      <c r="MDZ99" s="21"/>
      <c r="MEA99" s="21"/>
      <c r="MEB99" s="21"/>
      <c r="MEC99" s="21"/>
      <c r="MED99" s="21"/>
      <c r="MEE99" s="21"/>
      <c r="MEF99" s="21"/>
      <c r="MEG99" s="21"/>
      <c r="MEH99" s="21"/>
      <c r="MEI99" s="21"/>
      <c r="MEJ99" s="21"/>
      <c r="MEK99" s="21"/>
      <c r="MEL99" s="21"/>
      <c r="MEM99" s="21"/>
      <c r="MEN99" s="21"/>
      <c r="MEO99" s="21"/>
      <c r="MEP99" s="21"/>
      <c r="MEQ99" s="21"/>
      <c r="MER99" s="21"/>
      <c r="MES99" s="21"/>
      <c r="MET99" s="21"/>
      <c r="MEU99" s="21"/>
      <c r="MEV99" s="21"/>
      <c r="MEW99" s="21"/>
      <c r="MEX99" s="21"/>
      <c r="MEY99" s="21"/>
      <c r="MEZ99" s="21"/>
      <c r="MFA99" s="21"/>
      <c r="MFB99" s="21"/>
      <c r="MFC99" s="21"/>
      <c r="MFD99" s="21"/>
      <c r="MFE99" s="21"/>
      <c r="MFF99" s="21"/>
      <c r="MFG99" s="21"/>
      <c r="MFH99" s="21"/>
      <c r="MFI99" s="21"/>
      <c r="MFJ99" s="21"/>
      <c r="MFK99" s="21"/>
      <c r="MFL99" s="21"/>
      <c r="MFM99" s="21"/>
      <c r="MFN99" s="21"/>
      <c r="MFO99" s="21"/>
      <c r="MFP99" s="21"/>
      <c r="MFQ99" s="21"/>
      <c r="MFR99" s="21"/>
      <c r="MFS99" s="21"/>
      <c r="MFT99" s="21"/>
      <c r="MFU99" s="21"/>
      <c r="MFV99" s="21"/>
      <c r="MFW99" s="21"/>
      <c r="MFX99" s="21"/>
      <c r="MFY99" s="21"/>
      <c r="MFZ99" s="21"/>
      <c r="MGA99" s="21"/>
      <c r="MGB99" s="21"/>
      <c r="MGC99" s="21"/>
      <c r="MGD99" s="21"/>
      <c r="MGE99" s="21"/>
      <c r="MGF99" s="21"/>
      <c r="MGG99" s="21"/>
      <c r="MGH99" s="21"/>
      <c r="MGI99" s="21"/>
      <c r="MGJ99" s="21"/>
      <c r="MGK99" s="21"/>
      <c r="MGL99" s="21"/>
      <c r="MGM99" s="21"/>
      <c r="MGN99" s="21"/>
      <c r="MGO99" s="21"/>
      <c r="MGP99" s="21"/>
      <c r="MGQ99" s="21"/>
      <c r="MGR99" s="21"/>
      <c r="MGS99" s="21"/>
      <c r="MGT99" s="21"/>
      <c r="MGU99" s="21"/>
      <c r="MGV99" s="21"/>
      <c r="MGW99" s="21"/>
      <c r="MGX99" s="21"/>
      <c r="MGY99" s="21"/>
      <c r="MGZ99" s="21"/>
      <c r="MHA99" s="21"/>
      <c r="MHB99" s="21"/>
      <c r="MHC99" s="21"/>
      <c r="MHD99" s="21"/>
      <c r="MHE99" s="21"/>
      <c r="MHF99" s="21"/>
      <c r="MHG99" s="21"/>
      <c r="MHH99" s="21"/>
      <c r="MHI99" s="21"/>
      <c r="MHJ99" s="21"/>
      <c r="MHK99" s="21"/>
      <c r="MHL99" s="21"/>
      <c r="MHM99" s="21"/>
      <c r="MHN99" s="21"/>
      <c r="MHO99" s="21"/>
      <c r="MHP99" s="21"/>
      <c r="MHQ99" s="21"/>
      <c r="MHR99" s="21"/>
      <c r="MHS99" s="21"/>
      <c r="MHT99" s="21"/>
      <c r="MHU99" s="21"/>
      <c r="MHV99" s="21"/>
      <c r="MHW99" s="21"/>
      <c r="MHX99" s="21"/>
      <c r="MHY99" s="21"/>
      <c r="MHZ99" s="21"/>
      <c r="MIA99" s="21"/>
      <c r="MIB99" s="21"/>
      <c r="MIC99" s="21"/>
      <c r="MID99" s="21"/>
      <c r="MIE99" s="21"/>
      <c r="MIF99" s="21"/>
      <c r="MIG99" s="21"/>
      <c r="MIH99" s="21"/>
      <c r="MII99" s="21"/>
      <c r="MIJ99" s="21"/>
      <c r="MIK99" s="21"/>
      <c r="MIL99" s="21"/>
      <c r="MIM99" s="21"/>
      <c r="MIN99" s="21"/>
      <c r="MIO99" s="21"/>
      <c r="MIP99" s="21"/>
      <c r="MIQ99" s="21"/>
      <c r="MIR99" s="21"/>
      <c r="MIS99" s="21"/>
      <c r="MIT99" s="21"/>
      <c r="MIU99" s="21"/>
      <c r="MIV99" s="21"/>
      <c r="MIW99" s="21"/>
      <c r="MIX99" s="21"/>
      <c r="MIY99" s="21"/>
      <c r="MIZ99" s="21"/>
      <c r="MJA99" s="21"/>
      <c r="MJB99" s="21"/>
      <c r="MJC99" s="21"/>
      <c r="MJD99" s="21"/>
      <c r="MJE99" s="21"/>
      <c r="MJF99" s="21"/>
      <c r="MJG99" s="21"/>
      <c r="MJH99" s="21"/>
      <c r="MJI99" s="21"/>
      <c r="MJJ99" s="21"/>
      <c r="MJK99" s="21"/>
      <c r="MJL99" s="21"/>
      <c r="MJM99" s="21"/>
      <c r="MJN99" s="21"/>
      <c r="MJO99" s="21"/>
      <c r="MJP99" s="21"/>
      <c r="MJQ99" s="21"/>
      <c r="MJR99" s="21"/>
      <c r="MJS99" s="21"/>
      <c r="MJT99" s="21"/>
      <c r="MJU99" s="21"/>
      <c r="MJV99" s="21"/>
      <c r="MJW99" s="21"/>
      <c r="MJX99" s="21"/>
      <c r="MJY99" s="21"/>
      <c r="MJZ99" s="21"/>
      <c r="MKA99" s="21"/>
      <c r="MKB99" s="21"/>
      <c r="MKC99" s="21"/>
      <c r="MKD99" s="21"/>
      <c r="MKE99" s="21"/>
      <c r="MKF99" s="21"/>
      <c r="MKG99" s="21"/>
      <c r="MKH99" s="21"/>
      <c r="MKI99" s="21"/>
      <c r="MKJ99" s="21"/>
      <c r="MKK99" s="21"/>
      <c r="MKL99" s="21"/>
      <c r="MKM99" s="21"/>
      <c r="MKN99" s="21"/>
      <c r="MKO99" s="21"/>
      <c r="MKP99" s="21"/>
      <c r="MKQ99" s="21"/>
      <c r="MKR99" s="21"/>
      <c r="MKS99" s="21"/>
      <c r="MKT99" s="21"/>
      <c r="MKU99" s="21"/>
      <c r="MKV99" s="21"/>
      <c r="MKW99" s="21"/>
      <c r="MKX99" s="21"/>
      <c r="MKY99" s="21"/>
      <c r="MKZ99" s="21"/>
      <c r="MLA99" s="21"/>
      <c r="MLB99" s="21"/>
      <c r="MLC99" s="21"/>
      <c r="MLD99" s="21"/>
      <c r="MLE99" s="21"/>
      <c r="MLF99" s="21"/>
      <c r="MLG99" s="21"/>
      <c r="MLH99" s="21"/>
      <c r="MLI99" s="21"/>
      <c r="MLJ99" s="21"/>
      <c r="MLK99" s="21"/>
      <c r="MLL99" s="21"/>
      <c r="MLM99" s="21"/>
      <c r="MLN99" s="21"/>
      <c r="MLO99" s="21"/>
      <c r="MLP99" s="21"/>
      <c r="MLQ99" s="21"/>
      <c r="MLR99" s="21"/>
      <c r="MLS99" s="21"/>
      <c r="MLT99" s="21"/>
      <c r="MLU99" s="21"/>
      <c r="MLV99" s="21"/>
      <c r="MLW99" s="21"/>
      <c r="MLX99" s="21"/>
      <c r="MLY99" s="21"/>
      <c r="MLZ99" s="21"/>
      <c r="MMA99" s="21"/>
      <c r="MMB99" s="21"/>
      <c r="MMC99" s="21"/>
      <c r="MMD99" s="21"/>
      <c r="MME99" s="21"/>
      <c r="MMF99" s="21"/>
      <c r="MMG99" s="21"/>
      <c r="MMH99" s="21"/>
      <c r="MMI99" s="21"/>
      <c r="MMJ99" s="21"/>
      <c r="MMK99" s="21"/>
      <c r="MML99" s="21"/>
      <c r="MMM99" s="21"/>
      <c r="MMN99" s="21"/>
      <c r="MMO99" s="21"/>
      <c r="MMP99" s="21"/>
      <c r="MMQ99" s="21"/>
      <c r="MMR99" s="21"/>
      <c r="MMS99" s="21"/>
      <c r="MMT99" s="21"/>
      <c r="MMU99" s="21"/>
      <c r="MMV99" s="21"/>
      <c r="MMW99" s="21"/>
      <c r="MMX99" s="21"/>
      <c r="MMY99" s="21"/>
      <c r="MMZ99" s="21"/>
      <c r="MNA99" s="21"/>
      <c r="MNB99" s="21"/>
      <c r="MNC99" s="21"/>
      <c r="MND99" s="21"/>
      <c r="MNE99" s="21"/>
      <c r="MNF99" s="21"/>
      <c r="MNG99" s="21"/>
      <c r="MNH99" s="21"/>
      <c r="MNI99" s="21"/>
      <c r="MNJ99" s="21"/>
      <c r="MNK99" s="21"/>
      <c r="MNL99" s="21"/>
      <c r="MNM99" s="21"/>
      <c r="MNN99" s="21"/>
      <c r="MNO99" s="21"/>
      <c r="MNP99" s="21"/>
      <c r="MNQ99" s="21"/>
      <c r="MNR99" s="21"/>
      <c r="MNS99" s="21"/>
      <c r="MNT99" s="21"/>
      <c r="MNU99" s="21"/>
      <c r="MNV99" s="21"/>
      <c r="MNW99" s="21"/>
      <c r="MNX99" s="21"/>
      <c r="MNY99" s="21"/>
      <c r="MNZ99" s="21"/>
      <c r="MOA99" s="21"/>
      <c r="MOB99" s="21"/>
      <c r="MOC99" s="21"/>
      <c r="MOD99" s="21"/>
      <c r="MOE99" s="21"/>
      <c r="MOF99" s="21"/>
      <c r="MOG99" s="21"/>
      <c r="MOH99" s="21"/>
      <c r="MOI99" s="21"/>
      <c r="MOJ99" s="21"/>
      <c r="MOK99" s="21"/>
      <c r="MOL99" s="21"/>
      <c r="MOM99" s="21"/>
      <c r="MON99" s="21"/>
      <c r="MOO99" s="21"/>
      <c r="MOP99" s="21"/>
      <c r="MOQ99" s="21"/>
      <c r="MOR99" s="21"/>
      <c r="MOS99" s="21"/>
      <c r="MOT99" s="21"/>
      <c r="MOU99" s="21"/>
      <c r="MOV99" s="21"/>
      <c r="MOW99" s="21"/>
      <c r="MOX99" s="21"/>
      <c r="MOY99" s="21"/>
      <c r="MOZ99" s="21"/>
      <c r="MPA99" s="21"/>
      <c r="MPB99" s="21"/>
      <c r="MPC99" s="21"/>
      <c r="MPD99" s="21"/>
      <c r="MPE99" s="21"/>
      <c r="MPF99" s="21"/>
      <c r="MPG99" s="21"/>
      <c r="MPH99" s="21"/>
      <c r="MPI99" s="21"/>
      <c r="MPJ99" s="21"/>
      <c r="MPK99" s="21"/>
      <c r="MPL99" s="21"/>
      <c r="MPM99" s="21"/>
      <c r="MPN99" s="21"/>
      <c r="MPO99" s="21"/>
      <c r="MPP99" s="21"/>
      <c r="MPQ99" s="21"/>
      <c r="MPR99" s="21"/>
      <c r="MPS99" s="21"/>
      <c r="MPT99" s="21"/>
      <c r="MPU99" s="21"/>
      <c r="MPV99" s="21"/>
      <c r="MPW99" s="21"/>
      <c r="MPX99" s="21"/>
      <c r="MPY99" s="21"/>
      <c r="MPZ99" s="21"/>
      <c r="MQA99" s="21"/>
      <c r="MQB99" s="21"/>
      <c r="MQC99" s="21"/>
      <c r="MQD99" s="21"/>
      <c r="MQE99" s="21"/>
      <c r="MQF99" s="21"/>
      <c r="MQG99" s="21"/>
      <c r="MQH99" s="21"/>
      <c r="MQI99" s="21"/>
      <c r="MQJ99" s="21"/>
      <c r="MQK99" s="21"/>
      <c r="MQL99" s="21"/>
      <c r="MQM99" s="21"/>
      <c r="MQN99" s="21"/>
      <c r="MQO99" s="21"/>
      <c r="MQP99" s="21"/>
      <c r="MQQ99" s="21"/>
      <c r="MQR99" s="21"/>
      <c r="MQS99" s="21"/>
      <c r="MQT99" s="21"/>
      <c r="MQU99" s="21"/>
      <c r="MQV99" s="21"/>
      <c r="MQW99" s="21"/>
      <c r="MQX99" s="21"/>
      <c r="MQY99" s="21"/>
      <c r="MQZ99" s="21"/>
      <c r="MRA99" s="21"/>
      <c r="MRB99" s="21"/>
      <c r="MRC99" s="21"/>
      <c r="MRD99" s="21"/>
      <c r="MRE99" s="21"/>
      <c r="MRF99" s="21"/>
      <c r="MRG99" s="21"/>
      <c r="MRH99" s="21"/>
      <c r="MRI99" s="21"/>
      <c r="MRJ99" s="21"/>
      <c r="MRK99" s="21"/>
      <c r="MRL99" s="21"/>
      <c r="MRM99" s="21"/>
      <c r="MRN99" s="21"/>
      <c r="MRO99" s="21"/>
      <c r="MRP99" s="21"/>
      <c r="MRQ99" s="21"/>
      <c r="MRR99" s="21"/>
      <c r="MRS99" s="21"/>
      <c r="MRT99" s="21"/>
      <c r="MRU99" s="21"/>
      <c r="MRV99" s="21"/>
      <c r="MRW99" s="21"/>
      <c r="MRX99" s="21"/>
      <c r="MRY99" s="21"/>
      <c r="MRZ99" s="21"/>
      <c r="MSA99" s="21"/>
      <c r="MSB99" s="21"/>
      <c r="MSC99" s="21"/>
      <c r="MSD99" s="21"/>
      <c r="MSE99" s="21"/>
      <c r="MSF99" s="21"/>
      <c r="MSG99" s="21"/>
      <c r="MSH99" s="21"/>
      <c r="MSI99" s="21"/>
      <c r="MSJ99" s="21"/>
      <c r="MSK99" s="21"/>
      <c r="MSL99" s="21"/>
      <c r="MSM99" s="21"/>
      <c r="MSN99" s="21"/>
      <c r="MSO99" s="21"/>
      <c r="MSP99" s="21"/>
      <c r="MSQ99" s="21"/>
      <c r="MSR99" s="21"/>
      <c r="MSS99" s="21"/>
      <c r="MST99" s="21"/>
      <c r="MSU99" s="21"/>
      <c r="MSV99" s="21"/>
      <c r="MSW99" s="21"/>
      <c r="MSX99" s="21"/>
      <c r="MSY99" s="21"/>
      <c r="MSZ99" s="21"/>
      <c r="MTA99" s="21"/>
      <c r="MTB99" s="21"/>
      <c r="MTC99" s="21"/>
      <c r="MTD99" s="21"/>
      <c r="MTE99" s="21"/>
      <c r="MTF99" s="21"/>
      <c r="MTG99" s="21"/>
      <c r="MTH99" s="21"/>
      <c r="MTI99" s="21"/>
      <c r="MTJ99" s="21"/>
      <c r="MTK99" s="21"/>
      <c r="MTL99" s="21"/>
      <c r="MTM99" s="21"/>
      <c r="MTN99" s="21"/>
      <c r="MTO99" s="21"/>
      <c r="MTP99" s="21"/>
      <c r="MTQ99" s="21"/>
      <c r="MTR99" s="21"/>
      <c r="MTS99" s="21"/>
      <c r="MTT99" s="21"/>
      <c r="MTU99" s="21"/>
      <c r="MTV99" s="21"/>
      <c r="MTW99" s="21"/>
      <c r="MTX99" s="21"/>
      <c r="MTY99" s="21"/>
      <c r="MTZ99" s="21"/>
      <c r="MUA99" s="21"/>
      <c r="MUB99" s="21"/>
      <c r="MUC99" s="21"/>
      <c r="MUD99" s="21"/>
      <c r="MUE99" s="21"/>
      <c r="MUF99" s="21"/>
      <c r="MUG99" s="21"/>
      <c r="MUH99" s="21"/>
      <c r="MUI99" s="21"/>
      <c r="MUJ99" s="21"/>
      <c r="MUK99" s="21"/>
      <c r="MUL99" s="21"/>
      <c r="MUM99" s="21"/>
      <c r="MUN99" s="21"/>
      <c r="MUO99" s="21"/>
      <c r="MUP99" s="21"/>
      <c r="MUQ99" s="21"/>
      <c r="MUR99" s="21"/>
      <c r="MUS99" s="21"/>
      <c r="MUT99" s="21"/>
      <c r="MUU99" s="21"/>
      <c r="MUV99" s="21"/>
      <c r="MUW99" s="21"/>
      <c r="MUX99" s="21"/>
      <c r="MUY99" s="21"/>
      <c r="MUZ99" s="21"/>
      <c r="MVA99" s="21"/>
      <c r="MVB99" s="21"/>
      <c r="MVC99" s="21"/>
      <c r="MVD99" s="21"/>
      <c r="MVE99" s="21"/>
      <c r="MVF99" s="21"/>
      <c r="MVG99" s="21"/>
      <c r="MVH99" s="21"/>
      <c r="MVI99" s="21"/>
      <c r="MVJ99" s="21"/>
      <c r="MVK99" s="21"/>
      <c r="MVL99" s="21"/>
      <c r="MVM99" s="21"/>
      <c r="MVN99" s="21"/>
      <c r="MVO99" s="21"/>
      <c r="MVP99" s="21"/>
      <c r="MVQ99" s="21"/>
      <c r="MVR99" s="21"/>
      <c r="MVS99" s="21"/>
      <c r="MVT99" s="21"/>
      <c r="MVU99" s="21"/>
      <c r="MVV99" s="21"/>
      <c r="MVW99" s="21"/>
      <c r="MVX99" s="21"/>
      <c r="MVY99" s="21"/>
      <c r="MVZ99" s="21"/>
      <c r="MWA99" s="21"/>
      <c r="MWB99" s="21"/>
      <c r="MWC99" s="21"/>
      <c r="MWD99" s="21"/>
      <c r="MWE99" s="21"/>
      <c r="MWF99" s="21"/>
      <c r="MWG99" s="21"/>
      <c r="MWH99" s="21"/>
      <c r="MWI99" s="21"/>
      <c r="MWJ99" s="21"/>
      <c r="MWK99" s="21"/>
      <c r="MWL99" s="21"/>
      <c r="MWM99" s="21"/>
      <c r="MWN99" s="21"/>
      <c r="MWO99" s="21"/>
      <c r="MWP99" s="21"/>
      <c r="MWQ99" s="21"/>
      <c r="MWR99" s="21"/>
      <c r="MWS99" s="21"/>
      <c r="MWT99" s="21"/>
      <c r="MWU99" s="21"/>
      <c r="MWV99" s="21"/>
      <c r="MWW99" s="21"/>
      <c r="MWX99" s="21"/>
      <c r="MWY99" s="21"/>
      <c r="MWZ99" s="21"/>
      <c r="MXA99" s="21"/>
      <c r="MXB99" s="21"/>
      <c r="MXC99" s="21"/>
      <c r="MXD99" s="21"/>
      <c r="MXE99" s="21"/>
      <c r="MXF99" s="21"/>
      <c r="MXG99" s="21"/>
      <c r="MXH99" s="21"/>
      <c r="MXI99" s="21"/>
      <c r="MXJ99" s="21"/>
      <c r="MXK99" s="21"/>
      <c r="MXL99" s="21"/>
      <c r="MXM99" s="21"/>
      <c r="MXN99" s="21"/>
      <c r="MXO99" s="21"/>
      <c r="MXP99" s="21"/>
      <c r="MXQ99" s="21"/>
      <c r="MXR99" s="21"/>
      <c r="MXS99" s="21"/>
      <c r="MXT99" s="21"/>
      <c r="MXU99" s="21"/>
      <c r="MXV99" s="21"/>
      <c r="MXW99" s="21"/>
      <c r="MXX99" s="21"/>
      <c r="MXY99" s="21"/>
      <c r="MXZ99" s="21"/>
      <c r="MYA99" s="21"/>
      <c r="MYB99" s="21"/>
      <c r="MYC99" s="21"/>
      <c r="MYD99" s="21"/>
      <c r="MYE99" s="21"/>
      <c r="MYF99" s="21"/>
      <c r="MYG99" s="21"/>
      <c r="MYH99" s="21"/>
      <c r="MYI99" s="21"/>
      <c r="MYJ99" s="21"/>
      <c r="MYK99" s="21"/>
      <c r="MYL99" s="21"/>
      <c r="MYM99" s="21"/>
      <c r="MYN99" s="21"/>
      <c r="MYO99" s="21"/>
      <c r="MYP99" s="21"/>
      <c r="MYQ99" s="21"/>
      <c r="MYR99" s="21"/>
      <c r="MYS99" s="21"/>
      <c r="MYT99" s="21"/>
      <c r="MYU99" s="21"/>
      <c r="MYV99" s="21"/>
      <c r="MYW99" s="21"/>
      <c r="MYX99" s="21"/>
      <c r="MYY99" s="21"/>
      <c r="MYZ99" s="21"/>
      <c r="MZA99" s="21"/>
      <c r="MZB99" s="21"/>
      <c r="MZC99" s="21"/>
      <c r="MZD99" s="21"/>
      <c r="MZE99" s="21"/>
      <c r="MZF99" s="21"/>
      <c r="MZG99" s="21"/>
      <c r="MZH99" s="21"/>
      <c r="MZI99" s="21"/>
      <c r="MZJ99" s="21"/>
      <c r="MZK99" s="21"/>
      <c r="MZL99" s="21"/>
      <c r="MZM99" s="21"/>
      <c r="MZN99" s="21"/>
      <c r="MZO99" s="21"/>
      <c r="MZP99" s="21"/>
      <c r="MZQ99" s="21"/>
      <c r="MZR99" s="21"/>
      <c r="MZS99" s="21"/>
      <c r="MZT99" s="21"/>
      <c r="MZU99" s="21"/>
      <c r="MZV99" s="21"/>
      <c r="MZW99" s="21"/>
      <c r="MZX99" s="21"/>
      <c r="MZY99" s="21"/>
      <c r="MZZ99" s="21"/>
      <c r="NAA99" s="21"/>
      <c r="NAB99" s="21"/>
      <c r="NAC99" s="21"/>
      <c r="NAD99" s="21"/>
      <c r="NAE99" s="21"/>
      <c r="NAF99" s="21"/>
      <c r="NAG99" s="21"/>
      <c r="NAH99" s="21"/>
      <c r="NAI99" s="21"/>
      <c r="NAJ99" s="21"/>
      <c r="NAK99" s="21"/>
      <c r="NAL99" s="21"/>
      <c r="NAM99" s="21"/>
      <c r="NAN99" s="21"/>
      <c r="NAO99" s="21"/>
      <c r="NAP99" s="21"/>
      <c r="NAQ99" s="21"/>
      <c r="NAR99" s="21"/>
      <c r="NAS99" s="21"/>
      <c r="NAT99" s="21"/>
      <c r="NAU99" s="21"/>
      <c r="NAV99" s="21"/>
      <c r="NAW99" s="21"/>
      <c r="NAX99" s="21"/>
      <c r="NAY99" s="21"/>
      <c r="NAZ99" s="21"/>
      <c r="NBA99" s="21"/>
      <c r="NBB99" s="21"/>
      <c r="NBC99" s="21"/>
      <c r="NBD99" s="21"/>
      <c r="NBE99" s="21"/>
      <c r="NBF99" s="21"/>
      <c r="NBG99" s="21"/>
      <c r="NBH99" s="21"/>
      <c r="NBI99" s="21"/>
      <c r="NBJ99" s="21"/>
      <c r="NBK99" s="21"/>
      <c r="NBL99" s="21"/>
      <c r="NBM99" s="21"/>
      <c r="NBN99" s="21"/>
      <c r="NBO99" s="21"/>
      <c r="NBP99" s="21"/>
      <c r="NBQ99" s="21"/>
      <c r="NBR99" s="21"/>
      <c r="NBS99" s="21"/>
      <c r="NBT99" s="21"/>
      <c r="NBU99" s="21"/>
      <c r="NBV99" s="21"/>
      <c r="NBW99" s="21"/>
      <c r="NBX99" s="21"/>
      <c r="NBY99" s="21"/>
      <c r="NBZ99" s="21"/>
      <c r="NCA99" s="21"/>
      <c r="NCB99" s="21"/>
      <c r="NCC99" s="21"/>
      <c r="NCD99" s="21"/>
      <c r="NCE99" s="21"/>
      <c r="NCF99" s="21"/>
      <c r="NCG99" s="21"/>
      <c r="NCH99" s="21"/>
      <c r="NCI99" s="21"/>
      <c r="NCJ99" s="21"/>
      <c r="NCK99" s="21"/>
      <c r="NCL99" s="21"/>
      <c r="NCM99" s="21"/>
      <c r="NCN99" s="21"/>
      <c r="NCO99" s="21"/>
      <c r="NCP99" s="21"/>
      <c r="NCQ99" s="21"/>
      <c r="NCR99" s="21"/>
      <c r="NCS99" s="21"/>
      <c r="NCT99" s="21"/>
      <c r="NCU99" s="21"/>
      <c r="NCV99" s="21"/>
      <c r="NCW99" s="21"/>
      <c r="NCX99" s="21"/>
      <c r="NCY99" s="21"/>
      <c r="NCZ99" s="21"/>
      <c r="NDA99" s="21"/>
      <c r="NDB99" s="21"/>
      <c r="NDC99" s="21"/>
      <c r="NDD99" s="21"/>
      <c r="NDE99" s="21"/>
      <c r="NDF99" s="21"/>
      <c r="NDG99" s="21"/>
      <c r="NDH99" s="21"/>
      <c r="NDI99" s="21"/>
      <c r="NDJ99" s="21"/>
      <c r="NDK99" s="21"/>
      <c r="NDL99" s="21"/>
      <c r="NDM99" s="21"/>
      <c r="NDN99" s="21"/>
      <c r="NDO99" s="21"/>
      <c r="NDP99" s="21"/>
      <c r="NDQ99" s="21"/>
      <c r="NDR99" s="21"/>
      <c r="NDS99" s="21"/>
      <c r="NDT99" s="21"/>
      <c r="NDU99" s="21"/>
      <c r="NDV99" s="21"/>
      <c r="NDW99" s="21"/>
      <c r="NDX99" s="21"/>
      <c r="NDY99" s="21"/>
      <c r="NDZ99" s="21"/>
      <c r="NEA99" s="21"/>
      <c r="NEB99" s="21"/>
      <c r="NEC99" s="21"/>
      <c r="NED99" s="21"/>
      <c r="NEE99" s="21"/>
      <c r="NEF99" s="21"/>
      <c r="NEG99" s="21"/>
      <c r="NEH99" s="21"/>
      <c r="NEI99" s="21"/>
      <c r="NEJ99" s="21"/>
      <c r="NEK99" s="21"/>
      <c r="NEL99" s="21"/>
      <c r="NEM99" s="21"/>
      <c r="NEN99" s="21"/>
      <c r="NEO99" s="21"/>
      <c r="NEP99" s="21"/>
      <c r="NEQ99" s="21"/>
      <c r="NER99" s="21"/>
      <c r="NES99" s="21"/>
      <c r="NET99" s="21"/>
      <c r="NEU99" s="21"/>
      <c r="NEV99" s="21"/>
      <c r="NEW99" s="21"/>
      <c r="NEX99" s="21"/>
      <c r="NEY99" s="21"/>
      <c r="NEZ99" s="21"/>
      <c r="NFA99" s="21"/>
      <c r="NFB99" s="21"/>
      <c r="NFC99" s="21"/>
      <c r="NFD99" s="21"/>
      <c r="NFE99" s="21"/>
      <c r="NFF99" s="21"/>
      <c r="NFG99" s="21"/>
      <c r="NFH99" s="21"/>
      <c r="NFI99" s="21"/>
      <c r="NFJ99" s="21"/>
      <c r="NFK99" s="21"/>
      <c r="NFL99" s="21"/>
      <c r="NFM99" s="21"/>
      <c r="NFN99" s="21"/>
      <c r="NFO99" s="21"/>
      <c r="NFP99" s="21"/>
      <c r="NFQ99" s="21"/>
      <c r="NFR99" s="21"/>
      <c r="NFS99" s="21"/>
      <c r="NFT99" s="21"/>
      <c r="NFU99" s="21"/>
      <c r="NFV99" s="21"/>
      <c r="NFW99" s="21"/>
      <c r="NFX99" s="21"/>
      <c r="NFY99" s="21"/>
      <c r="NFZ99" s="21"/>
      <c r="NGA99" s="21"/>
      <c r="NGB99" s="21"/>
      <c r="NGC99" s="21"/>
      <c r="NGD99" s="21"/>
      <c r="NGE99" s="21"/>
      <c r="NGF99" s="21"/>
      <c r="NGG99" s="21"/>
      <c r="NGH99" s="21"/>
      <c r="NGI99" s="21"/>
      <c r="NGJ99" s="21"/>
      <c r="NGK99" s="21"/>
      <c r="NGL99" s="21"/>
      <c r="NGM99" s="21"/>
      <c r="NGN99" s="21"/>
      <c r="NGO99" s="21"/>
      <c r="NGP99" s="21"/>
      <c r="NGQ99" s="21"/>
      <c r="NGR99" s="21"/>
      <c r="NGS99" s="21"/>
      <c r="NGT99" s="21"/>
      <c r="NGU99" s="21"/>
      <c r="NGV99" s="21"/>
      <c r="NGW99" s="21"/>
      <c r="NGX99" s="21"/>
      <c r="NGY99" s="21"/>
      <c r="NGZ99" s="21"/>
      <c r="NHA99" s="21"/>
      <c r="NHB99" s="21"/>
      <c r="NHC99" s="21"/>
      <c r="NHD99" s="21"/>
      <c r="NHE99" s="21"/>
      <c r="NHF99" s="21"/>
      <c r="NHG99" s="21"/>
      <c r="NHH99" s="21"/>
      <c r="NHI99" s="21"/>
      <c r="NHJ99" s="21"/>
      <c r="NHK99" s="21"/>
      <c r="NHL99" s="21"/>
      <c r="NHM99" s="21"/>
      <c r="NHN99" s="21"/>
      <c r="NHO99" s="21"/>
      <c r="NHP99" s="21"/>
      <c r="NHQ99" s="21"/>
      <c r="NHR99" s="21"/>
      <c r="NHS99" s="21"/>
      <c r="NHT99" s="21"/>
      <c r="NHU99" s="21"/>
      <c r="NHV99" s="21"/>
      <c r="NHW99" s="21"/>
      <c r="NHX99" s="21"/>
      <c r="NHY99" s="21"/>
      <c r="NHZ99" s="21"/>
      <c r="NIA99" s="21"/>
      <c r="NIB99" s="21"/>
      <c r="NIC99" s="21"/>
      <c r="NID99" s="21"/>
      <c r="NIE99" s="21"/>
      <c r="NIF99" s="21"/>
      <c r="NIG99" s="21"/>
      <c r="NIH99" s="21"/>
      <c r="NII99" s="21"/>
      <c r="NIJ99" s="21"/>
      <c r="NIK99" s="21"/>
      <c r="NIL99" s="21"/>
      <c r="NIM99" s="21"/>
      <c r="NIN99" s="21"/>
      <c r="NIO99" s="21"/>
      <c r="NIP99" s="21"/>
      <c r="NIQ99" s="21"/>
      <c r="NIR99" s="21"/>
      <c r="NIS99" s="21"/>
      <c r="NIT99" s="21"/>
      <c r="NIU99" s="21"/>
      <c r="NIV99" s="21"/>
      <c r="NIW99" s="21"/>
      <c r="NIX99" s="21"/>
      <c r="NIY99" s="21"/>
      <c r="NIZ99" s="21"/>
      <c r="NJA99" s="21"/>
      <c r="NJB99" s="21"/>
      <c r="NJC99" s="21"/>
      <c r="NJD99" s="21"/>
      <c r="NJE99" s="21"/>
      <c r="NJF99" s="21"/>
      <c r="NJG99" s="21"/>
      <c r="NJH99" s="21"/>
      <c r="NJI99" s="21"/>
      <c r="NJJ99" s="21"/>
      <c r="NJK99" s="21"/>
      <c r="NJL99" s="21"/>
      <c r="NJM99" s="21"/>
      <c r="NJN99" s="21"/>
      <c r="NJO99" s="21"/>
      <c r="NJP99" s="21"/>
      <c r="NJQ99" s="21"/>
      <c r="NJR99" s="21"/>
      <c r="NJS99" s="21"/>
      <c r="NJT99" s="21"/>
      <c r="NJU99" s="21"/>
      <c r="NJV99" s="21"/>
      <c r="NJW99" s="21"/>
      <c r="NJX99" s="21"/>
      <c r="NJY99" s="21"/>
      <c r="NJZ99" s="21"/>
      <c r="NKA99" s="21"/>
      <c r="NKB99" s="21"/>
      <c r="NKC99" s="21"/>
      <c r="NKD99" s="21"/>
      <c r="NKE99" s="21"/>
      <c r="NKF99" s="21"/>
      <c r="NKG99" s="21"/>
      <c r="NKH99" s="21"/>
      <c r="NKI99" s="21"/>
      <c r="NKJ99" s="21"/>
      <c r="NKK99" s="21"/>
      <c r="NKL99" s="21"/>
      <c r="NKM99" s="21"/>
      <c r="NKN99" s="21"/>
      <c r="NKO99" s="21"/>
      <c r="NKP99" s="21"/>
      <c r="NKQ99" s="21"/>
      <c r="NKR99" s="21"/>
      <c r="NKS99" s="21"/>
      <c r="NKT99" s="21"/>
      <c r="NKU99" s="21"/>
      <c r="NKV99" s="21"/>
      <c r="NKW99" s="21"/>
      <c r="NKX99" s="21"/>
      <c r="NKY99" s="21"/>
      <c r="NKZ99" s="21"/>
      <c r="NLA99" s="21"/>
      <c r="NLB99" s="21"/>
      <c r="NLC99" s="21"/>
      <c r="NLD99" s="21"/>
      <c r="NLE99" s="21"/>
      <c r="NLF99" s="21"/>
      <c r="NLG99" s="21"/>
      <c r="NLH99" s="21"/>
      <c r="NLI99" s="21"/>
      <c r="NLJ99" s="21"/>
      <c r="NLK99" s="21"/>
      <c r="NLL99" s="21"/>
      <c r="NLM99" s="21"/>
      <c r="NLN99" s="21"/>
      <c r="NLO99" s="21"/>
      <c r="NLP99" s="21"/>
      <c r="NLQ99" s="21"/>
      <c r="NLR99" s="21"/>
      <c r="NLS99" s="21"/>
      <c r="NLT99" s="21"/>
      <c r="NLU99" s="21"/>
      <c r="NLV99" s="21"/>
      <c r="NLW99" s="21"/>
      <c r="NLX99" s="21"/>
      <c r="NLY99" s="21"/>
      <c r="NLZ99" s="21"/>
      <c r="NMA99" s="21"/>
      <c r="NMB99" s="21"/>
      <c r="NMC99" s="21"/>
      <c r="NMD99" s="21"/>
      <c r="NME99" s="21"/>
      <c r="NMF99" s="21"/>
      <c r="NMG99" s="21"/>
      <c r="NMH99" s="21"/>
      <c r="NMI99" s="21"/>
      <c r="NMJ99" s="21"/>
      <c r="NMK99" s="21"/>
      <c r="NML99" s="21"/>
      <c r="NMM99" s="21"/>
      <c r="NMN99" s="21"/>
      <c r="NMO99" s="21"/>
      <c r="NMP99" s="21"/>
      <c r="NMQ99" s="21"/>
      <c r="NMR99" s="21"/>
      <c r="NMS99" s="21"/>
      <c r="NMT99" s="21"/>
      <c r="NMU99" s="21"/>
      <c r="NMV99" s="21"/>
      <c r="NMW99" s="21"/>
      <c r="NMX99" s="21"/>
      <c r="NMY99" s="21"/>
      <c r="NMZ99" s="21"/>
      <c r="NNA99" s="21"/>
      <c r="NNB99" s="21"/>
      <c r="NNC99" s="21"/>
      <c r="NND99" s="21"/>
      <c r="NNE99" s="21"/>
      <c r="NNF99" s="21"/>
      <c r="NNG99" s="21"/>
      <c r="NNH99" s="21"/>
      <c r="NNI99" s="21"/>
      <c r="NNJ99" s="21"/>
      <c r="NNK99" s="21"/>
      <c r="NNL99" s="21"/>
      <c r="NNM99" s="21"/>
      <c r="NNN99" s="21"/>
      <c r="NNO99" s="21"/>
      <c r="NNP99" s="21"/>
      <c r="NNQ99" s="21"/>
      <c r="NNR99" s="21"/>
      <c r="NNS99" s="21"/>
      <c r="NNT99" s="21"/>
      <c r="NNU99" s="21"/>
      <c r="NNV99" s="21"/>
      <c r="NNW99" s="21"/>
      <c r="NNX99" s="21"/>
      <c r="NNY99" s="21"/>
      <c r="NNZ99" s="21"/>
      <c r="NOA99" s="21"/>
      <c r="NOB99" s="21"/>
      <c r="NOC99" s="21"/>
      <c r="NOD99" s="21"/>
      <c r="NOE99" s="21"/>
      <c r="NOF99" s="21"/>
      <c r="NOG99" s="21"/>
      <c r="NOH99" s="21"/>
      <c r="NOI99" s="21"/>
      <c r="NOJ99" s="21"/>
      <c r="NOK99" s="21"/>
      <c r="NOL99" s="21"/>
      <c r="NOM99" s="21"/>
      <c r="NON99" s="21"/>
      <c r="NOO99" s="21"/>
      <c r="NOP99" s="21"/>
      <c r="NOQ99" s="21"/>
      <c r="NOR99" s="21"/>
      <c r="NOS99" s="21"/>
      <c r="NOT99" s="21"/>
      <c r="NOU99" s="21"/>
      <c r="NOV99" s="21"/>
      <c r="NOW99" s="21"/>
      <c r="NOX99" s="21"/>
      <c r="NOY99" s="21"/>
      <c r="NOZ99" s="21"/>
      <c r="NPA99" s="21"/>
      <c r="NPB99" s="21"/>
      <c r="NPC99" s="21"/>
      <c r="NPD99" s="21"/>
      <c r="NPE99" s="21"/>
      <c r="NPF99" s="21"/>
      <c r="NPG99" s="21"/>
      <c r="NPH99" s="21"/>
      <c r="NPI99" s="21"/>
      <c r="NPJ99" s="21"/>
      <c r="NPK99" s="21"/>
      <c r="NPL99" s="21"/>
      <c r="NPM99" s="21"/>
      <c r="NPN99" s="21"/>
      <c r="NPO99" s="21"/>
      <c r="NPP99" s="21"/>
      <c r="NPQ99" s="21"/>
      <c r="NPR99" s="21"/>
      <c r="NPS99" s="21"/>
      <c r="NPT99" s="21"/>
      <c r="NPU99" s="21"/>
      <c r="NPV99" s="21"/>
      <c r="NPW99" s="21"/>
      <c r="NPX99" s="21"/>
      <c r="NPY99" s="21"/>
      <c r="NPZ99" s="21"/>
      <c r="NQA99" s="21"/>
      <c r="NQB99" s="21"/>
      <c r="NQC99" s="21"/>
      <c r="NQD99" s="21"/>
      <c r="NQE99" s="21"/>
      <c r="NQF99" s="21"/>
      <c r="NQG99" s="21"/>
      <c r="NQH99" s="21"/>
      <c r="NQI99" s="21"/>
      <c r="NQJ99" s="21"/>
      <c r="NQK99" s="21"/>
      <c r="NQL99" s="21"/>
      <c r="NQM99" s="21"/>
      <c r="NQN99" s="21"/>
      <c r="NQO99" s="21"/>
      <c r="NQP99" s="21"/>
      <c r="NQQ99" s="21"/>
      <c r="NQR99" s="21"/>
      <c r="NQS99" s="21"/>
      <c r="NQT99" s="21"/>
      <c r="NQU99" s="21"/>
      <c r="NQV99" s="21"/>
      <c r="NQW99" s="21"/>
      <c r="NQX99" s="21"/>
      <c r="NQY99" s="21"/>
      <c r="NQZ99" s="21"/>
      <c r="NRA99" s="21"/>
      <c r="NRB99" s="21"/>
      <c r="NRC99" s="21"/>
      <c r="NRD99" s="21"/>
      <c r="NRE99" s="21"/>
      <c r="NRF99" s="21"/>
      <c r="NRG99" s="21"/>
      <c r="NRH99" s="21"/>
      <c r="NRI99" s="21"/>
      <c r="NRJ99" s="21"/>
      <c r="NRK99" s="21"/>
      <c r="NRL99" s="21"/>
      <c r="NRM99" s="21"/>
      <c r="NRN99" s="21"/>
      <c r="NRO99" s="21"/>
      <c r="NRP99" s="21"/>
      <c r="NRQ99" s="21"/>
      <c r="NRR99" s="21"/>
      <c r="NRS99" s="21"/>
      <c r="NRT99" s="21"/>
      <c r="NRU99" s="21"/>
      <c r="NRV99" s="21"/>
      <c r="NRW99" s="21"/>
      <c r="NRX99" s="21"/>
      <c r="NRY99" s="21"/>
      <c r="NRZ99" s="21"/>
      <c r="NSA99" s="21"/>
      <c r="NSB99" s="21"/>
      <c r="NSC99" s="21"/>
      <c r="NSD99" s="21"/>
      <c r="NSE99" s="21"/>
      <c r="NSF99" s="21"/>
      <c r="NSG99" s="21"/>
      <c r="NSH99" s="21"/>
      <c r="NSI99" s="21"/>
      <c r="NSJ99" s="21"/>
      <c r="NSK99" s="21"/>
      <c r="NSL99" s="21"/>
      <c r="NSM99" s="21"/>
      <c r="NSN99" s="21"/>
      <c r="NSO99" s="21"/>
      <c r="NSP99" s="21"/>
      <c r="NSQ99" s="21"/>
      <c r="NSR99" s="21"/>
      <c r="NSS99" s="21"/>
      <c r="NST99" s="21"/>
      <c r="NSU99" s="21"/>
      <c r="NSV99" s="21"/>
      <c r="NSW99" s="21"/>
      <c r="NSX99" s="21"/>
      <c r="NSY99" s="21"/>
      <c r="NSZ99" s="21"/>
      <c r="NTA99" s="21"/>
      <c r="NTB99" s="21"/>
      <c r="NTC99" s="21"/>
      <c r="NTD99" s="21"/>
      <c r="NTE99" s="21"/>
      <c r="NTF99" s="21"/>
      <c r="NTG99" s="21"/>
      <c r="NTH99" s="21"/>
      <c r="NTI99" s="21"/>
      <c r="NTJ99" s="21"/>
      <c r="NTK99" s="21"/>
      <c r="NTL99" s="21"/>
      <c r="NTM99" s="21"/>
      <c r="NTN99" s="21"/>
      <c r="NTO99" s="21"/>
      <c r="NTP99" s="21"/>
      <c r="NTQ99" s="21"/>
      <c r="NTR99" s="21"/>
      <c r="NTS99" s="21"/>
      <c r="NTT99" s="21"/>
      <c r="NTU99" s="21"/>
      <c r="NTV99" s="21"/>
      <c r="NTW99" s="21"/>
      <c r="NTX99" s="21"/>
      <c r="NTY99" s="21"/>
      <c r="NTZ99" s="21"/>
      <c r="NUA99" s="21"/>
      <c r="NUB99" s="21"/>
      <c r="NUC99" s="21"/>
      <c r="NUD99" s="21"/>
      <c r="NUE99" s="21"/>
      <c r="NUF99" s="21"/>
      <c r="NUG99" s="21"/>
      <c r="NUH99" s="21"/>
      <c r="NUI99" s="21"/>
      <c r="NUJ99" s="21"/>
      <c r="NUK99" s="21"/>
      <c r="NUL99" s="21"/>
      <c r="NUM99" s="21"/>
      <c r="NUN99" s="21"/>
      <c r="NUO99" s="21"/>
      <c r="NUP99" s="21"/>
      <c r="NUQ99" s="21"/>
      <c r="NUR99" s="21"/>
      <c r="NUS99" s="21"/>
      <c r="NUT99" s="21"/>
      <c r="NUU99" s="21"/>
      <c r="NUV99" s="21"/>
      <c r="NUW99" s="21"/>
      <c r="NUX99" s="21"/>
      <c r="NUY99" s="21"/>
      <c r="NUZ99" s="21"/>
      <c r="NVA99" s="21"/>
      <c r="NVB99" s="21"/>
      <c r="NVC99" s="21"/>
      <c r="NVD99" s="21"/>
      <c r="NVE99" s="21"/>
      <c r="NVF99" s="21"/>
      <c r="NVG99" s="21"/>
      <c r="NVH99" s="21"/>
      <c r="NVI99" s="21"/>
      <c r="NVJ99" s="21"/>
      <c r="NVK99" s="21"/>
      <c r="NVL99" s="21"/>
      <c r="NVM99" s="21"/>
      <c r="NVN99" s="21"/>
      <c r="NVO99" s="21"/>
      <c r="NVP99" s="21"/>
      <c r="NVQ99" s="21"/>
      <c r="NVR99" s="21"/>
      <c r="NVS99" s="21"/>
      <c r="NVT99" s="21"/>
      <c r="NVU99" s="21"/>
      <c r="NVV99" s="21"/>
      <c r="NVW99" s="21"/>
      <c r="NVX99" s="21"/>
      <c r="NVY99" s="21"/>
      <c r="NVZ99" s="21"/>
      <c r="NWA99" s="21"/>
      <c r="NWB99" s="21"/>
      <c r="NWC99" s="21"/>
      <c r="NWD99" s="21"/>
      <c r="NWE99" s="21"/>
      <c r="NWF99" s="21"/>
      <c r="NWG99" s="21"/>
      <c r="NWH99" s="21"/>
      <c r="NWI99" s="21"/>
      <c r="NWJ99" s="21"/>
      <c r="NWK99" s="21"/>
      <c r="NWL99" s="21"/>
      <c r="NWM99" s="21"/>
      <c r="NWN99" s="21"/>
      <c r="NWO99" s="21"/>
      <c r="NWP99" s="21"/>
      <c r="NWQ99" s="21"/>
      <c r="NWR99" s="21"/>
      <c r="NWS99" s="21"/>
      <c r="NWT99" s="21"/>
      <c r="NWU99" s="21"/>
      <c r="NWV99" s="21"/>
      <c r="NWW99" s="21"/>
      <c r="NWX99" s="21"/>
      <c r="NWY99" s="21"/>
      <c r="NWZ99" s="21"/>
      <c r="NXA99" s="21"/>
      <c r="NXB99" s="21"/>
      <c r="NXC99" s="21"/>
      <c r="NXD99" s="21"/>
      <c r="NXE99" s="21"/>
      <c r="NXF99" s="21"/>
      <c r="NXG99" s="21"/>
      <c r="NXH99" s="21"/>
      <c r="NXI99" s="21"/>
      <c r="NXJ99" s="21"/>
      <c r="NXK99" s="21"/>
      <c r="NXL99" s="21"/>
      <c r="NXM99" s="21"/>
      <c r="NXN99" s="21"/>
      <c r="NXO99" s="21"/>
      <c r="NXP99" s="21"/>
      <c r="NXQ99" s="21"/>
      <c r="NXR99" s="21"/>
      <c r="NXS99" s="21"/>
      <c r="NXT99" s="21"/>
      <c r="NXU99" s="21"/>
      <c r="NXV99" s="21"/>
      <c r="NXW99" s="21"/>
      <c r="NXX99" s="21"/>
      <c r="NXY99" s="21"/>
      <c r="NXZ99" s="21"/>
      <c r="NYA99" s="21"/>
      <c r="NYB99" s="21"/>
      <c r="NYC99" s="21"/>
      <c r="NYD99" s="21"/>
      <c r="NYE99" s="21"/>
      <c r="NYF99" s="21"/>
      <c r="NYG99" s="21"/>
      <c r="NYH99" s="21"/>
      <c r="NYI99" s="21"/>
      <c r="NYJ99" s="21"/>
      <c r="NYK99" s="21"/>
      <c r="NYL99" s="21"/>
      <c r="NYM99" s="21"/>
      <c r="NYN99" s="21"/>
      <c r="NYO99" s="21"/>
      <c r="NYP99" s="21"/>
      <c r="NYQ99" s="21"/>
      <c r="NYR99" s="21"/>
      <c r="NYS99" s="21"/>
      <c r="NYT99" s="21"/>
      <c r="NYU99" s="21"/>
      <c r="NYV99" s="21"/>
      <c r="NYW99" s="21"/>
      <c r="NYX99" s="21"/>
      <c r="NYY99" s="21"/>
      <c r="NYZ99" s="21"/>
      <c r="NZA99" s="21"/>
      <c r="NZB99" s="21"/>
      <c r="NZC99" s="21"/>
      <c r="NZD99" s="21"/>
      <c r="NZE99" s="21"/>
      <c r="NZF99" s="21"/>
      <c r="NZG99" s="21"/>
      <c r="NZH99" s="21"/>
      <c r="NZI99" s="21"/>
      <c r="NZJ99" s="21"/>
      <c r="NZK99" s="21"/>
      <c r="NZL99" s="21"/>
      <c r="NZM99" s="21"/>
      <c r="NZN99" s="21"/>
      <c r="NZO99" s="21"/>
      <c r="NZP99" s="21"/>
      <c r="NZQ99" s="21"/>
      <c r="NZR99" s="21"/>
      <c r="NZS99" s="21"/>
      <c r="NZT99" s="21"/>
      <c r="NZU99" s="21"/>
      <c r="NZV99" s="21"/>
      <c r="NZW99" s="21"/>
      <c r="NZX99" s="21"/>
      <c r="NZY99" s="21"/>
      <c r="NZZ99" s="21"/>
      <c r="OAA99" s="21"/>
      <c r="OAB99" s="21"/>
      <c r="OAC99" s="21"/>
      <c r="OAD99" s="21"/>
      <c r="OAE99" s="21"/>
      <c r="OAF99" s="21"/>
      <c r="OAG99" s="21"/>
      <c r="OAH99" s="21"/>
      <c r="OAI99" s="21"/>
      <c r="OAJ99" s="21"/>
      <c r="OAK99" s="21"/>
      <c r="OAL99" s="21"/>
      <c r="OAM99" s="21"/>
      <c r="OAN99" s="21"/>
      <c r="OAO99" s="21"/>
      <c r="OAP99" s="21"/>
      <c r="OAQ99" s="21"/>
      <c r="OAR99" s="21"/>
      <c r="OAS99" s="21"/>
      <c r="OAT99" s="21"/>
      <c r="OAU99" s="21"/>
      <c r="OAV99" s="21"/>
      <c r="OAW99" s="21"/>
      <c r="OAX99" s="21"/>
      <c r="OAY99" s="21"/>
      <c r="OAZ99" s="21"/>
      <c r="OBA99" s="21"/>
      <c r="OBB99" s="21"/>
      <c r="OBC99" s="21"/>
      <c r="OBD99" s="21"/>
      <c r="OBE99" s="21"/>
      <c r="OBF99" s="21"/>
      <c r="OBG99" s="21"/>
      <c r="OBH99" s="21"/>
      <c r="OBI99" s="21"/>
      <c r="OBJ99" s="21"/>
      <c r="OBK99" s="21"/>
      <c r="OBL99" s="21"/>
      <c r="OBM99" s="21"/>
      <c r="OBN99" s="21"/>
      <c r="OBO99" s="21"/>
      <c r="OBP99" s="21"/>
      <c r="OBQ99" s="21"/>
      <c r="OBR99" s="21"/>
      <c r="OBS99" s="21"/>
      <c r="OBT99" s="21"/>
      <c r="OBU99" s="21"/>
      <c r="OBV99" s="21"/>
      <c r="OBW99" s="21"/>
      <c r="OBX99" s="21"/>
      <c r="OBY99" s="21"/>
      <c r="OBZ99" s="21"/>
      <c r="OCA99" s="21"/>
      <c r="OCB99" s="21"/>
      <c r="OCC99" s="21"/>
      <c r="OCD99" s="21"/>
      <c r="OCE99" s="21"/>
      <c r="OCF99" s="21"/>
      <c r="OCG99" s="21"/>
      <c r="OCH99" s="21"/>
      <c r="OCI99" s="21"/>
      <c r="OCJ99" s="21"/>
      <c r="OCK99" s="21"/>
      <c r="OCL99" s="21"/>
      <c r="OCM99" s="21"/>
      <c r="OCN99" s="21"/>
      <c r="OCO99" s="21"/>
      <c r="OCP99" s="21"/>
      <c r="OCQ99" s="21"/>
      <c r="OCR99" s="21"/>
      <c r="OCS99" s="21"/>
      <c r="OCT99" s="21"/>
      <c r="OCU99" s="21"/>
      <c r="OCV99" s="21"/>
      <c r="OCW99" s="21"/>
      <c r="OCX99" s="21"/>
      <c r="OCY99" s="21"/>
      <c r="OCZ99" s="21"/>
      <c r="ODA99" s="21"/>
      <c r="ODB99" s="21"/>
      <c r="ODC99" s="21"/>
      <c r="ODD99" s="21"/>
      <c r="ODE99" s="21"/>
      <c r="ODF99" s="21"/>
      <c r="ODG99" s="21"/>
      <c r="ODH99" s="21"/>
      <c r="ODI99" s="21"/>
      <c r="ODJ99" s="21"/>
      <c r="ODK99" s="21"/>
      <c r="ODL99" s="21"/>
      <c r="ODM99" s="21"/>
      <c r="ODN99" s="21"/>
      <c r="ODO99" s="21"/>
      <c r="ODP99" s="21"/>
      <c r="ODQ99" s="21"/>
      <c r="ODR99" s="21"/>
      <c r="ODS99" s="21"/>
      <c r="ODT99" s="21"/>
      <c r="ODU99" s="21"/>
      <c r="ODV99" s="21"/>
      <c r="ODW99" s="21"/>
      <c r="ODX99" s="21"/>
      <c r="ODY99" s="21"/>
      <c r="ODZ99" s="21"/>
      <c r="OEA99" s="21"/>
      <c r="OEB99" s="21"/>
      <c r="OEC99" s="21"/>
      <c r="OED99" s="21"/>
      <c r="OEE99" s="21"/>
      <c r="OEF99" s="21"/>
      <c r="OEG99" s="21"/>
      <c r="OEH99" s="21"/>
      <c r="OEI99" s="21"/>
      <c r="OEJ99" s="21"/>
      <c r="OEK99" s="21"/>
      <c r="OEL99" s="21"/>
      <c r="OEM99" s="21"/>
      <c r="OEN99" s="21"/>
      <c r="OEO99" s="21"/>
      <c r="OEP99" s="21"/>
      <c r="OEQ99" s="21"/>
      <c r="OER99" s="21"/>
      <c r="OES99" s="21"/>
      <c r="OET99" s="21"/>
      <c r="OEU99" s="21"/>
      <c r="OEV99" s="21"/>
      <c r="OEW99" s="21"/>
      <c r="OEX99" s="21"/>
      <c r="OEY99" s="21"/>
      <c r="OEZ99" s="21"/>
      <c r="OFA99" s="21"/>
      <c r="OFB99" s="21"/>
      <c r="OFC99" s="21"/>
      <c r="OFD99" s="21"/>
      <c r="OFE99" s="21"/>
      <c r="OFF99" s="21"/>
      <c r="OFG99" s="21"/>
      <c r="OFH99" s="21"/>
      <c r="OFI99" s="21"/>
      <c r="OFJ99" s="21"/>
      <c r="OFK99" s="21"/>
      <c r="OFL99" s="21"/>
      <c r="OFM99" s="21"/>
      <c r="OFN99" s="21"/>
      <c r="OFO99" s="21"/>
      <c r="OFP99" s="21"/>
      <c r="OFQ99" s="21"/>
      <c r="OFR99" s="21"/>
      <c r="OFS99" s="21"/>
      <c r="OFT99" s="21"/>
      <c r="OFU99" s="21"/>
      <c r="OFV99" s="21"/>
      <c r="OFW99" s="21"/>
      <c r="OFX99" s="21"/>
      <c r="OFY99" s="21"/>
      <c r="OFZ99" s="21"/>
      <c r="OGA99" s="21"/>
      <c r="OGB99" s="21"/>
      <c r="OGC99" s="21"/>
      <c r="OGD99" s="21"/>
      <c r="OGE99" s="21"/>
      <c r="OGF99" s="21"/>
      <c r="OGG99" s="21"/>
      <c r="OGH99" s="21"/>
      <c r="OGI99" s="21"/>
      <c r="OGJ99" s="21"/>
      <c r="OGK99" s="21"/>
      <c r="OGL99" s="21"/>
      <c r="OGM99" s="21"/>
      <c r="OGN99" s="21"/>
      <c r="OGO99" s="21"/>
      <c r="OGP99" s="21"/>
      <c r="OGQ99" s="21"/>
      <c r="OGR99" s="21"/>
      <c r="OGS99" s="21"/>
      <c r="OGT99" s="21"/>
      <c r="OGU99" s="21"/>
      <c r="OGV99" s="21"/>
      <c r="OGW99" s="21"/>
      <c r="OGX99" s="21"/>
      <c r="OGY99" s="21"/>
      <c r="OGZ99" s="21"/>
      <c r="OHA99" s="21"/>
      <c r="OHB99" s="21"/>
      <c r="OHC99" s="21"/>
      <c r="OHD99" s="21"/>
      <c r="OHE99" s="21"/>
      <c r="OHF99" s="21"/>
      <c r="OHG99" s="21"/>
      <c r="OHH99" s="21"/>
      <c r="OHI99" s="21"/>
      <c r="OHJ99" s="21"/>
      <c r="OHK99" s="21"/>
      <c r="OHL99" s="21"/>
      <c r="OHM99" s="21"/>
      <c r="OHN99" s="21"/>
      <c r="OHO99" s="21"/>
      <c r="OHP99" s="21"/>
      <c r="OHQ99" s="21"/>
      <c r="OHR99" s="21"/>
      <c r="OHS99" s="21"/>
      <c r="OHT99" s="21"/>
      <c r="OHU99" s="21"/>
      <c r="OHV99" s="21"/>
      <c r="OHW99" s="21"/>
      <c r="OHX99" s="21"/>
      <c r="OHY99" s="21"/>
      <c r="OHZ99" s="21"/>
      <c r="OIA99" s="21"/>
      <c r="OIB99" s="21"/>
      <c r="OIC99" s="21"/>
      <c r="OID99" s="21"/>
      <c r="OIE99" s="21"/>
      <c r="OIF99" s="21"/>
      <c r="OIG99" s="21"/>
      <c r="OIH99" s="21"/>
      <c r="OII99" s="21"/>
      <c r="OIJ99" s="21"/>
      <c r="OIK99" s="21"/>
      <c r="OIL99" s="21"/>
      <c r="OIM99" s="21"/>
      <c r="OIN99" s="21"/>
      <c r="OIO99" s="21"/>
      <c r="OIP99" s="21"/>
      <c r="OIQ99" s="21"/>
      <c r="OIR99" s="21"/>
      <c r="OIS99" s="21"/>
      <c r="OIT99" s="21"/>
      <c r="OIU99" s="21"/>
      <c r="OIV99" s="21"/>
      <c r="OIW99" s="21"/>
      <c r="OIX99" s="21"/>
      <c r="OIY99" s="21"/>
      <c r="OIZ99" s="21"/>
      <c r="OJA99" s="21"/>
      <c r="OJB99" s="21"/>
      <c r="OJC99" s="21"/>
      <c r="OJD99" s="21"/>
      <c r="OJE99" s="21"/>
      <c r="OJF99" s="21"/>
      <c r="OJG99" s="21"/>
      <c r="OJH99" s="21"/>
      <c r="OJI99" s="21"/>
      <c r="OJJ99" s="21"/>
      <c r="OJK99" s="21"/>
      <c r="OJL99" s="21"/>
      <c r="OJM99" s="21"/>
      <c r="OJN99" s="21"/>
      <c r="OJO99" s="21"/>
      <c r="OJP99" s="21"/>
      <c r="OJQ99" s="21"/>
      <c r="OJR99" s="21"/>
      <c r="OJS99" s="21"/>
      <c r="OJT99" s="21"/>
      <c r="OJU99" s="21"/>
      <c r="OJV99" s="21"/>
      <c r="OJW99" s="21"/>
      <c r="OJX99" s="21"/>
      <c r="OJY99" s="21"/>
      <c r="OJZ99" s="21"/>
      <c r="OKA99" s="21"/>
      <c r="OKB99" s="21"/>
      <c r="OKC99" s="21"/>
      <c r="OKD99" s="21"/>
      <c r="OKE99" s="21"/>
      <c r="OKF99" s="21"/>
      <c r="OKG99" s="21"/>
      <c r="OKH99" s="21"/>
      <c r="OKI99" s="21"/>
      <c r="OKJ99" s="21"/>
      <c r="OKK99" s="21"/>
      <c r="OKL99" s="21"/>
      <c r="OKM99" s="21"/>
      <c r="OKN99" s="21"/>
      <c r="OKO99" s="21"/>
      <c r="OKP99" s="21"/>
      <c r="OKQ99" s="21"/>
      <c r="OKR99" s="21"/>
      <c r="OKS99" s="21"/>
      <c r="OKT99" s="21"/>
      <c r="OKU99" s="21"/>
      <c r="OKV99" s="21"/>
      <c r="OKW99" s="21"/>
      <c r="OKX99" s="21"/>
      <c r="OKY99" s="21"/>
      <c r="OKZ99" s="21"/>
      <c r="OLA99" s="21"/>
      <c r="OLB99" s="21"/>
      <c r="OLC99" s="21"/>
      <c r="OLD99" s="21"/>
      <c r="OLE99" s="21"/>
      <c r="OLF99" s="21"/>
      <c r="OLG99" s="21"/>
      <c r="OLH99" s="21"/>
      <c r="OLI99" s="21"/>
      <c r="OLJ99" s="21"/>
      <c r="OLK99" s="21"/>
      <c r="OLL99" s="21"/>
      <c r="OLM99" s="21"/>
      <c r="OLN99" s="21"/>
      <c r="OLO99" s="21"/>
      <c r="OLP99" s="21"/>
      <c r="OLQ99" s="21"/>
      <c r="OLR99" s="21"/>
      <c r="OLS99" s="21"/>
      <c r="OLT99" s="21"/>
      <c r="OLU99" s="21"/>
      <c r="OLV99" s="21"/>
      <c r="OLW99" s="21"/>
      <c r="OLX99" s="21"/>
      <c r="OLY99" s="21"/>
      <c r="OLZ99" s="21"/>
      <c r="OMA99" s="21"/>
      <c r="OMB99" s="21"/>
      <c r="OMC99" s="21"/>
      <c r="OMD99" s="21"/>
      <c r="OME99" s="21"/>
      <c r="OMF99" s="21"/>
      <c r="OMG99" s="21"/>
      <c r="OMH99" s="21"/>
      <c r="OMI99" s="21"/>
      <c r="OMJ99" s="21"/>
      <c r="OMK99" s="21"/>
      <c r="OML99" s="21"/>
      <c r="OMM99" s="21"/>
      <c r="OMN99" s="21"/>
      <c r="OMO99" s="21"/>
      <c r="OMP99" s="21"/>
      <c r="OMQ99" s="21"/>
      <c r="OMR99" s="21"/>
      <c r="OMS99" s="21"/>
      <c r="OMT99" s="21"/>
      <c r="OMU99" s="21"/>
      <c r="OMV99" s="21"/>
      <c r="OMW99" s="21"/>
      <c r="OMX99" s="21"/>
      <c r="OMY99" s="21"/>
      <c r="OMZ99" s="21"/>
      <c r="ONA99" s="21"/>
      <c r="ONB99" s="21"/>
      <c r="ONC99" s="21"/>
      <c r="OND99" s="21"/>
      <c r="ONE99" s="21"/>
      <c r="ONF99" s="21"/>
      <c r="ONG99" s="21"/>
      <c r="ONH99" s="21"/>
      <c r="ONI99" s="21"/>
      <c r="ONJ99" s="21"/>
      <c r="ONK99" s="21"/>
      <c r="ONL99" s="21"/>
      <c r="ONM99" s="21"/>
      <c r="ONN99" s="21"/>
      <c r="ONO99" s="21"/>
      <c r="ONP99" s="21"/>
      <c r="ONQ99" s="21"/>
      <c r="ONR99" s="21"/>
      <c r="ONS99" s="21"/>
      <c r="ONT99" s="21"/>
      <c r="ONU99" s="21"/>
      <c r="ONV99" s="21"/>
      <c r="ONW99" s="21"/>
      <c r="ONX99" s="21"/>
      <c r="ONY99" s="21"/>
      <c r="ONZ99" s="21"/>
      <c r="OOA99" s="21"/>
      <c r="OOB99" s="21"/>
      <c r="OOC99" s="21"/>
      <c r="OOD99" s="21"/>
      <c r="OOE99" s="21"/>
      <c r="OOF99" s="21"/>
      <c r="OOG99" s="21"/>
      <c r="OOH99" s="21"/>
      <c r="OOI99" s="21"/>
      <c r="OOJ99" s="21"/>
      <c r="OOK99" s="21"/>
      <c r="OOL99" s="21"/>
      <c r="OOM99" s="21"/>
      <c r="OON99" s="21"/>
      <c r="OOO99" s="21"/>
      <c r="OOP99" s="21"/>
      <c r="OOQ99" s="21"/>
      <c r="OOR99" s="21"/>
      <c r="OOS99" s="21"/>
      <c r="OOT99" s="21"/>
      <c r="OOU99" s="21"/>
      <c r="OOV99" s="21"/>
      <c r="OOW99" s="21"/>
      <c r="OOX99" s="21"/>
      <c r="OOY99" s="21"/>
      <c r="OOZ99" s="21"/>
      <c r="OPA99" s="21"/>
      <c r="OPB99" s="21"/>
      <c r="OPC99" s="21"/>
      <c r="OPD99" s="21"/>
      <c r="OPE99" s="21"/>
      <c r="OPF99" s="21"/>
      <c r="OPG99" s="21"/>
      <c r="OPH99" s="21"/>
      <c r="OPI99" s="21"/>
      <c r="OPJ99" s="21"/>
      <c r="OPK99" s="21"/>
      <c r="OPL99" s="21"/>
      <c r="OPM99" s="21"/>
      <c r="OPN99" s="21"/>
      <c r="OPO99" s="21"/>
      <c r="OPP99" s="21"/>
      <c r="OPQ99" s="21"/>
      <c r="OPR99" s="21"/>
      <c r="OPS99" s="21"/>
      <c r="OPT99" s="21"/>
      <c r="OPU99" s="21"/>
      <c r="OPV99" s="21"/>
      <c r="OPW99" s="21"/>
      <c r="OPX99" s="21"/>
      <c r="OPY99" s="21"/>
      <c r="OPZ99" s="21"/>
      <c r="OQA99" s="21"/>
      <c r="OQB99" s="21"/>
      <c r="OQC99" s="21"/>
      <c r="OQD99" s="21"/>
      <c r="OQE99" s="21"/>
      <c r="OQF99" s="21"/>
      <c r="OQG99" s="21"/>
      <c r="OQH99" s="21"/>
      <c r="OQI99" s="21"/>
      <c r="OQJ99" s="21"/>
      <c r="OQK99" s="21"/>
      <c r="OQL99" s="21"/>
      <c r="OQM99" s="21"/>
      <c r="OQN99" s="21"/>
      <c r="OQO99" s="21"/>
      <c r="OQP99" s="21"/>
      <c r="OQQ99" s="21"/>
      <c r="OQR99" s="21"/>
      <c r="OQS99" s="21"/>
      <c r="OQT99" s="21"/>
      <c r="OQU99" s="21"/>
      <c r="OQV99" s="21"/>
      <c r="OQW99" s="21"/>
      <c r="OQX99" s="21"/>
      <c r="OQY99" s="21"/>
      <c r="OQZ99" s="21"/>
      <c r="ORA99" s="21"/>
      <c r="ORB99" s="21"/>
      <c r="ORC99" s="21"/>
      <c r="ORD99" s="21"/>
      <c r="ORE99" s="21"/>
      <c r="ORF99" s="21"/>
      <c r="ORG99" s="21"/>
      <c r="ORH99" s="21"/>
      <c r="ORI99" s="21"/>
      <c r="ORJ99" s="21"/>
      <c r="ORK99" s="21"/>
      <c r="ORL99" s="21"/>
      <c r="ORM99" s="21"/>
      <c r="ORN99" s="21"/>
      <c r="ORO99" s="21"/>
      <c r="ORP99" s="21"/>
      <c r="ORQ99" s="21"/>
      <c r="ORR99" s="21"/>
      <c r="ORS99" s="21"/>
      <c r="ORT99" s="21"/>
      <c r="ORU99" s="21"/>
      <c r="ORV99" s="21"/>
      <c r="ORW99" s="21"/>
      <c r="ORX99" s="21"/>
      <c r="ORY99" s="21"/>
      <c r="ORZ99" s="21"/>
      <c r="OSA99" s="21"/>
      <c r="OSB99" s="21"/>
      <c r="OSC99" s="21"/>
      <c r="OSD99" s="21"/>
      <c r="OSE99" s="21"/>
      <c r="OSF99" s="21"/>
      <c r="OSG99" s="21"/>
      <c r="OSH99" s="21"/>
      <c r="OSI99" s="21"/>
      <c r="OSJ99" s="21"/>
      <c r="OSK99" s="21"/>
      <c r="OSL99" s="21"/>
      <c r="OSM99" s="21"/>
      <c r="OSN99" s="21"/>
      <c r="OSO99" s="21"/>
      <c r="OSP99" s="21"/>
      <c r="OSQ99" s="21"/>
      <c r="OSR99" s="21"/>
      <c r="OSS99" s="21"/>
      <c r="OST99" s="21"/>
      <c r="OSU99" s="21"/>
      <c r="OSV99" s="21"/>
      <c r="OSW99" s="21"/>
      <c r="OSX99" s="21"/>
      <c r="OSY99" s="21"/>
      <c r="OSZ99" s="21"/>
      <c r="OTA99" s="21"/>
      <c r="OTB99" s="21"/>
      <c r="OTC99" s="21"/>
      <c r="OTD99" s="21"/>
      <c r="OTE99" s="21"/>
      <c r="OTF99" s="21"/>
      <c r="OTG99" s="21"/>
      <c r="OTH99" s="21"/>
      <c r="OTI99" s="21"/>
      <c r="OTJ99" s="21"/>
      <c r="OTK99" s="21"/>
      <c r="OTL99" s="21"/>
      <c r="OTM99" s="21"/>
      <c r="OTN99" s="21"/>
      <c r="OTO99" s="21"/>
      <c r="OTP99" s="21"/>
      <c r="OTQ99" s="21"/>
      <c r="OTR99" s="21"/>
      <c r="OTS99" s="21"/>
      <c r="OTT99" s="21"/>
      <c r="OTU99" s="21"/>
      <c r="OTV99" s="21"/>
      <c r="OTW99" s="21"/>
      <c r="OTX99" s="21"/>
      <c r="OTY99" s="21"/>
      <c r="OTZ99" s="21"/>
      <c r="OUA99" s="21"/>
      <c r="OUB99" s="21"/>
      <c r="OUC99" s="21"/>
      <c r="OUD99" s="21"/>
      <c r="OUE99" s="21"/>
      <c r="OUF99" s="21"/>
      <c r="OUG99" s="21"/>
      <c r="OUH99" s="21"/>
      <c r="OUI99" s="21"/>
      <c r="OUJ99" s="21"/>
      <c r="OUK99" s="21"/>
      <c r="OUL99" s="21"/>
      <c r="OUM99" s="21"/>
      <c r="OUN99" s="21"/>
      <c r="OUO99" s="21"/>
      <c r="OUP99" s="21"/>
      <c r="OUQ99" s="21"/>
      <c r="OUR99" s="21"/>
      <c r="OUS99" s="21"/>
      <c r="OUT99" s="21"/>
      <c r="OUU99" s="21"/>
      <c r="OUV99" s="21"/>
      <c r="OUW99" s="21"/>
      <c r="OUX99" s="21"/>
      <c r="OUY99" s="21"/>
      <c r="OUZ99" s="21"/>
      <c r="OVA99" s="21"/>
      <c r="OVB99" s="21"/>
      <c r="OVC99" s="21"/>
      <c r="OVD99" s="21"/>
      <c r="OVE99" s="21"/>
      <c r="OVF99" s="21"/>
      <c r="OVG99" s="21"/>
      <c r="OVH99" s="21"/>
      <c r="OVI99" s="21"/>
      <c r="OVJ99" s="21"/>
      <c r="OVK99" s="21"/>
      <c r="OVL99" s="21"/>
      <c r="OVM99" s="21"/>
      <c r="OVN99" s="21"/>
      <c r="OVO99" s="21"/>
      <c r="OVP99" s="21"/>
      <c r="OVQ99" s="21"/>
      <c r="OVR99" s="21"/>
      <c r="OVS99" s="21"/>
      <c r="OVT99" s="21"/>
      <c r="OVU99" s="21"/>
      <c r="OVV99" s="21"/>
      <c r="OVW99" s="21"/>
      <c r="OVX99" s="21"/>
      <c r="OVY99" s="21"/>
      <c r="OVZ99" s="21"/>
      <c r="OWA99" s="21"/>
      <c r="OWB99" s="21"/>
      <c r="OWC99" s="21"/>
      <c r="OWD99" s="21"/>
      <c r="OWE99" s="21"/>
      <c r="OWF99" s="21"/>
      <c r="OWG99" s="21"/>
      <c r="OWH99" s="21"/>
      <c r="OWI99" s="21"/>
      <c r="OWJ99" s="21"/>
      <c r="OWK99" s="21"/>
      <c r="OWL99" s="21"/>
      <c r="OWM99" s="21"/>
      <c r="OWN99" s="21"/>
      <c r="OWO99" s="21"/>
      <c r="OWP99" s="21"/>
      <c r="OWQ99" s="21"/>
      <c r="OWR99" s="21"/>
      <c r="OWS99" s="21"/>
      <c r="OWT99" s="21"/>
      <c r="OWU99" s="21"/>
      <c r="OWV99" s="21"/>
      <c r="OWW99" s="21"/>
      <c r="OWX99" s="21"/>
      <c r="OWY99" s="21"/>
      <c r="OWZ99" s="21"/>
      <c r="OXA99" s="21"/>
      <c r="OXB99" s="21"/>
      <c r="OXC99" s="21"/>
      <c r="OXD99" s="21"/>
      <c r="OXE99" s="21"/>
      <c r="OXF99" s="21"/>
      <c r="OXG99" s="21"/>
      <c r="OXH99" s="21"/>
      <c r="OXI99" s="21"/>
      <c r="OXJ99" s="21"/>
      <c r="OXK99" s="21"/>
      <c r="OXL99" s="21"/>
      <c r="OXM99" s="21"/>
      <c r="OXN99" s="21"/>
      <c r="OXO99" s="21"/>
      <c r="OXP99" s="21"/>
      <c r="OXQ99" s="21"/>
      <c r="OXR99" s="21"/>
      <c r="OXS99" s="21"/>
      <c r="OXT99" s="21"/>
      <c r="OXU99" s="21"/>
      <c r="OXV99" s="21"/>
      <c r="OXW99" s="21"/>
      <c r="OXX99" s="21"/>
      <c r="OXY99" s="21"/>
      <c r="OXZ99" s="21"/>
      <c r="OYA99" s="21"/>
      <c r="OYB99" s="21"/>
      <c r="OYC99" s="21"/>
      <c r="OYD99" s="21"/>
      <c r="OYE99" s="21"/>
      <c r="OYF99" s="21"/>
      <c r="OYG99" s="21"/>
      <c r="OYH99" s="21"/>
      <c r="OYI99" s="21"/>
      <c r="OYJ99" s="21"/>
      <c r="OYK99" s="21"/>
      <c r="OYL99" s="21"/>
      <c r="OYM99" s="21"/>
      <c r="OYN99" s="21"/>
      <c r="OYO99" s="21"/>
      <c r="OYP99" s="21"/>
      <c r="OYQ99" s="21"/>
      <c r="OYR99" s="21"/>
      <c r="OYS99" s="21"/>
      <c r="OYT99" s="21"/>
      <c r="OYU99" s="21"/>
      <c r="OYV99" s="21"/>
      <c r="OYW99" s="21"/>
      <c r="OYX99" s="21"/>
      <c r="OYY99" s="21"/>
      <c r="OYZ99" s="21"/>
      <c r="OZA99" s="21"/>
      <c r="OZB99" s="21"/>
      <c r="OZC99" s="21"/>
      <c r="OZD99" s="21"/>
      <c r="OZE99" s="21"/>
      <c r="OZF99" s="21"/>
      <c r="OZG99" s="21"/>
      <c r="OZH99" s="21"/>
      <c r="OZI99" s="21"/>
      <c r="OZJ99" s="21"/>
      <c r="OZK99" s="21"/>
      <c r="OZL99" s="21"/>
      <c r="OZM99" s="21"/>
      <c r="OZN99" s="21"/>
      <c r="OZO99" s="21"/>
      <c r="OZP99" s="21"/>
      <c r="OZQ99" s="21"/>
      <c r="OZR99" s="21"/>
      <c r="OZS99" s="21"/>
      <c r="OZT99" s="21"/>
      <c r="OZU99" s="21"/>
      <c r="OZV99" s="21"/>
      <c r="OZW99" s="21"/>
      <c r="OZX99" s="21"/>
      <c r="OZY99" s="21"/>
      <c r="OZZ99" s="21"/>
      <c r="PAA99" s="21"/>
      <c r="PAB99" s="21"/>
      <c r="PAC99" s="21"/>
      <c r="PAD99" s="21"/>
      <c r="PAE99" s="21"/>
      <c r="PAF99" s="21"/>
      <c r="PAG99" s="21"/>
      <c r="PAH99" s="21"/>
      <c r="PAI99" s="21"/>
      <c r="PAJ99" s="21"/>
      <c r="PAK99" s="21"/>
      <c r="PAL99" s="21"/>
      <c r="PAM99" s="21"/>
      <c r="PAN99" s="21"/>
      <c r="PAO99" s="21"/>
      <c r="PAP99" s="21"/>
      <c r="PAQ99" s="21"/>
      <c r="PAR99" s="21"/>
      <c r="PAS99" s="21"/>
      <c r="PAT99" s="21"/>
      <c r="PAU99" s="21"/>
      <c r="PAV99" s="21"/>
      <c r="PAW99" s="21"/>
      <c r="PAX99" s="21"/>
      <c r="PAY99" s="21"/>
      <c r="PAZ99" s="21"/>
      <c r="PBA99" s="21"/>
      <c r="PBB99" s="21"/>
      <c r="PBC99" s="21"/>
      <c r="PBD99" s="21"/>
      <c r="PBE99" s="21"/>
      <c r="PBF99" s="21"/>
      <c r="PBG99" s="21"/>
      <c r="PBH99" s="21"/>
      <c r="PBI99" s="21"/>
      <c r="PBJ99" s="21"/>
      <c r="PBK99" s="21"/>
      <c r="PBL99" s="21"/>
      <c r="PBM99" s="21"/>
      <c r="PBN99" s="21"/>
      <c r="PBO99" s="21"/>
      <c r="PBP99" s="21"/>
      <c r="PBQ99" s="21"/>
      <c r="PBR99" s="21"/>
      <c r="PBS99" s="21"/>
      <c r="PBT99" s="21"/>
      <c r="PBU99" s="21"/>
      <c r="PBV99" s="21"/>
      <c r="PBW99" s="21"/>
      <c r="PBX99" s="21"/>
      <c r="PBY99" s="21"/>
      <c r="PBZ99" s="21"/>
      <c r="PCA99" s="21"/>
      <c r="PCB99" s="21"/>
      <c r="PCC99" s="21"/>
      <c r="PCD99" s="21"/>
      <c r="PCE99" s="21"/>
      <c r="PCF99" s="21"/>
      <c r="PCG99" s="21"/>
      <c r="PCH99" s="21"/>
      <c r="PCI99" s="21"/>
      <c r="PCJ99" s="21"/>
      <c r="PCK99" s="21"/>
      <c r="PCL99" s="21"/>
      <c r="PCM99" s="21"/>
      <c r="PCN99" s="21"/>
      <c r="PCO99" s="21"/>
      <c r="PCP99" s="21"/>
      <c r="PCQ99" s="21"/>
      <c r="PCR99" s="21"/>
      <c r="PCS99" s="21"/>
      <c r="PCT99" s="21"/>
      <c r="PCU99" s="21"/>
      <c r="PCV99" s="21"/>
      <c r="PCW99" s="21"/>
      <c r="PCX99" s="21"/>
      <c r="PCY99" s="21"/>
      <c r="PCZ99" s="21"/>
      <c r="PDA99" s="21"/>
      <c r="PDB99" s="21"/>
      <c r="PDC99" s="21"/>
      <c r="PDD99" s="21"/>
      <c r="PDE99" s="21"/>
      <c r="PDF99" s="21"/>
      <c r="PDG99" s="21"/>
      <c r="PDH99" s="21"/>
      <c r="PDI99" s="21"/>
      <c r="PDJ99" s="21"/>
      <c r="PDK99" s="21"/>
      <c r="PDL99" s="21"/>
      <c r="PDM99" s="21"/>
      <c r="PDN99" s="21"/>
      <c r="PDO99" s="21"/>
      <c r="PDP99" s="21"/>
      <c r="PDQ99" s="21"/>
      <c r="PDR99" s="21"/>
      <c r="PDS99" s="21"/>
      <c r="PDT99" s="21"/>
      <c r="PDU99" s="21"/>
      <c r="PDV99" s="21"/>
      <c r="PDW99" s="21"/>
      <c r="PDX99" s="21"/>
      <c r="PDY99" s="21"/>
      <c r="PDZ99" s="21"/>
      <c r="PEA99" s="21"/>
      <c r="PEB99" s="21"/>
      <c r="PEC99" s="21"/>
      <c r="PED99" s="21"/>
      <c r="PEE99" s="21"/>
      <c r="PEF99" s="21"/>
      <c r="PEG99" s="21"/>
      <c r="PEH99" s="21"/>
      <c r="PEI99" s="21"/>
      <c r="PEJ99" s="21"/>
      <c r="PEK99" s="21"/>
      <c r="PEL99" s="21"/>
      <c r="PEM99" s="21"/>
      <c r="PEN99" s="21"/>
      <c r="PEO99" s="21"/>
      <c r="PEP99" s="21"/>
      <c r="PEQ99" s="21"/>
      <c r="PER99" s="21"/>
      <c r="PES99" s="21"/>
      <c r="PET99" s="21"/>
      <c r="PEU99" s="21"/>
      <c r="PEV99" s="21"/>
      <c r="PEW99" s="21"/>
      <c r="PEX99" s="21"/>
      <c r="PEY99" s="21"/>
      <c r="PEZ99" s="21"/>
      <c r="PFA99" s="21"/>
      <c r="PFB99" s="21"/>
      <c r="PFC99" s="21"/>
      <c r="PFD99" s="21"/>
      <c r="PFE99" s="21"/>
      <c r="PFF99" s="21"/>
      <c r="PFG99" s="21"/>
      <c r="PFH99" s="21"/>
      <c r="PFI99" s="21"/>
      <c r="PFJ99" s="21"/>
      <c r="PFK99" s="21"/>
      <c r="PFL99" s="21"/>
      <c r="PFM99" s="21"/>
      <c r="PFN99" s="21"/>
      <c r="PFO99" s="21"/>
      <c r="PFP99" s="21"/>
      <c r="PFQ99" s="21"/>
      <c r="PFR99" s="21"/>
      <c r="PFS99" s="21"/>
      <c r="PFT99" s="21"/>
      <c r="PFU99" s="21"/>
      <c r="PFV99" s="21"/>
      <c r="PFW99" s="21"/>
      <c r="PFX99" s="21"/>
      <c r="PFY99" s="21"/>
      <c r="PFZ99" s="21"/>
      <c r="PGA99" s="21"/>
      <c r="PGB99" s="21"/>
      <c r="PGC99" s="21"/>
      <c r="PGD99" s="21"/>
      <c r="PGE99" s="21"/>
      <c r="PGF99" s="21"/>
      <c r="PGG99" s="21"/>
      <c r="PGH99" s="21"/>
      <c r="PGI99" s="21"/>
      <c r="PGJ99" s="21"/>
      <c r="PGK99" s="21"/>
      <c r="PGL99" s="21"/>
      <c r="PGM99" s="21"/>
      <c r="PGN99" s="21"/>
      <c r="PGO99" s="21"/>
      <c r="PGP99" s="21"/>
      <c r="PGQ99" s="21"/>
      <c r="PGR99" s="21"/>
      <c r="PGS99" s="21"/>
      <c r="PGT99" s="21"/>
      <c r="PGU99" s="21"/>
      <c r="PGV99" s="21"/>
      <c r="PGW99" s="21"/>
      <c r="PGX99" s="21"/>
      <c r="PGY99" s="21"/>
      <c r="PGZ99" s="21"/>
      <c r="PHA99" s="21"/>
      <c r="PHB99" s="21"/>
      <c r="PHC99" s="21"/>
      <c r="PHD99" s="21"/>
      <c r="PHE99" s="21"/>
      <c r="PHF99" s="21"/>
      <c r="PHG99" s="21"/>
      <c r="PHH99" s="21"/>
      <c r="PHI99" s="21"/>
      <c r="PHJ99" s="21"/>
      <c r="PHK99" s="21"/>
      <c r="PHL99" s="21"/>
      <c r="PHM99" s="21"/>
      <c r="PHN99" s="21"/>
      <c r="PHO99" s="21"/>
      <c r="PHP99" s="21"/>
      <c r="PHQ99" s="21"/>
      <c r="PHR99" s="21"/>
      <c r="PHS99" s="21"/>
      <c r="PHT99" s="21"/>
      <c r="PHU99" s="21"/>
      <c r="PHV99" s="21"/>
      <c r="PHW99" s="21"/>
      <c r="PHX99" s="21"/>
      <c r="PHY99" s="21"/>
      <c r="PHZ99" s="21"/>
      <c r="PIA99" s="21"/>
      <c r="PIB99" s="21"/>
      <c r="PIC99" s="21"/>
      <c r="PID99" s="21"/>
      <c r="PIE99" s="21"/>
      <c r="PIF99" s="21"/>
      <c r="PIG99" s="21"/>
      <c r="PIH99" s="21"/>
      <c r="PII99" s="21"/>
      <c r="PIJ99" s="21"/>
      <c r="PIK99" s="21"/>
      <c r="PIL99" s="21"/>
      <c r="PIM99" s="21"/>
      <c r="PIN99" s="21"/>
      <c r="PIO99" s="21"/>
      <c r="PIP99" s="21"/>
      <c r="PIQ99" s="21"/>
      <c r="PIR99" s="21"/>
      <c r="PIS99" s="21"/>
      <c r="PIT99" s="21"/>
      <c r="PIU99" s="21"/>
      <c r="PIV99" s="21"/>
      <c r="PIW99" s="21"/>
      <c r="PIX99" s="21"/>
      <c r="PIY99" s="21"/>
      <c r="PIZ99" s="21"/>
      <c r="PJA99" s="21"/>
      <c r="PJB99" s="21"/>
      <c r="PJC99" s="21"/>
      <c r="PJD99" s="21"/>
      <c r="PJE99" s="21"/>
      <c r="PJF99" s="21"/>
      <c r="PJG99" s="21"/>
      <c r="PJH99" s="21"/>
      <c r="PJI99" s="21"/>
      <c r="PJJ99" s="21"/>
      <c r="PJK99" s="21"/>
      <c r="PJL99" s="21"/>
      <c r="PJM99" s="21"/>
      <c r="PJN99" s="21"/>
      <c r="PJO99" s="21"/>
      <c r="PJP99" s="21"/>
      <c r="PJQ99" s="21"/>
      <c r="PJR99" s="21"/>
      <c r="PJS99" s="21"/>
      <c r="PJT99" s="21"/>
      <c r="PJU99" s="21"/>
      <c r="PJV99" s="21"/>
      <c r="PJW99" s="21"/>
      <c r="PJX99" s="21"/>
      <c r="PJY99" s="21"/>
      <c r="PJZ99" s="21"/>
      <c r="PKA99" s="21"/>
      <c r="PKB99" s="21"/>
      <c r="PKC99" s="21"/>
      <c r="PKD99" s="21"/>
      <c r="PKE99" s="21"/>
      <c r="PKF99" s="21"/>
      <c r="PKG99" s="21"/>
      <c r="PKH99" s="21"/>
      <c r="PKI99" s="21"/>
      <c r="PKJ99" s="21"/>
      <c r="PKK99" s="21"/>
      <c r="PKL99" s="21"/>
      <c r="PKM99" s="21"/>
      <c r="PKN99" s="21"/>
      <c r="PKO99" s="21"/>
      <c r="PKP99" s="21"/>
      <c r="PKQ99" s="21"/>
      <c r="PKR99" s="21"/>
      <c r="PKS99" s="21"/>
      <c r="PKT99" s="21"/>
      <c r="PKU99" s="21"/>
      <c r="PKV99" s="21"/>
      <c r="PKW99" s="21"/>
      <c r="PKX99" s="21"/>
      <c r="PKY99" s="21"/>
      <c r="PKZ99" s="21"/>
      <c r="PLA99" s="21"/>
      <c r="PLB99" s="21"/>
      <c r="PLC99" s="21"/>
      <c r="PLD99" s="21"/>
      <c r="PLE99" s="21"/>
      <c r="PLF99" s="21"/>
      <c r="PLG99" s="21"/>
      <c r="PLH99" s="21"/>
      <c r="PLI99" s="21"/>
      <c r="PLJ99" s="21"/>
      <c r="PLK99" s="21"/>
      <c r="PLL99" s="21"/>
      <c r="PLM99" s="21"/>
      <c r="PLN99" s="21"/>
      <c r="PLO99" s="21"/>
      <c r="PLP99" s="21"/>
      <c r="PLQ99" s="21"/>
      <c r="PLR99" s="21"/>
      <c r="PLS99" s="21"/>
      <c r="PLT99" s="21"/>
      <c r="PLU99" s="21"/>
      <c r="PLV99" s="21"/>
      <c r="PLW99" s="21"/>
      <c r="PLX99" s="21"/>
      <c r="PLY99" s="21"/>
      <c r="PLZ99" s="21"/>
      <c r="PMA99" s="21"/>
      <c r="PMB99" s="21"/>
      <c r="PMC99" s="21"/>
      <c r="PMD99" s="21"/>
      <c r="PME99" s="21"/>
      <c r="PMF99" s="21"/>
      <c r="PMG99" s="21"/>
      <c r="PMH99" s="21"/>
      <c r="PMI99" s="21"/>
      <c r="PMJ99" s="21"/>
      <c r="PMK99" s="21"/>
      <c r="PML99" s="21"/>
      <c r="PMM99" s="21"/>
      <c r="PMN99" s="21"/>
      <c r="PMO99" s="21"/>
      <c r="PMP99" s="21"/>
      <c r="PMQ99" s="21"/>
      <c r="PMR99" s="21"/>
      <c r="PMS99" s="21"/>
      <c r="PMT99" s="21"/>
      <c r="PMU99" s="21"/>
      <c r="PMV99" s="21"/>
      <c r="PMW99" s="21"/>
      <c r="PMX99" s="21"/>
      <c r="PMY99" s="21"/>
      <c r="PMZ99" s="21"/>
      <c r="PNA99" s="21"/>
      <c r="PNB99" s="21"/>
      <c r="PNC99" s="21"/>
      <c r="PND99" s="21"/>
      <c r="PNE99" s="21"/>
      <c r="PNF99" s="21"/>
      <c r="PNG99" s="21"/>
      <c r="PNH99" s="21"/>
      <c r="PNI99" s="21"/>
      <c r="PNJ99" s="21"/>
      <c r="PNK99" s="21"/>
      <c r="PNL99" s="21"/>
      <c r="PNM99" s="21"/>
      <c r="PNN99" s="21"/>
      <c r="PNO99" s="21"/>
      <c r="PNP99" s="21"/>
      <c r="PNQ99" s="21"/>
      <c r="PNR99" s="21"/>
      <c r="PNS99" s="21"/>
      <c r="PNT99" s="21"/>
      <c r="PNU99" s="21"/>
      <c r="PNV99" s="21"/>
      <c r="PNW99" s="21"/>
      <c r="PNX99" s="21"/>
      <c r="PNY99" s="21"/>
      <c r="PNZ99" s="21"/>
      <c r="POA99" s="21"/>
      <c r="POB99" s="21"/>
      <c r="POC99" s="21"/>
      <c r="POD99" s="21"/>
      <c r="POE99" s="21"/>
      <c r="POF99" s="21"/>
      <c r="POG99" s="21"/>
      <c r="POH99" s="21"/>
      <c r="POI99" s="21"/>
      <c r="POJ99" s="21"/>
      <c r="POK99" s="21"/>
      <c r="POL99" s="21"/>
      <c r="POM99" s="21"/>
      <c r="PON99" s="21"/>
      <c r="POO99" s="21"/>
      <c r="POP99" s="21"/>
      <c r="POQ99" s="21"/>
      <c r="POR99" s="21"/>
      <c r="POS99" s="21"/>
      <c r="POT99" s="21"/>
      <c r="POU99" s="21"/>
      <c r="POV99" s="21"/>
      <c r="POW99" s="21"/>
      <c r="POX99" s="21"/>
      <c r="POY99" s="21"/>
      <c r="POZ99" s="21"/>
      <c r="PPA99" s="21"/>
      <c r="PPB99" s="21"/>
      <c r="PPC99" s="21"/>
      <c r="PPD99" s="21"/>
      <c r="PPE99" s="21"/>
      <c r="PPF99" s="21"/>
      <c r="PPG99" s="21"/>
      <c r="PPH99" s="21"/>
      <c r="PPI99" s="21"/>
      <c r="PPJ99" s="21"/>
      <c r="PPK99" s="21"/>
      <c r="PPL99" s="21"/>
      <c r="PPM99" s="21"/>
      <c r="PPN99" s="21"/>
      <c r="PPO99" s="21"/>
      <c r="PPP99" s="21"/>
      <c r="PPQ99" s="21"/>
      <c r="PPR99" s="21"/>
      <c r="PPS99" s="21"/>
      <c r="PPT99" s="21"/>
      <c r="PPU99" s="21"/>
      <c r="PPV99" s="21"/>
      <c r="PPW99" s="21"/>
      <c r="PPX99" s="21"/>
      <c r="PPY99" s="21"/>
      <c r="PPZ99" s="21"/>
      <c r="PQA99" s="21"/>
      <c r="PQB99" s="21"/>
      <c r="PQC99" s="21"/>
      <c r="PQD99" s="21"/>
      <c r="PQE99" s="21"/>
      <c r="PQF99" s="21"/>
      <c r="PQG99" s="21"/>
      <c r="PQH99" s="21"/>
      <c r="PQI99" s="21"/>
      <c r="PQJ99" s="21"/>
      <c r="PQK99" s="21"/>
      <c r="PQL99" s="21"/>
      <c r="PQM99" s="21"/>
      <c r="PQN99" s="21"/>
      <c r="PQO99" s="21"/>
      <c r="PQP99" s="21"/>
      <c r="PQQ99" s="21"/>
      <c r="PQR99" s="21"/>
      <c r="PQS99" s="21"/>
      <c r="PQT99" s="21"/>
      <c r="PQU99" s="21"/>
      <c r="PQV99" s="21"/>
      <c r="PQW99" s="21"/>
      <c r="PQX99" s="21"/>
      <c r="PQY99" s="21"/>
      <c r="PQZ99" s="21"/>
      <c r="PRA99" s="21"/>
      <c r="PRB99" s="21"/>
      <c r="PRC99" s="21"/>
      <c r="PRD99" s="21"/>
      <c r="PRE99" s="21"/>
      <c r="PRF99" s="21"/>
      <c r="PRG99" s="21"/>
      <c r="PRH99" s="21"/>
      <c r="PRI99" s="21"/>
      <c r="PRJ99" s="21"/>
      <c r="PRK99" s="21"/>
      <c r="PRL99" s="21"/>
      <c r="PRM99" s="21"/>
      <c r="PRN99" s="21"/>
      <c r="PRO99" s="21"/>
      <c r="PRP99" s="21"/>
      <c r="PRQ99" s="21"/>
      <c r="PRR99" s="21"/>
      <c r="PRS99" s="21"/>
      <c r="PRT99" s="21"/>
      <c r="PRU99" s="21"/>
      <c r="PRV99" s="21"/>
      <c r="PRW99" s="21"/>
      <c r="PRX99" s="21"/>
      <c r="PRY99" s="21"/>
      <c r="PRZ99" s="21"/>
      <c r="PSA99" s="21"/>
      <c r="PSB99" s="21"/>
      <c r="PSC99" s="21"/>
      <c r="PSD99" s="21"/>
      <c r="PSE99" s="21"/>
      <c r="PSF99" s="21"/>
      <c r="PSG99" s="21"/>
      <c r="PSH99" s="21"/>
      <c r="PSI99" s="21"/>
      <c r="PSJ99" s="21"/>
      <c r="PSK99" s="21"/>
      <c r="PSL99" s="21"/>
      <c r="PSM99" s="21"/>
      <c r="PSN99" s="21"/>
      <c r="PSO99" s="21"/>
      <c r="PSP99" s="21"/>
      <c r="PSQ99" s="21"/>
      <c r="PSR99" s="21"/>
      <c r="PSS99" s="21"/>
      <c r="PST99" s="21"/>
      <c r="PSU99" s="21"/>
      <c r="PSV99" s="21"/>
      <c r="PSW99" s="21"/>
      <c r="PSX99" s="21"/>
      <c r="PSY99" s="21"/>
      <c r="PSZ99" s="21"/>
      <c r="PTA99" s="21"/>
      <c r="PTB99" s="21"/>
      <c r="PTC99" s="21"/>
      <c r="PTD99" s="21"/>
      <c r="PTE99" s="21"/>
      <c r="PTF99" s="21"/>
      <c r="PTG99" s="21"/>
      <c r="PTH99" s="21"/>
      <c r="PTI99" s="21"/>
      <c r="PTJ99" s="21"/>
      <c r="PTK99" s="21"/>
      <c r="PTL99" s="21"/>
      <c r="PTM99" s="21"/>
      <c r="PTN99" s="21"/>
      <c r="PTO99" s="21"/>
      <c r="PTP99" s="21"/>
      <c r="PTQ99" s="21"/>
      <c r="PTR99" s="21"/>
      <c r="PTS99" s="21"/>
      <c r="PTT99" s="21"/>
      <c r="PTU99" s="21"/>
      <c r="PTV99" s="21"/>
      <c r="PTW99" s="21"/>
      <c r="PTX99" s="21"/>
      <c r="PTY99" s="21"/>
      <c r="PTZ99" s="21"/>
      <c r="PUA99" s="21"/>
      <c r="PUB99" s="21"/>
      <c r="PUC99" s="21"/>
      <c r="PUD99" s="21"/>
      <c r="PUE99" s="21"/>
      <c r="PUF99" s="21"/>
      <c r="PUG99" s="21"/>
      <c r="PUH99" s="21"/>
      <c r="PUI99" s="21"/>
      <c r="PUJ99" s="21"/>
      <c r="PUK99" s="21"/>
      <c r="PUL99" s="21"/>
      <c r="PUM99" s="21"/>
      <c r="PUN99" s="21"/>
      <c r="PUO99" s="21"/>
      <c r="PUP99" s="21"/>
      <c r="PUQ99" s="21"/>
      <c r="PUR99" s="21"/>
      <c r="PUS99" s="21"/>
      <c r="PUT99" s="21"/>
      <c r="PUU99" s="21"/>
      <c r="PUV99" s="21"/>
      <c r="PUW99" s="21"/>
      <c r="PUX99" s="21"/>
      <c r="PUY99" s="21"/>
      <c r="PUZ99" s="21"/>
      <c r="PVA99" s="21"/>
      <c r="PVB99" s="21"/>
      <c r="PVC99" s="21"/>
      <c r="PVD99" s="21"/>
      <c r="PVE99" s="21"/>
      <c r="PVF99" s="21"/>
      <c r="PVG99" s="21"/>
      <c r="PVH99" s="21"/>
      <c r="PVI99" s="21"/>
      <c r="PVJ99" s="21"/>
      <c r="PVK99" s="21"/>
      <c r="PVL99" s="21"/>
      <c r="PVM99" s="21"/>
      <c r="PVN99" s="21"/>
      <c r="PVO99" s="21"/>
      <c r="PVP99" s="21"/>
      <c r="PVQ99" s="21"/>
      <c r="PVR99" s="21"/>
      <c r="PVS99" s="21"/>
      <c r="PVT99" s="21"/>
      <c r="PVU99" s="21"/>
      <c r="PVV99" s="21"/>
      <c r="PVW99" s="21"/>
      <c r="PVX99" s="21"/>
      <c r="PVY99" s="21"/>
      <c r="PVZ99" s="21"/>
      <c r="PWA99" s="21"/>
      <c r="PWB99" s="21"/>
      <c r="PWC99" s="21"/>
      <c r="PWD99" s="21"/>
      <c r="PWE99" s="21"/>
      <c r="PWF99" s="21"/>
      <c r="PWG99" s="21"/>
      <c r="PWH99" s="21"/>
      <c r="PWI99" s="21"/>
      <c r="PWJ99" s="21"/>
      <c r="PWK99" s="21"/>
      <c r="PWL99" s="21"/>
      <c r="PWM99" s="21"/>
      <c r="PWN99" s="21"/>
      <c r="PWO99" s="21"/>
      <c r="PWP99" s="21"/>
      <c r="PWQ99" s="21"/>
      <c r="PWR99" s="21"/>
      <c r="PWS99" s="21"/>
      <c r="PWT99" s="21"/>
      <c r="PWU99" s="21"/>
      <c r="PWV99" s="21"/>
      <c r="PWW99" s="21"/>
      <c r="PWX99" s="21"/>
      <c r="PWY99" s="21"/>
      <c r="PWZ99" s="21"/>
      <c r="PXA99" s="21"/>
      <c r="PXB99" s="21"/>
      <c r="PXC99" s="21"/>
      <c r="PXD99" s="21"/>
      <c r="PXE99" s="21"/>
      <c r="PXF99" s="21"/>
      <c r="PXG99" s="21"/>
      <c r="PXH99" s="21"/>
      <c r="PXI99" s="21"/>
      <c r="PXJ99" s="21"/>
      <c r="PXK99" s="21"/>
      <c r="PXL99" s="21"/>
      <c r="PXM99" s="21"/>
      <c r="PXN99" s="21"/>
      <c r="PXO99" s="21"/>
      <c r="PXP99" s="21"/>
      <c r="PXQ99" s="21"/>
      <c r="PXR99" s="21"/>
      <c r="PXS99" s="21"/>
      <c r="PXT99" s="21"/>
      <c r="PXU99" s="21"/>
      <c r="PXV99" s="21"/>
      <c r="PXW99" s="21"/>
      <c r="PXX99" s="21"/>
      <c r="PXY99" s="21"/>
      <c r="PXZ99" s="21"/>
      <c r="PYA99" s="21"/>
      <c r="PYB99" s="21"/>
      <c r="PYC99" s="21"/>
      <c r="PYD99" s="21"/>
      <c r="PYE99" s="21"/>
      <c r="PYF99" s="21"/>
      <c r="PYG99" s="21"/>
      <c r="PYH99" s="21"/>
      <c r="PYI99" s="21"/>
      <c r="PYJ99" s="21"/>
      <c r="PYK99" s="21"/>
      <c r="PYL99" s="21"/>
      <c r="PYM99" s="21"/>
      <c r="PYN99" s="21"/>
      <c r="PYO99" s="21"/>
      <c r="PYP99" s="21"/>
      <c r="PYQ99" s="21"/>
      <c r="PYR99" s="21"/>
      <c r="PYS99" s="21"/>
      <c r="PYT99" s="21"/>
      <c r="PYU99" s="21"/>
      <c r="PYV99" s="21"/>
      <c r="PYW99" s="21"/>
      <c r="PYX99" s="21"/>
      <c r="PYY99" s="21"/>
      <c r="PYZ99" s="21"/>
      <c r="PZA99" s="21"/>
      <c r="PZB99" s="21"/>
      <c r="PZC99" s="21"/>
      <c r="PZD99" s="21"/>
      <c r="PZE99" s="21"/>
      <c r="PZF99" s="21"/>
      <c r="PZG99" s="21"/>
      <c r="PZH99" s="21"/>
      <c r="PZI99" s="21"/>
      <c r="PZJ99" s="21"/>
      <c r="PZK99" s="21"/>
      <c r="PZL99" s="21"/>
      <c r="PZM99" s="21"/>
      <c r="PZN99" s="21"/>
      <c r="PZO99" s="21"/>
      <c r="PZP99" s="21"/>
      <c r="PZQ99" s="21"/>
      <c r="PZR99" s="21"/>
      <c r="PZS99" s="21"/>
      <c r="PZT99" s="21"/>
      <c r="PZU99" s="21"/>
      <c r="PZV99" s="21"/>
      <c r="PZW99" s="21"/>
      <c r="PZX99" s="21"/>
      <c r="PZY99" s="21"/>
      <c r="PZZ99" s="21"/>
      <c r="QAA99" s="21"/>
      <c r="QAB99" s="21"/>
      <c r="QAC99" s="21"/>
      <c r="QAD99" s="21"/>
      <c r="QAE99" s="21"/>
      <c r="QAF99" s="21"/>
      <c r="QAG99" s="21"/>
      <c r="QAH99" s="21"/>
      <c r="QAI99" s="21"/>
      <c r="QAJ99" s="21"/>
      <c r="QAK99" s="21"/>
      <c r="QAL99" s="21"/>
      <c r="QAM99" s="21"/>
      <c r="QAN99" s="21"/>
      <c r="QAO99" s="21"/>
      <c r="QAP99" s="21"/>
      <c r="QAQ99" s="21"/>
      <c r="QAR99" s="21"/>
      <c r="QAS99" s="21"/>
      <c r="QAT99" s="21"/>
      <c r="QAU99" s="21"/>
      <c r="QAV99" s="21"/>
      <c r="QAW99" s="21"/>
      <c r="QAX99" s="21"/>
      <c r="QAY99" s="21"/>
      <c r="QAZ99" s="21"/>
      <c r="QBA99" s="21"/>
      <c r="QBB99" s="21"/>
      <c r="QBC99" s="21"/>
      <c r="QBD99" s="21"/>
      <c r="QBE99" s="21"/>
      <c r="QBF99" s="21"/>
      <c r="QBG99" s="21"/>
      <c r="QBH99" s="21"/>
      <c r="QBI99" s="21"/>
      <c r="QBJ99" s="21"/>
      <c r="QBK99" s="21"/>
      <c r="QBL99" s="21"/>
      <c r="QBM99" s="21"/>
      <c r="QBN99" s="21"/>
      <c r="QBO99" s="21"/>
      <c r="QBP99" s="21"/>
      <c r="QBQ99" s="21"/>
      <c r="QBR99" s="21"/>
      <c r="QBS99" s="21"/>
      <c r="QBT99" s="21"/>
      <c r="QBU99" s="21"/>
      <c r="QBV99" s="21"/>
      <c r="QBW99" s="21"/>
      <c r="QBX99" s="21"/>
      <c r="QBY99" s="21"/>
      <c r="QBZ99" s="21"/>
      <c r="QCA99" s="21"/>
      <c r="QCB99" s="21"/>
      <c r="QCC99" s="21"/>
      <c r="QCD99" s="21"/>
      <c r="QCE99" s="21"/>
      <c r="QCF99" s="21"/>
      <c r="QCG99" s="21"/>
      <c r="QCH99" s="21"/>
      <c r="QCI99" s="21"/>
      <c r="QCJ99" s="21"/>
      <c r="QCK99" s="21"/>
      <c r="QCL99" s="21"/>
      <c r="QCM99" s="21"/>
      <c r="QCN99" s="21"/>
      <c r="QCO99" s="21"/>
      <c r="QCP99" s="21"/>
      <c r="QCQ99" s="21"/>
      <c r="QCR99" s="21"/>
      <c r="QCS99" s="21"/>
      <c r="QCT99" s="21"/>
      <c r="QCU99" s="21"/>
      <c r="QCV99" s="21"/>
      <c r="QCW99" s="21"/>
      <c r="QCX99" s="21"/>
      <c r="QCY99" s="21"/>
      <c r="QCZ99" s="21"/>
      <c r="QDA99" s="21"/>
      <c r="QDB99" s="21"/>
      <c r="QDC99" s="21"/>
      <c r="QDD99" s="21"/>
      <c r="QDE99" s="21"/>
      <c r="QDF99" s="21"/>
      <c r="QDG99" s="21"/>
      <c r="QDH99" s="21"/>
      <c r="QDI99" s="21"/>
      <c r="QDJ99" s="21"/>
      <c r="QDK99" s="21"/>
      <c r="QDL99" s="21"/>
      <c r="QDM99" s="21"/>
      <c r="QDN99" s="21"/>
      <c r="QDO99" s="21"/>
      <c r="QDP99" s="21"/>
      <c r="QDQ99" s="21"/>
      <c r="QDR99" s="21"/>
      <c r="QDS99" s="21"/>
      <c r="QDT99" s="21"/>
      <c r="QDU99" s="21"/>
      <c r="QDV99" s="21"/>
      <c r="QDW99" s="21"/>
      <c r="QDX99" s="21"/>
      <c r="QDY99" s="21"/>
      <c r="QDZ99" s="21"/>
      <c r="QEA99" s="21"/>
      <c r="QEB99" s="21"/>
      <c r="QEC99" s="21"/>
      <c r="QED99" s="21"/>
      <c r="QEE99" s="21"/>
      <c r="QEF99" s="21"/>
      <c r="QEG99" s="21"/>
      <c r="QEH99" s="21"/>
      <c r="QEI99" s="21"/>
      <c r="QEJ99" s="21"/>
      <c r="QEK99" s="21"/>
      <c r="QEL99" s="21"/>
      <c r="QEM99" s="21"/>
      <c r="QEN99" s="21"/>
      <c r="QEO99" s="21"/>
      <c r="QEP99" s="21"/>
      <c r="QEQ99" s="21"/>
      <c r="QER99" s="21"/>
      <c r="QES99" s="21"/>
      <c r="QET99" s="21"/>
      <c r="QEU99" s="21"/>
      <c r="QEV99" s="21"/>
      <c r="QEW99" s="21"/>
      <c r="QEX99" s="21"/>
      <c r="QEY99" s="21"/>
      <c r="QEZ99" s="21"/>
      <c r="QFA99" s="21"/>
      <c r="QFB99" s="21"/>
      <c r="QFC99" s="21"/>
      <c r="QFD99" s="21"/>
      <c r="QFE99" s="21"/>
      <c r="QFF99" s="21"/>
      <c r="QFG99" s="21"/>
      <c r="QFH99" s="21"/>
      <c r="QFI99" s="21"/>
      <c r="QFJ99" s="21"/>
      <c r="QFK99" s="21"/>
      <c r="QFL99" s="21"/>
      <c r="QFM99" s="21"/>
      <c r="QFN99" s="21"/>
      <c r="QFO99" s="21"/>
      <c r="QFP99" s="21"/>
      <c r="QFQ99" s="21"/>
      <c r="QFR99" s="21"/>
      <c r="QFS99" s="21"/>
      <c r="QFT99" s="21"/>
      <c r="QFU99" s="21"/>
      <c r="QFV99" s="21"/>
      <c r="QFW99" s="21"/>
      <c r="QFX99" s="21"/>
      <c r="QFY99" s="21"/>
      <c r="QFZ99" s="21"/>
      <c r="QGA99" s="21"/>
      <c r="QGB99" s="21"/>
      <c r="QGC99" s="21"/>
      <c r="QGD99" s="21"/>
      <c r="QGE99" s="21"/>
      <c r="QGF99" s="21"/>
      <c r="QGG99" s="21"/>
      <c r="QGH99" s="21"/>
      <c r="QGI99" s="21"/>
      <c r="QGJ99" s="21"/>
      <c r="QGK99" s="21"/>
      <c r="QGL99" s="21"/>
      <c r="QGM99" s="21"/>
      <c r="QGN99" s="21"/>
      <c r="QGO99" s="21"/>
      <c r="QGP99" s="21"/>
      <c r="QGQ99" s="21"/>
      <c r="QGR99" s="21"/>
      <c r="QGS99" s="21"/>
      <c r="QGT99" s="21"/>
      <c r="QGU99" s="21"/>
      <c r="QGV99" s="21"/>
      <c r="QGW99" s="21"/>
      <c r="QGX99" s="21"/>
      <c r="QGY99" s="21"/>
      <c r="QGZ99" s="21"/>
      <c r="QHA99" s="21"/>
      <c r="QHB99" s="21"/>
      <c r="QHC99" s="21"/>
      <c r="QHD99" s="21"/>
      <c r="QHE99" s="21"/>
      <c r="QHF99" s="21"/>
      <c r="QHG99" s="21"/>
      <c r="QHH99" s="21"/>
      <c r="QHI99" s="21"/>
      <c r="QHJ99" s="21"/>
      <c r="QHK99" s="21"/>
      <c r="QHL99" s="21"/>
      <c r="QHM99" s="21"/>
      <c r="QHN99" s="21"/>
      <c r="QHO99" s="21"/>
      <c r="QHP99" s="21"/>
      <c r="QHQ99" s="21"/>
      <c r="QHR99" s="21"/>
      <c r="QHS99" s="21"/>
      <c r="QHT99" s="21"/>
      <c r="QHU99" s="21"/>
      <c r="QHV99" s="21"/>
      <c r="QHW99" s="21"/>
      <c r="QHX99" s="21"/>
      <c r="QHY99" s="21"/>
      <c r="QHZ99" s="21"/>
      <c r="QIA99" s="21"/>
      <c r="QIB99" s="21"/>
      <c r="QIC99" s="21"/>
      <c r="QID99" s="21"/>
      <c r="QIE99" s="21"/>
      <c r="QIF99" s="21"/>
      <c r="QIG99" s="21"/>
      <c r="QIH99" s="21"/>
      <c r="QII99" s="21"/>
      <c r="QIJ99" s="21"/>
      <c r="QIK99" s="21"/>
      <c r="QIL99" s="21"/>
      <c r="QIM99" s="21"/>
      <c r="QIN99" s="21"/>
      <c r="QIO99" s="21"/>
      <c r="QIP99" s="21"/>
      <c r="QIQ99" s="21"/>
      <c r="QIR99" s="21"/>
      <c r="QIS99" s="21"/>
      <c r="QIT99" s="21"/>
      <c r="QIU99" s="21"/>
      <c r="QIV99" s="21"/>
      <c r="QIW99" s="21"/>
      <c r="QIX99" s="21"/>
      <c r="QIY99" s="21"/>
      <c r="QIZ99" s="21"/>
      <c r="QJA99" s="21"/>
      <c r="QJB99" s="21"/>
      <c r="QJC99" s="21"/>
      <c r="QJD99" s="21"/>
      <c r="QJE99" s="21"/>
      <c r="QJF99" s="21"/>
      <c r="QJG99" s="21"/>
      <c r="QJH99" s="21"/>
      <c r="QJI99" s="21"/>
      <c r="QJJ99" s="21"/>
      <c r="QJK99" s="21"/>
      <c r="QJL99" s="21"/>
      <c r="QJM99" s="21"/>
      <c r="QJN99" s="21"/>
      <c r="QJO99" s="21"/>
      <c r="QJP99" s="21"/>
      <c r="QJQ99" s="21"/>
      <c r="QJR99" s="21"/>
      <c r="QJS99" s="21"/>
      <c r="QJT99" s="21"/>
      <c r="QJU99" s="21"/>
      <c r="QJV99" s="21"/>
      <c r="QJW99" s="21"/>
      <c r="QJX99" s="21"/>
      <c r="QJY99" s="21"/>
      <c r="QJZ99" s="21"/>
      <c r="QKA99" s="21"/>
      <c r="QKB99" s="21"/>
      <c r="QKC99" s="21"/>
      <c r="QKD99" s="21"/>
      <c r="QKE99" s="21"/>
      <c r="QKF99" s="21"/>
      <c r="QKG99" s="21"/>
      <c r="QKH99" s="21"/>
      <c r="QKI99" s="21"/>
      <c r="QKJ99" s="21"/>
      <c r="QKK99" s="21"/>
      <c r="QKL99" s="21"/>
      <c r="QKM99" s="21"/>
      <c r="QKN99" s="21"/>
      <c r="QKO99" s="21"/>
      <c r="QKP99" s="21"/>
      <c r="QKQ99" s="21"/>
      <c r="QKR99" s="21"/>
      <c r="QKS99" s="21"/>
      <c r="QKT99" s="21"/>
      <c r="QKU99" s="21"/>
      <c r="QKV99" s="21"/>
      <c r="QKW99" s="21"/>
      <c r="QKX99" s="21"/>
      <c r="QKY99" s="21"/>
      <c r="QKZ99" s="21"/>
      <c r="QLA99" s="21"/>
      <c r="QLB99" s="21"/>
      <c r="QLC99" s="21"/>
      <c r="QLD99" s="21"/>
      <c r="QLE99" s="21"/>
      <c r="QLF99" s="21"/>
      <c r="QLG99" s="21"/>
      <c r="QLH99" s="21"/>
      <c r="QLI99" s="21"/>
      <c r="QLJ99" s="21"/>
      <c r="QLK99" s="21"/>
      <c r="QLL99" s="21"/>
      <c r="QLM99" s="21"/>
      <c r="QLN99" s="21"/>
      <c r="QLO99" s="21"/>
      <c r="QLP99" s="21"/>
      <c r="QLQ99" s="21"/>
      <c r="QLR99" s="21"/>
      <c r="QLS99" s="21"/>
      <c r="QLT99" s="21"/>
      <c r="QLU99" s="21"/>
      <c r="QLV99" s="21"/>
      <c r="QLW99" s="21"/>
      <c r="QLX99" s="21"/>
      <c r="QLY99" s="21"/>
      <c r="QLZ99" s="21"/>
      <c r="QMA99" s="21"/>
      <c r="QMB99" s="21"/>
      <c r="QMC99" s="21"/>
      <c r="QMD99" s="21"/>
      <c r="QME99" s="21"/>
      <c r="QMF99" s="21"/>
      <c r="QMG99" s="21"/>
      <c r="QMH99" s="21"/>
      <c r="QMI99" s="21"/>
      <c r="QMJ99" s="21"/>
      <c r="QMK99" s="21"/>
      <c r="QML99" s="21"/>
      <c r="QMM99" s="21"/>
      <c r="QMN99" s="21"/>
      <c r="QMO99" s="21"/>
      <c r="QMP99" s="21"/>
      <c r="QMQ99" s="21"/>
      <c r="QMR99" s="21"/>
      <c r="QMS99" s="21"/>
      <c r="QMT99" s="21"/>
      <c r="QMU99" s="21"/>
      <c r="QMV99" s="21"/>
      <c r="QMW99" s="21"/>
      <c r="QMX99" s="21"/>
      <c r="QMY99" s="21"/>
      <c r="QMZ99" s="21"/>
      <c r="QNA99" s="21"/>
      <c r="QNB99" s="21"/>
      <c r="QNC99" s="21"/>
      <c r="QND99" s="21"/>
      <c r="QNE99" s="21"/>
      <c r="QNF99" s="21"/>
      <c r="QNG99" s="21"/>
      <c r="QNH99" s="21"/>
      <c r="QNI99" s="21"/>
      <c r="QNJ99" s="21"/>
      <c r="QNK99" s="21"/>
      <c r="QNL99" s="21"/>
      <c r="QNM99" s="21"/>
      <c r="QNN99" s="21"/>
      <c r="QNO99" s="21"/>
      <c r="QNP99" s="21"/>
      <c r="QNQ99" s="21"/>
      <c r="QNR99" s="21"/>
      <c r="QNS99" s="21"/>
      <c r="QNT99" s="21"/>
      <c r="QNU99" s="21"/>
      <c r="QNV99" s="21"/>
      <c r="QNW99" s="21"/>
      <c r="QNX99" s="21"/>
      <c r="QNY99" s="21"/>
      <c r="QNZ99" s="21"/>
      <c r="QOA99" s="21"/>
      <c r="QOB99" s="21"/>
      <c r="QOC99" s="21"/>
      <c r="QOD99" s="21"/>
      <c r="QOE99" s="21"/>
      <c r="QOF99" s="21"/>
      <c r="QOG99" s="21"/>
      <c r="QOH99" s="21"/>
      <c r="QOI99" s="21"/>
      <c r="QOJ99" s="21"/>
      <c r="QOK99" s="21"/>
      <c r="QOL99" s="21"/>
      <c r="QOM99" s="21"/>
      <c r="QON99" s="21"/>
      <c r="QOO99" s="21"/>
      <c r="QOP99" s="21"/>
      <c r="QOQ99" s="21"/>
      <c r="QOR99" s="21"/>
      <c r="QOS99" s="21"/>
      <c r="QOT99" s="21"/>
      <c r="QOU99" s="21"/>
      <c r="QOV99" s="21"/>
      <c r="QOW99" s="21"/>
      <c r="QOX99" s="21"/>
      <c r="QOY99" s="21"/>
      <c r="QOZ99" s="21"/>
      <c r="QPA99" s="21"/>
      <c r="QPB99" s="21"/>
      <c r="QPC99" s="21"/>
      <c r="QPD99" s="21"/>
      <c r="QPE99" s="21"/>
      <c r="QPF99" s="21"/>
      <c r="QPG99" s="21"/>
      <c r="QPH99" s="21"/>
      <c r="QPI99" s="21"/>
      <c r="QPJ99" s="21"/>
      <c r="QPK99" s="21"/>
      <c r="QPL99" s="21"/>
      <c r="QPM99" s="21"/>
      <c r="QPN99" s="21"/>
      <c r="QPO99" s="21"/>
      <c r="QPP99" s="21"/>
      <c r="QPQ99" s="21"/>
      <c r="QPR99" s="21"/>
      <c r="QPS99" s="21"/>
      <c r="QPT99" s="21"/>
      <c r="QPU99" s="21"/>
      <c r="QPV99" s="21"/>
      <c r="QPW99" s="21"/>
      <c r="QPX99" s="21"/>
      <c r="QPY99" s="21"/>
      <c r="QPZ99" s="21"/>
      <c r="QQA99" s="21"/>
      <c r="QQB99" s="21"/>
      <c r="QQC99" s="21"/>
      <c r="QQD99" s="21"/>
      <c r="QQE99" s="21"/>
      <c r="QQF99" s="21"/>
      <c r="QQG99" s="21"/>
      <c r="QQH99" s="21"/>
      <c r="QQI99" s="21"/>
      <c r="QQJ99" s="21"/>
      <c r="QQK99" s="21"/>
      <c r="QQL99" s="21"/>
      <c r="QQM99" s="21"/>
      <c r="QQN99" s="21"/>
      <c r="QQO99" s="21"/>
      <c r="QQP99" s="21"/>
      <c r="QQQ99" s="21"/>
      <c r="QQR99" s="21"/>
      <c r="QQS99" s="21"/>
      <c r="QQT99" s="21"/>
      <c r="QQU99" s="21"/>
      <c r="QQV99" s="21"/>
      <c r="QQW99" s="21"/>
      <c r="QQX99" s="21"/>
      <c r="QQY99" s="21"/>
      <c r="QQZ99" s="21"/>
      <c r="QRA99" s="21"/>
      <c r="QRB99" s="21"/>
      <c r="QRC99" s="21"/>
      <c r="QRD99" s="21"/>
      <c r="QRE99" s="21"/>
      <c r="QRF99" s="21"/>
      <c r="QRG99" s="21"/>
      <c r="QRH99" s="21"/>
      <c r="QRI99" s="21"/>
      <c r="QRJ99" s="21"/>
      <c r="QRK99" s="21"/>
      <c r="QRL99" s="21"/>
      <c r="QRM99" s="21"/>
      <c r="QRN99" s="21"/>
      <c r="QRO99" s="21"/>
      <c r="QRP99" s="21"/>
      <c r="QRQ99" s="21"/>
      <c r="QRR99" s="21"/>
      <c r="QRS99" s="21"/>
      <c r="QRT99" s="21"/>
      <c r="QRU99" s="21"/>
      <c r="QRV99" s="21"/>
      <c r="QRW99" s="21"/>
      <c r="QRX99" s="21"/>
      <c r="QRY99" s="21"/>
      <c r="QRZ99" s="21"/>
      <c r="QSA99" s="21"/>
      <c r="QSB99" s="21"/>
      <c r="QSC99" s="21"/>
      <c r="QSD99" s="21"/>
      <c r="QSE99" s="21"/>
      <c r="QSF99" s="21"/>
      <c r="QSG99" s="21"/>
      <c r="QSH99" s="21"/>
      <c r="QSI99" s="21"/>
      <c r="QSJ99" s="21"/>
      <c r="QSK99" s="21"/>
      <c r="QSL99" s="21"/>
      <c r="QSM99" s="21"/>
      <c r="QSN99" s="21"/>
      <c r="QSO99" s="21"/>
      <c r="QSP99" s="21"/>
      <c r="QSQ99" s="21"/>
      <c r="QSR99" s="21"/>
      <c r="QSS99" s="21"/>
      <c r="QST99" s="21"/>
      <c r="QSU99" s="21"/>
      <c r="QSV99" s="21"/>
      <c r="QSW99" s="21"/>
      <c r="QSX99" s="21"/>
      <c r="QSY99" s="21"/>
      <c r="QSZ99" s="21"/>
      <c r="QTA99" s="21"/>
      <c r="QTB99" s="21"/>
      <c r="QTC99" s="21"/>
      <c r="QTD99" s="21"/>
      <c r="QTE99" s="21"/>
      <c r="QTF99" s="21"/>
      <c r="QTG99" s="21"/>
      <c r="QTH99" s="21"/>
      <c r="QTI99" s="21"/>
      <c r="QTJ99" s="21"/>
      <c r="QTK99" s="21"/>
      <c r="QTL99" s="21"/>
      <c r="QTM99" s="21"/>
      <c r="QTN99" s="21"/>
      <c r="QTO99" s="21"/>
      <c r="QTP99" s="21"/>
      <c r="QTQ99" s="21"/>
      <c r="QTR99" s="21"/>
      <c r="QTS99" s="21"/>
      <c r="QTT99" s="21"/>
      <c r="QTU99" s="21"/>
      <c r="QTV99" s="21"/>
      <c r="QTW99" s="21"/>
      <c r="QTX99" s="21"/>
      <c r="QTY99" s="21"/>
      <c r="QTZ99" s="21"/>
      <c r="QUA99" s="21"/>
      <c r="QUB99" s="21"/>
      <c r="QUC99" s="21"/>
      <c r="QUD99" s="21"/>
      <c r="QUE99" s="21"/>
      <c r="QUF99" s="21"/>
      <c r="QUG99" s="21"/>
      <c r="QUH99" s="21"/>
      <c r="QUI99" s="21"/>
      <c r="QUJ99" s="21"/>
      <c r="QUK99" s="21"/>
      <c r="QUL99" s="21"/>
      <c r="QUM99" s="21"/>
      <c r="QUN99" s="21"/>
      <c r="QUO99" s="21"/>
      <c r="QUP99" s="21"/>
      <c r="QUQ99" s="21"/>
      <c r="QUR99" s="21"/>
      <c r="QUS99" s="21"/>
      <c r="QUT99" s="21"/>
      <c r="QUU99" s="21"/>
      <c r="QUV99" s="21"/>
      <c r="QUW99" s="21"/>
      <c r="QUX99" s="21"/>
      <c r="QUY99" s="21"/>
      <c r="QUZ99" s="21"/>
      <c r="QVA99" s="21"/>
      <c r="QVB99" s="21"/>
      <c r="QVC99" s="21"/>
      <c r="QVD99" s="21"/>
      <c r="QVE99" s="21"/>
      <c r="QVF99" s="21"/>
      <c r="QVG99" s="21"/>
      <c r="QVH99" s="21"/>
      <c r="QVI99" s="21"/>
      <c r="QVJ99" s="21"/>
      <c r="QVK99" s="21"/>
      <c r="QVL99" s="21"/>
      <c r="QVM99" s="21"/>
      <c r="QVN99" s="21"/>
      <c r="QVO99" s="21"/>
      <c r="QVP99" s="21"/>
      <c r="QVQ99" s="21"/>
      <c r="QVR99" s="21"/>
      <c r="QVS99" s="21"/>
      <c r="QVT99" s="21"/>
      <c r="QVU99" s="21"/>
      <c r="QVV99" s="21"/>
      <c r="QVW99" s="21"/>
      <c r="QVX99" s="21"/>
      <c r="QVY99" s="21"/>
      <c r="QVZ99" s="21"/>
      <c r="QWA99" s="21"/>
      <c r="QWB99" s="21"/>
      <c r="QWC99" s="21"/>
      <c r="QWD99" s="21"/>
      <c r="QWE99" s="21"/>
      <c r="QWF99" s="21"/>
      <c r="QWG99" s="21"/>
      <c r="QWH99" s="21"/>
      <c r="QWI99" s="21"/>
      <c r="QWJ99" s="21"/>
      <c r="QWK99" s="21"/>
      <c r="QWL99" s="21"/>
      <c r="QWM99" s="21"/>
      <c r="QWN99" s="21"/>
      <c r="QWO99" s="21"/>
      <c r="QWP99" s="21"/>
      <c r="QWQ99" s="21"/>
      <c r="QWR99" s="21"/>
      <c r="QWS99" s="21"/>
      <c r="QWT99" s="21"/>
      <c r="QWU99" s="21"/>
      <c r="QWV99" s="21"/>
      <c r="QWW99" s="21"/>
      <c r="QWX99" s="21"/>
      <c r="QWY99" s="21"/>
      <c r="QWZ99" s="21"/>
      <c r="QXA99" s="21"/>
      <c r="QXB99" s="21"/>
      <c r="QXC99" s="21"/>
      <c r="QXD99" s="21"/>
      <c r="QXE99" s="21"/>
      <c r="QXF99" s="21"/>
      <c r="QXG99" s="21"/>
      <c r="QXH99" s="21"/>
      <c r="QXI99" s="21"/>
      <c r="QXJ99" s="21"/>
      <c r="QXK99" s="21"/>
      <c r="QXL99" s="21"/>
      <c r="QXM99" s="21"/>
      <c r="QXN99" s="21"/>
      <c r="QXO99" s="21"/>
      <c r="QXP99" s="21"/>
      <c r="QXQ99" s="21"/>
      <c r="QXR99" s="21"/>
      <c r="QXS99" s="21"/>
      <c r="QXT99" s="21"/>
      <c r="QXU99" s="21"/>
      <c r="QXV99" s="21"/>
      <c r="QXW99" s="21"/>
      <c r="QXX99" s="21"/>
      <c r="QXY99" s="21"/>
      <c r="QXZ99" s="21"/>
      <c r="QYA99" s="21"/>
      <c r="QYB99" s="21"/>
      <c r="QYC99" s="21"/>
      <c r="QYD99" s="21"/>
      <c r="QYE99" s="21"/>
      <c r="QYF99" s="21"/>
      <c r="QYG99" s="21"/>
      <c r="QYH99" s="21"/>
      <c r="QYI99" s="21"/>
      <c r="QYJ99" s="21"/>
      <c r="QYK99" s="21"/>
      <c r="QYL99" s="21"/>
      <c r="QYM99" s="21"/>
      <c r="QYN99" s="21"/>
      <c r="QYO99" s="21"/>
      <c r="QYP99" s="21"/>
      <c r="QYQ99" s="21"/>
      <c r="QYR99" s="21"/>
      <c r="QYS99" s="21"/>
      <c r="QYT99" s="21"/>
      <c r="QYU99" s="21"/>
      <c r="QYV99" s="21"/>
      <c r="QYW99" s="21"/>
      <c r="QYX99" s="21"/>
      <c r="QYY99" s="21"/>
      <c r="QYZ99" s="21"/>
      <c r="QZA99" s="21"/>
      <c r="QZB99" s="21"/>
      <c r="QZC99" s="21"/>
      <c r="QZD99" s="21"/>
      <c r="QZE99" s="21"/>
      <c r="QZF99" s="21"/>
      <c r="QZG99" s="21"/>
      <c r="QZH99" s="21"/>
      <c r="QZI99" s="21"/>
      <c r="QZJ99" s="21"/>
      <c r="QZK99" s="21"/>
      <c r="QZL99" s="21"/>
      <c r="QZM99" s="21"/>
      <c r="QZN99" s="21"/>
      <c r="QZO99" s="21"/>
      <c r="QZP99" s="21"/>
      <c r="QZQ99" s="21"/>
      <c r="QZR99" s="21"/>
      <c r="QZS99" s="21"/>
      <c r="QZT99" s="21"/>
      <c r="QZU99" s="21"/>
      <c r="QZV99" s="21"/>
      <c r="QZW99" s="21"/>
      <c r="QZX99" s="21"/>
      <c r="QZY99" s="21"/>
      <c r="QZZ99" s="21"/>
      <c r="RAA99" s="21"/>
      <c r="RAB99" s="21"/>
      <c r="RAC99" s="21"/>
      <c r="RAD99" s="21"/>
      <c r="RAE99" s="21"/>
      <c r="RAF99" s="21"/>
      <c r="RAG99" s="21"/>
      <c r="RAH99" s="21"/>
      <c r="RAI99" s="21"/>
      <c r="RAJ99" s="21"/>
      <c r="RAK99" s="21"/>
      <c r="RAL99" s="21"/>
      <c r="RAM99" s="21"/>
      <c r="RAN99" s="21"/>
      <c r="RAO99" s="21"/>
      <c r="RAP99" s="21"/>
      <c r="RAQ99" s="21"/>
      <c r="RAR99" s="21"/>
      <c r="RAS99" s="21"/>
      <c r="RAT99" s="21"/>
      <c r="RAU99" s="21"/>
      <c r="RAV99" s="21"/>
      <c r="RAW99" s="21"/>
      <c r="RAX99" s="21"/>
      <c r="RAY99" s="21"/>
      <c r="RAZ99" s="21"/>
      <c r="RBA99" s="21"/>
      <c r="RBB99" s="21"/>
      <c r="RBC99" s="21"/>
      <c r="RBD99" s="21"/>
      <c r="RBE99" s="21"/>
      <c r="RBF99" s="21"/>
      <c r="RBG99" s="21"/>
      <c r="RBH99" s="21"/>
      <c r="RBI99" s="21"/>
      <c r="RBJ99" s="21"/>
      <c r="RBK99" s="21"/>
      <c r="RBL99" s="21"/>
      <c r="RBM99" s="21"/>
      <c r="RBN99" s="21"/>
      <c r="RBO99" s="21"/>
      <c r="RBP99" s="21"/>
      <c r="RBQ99" s="21"/>
      <c r="RBR99" s="21"/>
      <c r="RBS99" s="21"/>
      <c r="RBT99" s="21"/>
      <c r="RBU99" s="21"/>
      <c r="RBV99" s="21"/>
      <c r="RBW99" s="21"/>
      <c r="RBX99" s="21"/>
      <c r="RBY99" s="21"/>
      <c r="RBZ99" s="21"/>
      <c r="RCA99" s="21"/>
      <c r="RCB99" s="21"/>
      <c r="RCC99" s="21"/>
      <c r="RCD99" s="21"/>
      <c r="RCE99" s="21"/>
      <c r="RCF99" s="21"/>
      <c r="RCG99" s="21"/>
      <c r="RCH99" s="21"/>
      <c r="RCI99" s="21"/>
      <c r="RCJ99" s="21"/>
      <c r="RCK99" s="21"/>
      <c r="RCL99" s="21"/>
      <c r="RCM99" s="21"/>
      <c r="RCN99" s="21"/>
      <c r="RCO99" s="21"/>
      <c r="RCP99" s="21"/>
      <c r="RCQ99" s="21"/>
      <c r="RCR99" s="21"/>
      <c r="RCS99" s="21"/>
      <c r="RCT99" s="21"/>
      <c r="RCU99" s="21"/>
      <c r="RCV99" s="21"/>
      <c r="RCW99" s="21"/>
      <c r="RCX99" s="21"/>
      <c r="RCY99" s="21"/>
      <c r="RCZ99" s="21"/>
      <c r="RDA99" s="21"/>
      <c r="RDB99" s="21"/>
      <c r="RDC99" s="21"/>
      <c r="RDD99" s="21"/>
      <c r="RDE99" s="21"/>
      <c r="RDF99" s="21"/>
      <c r="RDG99" s="21"/>
      <c r="RDH99" s="21"/>
      <c r="RDI99" s="21"/>
      <c r="RDJ99" s="21"/>
      <c r="RDK99" s="21"/>
      <c r="RDL99" s="21"/>
      <c r="RDM99" s="21"/>
      <c r="RDN99" s="21"/>
      <c r="RDO99" s="21"/>
      <c r="RDP99" s="21"/>
      <c r="RDQ99" s="21"/>
      <c r="RDR99" s="21"/>
      <c r="RDS99" s="21"/>
      <c r="RDT99" s="21"/>
      <c r="RDU99" s="21"/>
      <c r="RDV99" s="21"/>
      <c r="RDW99" s="21"/>
      <c r="RDX99" s="21"/>
      <c r="RDY99" s="21"/>
      <c r="RDZ99" s="21"/>
      <c r="REA99" s="21"/>
      <c r="REB99" s="21"/>
      <c r="REC99" s="21"/>
      <c r="RED99" s="21"/>
      <c r="REE99" s="21"/>
      <c r="REF99" s="21"/>
      <c r="REG99" s="21"/>
      <c r="REH99" s="21"/>
      <c r="REI99" s="21"/>
      <c r="REJ99" s="21"/>
      <c r="REK99" s="21"/>
      <c r="REL99" s="21"/>
      <c r="REM99" s="21"/>
      <c r="REN99" s="21"/>
      <c r="REO99" s="21"/>
      <c r="REP99" s="21"/>
      <c r="REQ99" s="21"/>
      <c r="RER99" s="21"/>
      <c r="RES99" s="21"/>
      <c r="RET99" s="21"/>
      <c r="REU99" s="21"/>
      <c r="REV99" s="21"/>
      <c r="REW99" s="21"/>
      <c r="REX99" s="21"/>
      <c r="REY99" s="21"/>
      <c r="REZ99" s="21"/>
      <c r="RFA99" s="21"/>
      <c r="RFB99" s="21"/>
      <c r="RFC99" s="21"/>
      <c r="RFD99" s="21"/>
      <c r="RFE99" s="21"/>
      <c r="RFF99" s="21"/>
      <c r="RFG99" s="21"/>
      <c r="RFH99" s="21"/>
      <c r="RFI99" s="21"/>
      <c r="RFJ99" s="21"/>
      <c r="RFK99" s="21"/>
      <c r="RFL99" s="21"/>
      <c r="RFM99" s="21"/>
      <c r="RFN99" s="21"/>
      <c r="RFO99" s="21"/>
      <c r="RFP99" s="21"/>
      <c r="RFQ99" s="21"/>
      <c r="RFR99" s="21"/>
      <c r="RFS99" s="21"/>
      <c r="RFT99" s="21"/>
      <c r="RFU99" s="21"/>
      <c r="RFV99" s="21"/>
      <c r="RFW99" s="21"/>
      <c r="RFX99" s="21"/>
      <c r="RFY99" s="21"/>
      <c r="RFZ99" s="21"/>
      <c r="RGA99" s="21"/>
      <c r="RGB99" s="21"/>
      <c r="RGC99" s="21"/>
      <c r="RGD99" s="21"/>
      <c r="RGE99" s="21"/>
      <c r="RGF99" s="21"/>
      <c r="RGG99" s="21"/>
      <c r="RGH99" s="21"/>
      <c r="RGI99" s="21"/>
      <c r="RGJ99" s="21"/>
      <c r="RGK99" s="21"/>
      <c r="RGL99" s="21"/>
      <c r="RGM99" s="21"/>
      <c r="RGN99" s="21"/>
      <c r="RGO99" s="21"/>
      <c r="RGP99" s="21"/>
      <c r="RGQ99" s="21"/>
      <c r="RGR99" s="21"/>
      <c r="RGS99" s="21"/>
      <c r="RGT99" s="21"/>
      <c r="RGU99" s="21"/>
      <c r="RGV99" s="21"/>
      <c r="RGW99" s="21"/>
      <c r="RGX99" s="21"/>
      <c r="RGY99" s="21"/>
      <c r="RGZ99" s="21"/>
      <c r="RHA99" s="21"/>
      <c r="RHB99" s="21"/>
      <c r="RHC99" s="21"/>
      <c r="RHD99" s="21"/>
      <c r="RHE99" s="21"/>
      <c r="RHF99" s="21"/>
      <c r="RHG99" s="21"/>
      <c r="RHH99" s="21"/>
      <c r="RHI99" s="21"/>
      <c r="RHJ99" s="21"/>
      <c r="RHK99" s="21"/>
      <c r="RHL99" s="21"/>
      <c r="RHM99" s="21"/>
      <c r="RHN99" s="21"/>
      <c r="RHO99" s="21"/>
      <c r="RHP99" s="21"/>
      <c r="RHQ99" s="21"/>
      <c r="RHR99" s="21"/>
      <c r="RHS99" s="21"/>
      <c r="RHT99" s="21"/>
      <c r="RHU99" s="21"/>
      <c r="RHV99" s="21"/>
      <c r="RHW99" s="21"/>
      <c r="RHX99" s="21"/>
      <c r="RHY99" s="21"/>
      <c r="RHZ99" s="21"/>
      <c r="RIA99" s="21"/>
      <c r="RIB99" s="21"/>
      <c r="RIC99" s="21"/>
      <c r="RID99" s="21"/>
      <c r="RIE99" s="21"/>
      <c r="RIF99" s="21"/>
      <c r="RIG99" s="21"/>
      <c r="RIH99" s="21"/>
      <c r="RII99" s="21"/>
      <c r="RIJ99" s="21"/>
      <c r="RIK99" s="21"/>
      <c r="RIL99" s="21"/>
      <c r="RIM99" s="21"/>
      <c r="RIN99" s="21"/>
      <c r="RIO99" s="21"/>
      <c r="RIP99" s="21"/>
      <c r="RIQ99" s="21"/>
      <c r="RIR99" s="21"/>
      <c r="RIS99" s="21"/>
      <c r="RIT99" s="21"/>
      <c r="RIU99" s="21"/>
      <c r="RIV99" s="21"/>
      <c r="RIW99" s="21"/>
      <c r="RIX99" s="21"/>
      <c r="RIY99" s="21"/>
      <c r="RIZ99" s="21"/>
      <c r="RJA99" s="21"/>
      <c r="RJB99" s="21"/>
      <c r="RJC99" s="21"/>
      <c r="RJD99" s="21"/>
      <c r="RJE99" s="21"/>
      <c r="RJF99" s="21"/>
      <c r="RJG99" s="21"/>
      <c r="RJH99" s="21"/>
      <c r="RJI99" s="21"/>
      <c r="RJJ99" s="21"/>
      <c r="RJK99" s="21"/>
      <c r="RJL99" s="21"/>
      <c r="RJM99" s="21"/>
      <c r="RJN99" s="21"/>
      <c r="RJO99" s="21"/>
      <c r="RJP99" s="21"/>
      <c r="RJQ99" s="21"/>
      <c r="RJR99" s="21"/>
      <c r="RJS99" s="21"/>
      <c r="RJT99" s="21"/>
      <c r="RJU99" s="21"/>
      <c r="RJV99" s="21"/>
      <c r="RJW99" s="21"/>
      <c r="RJX99" s="21"/>
      <c r="RJY99" s="21"/>
      <c r="RJZ99" s="21"/>
      <c r="RKA99" s="21"/>
      <c r="RKB99" s="21"/>
      <c r="RKC99" s="21"/>
      <c r="RKD99" s="21"/>
      <c r="RKE99" s="21"/>
      <c r="RKF99" s="21"/>
      <c r="RKG99" s="21"/>
      <c r="RKH99" s="21"/>
      <c r="RKI99" s="21"/>
      <c r="RKJ99" s="21"/>
      <c r="RKK99" s="21"/>
      <c r="RKL99" s="21"/>
      <c r="RKM99" s="21"/>
      <c r="RKN99" s="21"/>
      <c r="RKO99" s="21"/>
      <c r="RKP99" s="21"/>
      <c r="RKQ99" s="21"/>
      <c r="RKR99" s="21"/>
      <c r="RKS99" s="21"/>
      <c r="RKT99" s="21"/>
      <c r="RKU99" s="21"/>
      <c r="RKV99" s="21"/>
      <c r="RKW99" s="21"/>
      <c r="RKX99" s="21"/>
      <c r="RKY99" s="21"/>
      <c r="RKZ99" s="21"/>
      <c r="RLA99" s="21"/>
      <c r="RLB99" s="21"/>
      <c r="RLC99" s="21"/>
      <c r="RLD99" s="21"/>
      <c r="RLE99" s="21"/>
      <c r="RLF99" s="21"/>
      <c r="RLG99" s="21"/>
      <c r="RLH99" s="21"/>
      <c r="RLI99" s="21"/>
      <c r="RLJ99" s="21"/>
      <c r="RLK99" s="21"/>
      <c r="RLL99" s="21"/>
      <c r="RLM99" s="21"/>
      <c r="RLN99" s="21"/>
      <c r="RLO99" s="21"/>
      <c r="RLP99" s="21"/>
      <c r="RLQ99" s="21"/>
      <c r="RLR99" s="21"/>
      <c r="RLS99" s="21"/>
      <c r="RLT99" s="21"/>
      <c r="RLU99" s="21"/>
      <c r="RLV99" s="21"/>
      <c r="RLW99" s="21"/>
      <c r="RLX99" s="21"/>
      <c r="RLY99" s="21"/>
      <c r="RLZ99" s="21"/>
      <c r="RMA99" s="21"/>
      <c r="RMB99" s="21"/>
      <c r="RMC99" s="21"/>
      <c r="RMD99" s="21"/>
      <c r="RME99" s="21"/>
      <c r="RMF99" s="21"/>
      <c r="RMG99" s="21"/>
      <c r="RMH99" s="21"/>
      <c r="RMI99" s="21"/>
      <c r="RMJ99" s="21"/>
      <c r="RMK99" s="21"/>
      <c r="RML99" s="21"/>
      <c r="RMM99" s="21"/>
      <c r="RMN99" s="21"/>
      <c r="RMO99" s="21"/>
      <c r="RMP99" s="21"/>
      <c r="RMQ99" s="21"/>
      <c r="RMR99" s="21"/>
      <c r="RMS99" s="21"/>
      <c r="RMT99" s="21"/>
      <c r="RMU99" s="21"/>
      <c r="RMV99" s="21"/>
      <c r="RMW99" s="21"/>
      <c r="RMX99" s="21"/>
      <c r="RMY99" s="21"/>
      <c r="RMZ99" s="21"/>
      <c r="RNA99" s="21"/>
      <c r="RNB99" s="21"/>
      <c r="RNC99" s="21"/>
      <c r="RND99" s="21"/>
      <c r="RNE99" s="21"/>
      <c r="RNF99" s="21"/>
      <c r="RNG99" s="21"/>
      <c r="RNH99" s="21"/>
      <c r="RNI99" s="21"/>
      <c r="RNJ99" s="21"/>
      <c r="RNK99" s="21"/>
      <c r="RNL99" s="21"/>
      <c r="RNM99" s="21"/>
      <c r="RNN99" s="21"/>
      <c r="RNO99" s="21"/>
      <c r="RNP99" s="21"/>
      <c r="RNQ99" s="21"/>
      <c r="RNR99" s="21"/>
      <c r="RNS99" s="21"/>
      <c r="RNT99" s="21"/>
      <c r="RNU99" s="21"/>
      <c r="RNV99" s="21"/>
      <c r="RNW99" s="21"/>
      <c r="RNX99" s="21"/>
      <c r="RNY99" s="21"/>
      <c r="RNZ99" s="21"/>
      <c r="ROA99" s="21"/>
      <c r="ROB99" s="21"/>
      <c r="ROC99" s="21"/>
      <c r="ROD99" s="21"/>
      <c r="ROE99" s="21"/>
      <c r="ROF99" s="21"/>
      <c r="ROG99" s="21"/>
      <c r="ROH99" s="21"/>
      <c r="ROI99" s="21"/>
      <c r="ROJ99" s="21"/>
      <c r="ROK99" s="21"/>
      <c r="ROL99" s="21"/>
      <c r="ROM99" s="21"/>
      <c r="RON99" s="21"/>
      <c r="ROO99" s="21"/>
      <c r="ROP99" s="21"/>
      <c r="ROQ99" s="21"/>
      <c r="ROR99" s="21"/>
      <c r="ROS99" s="21"/>
      <c r="ROT99" s="21"/>
      <c r="ROU99" s="21"/>
      <c r="ROV99" s="21"/>
      <c r="ROW99" s="21"/>
      <c r="ROX99" s="21"/>
      <c r="ROY99" s="21"/>
      <c r="ROZ99" s="21"/>
      <c r="RPA99" s="21"/>
      <c r="RPB99" s="21"/>
      <c r="RPC99" s="21"/>
      <c r="RPD99" s="21"/>
      <c r="RPE99" s="21"/>
      <c r="RPF99" s="21"/>
      <c r="RPG99" s="21"/>
      <c r="RPH99" s="21"/>
      <c r="RPI99" s="21"/>
      <c r="RPJ99" s="21"/>
      <c r="RPK99" s="21"/>
      <c r="RPL99" s="21"/>
      <c r="RPM99" s="21"/>
      <c r="RPN99" s="21"/>
      <c r="RPO99" s="21"/>
      <c r="RPP99" s="21"/>
      <c r="RPQ99" s="21"/>
      <c r="RPR99" s="21"/>
      <c r="RPS99" s="21"/>
      <c r="RPT99" s="21"/>
      <c r="RPU99" s="21"/>
      <c r="RPV99" s="21"/>
      <c r="RPW99" s="21"/>
      <c r="RPX99" s="21"/>
      <c r="RPY99" s="21"/>
      <c r="RPZ99" s="21"/>
      <c r="RQA99" s="21"/>
      <c r="RQB99" s="21"/>
      <c r="RQC99" s="21"/>
      <c r="RQD99" s="21"/>
      <c r="RQE99" s="21"/>
      <c r="RQF99" s="21"/>
      <c r="RQG99" s="21"/>
      <c r="RQH99" s="21"/>
      <c r="RQI99" s="21"/>
      <c r="RQJ99" s="21"/>
      <c r="RQK99" s="21"/>
      <c r="RQL99" s="21"/>
      <c r="RQM99" s="21"/>
      <c r="RQN99" s="21"/>
      <c r="RQO99" s="21"/>
      <c r="RQP99" s="21"/>
      <c r="RQQ99" s="21"/>
      <c r="RQR99" s="21"/>
      <c r="RQS99" s="21"/>
      <c r="RQT99" s="21"/>
      <c r="RQU99" s="21"/>
      <c r="RQV99" s="21"/>
      <c r="RQW99" s="21"/>
      <c r="RQX99" s="21"/>
      <c r="RQY99" s="21"/>
      <c r="RQZ99" s="21"/>
      <c r="RRA99" s="21"/>
      <c r="RRB99" s="21"/>
      <c r="RRC99" s="21"/>
      <c r="RRD99" s="21"/>
      <c r="RRE99" s="21"/>
      <c r="RRF99" s="21"/>
      <c r="RRG99" s="21"/>
      <c r="RRH99" s="21"/>
      <c r="RRI99" s="21"/>
      <c r="RRJ99" s="21"/>
      <c r="RRK99" s="21"/>
      <c r="RRL99" s="21"/>
      <c r="RRM99" s="21"/>
      <c r="RRN99" s="21"/>
      <c r="RRO99" s="21"/>
      <c r="RRP99" s="21"/>
      <c r="RRQ99" s="21"/>
      <c r="RRR99" s="21"/>
      <c r="RRS99" s="21"/>
      <c r="RRT99" s="21"/>
      <c r="RRU99" s="21"/>
      <c r="RRV99" s="21"/>
      <c r="RRW99" s="21"/>
      <c r="RRX99" s="21"/>
      <c r="RRY99" s="21"/>
      <c r="RRZ99" s="21"/>
      <c r="RSA99" s="21"/>
      <c r="RSB99" s="21"/>
      <c r="RSC99" s="21"/>
      <c r="RSD99" s="21"/>
      <c r="RSE99" s="21"/>
      <c r="RSF99" s="21"/>
      <c r="RSG99" s="21"/>
      <c r="RSH99" s="21"/>
      <c r="RSI99" s="21"/>
      <c r="RSJ99" s="21"/>
      <c r="RSK99" s="21"/>
      <c r="RSL99" s="21"/>
      <c r="RSM99" s="21"/>
      <c r="RSN99" s="21"/>
      <c r="RSO99" s="21"/>
      <c r="RSP99" s="21"/>
      <c r="RSQ99" s="21"/>
      <c r="RSR99" s="21"/>
      <c r="RSS99" s="21"/>
      <c r="RST99" s="21"/>
      <c r="RSU99" s="21"/>
      <c r="RSV99" s="21"/>
      <c r="RSW99" s="21"/>
      <c r="RSX99" s="21"/>
      <c r="RSY99" s="21"/>
      <c r="RSZ99" s="21"/>
      <c r="RTA99" s="21"/>
      <c r="RTB99" s="21"/>
      <c r="RTC99" s="21"/>
      <c r="RTD99" s="21"/>
      <c r="RTE99" s="21"/>
      <c r="RTF99" s="21"/>
      <c r="RTG99" s="21"/>
      <c r="RTH99" s="21"/>
      <c r="RTI99" s="21"/>
      <c r="RTJ99" s="21"/>
      <c r="RTK99" s="21"/>
      <c r="RTL99" s="21"/>
      <c r="RTM99" s="21"/>
      <c r="RTN99" s="21"/>
      <c r="RTO99" s="21"/>
      <c r="RTP99" s="21"/>
      <c r="RTQ99" s="21"/>
      <c r="RTR99" s="21"/>
      <c r="RTS99" s="21"/>
      <c r="RTT99" s="21"/>
      <c r="RTU99" s="21"/>
      <c r="RTV99" s="21"/>
      <c r="RTW99" s="21"/>
      <c r="RTX99" s="21"/>
      <c r="RTY99" s="21"/>
      <c r="RTZ99" s="21"/>
      <c r="RUA99" s="21"/>
      <c r="RUB99" s="21"/>
      <c r="RUC99" s="21"/>
      <c r="RUD99" s="21"/>
      <c r="RUE99" s="21"/>
      <c r="RUF99" s="21"/>
      <c r="RUG99" s="21"/>
      <c r="RUH99" s="21"/>
      <c r="RUI99" s="21"/>
      <c r="RUJ99" s="21"/>
      <c r="RUK99" s="21"/>
      <c r="RUL99" s="21"/>
      <c r="RUM99" s="21"/>
      <c r="RUN99" s="21"/>
      <c r="RUO99" s="21"/>
      <c r="RUP99" s="21"/>
      <c r="RUQ99" s="21"/>
      <c r="RUR99" s="21"/>
      <c r="RUS99" s="21"/>
      <c r="RUT99" s="21"/>
      <c r="RUU99" s="21"/>
      <c r="RUV99" s="21"/>
      <c r="RUW99" s="21"/>
      <c r="RUX99" s="21"/>
      <c r="RUY99" s="21"/>
      <c r="RUZ99" s="21"/>
      <c r="RVA99" s="21"/>
      <c r="RVB99" s="21"/>
      <c r="RVC99" s="21"/>
      <c r="RVD99" s="21"/>
      <c r="RVE99" s="21"/>
      <c r="RVF99" s="21"/>
      <c r="RVG99" s="21"/>
      <c r="RVH99" s="21"/>
      <c r="RVI99" s="21"/>
      <c r="RVJ99" s="21"/>
      <c r="RVK99" s="21"/>
      <c r="RVL99" s="21"/>
      <c r="RVM99" s="21"/>
      <c r="RVN99" s="21"/>
      <c r="RVO99" s="21"/>
      <c r="RVP99" s="21"/>
      <c r="RVQ99" s="21"/>
      <c r="RVR99" s="21"/>
      <c r="RVS99" s="21"/>
      <c r="RVT99" s="21"/>
      <c r="RVU99" s="21"/>
      <c r="RVV99" s="21"/>
      <c r="RVW99" s="21"/>
      <c r="RVX99" s="21"/>
      <c r="RVY99" s="21"/>
      <c r="RVZ99" s="21"/>
      <c r="RWA99" s="21"/>
      <c r="RWB99" s="21"/>
      <c r="RWC99" s="21"/>
      <c r="RWD99" s="21"/>
      <c r="RWE99" s="21"/>
      <c r="RWF99" s="21"/>
      <c r="RWG99" s="21"/>
      <c r="RWH99" s="21"/>
      <c r="RWI99" s="21"/>
      <c r="RWJ99" s="21"/>
      <c r="RWK99" s="21"/>
      <c r="RWL99" s="21"/>
      <c r="RWM99" s="21"/>
      <c r="RWN99" s="21"/>
      <c r="RWO99" s="21"/>
      <c r="RWP99" s="21"/>
      <c r="RWQ99" s="21"/>
      <c r="RWR99" s="21"/>
      <c r="RWS99" s="21"/>
      <c r="RWT99" s="21"/>
      <c r="RWU99" s="21"/>
      <c r="RWV99" s="21"/>
      <c r="RWW99" s="21"/>
      <c r="RWX99" s="21"/>
      <c r="RWY99" s="21"/>
      <c r="RWZ99" s="21"/>
      <c r="RXA99" s="21"/>
      <c r="RXB99" s="21"/>
      <c r="RXC99" s="21"/>
      <c r="RXD99" s="21"/>
      <c r="RXE99" s="21"/>
      <c r="RXF99" s="21"/>
      <c r="RXG99" s="21"/>
      <c r="RXH99" s="21"/>
      <c r="RXI99" s="21"/>
      <c r="RXJ99" s="21"/>
      <c r="RXK99" s="21"/>
      <c r="RXL99" s="21"/>
      <c r="RXM99" s="21"/>
      <c r="RXN99" s="21"/>
      <c r="RXO99" s="21"/>
      <c r="RXP99" s="21"/>
      <c r="RXQ99" s="21"/>
      <c r="RXR99" s="21"/>
      <c r="RXS99" s="21"/>
      <c r="RXT99" s="21"/>
      <c r="RXU99" s="21"/>
      <c r="RXV99" s="21"/>
      <c r="RXW99" s="21"/>
      <c r="RXX99" s="21"/>
      <c r="RXY99" s="21"/>
      <c r="RXZ99" s="21"/>
      <c r="RYA99" s="21"/>
      <c r="RYB99" s="21"/>
      <c r="RYC99" s="21"/>
      <c r="RYD99" s="21"/>
      <c r="RYE99" s="21"/>
      <c r="RYF99" s="21"/>
      <c r="RYG99" s="21"/>
      <c r="RYH99" s="21"/>
      <c r="RYI99" s="21"/>
      <c r="RYJ99" s="21"/>
      <c r="RYK99" s="21"/>
      <c r="RYL99" s="21"/>
      <c r="RYM99" s="21"/>
      <c r="RYN99" s="21"/>
      <c r="RYO99" s="21"/>
      <c r="RYP99" s="21"/>
      <c r="RYQ99" s="21"/>
      <c r="RYR99" s="21"/>
      <c r="RYS99" s="21"/>
      <c r="RYT99" s="21"/>
      <c r="RYU99" s="21"/>
      <c r="RYV99" s="21"/>
      <c r="RYW99" s="21"/>
      <c r="RYX99" s="21"/>
      <c r="RYY99" s="21"/>
      <c r="RYZ99" s="21"/>
      <c r="RZA99" s="21"/>
      <c r="RZB99" s="21"/>
      <c r="RZC99" s="21"/>
      <c r="RZD99" s="21"/>
      <c r="RZE99" s="21"/>
      <c r="RZF99" s="21"/>
      <c r="RZG99" s="21"/>
      <c r="RZH99" s="21"/>
      <c r="RZI99" s="21"/>
      <c r="RZJ99" s="21"/>
      <c r="RZK99" s="21"/>
      <c r="RZL99" s="21"/>
      <c r="RZM99" s="21"/>
      <c r="RZN99" s="21"/>
      <c r="RZO99" s="21"/>
      <c r="RZP99" s="21"/>
      <c r="RZQ99" s="21"/>
      <c r="RZR99" s="21"/>
      <c r="RZS99" s="21"/>
      <c r="RZT99" s="21"/>
      <c r="RZU99" s="21"/>
      <c r="RZV99" s="21"/>
      <c r="RZW99" s="21"/>
      <c r="RZX99" s="21"/>
      <c r="RZY99" s="21"/>
      <c r="RZZ99" s="21"/>
      <c r="SAA99" s="21"/>
      <c r="SAB99" s="21"/>
      <c r="SAC99" s="21"/>
      <c r="SAD99" s="21"/>
      <c r="SAE99" s="21"/>
      <c r="SAF99" s="21"/>
      <c r="SAG99" s="21"/>
      <c r="SAH99" s="21"/>
      <c r="SAI99" s="21"/>
      <c r="SAJ99" s="21"/>
      <c r="SAK99" s="21"/>
      <c r="SAL99" s="21"/>
      <c r="SAM99" s="21"/>
      <c r="SAN99" s="21"/>
      <c r="SAO99" s="21"/>
      <c r="SAP99" s="21"/>
      <c r="SAQ99" s="21"/>
      <c r="SAR99" s="21"/>
      <c r="SAS99" s="21"/>
      <c r="SAT99" s="21"/>
      <c r="SAU99" s="21"/>
      <c r="SAV99" s="21"/>
      <c r="SAW99" s="21"/>
      <c r="SAX99" s="21"/>
      <c r="SAY99" s="21"/>
      <c r="SAZ99" s="21"/>
      <c r="SBA99" s="21"/>
      <c r="SBB99" s="21"/>
      <c r="SBC99" s="21"/>
      <c r="SBD99" s="21"/>
      <c r="SBE99" s="21"/>
      <c r="SBF99" s="21"/>
      <c r="SBG99" s="21"/>
      <c r="SBH99" s="21"/>
      <c r="SBI99" s="21"/>
      <c r="SBJ99" s="21"/>
      <c r="SBK99" s="21"/>
      <c r="SBL99" s="21"/>
      <c r="SBM99" s="21"/>
      <c r="SBN99" s="21"/>
      <c r="SBO99" s="21"/>
      <c r="SBP99" s="21"/>
      <c r="SBQ99" s="21"/>
      <c r="SBR99" s="21"/>
      <c r="SBS99" s="21"/>
      <c r="SBT99" s="21"/>
      <c r="SBU99" s="21"/>
      <c r="SBV99" s="21"/>
      <c r="SBW99" s="21"/>
      <c r="SBX99" s="21"/>
      <c r="SBY99" s="21"/>
      <c r="SBZ99" s="21"/>
      <c r="SCA99" s="21"/>
      <c r="SCB99" s="21"/>
      <c r="SCC99" s="21"/>
      <c r="SCD99" s="21"/>
      <c r="SCE99" s="21"/>
      <c r="SCF99" s="21"/>
      <c r="SCG99" s="21"/>
      <c r="SCH99" s="21"/>
      <c r="SCI99" s="21"/>
      <c r="SCJ99" s="21"/>
      <c r="SCK99" s="21"/>
      <c r="SCL99" s="21"/>
      <c r="SCM99" s="21"/>
      <c r="SCN99" s="21"/>
      <c r="SCO99" s="21"/>
      <c r="SCP99" s="21"/>
      <c r="SCQ99" s="21"/>
      <c r="SCR99" s="21"/>
      <c r="SCS99" s="21"/>
      <c r="SCT99" s="21"/>
      <c r="SCU99" s="21"/>
      <c r="SCV99" s="21"/>
      <c r="SCW99" s="21"/>
      <c r="SCX99" s="21"/>
      <c r="SCY99" s="21"/>
      <c r="SCZ99" s="21"/>
      <c r="SDA99" s="21"/>
      <c r="SDB99" s="21"/>
      <c r="SDC99" s="21"/>
      <c r="SDD99" s="21"/>
      <c r="SDE99" s="21"/>
      <c r="SDF99" s="21"/>
      <c r="SDG99" s="21"/>
      <c r="SDH99" s="21"/>
      <c r="SDI99" s="21"/>
      <c r="SDJ99" s="21"/>
      <c r="SDK99" s="21"/>
      <c r="SDL99" s="21"/>
      <c r="SDM99" s="21"/>
      <c r="SDN99" s="21"/>
      <c r="SDO99" s="21"/>
      <c r="SDP99" s="21"/>
      <c r="SDQ99" s="21"/>
      <c r="SDR99" s="21"/>
      <c r="SDS99" s="21"/>
      <c r="SDT99" s="21"/>
      <c r="SDU99" s="21"/>
      <c r="SDV99" s="21"/>
      <c r="SDW99" s="21"/>
      <c r="SDX99" s="21"/>
      <c r="SDY99" s="21"/>
      <c r="SDZ99" s="21"/>
      <c r="SEA99" s="21"/>
      <c r="SEB99" s="21"/>
      <c r="SEC99" s="21"/>
      <c r="SED99" s="21"/>
      <c r="SEE99" s="21"/>
      <c r="SEF99" s="21"/>
      <c r="SEG99" s="21"/>
      <c r="SEH99" s="21"/>
      <c r="SEI99" s="21"/>
      <c r="SEJ99" s="21"/>
      <c r="SEK99" s="21"/>
      <c r="SEL99" s="21"/>
      <c r="SEM99" s="21"/>
      <c r="SEN99" s="21"/>
      <c r="SEO99" s="21"/>
      <c r="SEP99" s="21"/>
      <c r="SEQ99" s="21"/>
      <c r="SER99" s="21"/>
      <c r="SES99" s="21"/>
      <c r="SET99" s="21"/>
      <c r="SEU99" s="21"/>
      <c r="SEV99" s="21"/>
      <c r="SEW99" s="21"/>
      <c r="SEX99" s="21"/>
      <c r="SEY99" s="21"/>
      <c r="SEZ99" s="21"/>
      <c r="SFA99" s="21"/>
      <c r="SFB99" s="21"/>
      <c r="SFC99" s="21"/>
      <c r="SFD99" s="21"/>
      <c r="SFE99" s="21"/>
      <c r="SFF99" s="21"/>
      <c r="SFG99" s="21"/>
      <c r="SFH99" s="21"/>
      <c r="SFI99" s="21"/>
      <c r="SFJ99" s="21"/>
      <c r="SFK99" s="21"/>
      <c r="SFL99" s="21"/>
      <c r="SFM99" s="21"/>
      <c r="SFN99" s="21"/>
      <c r="SFO99" s="21"/>
      <c r="SFP99" s="21"/>
      <c r="SFQ99" s="21"/>
      <c r="SFR99" s="21"/>
      <c r="SFS99" s="21"/>
      <c r="SFT99" s="21"/>
      <c r="SFU99" s="21"/>
      <c r="SFV99" s="21"/>
      <c r="SFW99" s="21"/>
      <c r="SFX99" s="21"/>
      <c r="SFY99" s="21"/>
      <c r="SFZ99" s="21"/>
      <c r="SGA99" s="21"/>
      <c r="SGB99" s="21"/>
      <c r="SGC99" s="21"/>
      <c r="SGD99" s="21"/>
      <c r="SGE99" s="21"/>
      <c r="SGF99" s="21"/>
      <c r="SGG99" s="21"/>
      <c r="SGH99" s="21"/>
      <c r="SGI99" s="21"/>
      <c r="SGJ99" s="21"/>
      <c r="SGK99" s="21"/>
      <c r="SGL99" s="21"/>
      <c r="SGM99" s="21"/>
      <c r="SGN99" s="21"/>
      <c r="SGO99" s="21"/>
      <c r="SGP99" s="21"/>
      <c r="SGQ99" s="21"/>
      <c r="SGR99" s="21"/>
      <c r="SGS99" s="21"/>
      <c r="SGT99" s="21"/>
      <c r="SGU99" s="21"/>
      <c r="SGV99" s="21"/>
      <c r="SGW99" s="21"/>
      <c r="SGX99" s="21"/>
      <c r="SGY99" s="21"/>
      <c r="SGZ99" s="21"/>
      <c r="SHA99" s="21"/>
      <c r="SHB99" s="21"/>
      <c r="SHC99" s="21"/>
      <c r="SHD99" s="21"/>
      <c r="SHE99" s="21"/>
      <c r="SHF99" s="21"/>
      <c r="SHG99" s="21"/>
      <c r="SHH99" s="21"/>
      <c r="SHI99" s="21"/>
      <c r="SHJ99" s="21"/>
      <c r="SHK99" s="21"/>
      <c r="SHL99" s="21"/>
      <c r="SHM99" s="21"/>
      <c r="SHN99" s="21"/>
      <c r="SHO99" s="21"/>
      <c r="SHP99" s="21"/>
      <c r="SHQ99" s="21"/>
      <c r="SHR99" s="21"/>
      <c r="SHS99" s="21"/>
      <c r="SHT99" s="21"/>
      <c r="SHU99" s="21"/>
      <c r="SHV99" s="21"/>
      <c r="SHW99" s="21"/>
      <c r="SHX99" s="21"/>
      <c r="SHY99" s="21"/>
      <c r="SHZ99" s="21"/>
      <c r="SIA99" s="21"/>
      <c r="SIB99" s="21"/>
      <c r="SIC99" s="21"/>
      <c r="SID99" s="21"/>
      <c r="SIE99" s="21"/>
      <c r="SIF99" s="21"/>
      <c r="SIG99" s="21"/>
      <c r="SIH99" s="21"/>
      <c r="SII99" s="21"/>
      <c r="SIJ99" s="21"/>
      <c r="SIK99" s="21"/>
      <c r="SIL99" s="21"/>
      <c r="SIM99" s="21"/>
      <c r="SIN99" s="21"/>
      <c r="SIO99" s="21"/>
      <c r="SIP99" s="21"/>
      <c r="SIQ99" s="21"/>
      <c r="SIR99" s="21"/>
      <c r="SIS99" s="21"/>
      <c r="SIT99" s="21"/>
      <c r="SIU99" s="21"/>
      <c r="SIV99" s="21"/>
      <c r="SIW99" s="21"/>
      <c r="SIX99" s="21"/>
      <c r="SIY99" s="21"/>
      <c r="SIZ99" s="21"/>
      <c r="SJA99" s="21"/>
      <c r="SJB99" s="21"/>
      <c r="SJC99" s="21"/>
      <c r="SJD99" s="21"/>
      <c r="SJE99" s="21"/>
      <c r="SJF99" s="21"/>
      <c r="SJG99" s="21"/>
      <c r="SJH99" s="21"/>
      <c r="SJI99" s="21"/>
      <c r="SJJ99" s="21"/>
      <c r="SJK99" s="21"/>
      <c r="SJL99" s="21"/>
      <c r="SJM99" s="21"/>
      <c r="SJN99" s="21"/>
      <c r="SJO99" s="21"/>
      <c r="SJP99" s="21"/>
      <c r="SJQ99" s="21"/>
      <c r="SJR99" s="21"/>
      <c r="SJS99" s="21"/>
      <c r="SJT99" s="21"/>
      <c r="SJU99" s="21"/>
      <c r="SJV99" s="21"/>
      <c r="SJW99" s="21"/>
      <c r="SJX99" s="21"/>
      <c r="SJY99" s="21"/>
      <c r="SJZ99" s="21"/>
      <c r="SKA99" s="21"/>
      <c r="SKB99" s="21"/>
      <c r="SKC99" s="21"/>
      <c r="SKD99" s="21"/>
      <c r="SKE99" s="21"/>
      <c r="SKF99" s="21"/>
      <c r="SKG99" s="21"/>
      <c r="SKH99" s="21"/>
      <c r="SKI99" s="21"/>
      <c r="SKJ99" s="21"/>
      <c r="SKK99" s="21"/>
      <c r="SKL99" s="21"/>
      <c r="SKM99" s="21"/>
      <c r="SKN99" s="21"/>
      <c r="SKO99" s="21"/>
      <c r="SKP99" s="21"/>
      <c r="SKQ99" s="21"/>
      <c r="SKR99" s="21"/>
      <c r="SKS99" s="21"/>
      <c r="SKT99" s="21"/>
      <c r="SKU99" s="21"/>
      <c r="SKV99" s="21"/>
      <c r="SKW99" s="21"/>
      <c r="SKX99" s="21"/>
      <c r="SKY99" s="21"/>
      <c r="SKZ99" s="21"/>
      <c r="SLA99" s="21"/>
      <c r="SLB99" s="21"/>
      <c r="SLC99" s="21"/>
      <c r="SLD99" s="21"/>
      <c r="SLE99" s="21"/>
      <c r="SLF99" s="21"/>
      <c r="SLG99" s="21"/>
      <c r="SLH99" s="21"/>
      <c r="SLI99" s="21"/>
      <c r="SLJ99" s="21"/>
      <c r="SLK99" s="21"/>
      <c r="SLL99" s="21"/>
      <c r="SLM99" s="21"/>
      <c r="SLN99" s="21"/>
      <c r="SLO99" s="21"/>
      <c r="SLP99" s="21"/>
      <c r="SLQ99" s="21"/>
      <c r="SLR99" s="21"/>
      <c r="SLS99" s="21"/>
      <c r="SLT99" s="21"/>
      <c r="SLU99" s="21"/>
      <c r="SLV99" s="21"/>
      <c r="SLW99" s="21"/>
      <c r="SLX99" s="21"/>
      <c r="SLY99" s="21"/>
      <c r="SLZ99" s="21"/>
      <c r="SMA99" s="21"/>
      <c r="SMB99" s="21"/>
      <c r="SMC99" s="21"/>
      <c r="SMD99" s="21"/>
      <c r="SME99" s="21"/>
      <c r="SMF99" s="21"/>
      <c r="SMG99" s="21"/>
      <c r="SMH99" s="21"/>
      <c r="SMI99" s="21"/>
      <c r="SMJ99" s="21"/>
      <c r="SMK99" s="21"/>
      <c r="SML99" s="21"/>
      <c r="SMM99" s="21"/>
      <c r="SMN99" s="21"/>
      <c r="SMO99" s="21"/>
      <c r="SMP99" s="21"/>
      <c r="SMQ99" s="21"/>
      <c r="SMR99" s="21"/>
      <c r="SMS99" s="21"/>
      <c r="SMT99" s="21"/>
      <c r="SMU99" s="21"/>
      <c r="SMV99" s="21"/>
      <c r="SMW99" s="21"/>
      <c r="SMX99" s="21"/>
      <c r="SMY99" s="21"/>
      <c r="SMZ99" s="21"/>
      <c r="SNA99" s="21"/>
      <c r="SNB99" s="21"/>
      <c r="SNC99" s="21"/>
      <c r="SND99" s="21"/>
      <c r="SNE99" s="21"/>
      <c r="SNF99" s="21"/>
      <c r="SNG99" s="21"/>
      <c r="SNH99" s="21"/>
      <c r="SNI99" s="21"/>
      <c r="SNJ99" s="21"/>
      <c r="SNK99" s="21"/>
      <c r="SNL99" s="21"/>
      <c r="SNM99" s="21"/>
      <c r="SNN99" s="21"/>
      <c r="SNO99" s="21"/>
      <c r="SNP99" s="21"/>
      <c r="SNQ99" s="21"/>
      <c r="SNR99" s="21"/>
      <c r="SNS99" s="21"/>
      <c r="SNT99" s="21"/>
      <c r="SNU99" s="21"/>
      <c r="SNV99" s="21"/>
      <c r="SNW99" s="21"/>
      <c r="SNX99" s="21"/>
      <c r="SNY99" s="21"/>
      <c r="SNZ99" s="21"/>
      <c r="SOA99" s="21"/>
      <c r="SOB99" s="21"/>
      <c r="SOC99" s="21"/>
      <c r="SOD99" s="21"/>
      <c r="SOE99" s="21"/>
      <c r="SOF99" s="21"/>
      <c r="SOG99" s="21"/>
      <c r="SOH99" s="21"/>
      <c r="SOI99" s="21"/>
      <c r="SOJ99" s="21"/>
      <c r="SOK99" s="21"/>
      <c r="SOL99" s="21"/>
      <c r="SOM99" s="21"/>
      <c r="SON99" s="21"/>
      <c r="SOO99" s="21"/>
      <c r="SOP99" s="21"/>
      <c r="SOQ99" s="21"/>
      <c r="SOR99" s="21"/>
      <c r="SOS99" s="21"/>
      <c r="SOT99" s="21"/>
      <c r="SOU99" s="21"/>
      <c r="SOV99" s="21"/>
      <c r="SOW99" s="21"/>
      <c r="SOX99" s="21"/>
      <c r="SOY99" s="21"/>
      <c r="SOZ99" s="21"/>
      <c r="SPA99" s="21"/>
      <c r="SPB99" s="21"/>
      <c r="SPC99" s="21"/>
      <c r="SPD99" s="21"/>
      <c r="SPE99" s="21"/>
      <c r="SPF99" s="21"/>
      <c r="SPG99" s="21"/>
      <c r="SPH99" s="21"/>
      <c r="SPI99" s="21"/>
      <c r="SPJ99" s="21"/>
      <c r="SPK99" s="21"/>
      <c r="SPL99" s="21"/>
      <c r="SPM99" s="21"/>
      <c r="SPN99" s="21"/>
      <c r="SPO99" s="21"/>
      <c r="SPP99" s="21"/>
      <c r="SPQ99" s="21"/>
      <c r="SPR99" s="21"/>
      <c r="SPS99" s="21"/>
      <c r="SPT99" s="21"/>
      <c r="SPU99" s="21"/>
      <c r="SPV99" s="21"/>
      <c r="SPW99" s="21"/>
      <c r="SPX99" s="21"/>
      <c r="SPY99" s="21"/>
      <c r="SPZ99" s="21"/>
      <c r="SQA99" s="21"/>
      <c r="SQB99" s="21"/>
      <c r="SQC99" s="21"/>
      <c r="SQD99" s="21"/>
      <c r="SQE99" s="21"/>
      <c r="SQF99" s="21"/>
      <c r="SQG99" s="21"/>
      <c r="SQH99" s="21"/>
      <c r="SQI99" s="21"/>
      <c r="SQJ99" s="21"/>
      <c r="SQK99" s="21"/>
      <c r="SQL99" s="21"/>
      <c r="SQM99" s="21"/>
      <c r="SQN99" s="21"/>
      <c r="SQO99" s="21"/>
      <c r="SQP99" s="21"/>
      <c r="SQQ99" s="21"/>
      <c r="SQR99" s="21"/>
      <c r="SQS99" s="21"/>
      <c r="SQT99" s="21"/>
      <c r="SQU99" s="21"/>
      <c r="SQV99" s="21"/>
      <c r="SQW99" s="21"/>
      <c r="SQX99" s="21"/>
      <c r="SQY99" s="21"/>
      <c r="SQZ99" s="21"/>
      <c r="SRA99" s="21"/>
      <c r="SRB99" s="21"/>
      <c r="SRC99" s="21"/>
      <c r="SRD99" s="21"/>
      <c r="SRE99" s="21"/>
      <c r="SRF99" s="21"/>
      <c r="SRG99" s="21"/>
      <c r="SRH99" s="21"/>
      <c r="SRI99" s="21"/>
      <c r="SRJ99" s="21"/>
      <c r="SRK99" s="21"/>
      <c r="SRL99" s="21"/>
      <c r="SRM99" s="21"/>
      <c r="SRN99" s="21"/>
      <c r="SRO99" s="21"/>
      <c r="SRP99" s="21"/>
      <c r="SRQ99" s="21"/>
      <c r="SRR99" s="21"/>
      <c r="SRS99" s="21"/>
      <c r="SRT99" s="21"/>
      <c r="SRU99" s="21"/>
      <c r="SRV99" s="21"/>
      <c r="SRW99" s="21"/>
      <c r="SRX99" s="21"/>
      <c r="SRY99" s="21"/>
      <c r="SRZ99" s="21"/>
      <c r="SSA99" s="21"/>
      <c r="SSB99" s="21"/>
      <c r="SSC99" s="21"/>
      <c r="SSD99" s="21"/>
      <c r="SSE99" s="21"/>
      <c r="SSF99" s="21"/>
      <c r="SSG99" s="21"/>
      <c r="SSH99" s="21"/>
      <c r="SSI99" s="21"/>
      <c r="SSJ99" s="21"/>
      <c r="SSK99" s="21"/>
      <c r="SSL99" s="21"/>
      <c r="SSM99" s="21"/>
      <c r="SSN99" s="21"/>
      <c r="SSO99" s="21"/>
      <c r="SSP99" s="21"/>
      <c r="SSQ99" s="21"/>
      <c r="SSR99" s="21"/>
      <c r="SSS99" s="21"/>
      <c r="SST99" s="21"/>
      <c r="SSU99" s="21"/>
      <c r="SSV99" s="21"/>
      <c r="SSW99" s="21"/>
      <c r="SSX99" s="21"/>
      <c r="SSY99" s="21"/>
      <c r="SSZ99" s="21"/>
      <c r="STA99" s="21"/>
      <c r="STB99" s="21"/>
      <c r="STC99" s="21"/>
      <c r="STD99" s="21"/>
      <c r="STE99" s="21"/>
      <c r="STF99" s="21"/>
      <c r="STG99" s="21"/>
      <c r="STH99" s="21"/>
      <c r="STI99" s="21"/>
      <c r="STJ99" s="21"/>
      <c r="STK99" s="21"/>
      <c r="STL99" s="21"/>
      <c r="STM99" s="21"/>
      <c r="STN99" s="21"/>
      <c r="STO99" s="21"/>
      <c r="STP99" s="21"/>
      <c r="STQ99" s="21"/>
      <c r="STR99" s="21"/>
      <c r="STS99" s="21"/>
      <c r="STT99" s="21"/>
      <c r="STU99" s="21"/>
      <c r="STV99" s="21"/>
      <c r="STW99" s="21"/>
      <c r="STX99" s="21"/>
      <c r="STY99" s="21"/>
      <c r="STZ99" s="21"/>
      <c r="SUA99" s="21"/>
      <c r="SUB99" s="21"/>
      <c r="SUC99" s="21"/>
      <c r="SUD99" s="21"/>
      <c r="SUE99" s="21"/>
      <c r="SUF99" s="21"/>
      <c r="SUG99" s="21"/>
      <c r="SUH99" s="21"/>
      <c r="SUI99" s="21"/>
      <c r="SUJ99" s="21"/>
      <c r="SUK99" s="21"/>
      <c r="SUL99" s="21"/>
      <c r="SUM99" s="21"/>
      <c r="SUN99" s="21"/>
      <c r="SUO99" s="21"/>
      <c r="SUP99" s="21"/>
      <c r="SUQ99" s="21"/>
      <c r="SUR99" s="21"/>
      <c r="SUS99" s="21"/>
      <c r="SUT99" s="21"/>
      <c r="SUU99" s="21"/>
      <c r="SUV99" s="21"/>
      <c r="SUW99" s="21"/>
      <c r="SUX99" s="21"/>
      <c r="SUY99" s="21"/>
      <c r="SUZ99" s="21"/>
      <c r="SVA99" s="21"/>
      <c r="SVB99" s="21"/>
      <c r="SVC99" s="21"/>
      <c r="SVD99" s="21"/>
      <c r="SVE99" s="21"/>
      <c r="SVF99" s="21"/>
      <c r="SVG99" s="21"/>
      <c r="SVH99" s="21"/>
      <c r="SVI99" s="21"/>
      <c r="SVJ99" s="21"/>
      <c r="SVK99" s="21"/>
      <c r="SVL99" s="21"/>
      <c r="SVM99" s="21"/>
      <c r="SVN99" s="21"/>
      <c r="SVO99" s="21"/>
      <c r="SVP99" s="21"/>
      <c r="SVQ99" s="21"/>
      <c r="SVR99" s="21"/>
      <c r="SVS99" s="21"/>
      <c r="SVT99" s="21"/>
      <c r="SVU99" s="21"/>
      <c r="SVV99" s="21"/>
      <c r="SVW99" s="21"/>
      <c r="SVX99" s="21"/>
      <c r="SVY99" s="21"/>
      <c r="SVZ99" s="21"/>
      <c r="SWA99" s="21"/>
      <c r="SWB99" s="21"/>
      <c r="SWC99" s="21"/>
      <c r="SWD99" s="21"/>
      <c r="SWE99" s="21"/>
      <c r="SWF99" s="21"/>
      <c r="SWG99" s="21"/>
      <c r="SWH99" s="21"/>
      <c r="SWI99" s="21"/>
      <c r="SWJ99" s="21"/>
      <c r="SWK99" s="21"/>
      <c r="SWL99" s="21"/>
      <c r="SWM99" s="21"/>
      <c r="SWN99" s="21"/>
      <c r="SWO99" s="21"/>
      <c r="SWP99" s="21"/>
      <c r="SWQ99" s="21"/>
      <c r="SWR99" s="21"/>
      <c r="SWS99" s="21"/>
      <c r="SWT99" s="21"/>
      <c r="SWU99" s="21"/>
      <c r="SWV99" s="21"/>
      <c r="SWW99" s="21"/>
      <c r="SWX99" s="21"/>
      <c r="SWY99" s="21"/>
      <c r="SWZ99" s="21"/>
      <c r="SXA99" s="21"/>
      <c r="SXB99" s="21"/>
      <c r="SXC99" s="21"/>
      <c r="SXD99" s="21"/>
      <c r="SXE99" s="21"/>
      <c r="SXF99" s="21"/>
      <c r="SXG99" s="21"/>
      <c r="SXH99" s="21"/>
      <c r="SXI99" s="21"/>
      <c r="SXJ99" s="21"/>
      <c r="SXK99" s="21"/>
      <c r="SXL99" s="21"/>
      <c r="SXM99" s="21"/>
      <c r="SXN99" s="21"/>
      <c r="SXO99" s="21"/>
      <c r="SXP99" s="21"/>
      <c r="SXQ99" s="21"/>
      <c r="SXR99" s="21"/>
      <c r="SXS99" s="21"/>
      <c r="SXT99" s="21"/>
      <c r="SXU99" s="21"/>
      <c r="SXV99" s="21"/>
      <c r="SXW99" s="21"/>
      <c r="SXX99" s="21"/>
      <c r="SXY99" s="21"/>
      <c r="SXZ99" s="21"/>
      <c r="SYA99" s="21"/>
      <c r="SYB99" s="21"/>
      <c r="SYC99" s="21"/>
      <c r="SYD99" s="21"/>
      <c r="SYE99" s="21"/>
      <c r="SYF99" s="21"/>
      <c r="SYG99" s="21"/>
      <c r="SYH99" s="21"/>
      <c r="SYI99" s="21"/>
      <c r="SYJ99" s="21"/>
      <c r="SYK99" s="21"/>
      <c r="SYL99" s="21"/>
      <c r="SYM99" s="21"/>
      <c r="SYN99" s="21"/>
      <c r="SYO99" s="21"/>
      <c r="SYP99" s="21"/>
      <c r="SYQ99" s="21"/>
      <c r="SYR99" s="21"/>
      <c r="SYS99" s="21"/>
      <c r="SYT99" s="21"/>
      <c r="SYU99" s="21"/>
      <c r="SYV99" s="21"/>
      <c r="SYW99" s="21"/>
      <c r="SYX99" s="21"/>
      <c r="SYY99" s="21"/>
      <c r="SYZ99" s="21"/>
      <c r="SZA99" s="21"/>
      <c r="SZB99" s="21"/>
      <c r="SZC99" s="21"/>
      <c r="SZD99" s="21"/>
      <c r="SZE99" s="21"/>
      <c r="SZF99" s="21"/>
      <c r="SZG99" s="21"/>
      <c r="SZH99" s="21"/>
      <c r="SZI99" s="21"/>
      <c r="SZJ99" s="21"/>
      <c r="SZK99" s="21"/>
      <c r="SZL99" s="21"/>
      <c r="SZM99" s="21"/>
      <c r="SZN99" s="21"/>
      <c r="SZO99" s="21"/>
      <c r="SZP99" s="21"/>
      <c r="SZQ99" s="21"/>
      <c r="SZR99" s="21"/>
      <c r="SZS99" s="21"/>
      <c r="SZT99" s="21"/>
      <c r="SZU99" s="21"/>
      <c r="SZV99" s="21"/>
      <c r="SZW99" s="21"/>
      <c r="SZX99" s="21"/>
      <c r="SZY99" s="21"/>
      <c r="SZZ99" s="21"/>
      <c r="TAA99" s="21"/>
      <c r="TAB99" s="21"/>
      <c r="TAC99" s="21"/>
      <c r="TAD99" s="21"/>
      <c r="TAE99" s="21"/>
      <c r="TAF99" s="21"/>
      <c r="TAG99" s="21"/>
      <c r="TAH99" s="21"/>
      <c r="TAI99" s="21"/>
      <c r="TAJ99" s="21"/>
      <c r="TAK99" s="21"/>
      <c r="TAL99" s="21"/>
      <c r="TAM99" s="21"/>
      <c r="TAN99" s="21"/>
      <c r="TAO99" s="21"/>
      <c r="TAP99" s="21"/>
      <c r="TAQ99" s="21"/>
      <c r="TAR99" s="21"/>
      <c r="TAS99" s="21"/>
      <c r="TAT99" s="21"/>
      <c r="TAU99" s="21"/>
      <c r="TAV99" s="21"/>
      <c r="TAW99" s="21"/>
      <c r="TAX99" s="21"/>
      <c r="TAY99" s="21"/>
      <c r="TAZ99" s="21"/>
      <c r="TBA99" s="21"/>
      <c r="TBB99" s="21"/>
      <c r="TBC99" s="21"/>
      <c r="TBD99" s="21"/>
      <c r="TBE99" s="21"/>
      <c r="TBF99" s="21"/>
      <c r="TBG99" s="21"/>
      <c r="TBH99" s="21"/>
      <c r="TBI99" s="21"/>
      <c r="TBJ99" s="21"/>
      <c r="TBK99" s="21"/>
      <c r="TBL99" s="21"/>
      <c r="TBM99" s="21"/>
      <c r="TBN99" s="21"/>
      <c r="TBO99" s="21"/>
      <c r="TBP99" s="21"/>
      <c r="TBQ99" s="21"/>
      <c r="TBR99" s="21"/>
      <c r="TBS99" s="21"/>
      <c r="TBT99" s="21"/>
      <c r="TBU99" s="21"/>
      <c r="TBV99" s="21"/>
      <c r="TBW99" s="21"/>
      <c r="TBX99" s="21"/>
      <c r="TBY99" s="21"/>
      <c r="TBZ99" s="21"/>
      <c r="TCA99" s="21"/>
      <c r="TCB99" s="21"/>
      <c r="TCC99" s="21"/>
      <c r="TCD99" s="21"/>
      <c r="TCE99" s="21"/>
      <c r="TCF99" s="21"/>
      <c r="TCG99" s="21"/>
      <c r="TCH99" s="21"/>
      <c r="TCI99" s="21"/>
      <c r="TCJ99" s="21"/>
      <c r="TCK99" s="21"/>
      <c r="TCL99" s="21"/>
      <c r="TCM99" s="21"/>
      <c r="TCN99" s="21"/>
      <c r="TCO99" s="21"/>
      <c r="TCP99" s="21"/>
      <c r="TCQ99" s="21"/>
      <c r="TCR99" s="21"/>
      <c r="TCS99" s="21"/>
      <c r="TCT99" s="21"/>
      <c r="TCU99" s="21"/>
      <c r="TCV99" s="21"/>
      <c r="TCW99" s="21"/>
      <c r="TCX99" s="21"/>
      <c r="TCY99" s="21"/>
      <c r="TCZ99" s="21"/>
      <c r="TDA99" s="21"/>
      <c r="TDB99" s="21"/>
      <c r="TDC99" s="21"/>
      <c r="TDD99" s="21"/>
      <c r="TDE99" s="21"/>
      <c r="TDF99" s="21"/>
      <c r="TDG99" s="21"/>
      <c r="TDH99" s="21"/>
      <c r="TDI99" s="21"/>
      <c r="TDJ99" s="21"/>
      <c r="TDK99" s="21"/>
      <c r="TDL99" s="21"/>
      <c r="TDM99" s="21"/>
      <c r="TDN99" s="21"/>
      <c r="TDO99" s="21"/>
      <c r="TDP99" s="21"/>
      <c r="TDQ99" s="21"/>
      <c r="TDR99" s="21"/>
      <c r="TDS99" s="21"/>
      <c r="TDT99" s="21"/>
      <c r="TDU99" s="21"/>
      <c r="TDV99" s="21"/>
      <c r="TDW99" s="21"/>
      <c r="TDX99" s="21"/>
      <c r="TDY99" s="21"/>
      <c r="TDZ99" s="21"/>
      <c r="TEA99" s="21"/>
      <c r="TEB99" s="21"/>
      <c r="TEC99" s="21"/>
      <c r="TED99" s="21"/>
      <c r="TEE99" s="21"/>
      <c r="TEF99" s="21"/>
      <c r="TEG99" s="21"/>
      <c r="TEH99" s="21"/>
      <c r="TEI99" s="21"/>
      <c r="TEJ99" s="21"/>
      <c r="TEK99" s="21"/>
      <c r="TEL99" s="21"/>
      <c r="TEM99" s="21"/>
      <c r="TEN99" s="21"/>
      <c r="TEO99" s="21"/>
      <c r="TEP99" s="21"/>
      <c r="TEQ99" s="21"/>
      <c r="TER99" s="21"/>
      <c r="TES99" s="21"/>
      <c r="TET99" s="21"/>
      <c r="TEU99" s="21"/>
      <c r="TEV99" s="21"/>
      <c r="TEW99" s="21"/>
      <c r="TEX99" s="21"/>
      <c r="TEY99" s="21"/>
      <c r="TEZ99" s="21"/>
      <c r="TFA99" s="21"/>
      <c r="TFB99" s="21"/>
      <c r="TFC99" s="21"/>
      <c r="TFD99" s="21"/>
      <c r="TFE99" s="21"/>
      <c r="TFF99" s="21"/>
      <c r="TFG99" s="21"/>
      <c r="TFH99" s="21"/>
      <c r="TFI99" s="21"/>
      <c r="TFJ99" s="21"/>
      <c r="TFK99" s="21"/>
      <c r="TFL99" s="21"/>
      <c r="TFM99" s="21"/>
      <c r="TFN99" s="21"/>
      <c r="TFO99" s="21"/>
      <c r="TFP99" s="21"/>
      <c r="TFQ99" s="21"/>
      <c r="TFR99" s="21"/>
      <c r="TFS99" s="21"/>
      <c r="TFT99" s="21"/>
      <c r="TFU99" s="21"/>
      <c r="TFV99" s="21"/>
      <c r="TFW99" s="21"/>
      <c r="TFX99" s="21"/>
      <c r="TFY99" s="21"/>
      <c r="TFZ99" s="21"/>
      <c r="TGA99" s="21"/>
      <c r="TGB99" s="21"/>
      <c r="TGC99" s="21"/>
      <c r="TGD99" s="21"/>
      <c r="TGE99" s="21"/>
      <c r="TGF99" s="21"/>
      <c r="TGG99" s="21"/>
      <c r="TGH99" s="21"/>
      <c r="TGI99" s="21"/>
      <c r="TGJ99" s="21"/>
      <c r="TGK99" s="21"/>
      <c r="TGL99" s="21"/>
      <c r="TGM99" s="21"/>
      <c r="TGN99" s="21"/>
      <c r="TGO99" s="21"/>
      <c r="TGP99" s="21"/>
      <c r="TGQ99" s="21"/>
      <c r="TGR99" s="21"/>
      <c r="TGS99" s="21"/>
      <c r="TGT99" s="21"/>
      <c r="TGU99" s="21"/>
      <c r="TGV99" s="21"/>
      <c r="TGW99" s="21"/>
      <c r="TGX99" s="21"/>
      <c r="TGY99" s="21"/>
      <c r="TGZ99" s="21"/>
      <c r="THA99" s="21"/>
      <c r="THB99" s="21"/>
      <c r="THC99" s="21"/>
      <c r="THD99" s="21"/>
      <c r="THE99" s="21"/>
      <c r="THF99" s="21"/>
      <c r="THG99" s="21"/>
      <c r="THH99" s="21"/>
      <c r="THI99" s="21"/>
      <c r="THJ99" s="21"/>
      <c r="THK99" s="21"/>
      <c r="THL99" s="21"/>
      <c r="THM99" s="21"/>
      <c r="THN99" s="21"/>
      <c r="THO99" s="21"/>
      <c r="THP99" s="21"/>
      <c r="THQ99" s="21"/>
      <c r="THR99" s="21"/>
      <c r="THS99" s="21"/>
      <c r="THT99" s="21"/>
      <c r="THU99" s="21"/>
      <c r="THV99" s="21"/>
      <c r="THW99" s="21"/>
      <c r="THX99" s="21"/>
      <c r="THY99" s="21"/>
      <c r="THZ99" s="21"/>
      <c r="TIA99" s="21"/>
      <c r="TIB99" s="21"/>
      <c r="TIC99" s="21"/>
      <c r="TID99" s="21"/>
      <c r="TIE99" s="21"/>
      <c r="TIF99" s="21"/>
      <c r="TIG99" s="21"/>
      <c r="TIH99" s="21"/>
      <c r="TII99" s="21"/>
      <c r="TIJ99" s="21"/>
      <c r="TIK99" s="21"/>
      <c r="TIL99" s="21"/>
      <c r="TIM99" s="21"/>
      <c r="TIN99" s="21"/>
      <c r="TIO99" s="21"/>
      <c r="TIP99" s="21"/>
      <c r="TIQ99" s="21"/>
      <c r="TIR99" s="21"/>
      <c r="TIS99" s="21"/>
      <c r="TIT99" s="21"/>
      <c r="TIU99" s="21"/>
      <c r="TIV99" s="21"/>
      <c r="TIW99" s="21"/>
      <c r="TIX99" s="21"/>
      <c r="TIY99" s="21"/>
      <c r="TIZ99" s="21"/>
      <c r="TJA99" s="21"/>
      <c r="TJB99" s="21"/>
      <c r="TJC99" s="21"/>
      <c r="TJD99" s="21"/>
      <c r="TJE99" s="21"/>
      <c r="TJF99" s="21"/>
      <c r="TJG99" s="21"/>
      <c r="TJH99" s="21"/>
      <c r="TJI99" s="21"/>
      <c r="TJJ99" s="21"/>
      <c r="TJK99" s="21"/>
      <c r="TJL99" s="21"/>
      <c r="TJM99" s="21"/>
      <c r="TJN99" s="21"/>
      <c r="TJO99" s="21"/>
      <c r="TJP99" s="21"/>
      <c r="TJQ99" s="21"/>
      <c r="TJR99" s="21"/>
      <c r="TJS99" s="21"/>
      <c r="TJT99" s="21"/>
      <c r="TJU99" s="21"/>
      <c r="TJV99" s="21"/>
      <c r="TJW99" s="21"/>
      <c r="TJX99" s="21"/>
      <c r="TJY99" s="21"/>
      <c r="TJZ99" s="21"/>
      <c r="TKA99" s="21"/>
      <c r="TKB99" s="21"/>
      <c r="TKC99" s="21"/>
      <c r="TKD99" s="21"/>
      <c r="TKE99" s="21"/>
      <c r="TKF99" s="21"/>
      <c r="TKG99" s="21"/>
      <c r="TKH99" s="21"/>
      <c r="TKI99" s="21"/>
      <c r="TKJ99" s="21"/>
      <c r="TKK99" s="21"/>
      <c r="TKL99" s="21"/>
      <c r="TKM99" s="21"/>
      <c r="TKN99" s="21"/>
      <c r="TKO99" s="21"/>
      <c r="TKP99" s="21"/>
      <c r="TKQ99" s="21"/>
      <c r="TKR99" s="21"/>
      <c r="TKS99" s="21"/>
      <c r="TKT99" s="21"/>
      <c r="TKU99" s="21"/>
      <c r="TKV99" s="21"/>
      <c r="TKW99" s="21"/>
      <c r="TKX99" s="21"/>
      <c r="TKY99" s="21"/>
      <c r="TKZ99" s="21"/>
      <c r="TLA99" s="21"/>
      <c r="TLB99" s="21"/>
      <c r="TLC99" s="21"/>
      <c r="TLD99" s="21"/>
      <c r="TLE99" s="21"/>
      <c r="TLF99" s="21"/>
      <c r="TLG99" s="21"/>
      <c r="TLH99" s="21"/>
      <c r="TLI99" s="21"/>
      <c r="TLJ99" s="21"/>
      <c r="TLK99" s="21"/>
      <c r="TLL99" s="21"/>
      <c r="TLM99" s="21"/>
      <c r="TLN99" s="21"/>
      <c r="TLO99" s="21"/>
      <c r="TLP99" s="21"/>
      <c r="TLQ99" s="21"/>
      <c r="TLR99" s="21"/>
      <c r="TLS99" s="21"/>
      <c r="TLT99" s="21"/>
      <c r="TLU99" s="21"/>
      <c r="TLV99" s="21"/>
      <c r="TLW99" s="21"/>
      <c r="TLX99" s="21"/>
      <c r="TLY99" s="21"/>
      <c r="TLZ99" s="21"/>
      <c r="TMA99" s="21"/>
      <c r="TMB99" s="21"/>
      <c r="TMC99" s="21"/>
      <c r="TMD99" s="21"/>
      <c r="TME99" s="21"/>
      <c r="TMF99" s="21"/>
      <c r="TMG99" s="21"/>
      <c r="TMH99" s="21"/>
      <c r="TMI99" s="21"/>
      <c r="TMJ99" s="21"/>
      <c r="TMK99" s="21"/>
      <c r="TML99" s="21"/>
      <c r="TMM99" s="21"/>
      <c r="TMN99" s="21"/>
      <c r="TMO99" s="21"/>
      <c r="TMP99" s="21"/>
      <c r="TMQ99" s="21"/>
      <c r="TMR99" s="21"/>
      <c r="TMS99" s="21"/>
      <c r="TMT99" s="21"/>
      <c r="TMU99" s="21"/>
      <c r="TMV99" s="21"/>
      <c r="TMW99" s="21"/>
      <c r="TMX99" s="21"/>
      <c r="TMY99" s="21"/>
      <c r="TMZ99" s="21"/>
      <c r="TNA99" s="21"/>
      <c r="TNB99" s="21"/>
      <c r="TNC99" s="21"/>
      <c r="TND99" s="21"/>
      <c r="TNE99" s="21"/>
      <c r="TNF99" s="21"/>
      <c r="TNG99" s="21"/>
      <c r="TNH99" s="21"/>
      <c r="TNI99" s="21"/>
      <c r="TNJ99" s="21"/>
      <c r="TNK99" s="21"/>
      <c r="TNL99" s="21"/>
      <c r="TNM99" s="21"/>
      <c r="TNN99" s="21"/>
      <c r="TNO99" s="21"/>
      <c r="TNP99" s="21"/>
      <c r="TNQ99" s="21"/>
      <c r="TNR99" s="21"/>
      <c r="TNS99" s="21"/>
      <c r="TNT99" s="21"/>
      <c r="TNU99" s="21"/>
      <c r="TNV99" s="21"/>
      <c r="TNW99" s="21"/>
      <c r="TNX99" s="21"/>
      <c r="TNY99" s="21"/>
      <c r="TNZ99" s="21"/>
      <c r="TOA99" s="21"/>
      <c r="TOB99" s="21"/>
      <c r="TOC99" s="21"/>
      <c r="TOD99" s="21"/>
      <c r="TOE99" s="21"/>
      <c r="TOF99" s="21"/>
      <c r="TOG99" s="21"/>
      <c r="TOH99" s="21"/>
      <c r="TOI99" s="21"/>
      <c r="TOJ99" s="21"/>
      <c r="TOK99" s="21"/>
      <c r="TOL99" s="21"/>
      <c r="TOM99" s="21"/>
      <c r="TON99" s="21"/>
      <c r="TOO99" s="21"/>
      <c r="TOP99" s="21"/>
      <c r="TOQ99" s="21"/>
      <c r="TOR99" s="21"/>
      <c r="TOS99" s="21"/>
      <c r="TOT99" s="21"/>
      <c r="TOU99" s="21"/>
      <c r="TOV99" s="21"/>
      <c r="TOW99" s="21"/>
      <c r="TOX99" s="21"/>
      <c r="TOY99" s="21"/>
      <c r="TOZ99" s="21"/>
      <c r="TPA99" s="21"/>
      <c r="TPB99" s="21"/>
      <c r="TPC99" s="21"/>
      <c r="TPD99" s="21"/>
      <c r="TPE99" s="21"/>
      <c r="TPF99" s="21"/>
      <c r="TPG99" s="21"/>
      <c r="TPH99" s="21"/>
      <c r="TPI99" s="21"/>
      <c r="TPJ99" s="21"/>
      <c r="TPK99" s="21"/>
      <c r="TPL99" s="21"/>
      <c r="TPM99" s="21"/>
      <c r="TPN99" s="21"/>
      <c r="TPO99" s="21"/>
      <c r="TPP99" s="21"/>
      <c r="TPQ99" s="21"/>
      <c r="TPR99" s="21"/>
      <c r="TPS99" s="21"/>
      <c r="TPT99" s="21"/>
      <c r="TPU99" s="21"/>
      <c r="TPV99" s="21"/>
      <c r="TPW99" s="21"/>
      <c r="TPX99" s="21"/>
      <c r="TPY99" s="21"/>
      <c r="TPZ99" s="21"/>
      <c r="TQA99" s="21"/>
      <c r="TQB99" s="21"/>
      <c r="TQC99" s="21"/>
      <c r="TQD99" s="21"/>
      <c r="TQE99" s="21"/>
      <c r="TQF99" s="21"/>
      <c r="TQG99" s="21"/>
      <c r="TQH99" s="21"/>
      <c r="TQI99" s="21"/>
      <c r="TQJ99" s="21"/>
      <c r="TQK99" s="21"/>
      <c r="TQL99" s="21"/>
      <c r="TQM99" s="21"/>
      <c r="TQN99" s="21"/>
      <c r="TQO99" s="21"/>
      <c r="TQP99" s="21"/>
      <c r="TQQ99" s="21"/>
      <c r="TQR99" s="21"/>
      <c r="TQS99" s="21"/>
      <c r="TQT99" s="21"/>
      <c r="TQU99" s="21"/>
      <c r="TQV99" s="21"/>
      <c r="TQW99" s="21"/>
      <c r="TQX99" s="21"/>
      <c r="TQY99" s="21"/>
      <c r="TQZ99" s="21"/>
      <c r="TRA99" s="21"/>
      <c r="TRB99" s="21"/>
      <c r="TRC99" s="21"/>
      <c r="TRD99" s="21"/>
      <c r="TRE99" s="21"/>
      <c r="TRF99" s="21"/>
      <c r="TRG99" s="21"/>
      <c r="TRH99" s="21"/>
      <c r="TRI99" s="21"/>
      <c r="TRJ99" s="21"/>
      <c r="TRK99" s="21"/>
      <c r="TRL99" s="21"/>
      <c r="TRM99" s="21"/>
      <c r="TRN99" s="21"/>
      <c r="TRO99" s="21"/>
      <c r="TRP99" s="21"/>
      <c r="TRQ99" s="21"/>
      <c r="TRR99" s="21"/>
      <c r="TRS99" s="21"/>
      <c r="TRT99" s="21"/>
      <c r="TRU99" s="21"/>
      <c r="TRV99" s="21"/>
      <c r="TRW99" s="21"/>
      <c r="TRX99" s="21"/>
      <c r="TRY99" s="21"/>
      <c r="TRZ99" s="21"/>
      <c r="TSA99" s="21"/>
      <c r="TSB99" s="21"/>
      <c r="TSC99" s="21"/>
      <c r="TSD99" s="21"/>
      <c r="TSE99" s="21"/>
      <c r="TSF99" s="21"/>
      <c r="TSG99" s="21"/>
      <c r="TSH99" s="21"/>
      <c r="TSI99" s="21"/>
      <c r="TSJ99" s="21"/>
      <c r="TSK99" s="21"/>
      <c r="TSL99" s="21"/>
      <c r="TSM99" s="21"/>
      <c r="TSN99" s="21"/>
      <c r="TSO99" s="21"/>
      <c r="TSP99" s="21"/>
      <c r="TSQ99" s="21"/>
      <c r="TSR99" s="21"/>
      <c r="TSS99" s="21"/>
      <c r="TST99" s="21"/>
      <c r="TSU99" s="21"/>
      <c r="TSV99" s="21"/>
      <c r="TSW99" s="21"/>
      <c r="TSX99" s="21"/>
      <c r="TSY99" s="21"/>
      <c r="TSZ99" s="21"/>
      <c r="TTA99" s="21"/>
      <c r="TTB99" s="21"/>
      <c r="TTC99" s="21"/>
      <c r="TTD99" s="21"/>
      <c r="TTE99" s="21"/>
      <c r="TTF99" s="21"/>
      <c r="TTG99" s="21"/>
      <c r="TTH99" s="21"/>
      <c r="TTI99" s="21"/>
      <c r="TTJ99" s="21"/>
      <c r="TTK99" s="21"/>
      <c r="TTL99" s="21"/>
      <c r="TTM99" s="21"/>
      <c r="TTN99" s="21"/>
      <c r="TTO99" s="21"/>
      <c r="TTP99" s="21"/>
      <c r="TTQ99" s="21"/>
      <c r="TTR99" s="21"/>
      <c r="TTS99" s="21"/>
      <c r="TTT99" s="21"/>
      <c r="TTU99" s="21"/>
      <c r="TTV99" s="21"/>
      <c r="TTW99" s="21"/>
      <c r="TTX99" s="21"/>
      <c r="TTY99" s="21"/>
      <c r="TTZ99" s="21"/>
      <c r="TUA99" s="21"/>
      <c r="TUB99" s="21"/>
      <c r="TUC99" s="21"/>
      <c r="TUD99" s="21"/>
      <c r="TUE99" s="21"/>
      <c r="TUF99" s="21"/>
      <c r="TUG99" s="21"/>
      <c r="TUH99" s="21"/>
      <c r="TUI99" s="21"/>
      <c r="TUJ99" s="21"/>
      <c r="TUK99" s="21"/>
      <c r="TUL99" s="21"/>
      <c r="TUM99" s="21"/>
      <c r="TUN99" s="21"/>
      <c r="TUO99" s="21"/>
      <c r="TUP99" s="21"/>
      <c r="TUQ99" s="21"/>
      <c r="TUR99" s="21"/>
      <c r="TUS99" s="21"/>
      <c r="TUT99" s="21"/>
      <c r="TUU99" s="21"/>
      <c r="TUV99" s="21"/>
      <c r="TUW99" s="21"/>
      <c r="TUX99" s="21"/>
      <c r="TUY99" s="21"/>
      <c r="TUZ99" s="21"/>
      <c r="TVA99" s="21"/>
      <c r="TVB99" s="21"/>
      <c r="TVC99" s="21"/>
      <c r="TVD99" s="21"/>
      <c r="TVE99" s="21"/>
      <c r="TVF99" s="21"/>
      <c r="TVG99" s="21"/>
      <c r="TVH99" s="21"/>
      <c r="TVI99" s="21"/>
      <c r="TVJ99" s="21"/>
      <c r="TVK99" s="21"/>
      <c r="TVL99" s="21"/>
      <c r="TVM99" s="21"/>
      <c r="TVN99" s="21"/>
      <c r="TVO99" s="21"/>
      <c r="TVP99" s="21"/>
      <c r="TVQ99" s="21"/>
      <c r="TVR99" s="21"/>
      <c r="TVS99" s="21"/>
      <c r="TVT99" s="21"/>
      <c r="TVU99" s="21"/>
      <c r="TVV99" s="21"/>
      <c r="TVW99" s="21"/>
      <c r="TVX99" s="21"/>
      <c r="TVY99" s="21"/>
      <c r="TVZ99" s="21"/>
      <c r="TWA99" s="21"/>
      <c r="TWB99" s="21"/>
      <c r="TWC99" s="21"/>
      <c r="TWD99" s="21"/>
      <c r="TWE99" s="21"/>
      <c r="TWF99" s="21"/>
      <c r="TWG99" s="21"/>
      <c r="TWH99" s="21"/>
      <c r="TWI99" s="21"/>
      <c r="TWJ99" s="21"/>
      <c r="TWK99" s="21"/>
      <c r="TWL99" s="21"/>
      <c r="TWM99" s="21"/>
      <c r="TWN99" s="21"/>
      <c r="TWO99" s="21"/>
      <c r="TWP99" s="21"/>
      <c r="TWQ99" s="21"/>
      <c r="TWR99" s="21"/>
      <c r="TWS99" s="21"/>
      <c r="TWT99" s="21"/>
      <c r="TWU99" s="21"/>
      <c r="TWV99" s="21"/>
      <c r="TWW99" s="21"/>
      <c r="TWX99" s="21"/>
      <c r="TWY99" s="21"/>
      <c r="TWZ99" s="21"/>
      <c r="TXA99" s="21"/>
      <c r="TXB99" s="21"/>
      <c r="TXC99" s="21"/>
      <c r="TXD99" s="21"/>
      <c r="TXE99" s="21"/>
      <c r="TXF99" s="21"/>
      <c r="TXG99" s="21"/>
      <c r="TXH99" s="21"/>
      <c r="TXI99" s="21"/>
      <c r="TXJ99" s="21"/>
      <c r="TXK99" s="21"/>
      <c r="TXL99" s="21"/>
      <c r="TXM99" s="21"/>
      <c r="TXN99" s="21"/>
      <c r="TXO99" s="21"/>
      <c r="TXP99" s="21"/>
      <c r="TXQ99" s="21"/>
      <c r="TXR99" s="21"/>
      <c r="TXS99" s="21"/>
      <c r="TXT99" s="21"/>
      <c r="TXU99" s="21"/>
      <c r="TXV99" s="21"/>
      <c r="TXW99" s="21"/>
      <c r="TXX99" s="21"/>
      <c r="TXY99" s="21"/>
      <c r="TXZ99" s="21"/>
      <c r="TYA99" s="21"/>
      <c r="TYB99" s="21"/>
      <c r="TYC99" s="21"/>
      <c r="TYD99" s="21"/>
      <c r="TYE99" s="21"/>
      <c r="TYF99" s="21"/>
      <c r="TYG99" s="21"/>
      <c r="TYH99" s="21"/>
      <c r="TYI99" s="21"/>
      <c r="TYJ99" s="21"/>
      <c r="TYK99" s="21"/>
      <c r="TYL99" s="21"/>
      <c r="TYM99" s="21"/>
      <c r="TYN99" s="21"/>
      <c r="TYO99" s="21"/>
      <c r="TYP99" s="21"/>
      <c r="TYQ99" s="21"/>
      <c r="TYR99" s="21"/>
      <c r="TYS99" s="21"/>
      <c r="TYT99" s="21"/>
      <c r="TYU99" s="21"/>
      <c r="TYV99" s="21"/>
      <c r="TYW99" s="21"/>
      <c r="TYX99" s="21"/>
      <c r="TYY99" s="21"/>
      <c r="TYZ99" s="21"/>
      <c r="TZA99" s="21"/>
      <c r="TZB99" s="21"/>
      <c r="TZC99" s="21"/>
      <c r="TZD99" s="21"/>
      <c r="TZE99" s="21"/>
      <c r="TZF99" s="21"/>
      <c r="TZG99" s="21"/>
      <c r="TZH99" s="21"/>
      <c r="TZI99" s="21"/>
      <c r="TZJ99" s="21"/>
      <c r="TZK99" s="21"/>
      <c r="TZL99" s="21"/>
      <c r="TZM99" s="21"/>
      <c r="TZN99" s="21"/>
      <c r="TZO99" s="21"/>
      <c r="TZP99" s="21"/>
      <c r="TZQ99" s="21"/>
      <c r="TZR99" s="21"/>
      <c r="TZS99" s="21"/>
      <c r="TZT99" s="21"/>
      <c r="TZU99" s="21"/>
      <c r="TZV99" s="21"/>
      <c r="TZW99" s="21"/>
      <c r="TZX99" s="21"/>
      <c r="TZY99" s="21"/>
      <c r="TZZ99" s="21"/>
      <c r="UAA99" s="21"/>
      <c r="UAB99" s="21"/>
      <c r="UAC99" s="21"/>
      <c r="UAD99" s="21"/>
      <c r="UAE99" s="21"/>
      <c r="UAF99" s="21"/>
      <c r="UAG99" s="21"/>
      <c r="UAH99" s="21"/>
      <c r="UAI99" s="21"/>
      <c r="UAJ99" s="21"/>
      <c r="UAK99" s="21"/>
      <c r="UAL99" s="21"/>
      <c r="UAM99" s="21"/>
      <c r="UAN99" s="21"/>
      <c r="UAO99" s="21"/>
      <c r="UAP99" s="21"/>
      <c r="UAQ99" s="21"/>
      <c r="UAR99" s="21"/>
      <c r="UAS99" s="21"/>
      <c r="UAT99" s="21"/>
      <c r="UAU99" s="21"/>
      <c r="UAV99" s="21"/>
      <c r="UAW99" s="21"/>
      <c r="UAX99" s="21"/>
      <c r="UAY99" s="21"/>
      <c r="UAZ99" s="21"/>
      <c r="UBA99" s="21"/>
      <c r="UBB99" s="21"/>
      <c r="UBC99" s="21"/>
      <c r="UBD99" s="21"/>
      <c r="UBE99" s="21"/>
      <c r="UBF99" s="21"/>
      <c r="UBG99" s="21"/>
      <c r="UBH99" s="21"/>
      <c r="UBI99" s="21"/>
      <c r="UBJ99" s="21"/>
      <c r="UBK99" s="21"/>
      <c r="UBL99" s="21"/>
      <c r="UBM99" s="21"/>
      <c r="UBN99" s="21"/>
      <c r="UBO99" s="21"/>
      <c r="UBP99" s="21"/>
      <c r="UBQ99" s="21"/>
      <c r="UBR99" s="21"/>
      <c r="UBS99" s="21"/>
      <c r="UBT99" s="21"/>
      <c r="UBU99" s="21"/>
      <c r="UBV99" s="21"/>
      <c r="UBW99" s="21"/>
      <c r="UBX99" s="21"/>
      <c r="UBY99" s="21"/>
      <c r="UBZ99" s="21"/>
      <c r="UCA99" s="21"/>
      <c r="UCB99" s="21"/>
      <c r="UCC99" s="21"/>
      <c r="UCD99" s="21"/>
      <c r="UCE99" s="21"/>
      <c r="UCF99" s="21"/>
      <c r="UCG99" s="21"/>
      <c r="UCH99" s="21"/>
      <c r="UCI99" s="21"/>
      <c r="UCJ99" s="21"/>
      <c r="UCK99" s="21"/>
      <c r="UCL99" s="21"/>
      <c r="UCM99" s="21"/>
      <c r="UCN99" s="21"/>
      <c r="UCO99" s="21"/>
      <c r="UCP99" s="21"/>
      <c r="UCQ99" s="21"/>
      <c r="UCR99" s="21"/>
      <c r="UCS99" s="21"/>
      <c r="UCT99" s="21"/>
      <c r="UCU99" s="21"/>
      <c r="UCV99" s="21"/>
      <c r="UCW99" s="21"/>
      <c r="UCX99" s="21"/>
      <c r="UCY99" s="21"/>
      <c r="UCZ99" s="21"/>
      <c r="UDA99" s="21"/>
      <c r="UDB99" s="21"/>
      <c r="UDC99" s="21"/>
      <c r="UDD99" s="21"/>
      <c r="UDE99" s="21"/>
      <c r="UDF99" s="21"/>
      <c r="UDG99" s="21"/>
      <c r="UDH99" s="21"/>
      <c r="UDI99" s="21"/>
      <c r="UDJ99" s="21"/>
      <c r="UDK99" s="21"/>
      <c r="UDL99" s="21"/>
      <c r="UDM99" s="21"/>
      <c r="UDN99" s="21"/>
      <c r="UDO99" s="21"/>
      <c r="UDP99" s="21"/>
      <c r="UDQ99" s="21"/>
      <c r="UDR99" s="21"/>
      <c r="UDS99" s="21"/>
      <c r="UDT99" s="21"/>
      <c r="UDU99" s="21"/>
      <c r="UDV99" s="21"/>
      <c r="UDW99" s="21"/>
      <c r="UDX99" s="21"/>
      <c r="UDY99" s="21"/>
      <c r="UDZ99" s="21"/>
      <c r="UEA99" s="21"/>
      <c r="UEB99" s="21"/>
      <c r="UEC99" s="21"/>
      <c r="UED99" s="21"/>
      <c r="UEE99" s="21"/>
      <c r="UEF99" s="21"/>
      <c r="UEG99" s="21"/>
      <c r="UEH99" s="21"/>
      <c r="UEI99" s="21"/>
      <c r="UEJ99" s="21"/>
      <c r="UEK99" s="21"/>
      <c r="UEL99" s="21"/>
      <c r="UEM99" s="21"/>
      <c r="UEN99" s="21"/>
      <c r="UEO99" s="21"/>
      <c r="UEP99" s="21"/>
      <c r="UEQ99" s="21"/>
      <c r="UER99" s="21"/>
      <c r="UES99" s="21"/>
      <c r="UET99" s="21"/>
      <c r="UEU99" s="21"/>
      <c r="UEV99" s="21"/>
      <c r="UEW99" s="21"/>
      <c r="UEX99" s="21"/>
      <c r="UEY99" s="21"/>
      <c r="UEZ99" s="21"/>
      <c r="UFA99" s="21"/>
      <c r="UFB99" s="21"/>
      <c r="UFC99" s="21"/>
      <c r="UFD99" s="21"/>
      <c r="UFE99" s="21"/>
      <c r="UFF99" s="21"/>
      <c r="UFG99" s="21"/>
      <c r="UFH99" s="21"/>
      <c r="UFI99" s="21"/>
      <c r="UFJ99" s="21"/>
      <c r="UFK99" s="21"/>
      <c r="UFL99" s="21"/>
      <c r="UFM99" s="21"/>
      <c r="UFN99" s="21"/>
      <c r="UFO99" s="21"/>
      <c r="UFP99" s="21"/>
      <c r="UFQ99" s="21"/>
      <c r="UFR99" s="21"/>
      <c r="UFS99" s="21"/>
      <c r="UFT99" s="21"/>
      <c r="UFU99" s="21"/>
      <c r="UFV99" s="21"/>
      <c r="UFW99" s="21"/>
      <c r="UFX99" s="21"/>
      <c r="UFY99" s="21"/>
      <c r="UFZ99" s="21"/>
      <c r="UGA99" s="21"/>
      <c r="UGB99" s="21"/>
      <c r="UGC99" s="21"/>
      <c r="UGD99" s="21"/>
      <c r="UGE99" s="21"/>
      <c r="UGF99" s="21"/>
      <c r="UGG99" s="21"/>
      <c r="UGH99" s="21"/>
      <c r="UGI99" s="21"/>
      <c r="UGJ99" s="21"/>
      <c r="UGK99" s="21"/>
      <c r="UGL99" s="21"/>
      <c r="UGM99" s="21"/>
      <c r="UGN99" s="21"/>
      <c r="UGO99" s="21"/>
      <c r="UGP99" s="21"/>
      <c r="UGQ99" s="21"/>
      <c r="UGR99" s="21"/>
      <c r="UGS99" s="21"/>
      <c r="UGT99" s="21"/>
      <c r="UGU99" s="21"/>
      <c r="UGV99" s="21"/>
      <c r="UGW99" s="21"/>
      <c r="UGX99" s="21"/>
      <c r="UGY99" s="21"/>
      <c r="UGZ99" s="21"/>
      <c r="UHA99" s="21"/>
      <c r="UHB99" s="21"/>
      <c r="UHC99" s="21"/>
      <c r="UHD99" s="21"/>
      <c r="UHE99" s="21"/>
      <c r="UHF99" s="21"/>
      <c r="UHG99" s="21"/>
      <c r="UHH99" s="21"/>
      <c r="UHI99" s="21"/>
      <c r="UHJ99" s="21"/>
      <c r="UHK99" s="21"/>
      <c r="UHL99" s="21"/>
      <c r="UHM99" s="21"/>
      <c r="UHN99" s="21"/>
      <c r="UHO99" s="21"/>
      <c r="UHP99" s="21"/>
      <c r="UHQ99" s="21"/>
      <c r="UHR99" s="21"/>
      <c r="UHS99" s="21"/>
      <c r="UHT99" s="21"/>
      <c r="UHU99" s="21"/>
      <c r="UHV99" s="21"/>
      <c r="UHW99" s="21"/>
      <c r="UHX99" s="21"/>
      <c r="UHY99" s="21"/>
      <c r="UHZ99" s="21"/>
      <c r="UIA99" s="21"/>
      <c r="UIB99" s="21"/>
      <c r="UIC99" s="21"/>
      <c r="UID99" s="21"/>
      <c r="UIE99" s="21"/>
      <c r="UIF99" s="21"/>
      <c r="UIG99" s="21"/>
      <c r="UIH99" s="21"/>
      <c r="UII99" s="21"/>
      <c r="UIJ99" s="21"/>
      <c r="UIK99" s="21"/>
      <c r="UIL99" s="21"/>
      <c r="UIM99" s="21"/>
      <c r="UIN99" s="21"/>
      <c r="UIO99" s="21"/>
      <c r="UIP99" s="21"/>
      <c r="UIQ99" s="21"/>
      <c r="UIR99" s="21"/>
      <c r="UIS99" s="21"/>
      <c r="UIT99" s="21"/>
      <c r="UIU99" s="21"/>
      <c r="UIV99" s="21"/>
      <c r="UIW99" s="21"/>
      <c r="UIX99" s="21"/>
      <c r="UIY99" s="21"/>
      <c r="UIZ99" s="21"/>
      <c r="UJA99" s="21"/>
      <c r="UJB99" s="21"/>
      <c r="UJC99" s="21"/>
      <c r="UJD99" s="21"/>
      <c r="UJE99" s="21"/>
      <c r="UJF99" s="21"/>
      <c r="UJG99" s="21"/>
      <c r="UJH99" s="21"/>
      <c r="UJI99" s="21"/>
      <c r="UJJ99" s="21"/>
      <c r="UJK99" s="21"/>
      <c r="UJL99" s="21"/>
      <c r="UJM99" s="21"/>
      <c r="UJN99" s="21"/>
      <c r="UJO99" s="21"/>
      <c r="UJP99" s="21"/>
      <c r="UJQ99" s="21"/>
      <c r="UJR99" s="21"/>
      <c r="UJS99" s="21"/>
      <c r="UJT99" s="21"/>
      <c r="UJU99" s="21"/>
      <c r="UJV99" s="21"/>
      <c r="UJW99" s="21"/>
      <c r="UJX99" s="21"/>
      <c r="UJY99" s="21"/>
      <c r="UJZ99" s="21"/>
      <c r="UKA99" s="21"/>
      <c r="UKB99" s="21"/>
      <c r="UKC99" s="21"/>
      <c r="UKD99" s="21"/>
      <c r="UKE99" s="21"/>
      <c r="UKF99" s="21"/>
      <c r="UKG99" s="21"/>
      <c r="UKH99" s="21"/>
      <c r="UKI99" s="21"/>
      <c r="UKJ99" s="21"/>
      <c r="UKK99" s="21"/>
      <c r="UKL99" s="21"/>
      <c r="UKM99" s="21"/>
      <c r="UKN99" s="21"/>
      <c r="UKO99" s="21"/>
      <c r="UKP99" s="21"/>
      <c r="UKQ99" s="21"/>
      <c r="UKR99" s="21"/>
      <c r="UKS99" s="21"/>
      <c r="UKT99" s="21"/>
      <c r="UKU99" s="21"/>
      <c r="UKV99" s="21"/>
      <c r="UKW99" s="21"/>
      <c r="UKX99" s="21"/>
      <c r="UKY99" s="21"/>
      <c r="UKZ99" s="21"/>
      <c r="ULA99" s="21"/>
      <c r="ULB99" s="21"/>
      <c r="ULC99" s="21"/>
      <c r="ULD99" s="21"/>
      <c r="ULE99" s="21"/>
      <c r="ULF99" s="21"/>
      <c r="ULG99" s="21"/>
      <c r="ULH99" s="21"/>
      <c r="ULI99" s="21"/>
      <c r="ULJ99" s="21"/>
      <c r="ULK99" s="21"/>
      <c r="ULL99" s="21"/>
      <c r="ULM99" s="21"/>
      <c r="ULN99" s="21"/>
      <c r="ULO99" s="21"/>
      <c r="ULP99" s="21"/>
      <c r="ULQ99" s="21"/>
      <c r="ULR99" s="21"/>
      <c r="ULS99" s="21"/>
      <c r="ULT99" s="21"/>
      <c r="ULU99" s="21"/>
      <c r="ULV99" s="21"/>
      <c r="ULW99" s="21"/>
      <c r="ULX99" s="21"/>
      <c r="ULY99" s="21"/>
      <c r="ULZ99" s="21"/>
      <c r="UMA99" s="21"/>
      <c r="UMB99" s="21"/>
      <c r="UMC99" s="21"/>
      <c r="UMD99" s="21"/>
      <c r="UME99" s="21"/>
      <c r="UMF99" s="21"/>
      <c r="UMG99" s="21"/>
      <c r="UMH99" s="21"/>
      <c r="UMI99" s="21"/>
      <c r="UMJ99" s="21"/>
      <c r="UMK99" s="21"/>
      <c r="UML99" s="21"/>
      <c r="UMM99" s="21"/>
      <c r="UMN99" s="21"/>
      <c r="UMO99" s="21"/>
      <c r="UMP99" s="21"/>
      <c r="UMQ99" s="21"/>
      <c r="UMR99" s="21"/>
      <c r="UMS99" s="21"/>
      <c r="UMT99" s="21"/>
      <c r="UMU99" s="21"/>
      <c r="UMV99" s="21"/>
      <c r="UMW99" s="21"/>
      <c r="UMX99" s="21"/>
      <c r="UMY99" s="21"/>
      <c r="UMZ99" s="21"/>
      <c r="UNA99" s="21"/>
      <c r="UNB99" s="21"/>
      <c r="UNC99" s="21"/>
      <c r="UND99" s="21"/>
      <c r="UNE99" s="21"/>
      <c r="UNF99" s="21"/>
      <c r="UNG99" s="21"/>
      <c r="UNH99" s="21"/>
      <c r="UNI99" s="21"/>
      <c r="UNJ99" s="21"/>
      <c r="UNK99" s="21"/>
      <c r="UNL99" s="21"/>
      <c r="UNM99" s="21"/>
      <c r="UNN99" s="21"/>
      <c r="UNO99" s="21"/>
      <c r="UNP99" s="21"/>
      <c r="UNQ99" s="21"/>
      <c r="UNR99" s="21"/>
      <c r="UNS99" s="21"/>
      <c r="UNT99" s="21"/>
      <c r="UNU99" s="21"/>
      <c r="UNV99" s="21"/>
      <c r="UNW99" s="21"/>
      <c r="UNX99" s="21"/>
      <c r="UNY99" s="21"/>
      <c r="UNZ99" s="21"/>
      <c r="UOA99" s="21"/>
      <c r="UOB99" s="21"/>
      <c r="UOC99" s="21"/>
      <c r="UOD99" s="21"/>
      <c r="UOE99" s="21"/>
      <c r="UOF99" s="21"/>
      <c r="UOG99" s="21"/>
      <c r="UOH99" s="21"/>
      <c r="UOI99" s="21"/>
      <c r="UOJ99" s="21"/>
      <c r="UOK99" s="21"/>
      <c r="UOL99" s="21"/>
      <c r="UOM99" s="21"/>
      <c r="UON99" s="21"/>
      <c r="UOO99" s="21"/>
      <c r="UOP99" s="21"/>
      <c r="UOQ99" s="21"/>
      <c r="UOR99" s="21"/>
      <c r="UOS99" s="21"/>
      <c r="UOT99" s="21"/>
      <c r="UOU99" s="21"/>
      <c r="UOV99" s="21"/>
      <c r="UOW99" s="21"/>
      <c r="UOX99" s="21"/>
      <c r="UOY99" s="21"/>
      <c r="UOZ99" s="21"/>
      <c r="UPA99" s="21"/>
      <c r="UPB99" s="21"/>
      <c r="UPC99" s="21"/>
      <c r="UPD99" s="21"/>
      <c r="UPE99" s="21"/>
      <c r="UPF99" s="21"/>
      <c r="UPG99" s="21"/>
      <c r="UPH99" s="21"/>
      <c r="UPI99" s="21"/>
      <c r="UPJ99" s="21"/>
      <c r="UPK99" s="21"/>
      <c r="UPL99" s="21"/>
      <c r="UPM99" s="21"/>
      <c r="UPN99" s="21"/>
      <c r="UPO99" s="21"/>
      <c r="UPP99" s="21"/>
      <c r="UPQ99" s="21"/>
      <c r="UPR99" s="21"/>
      <c r="UPS99" s="21"/>
      <c r="UPT99" s="21"/>
      <c r="UPU99" s="21"/>
      <c r="UPV99" s="21"/>
      <c r="UPW99" s="21"/>
      <c r="UPX99" s="21"/>
      <c r="UPY99" s="21"/>
      <c r="UPZ99" s="21"/>
      <c r="UQA99" s="21"/>
      <c r="UQB99" s="21"/>
      <c r="UQC99" s="21"/>
      <c r="UQD99" s="21"/>
      <c r="UQE99" s="21"/>
      <c r="UQF99" s="21"/>
      <c r="UQG99" s="21"/>
      <c r="UQH99" s="21"/>
      <c r="UQI99" s="21"/>
      <c r="UQJ99" s="21"/>
      <c r="UQK99" s="21"/>
      <c r="UQL99" s="21"/>
      <c r="UQM99" s="21"/>
      <c r="UQN99" s="21"/>
      <c r="UQO99" s="21"/>
      <c r="UQP99" s="21"/>
      <c r="UQQ99" s="21"/>
      <c r="UQR99" s="21"/>
      <c r="UQS99" s="21"/>
      <c r="UQT99" s="21"/>
      <c r="UQU99" s="21"/>
      <c r="UQV99" s="21"/>
      <c r="UQW99" s="21"/>
      <c r="UQX99" s="21"/>
      <c r="UQY99" s="21"/>
      <c r="UQZ99" s="21"/>
      <c r="URA99" s="21"/>
      <c r="URB99" s="21"/>
      <c r="URC99" s="21"/>
      <c r="URD99" s="21"/>
      <c r="URE99" s="21"/>
      <c r="URF99" s="21"/>
      <c r="URG99" s="21"/>
      <c r="URH99" s="21"/>
      <c r="URI99" s="21"/>
      <c r="URJ99" s="21"/>
      <c r="URK99" s="21"/>
      <c r="URL99" s="21"/>
      <c r="URM99" s="21"/>
      <c r="URN99" s="21"/>
      <c r="URO99" s="21"/>
      <c r="URP99" s="21"/>
      <c r="URQ99" s="21"/>
      <c r="URR99" s="21"/>
      <c r="URS99" s="21"/>
      <c r="URT99" s="21"/>
      <c r="URU99" s="21"/>
      <c r="URV99" s="21"/>
      <c r="URW99" s="21"/>
      <c r="URX99" s="21"/>
      <c r="URY99" s="21"/>
      <c r="URZ99" s="21"/>
      <c r="USA99" s="21"/>
      <c r="USB99" s="21"/>
      <c r="USC99" s="21"/>
      <c r="USD99" s="21"/>
      <c r="USE99" s="21"/>
      <c r="USF99" s="21"/>
      <c r="USG99" s="21"/>
      <c r="USH99" s="21"/>
      <c r="USI99" s="21"/>
      <c r="USJ99" s="21"/>
      <c r="USK99" s="21"/>
      <c r="USL99" s="21"/>
      <c r="USM99" s="21"/>
      <c r="USN99" s="21"/>
      <c r="USO99" s="21"/>
      <c r="USP99" s="21"/>
      <c r="USQ99" s="21"/>
      <c r="USR99" s="21"/>
      <c r="USS99" s="21"/>
      <c r="UST99" s="21"/>
      <c r="USU99" s="21"/>
      <c r="USV99" s="21"/>
      <c r="USW99" s="21"/>
      <c r="USX99" s="21"/>
      <c r="USY99" s="21"/>
      <c r="USZ99" s="21"/>
      <c r="UTA99" s="21"/>
      <c r="UTB99" s="21"/>
      <c r="UTC99" s="21"/>
      <c r="UTD99" s="21"/>
      <c r="UTE99" s="21"/>
      <c r="UTF99" s="21"/>
      <c r="UTG99" s="21"/>
      <c r="UTH99" s="21"/>
      <c r="UTI99" s="21"/>
      <c r="UTJ99" s="21"/>
      <c r="UTK99" s="21"/>
      <c r="UTL99" s="21"/>
      <c r="UTM99" s="21"/>
      <c r="UTN99" s="21"/>
      <c r="UTO99" s="21"/>
      <c r="UTP99" s="21"/>
      <c r="UTQ99" s="21"/>
      <c r="UTR99" s="21"/>
      <c r="UTS99" s="21"/>
      <c r="UTT99" s="21"/>
      <c r="UTU99" s="21"/>
      <c r="UTV99" s="21"/>
      <c r="UTW99" s="21"/>
      <c r="UTX99" s="21"/>
      <c r="UTY99" s="21"/>
      <c r="UTZ99" s="21"/>
      <c r="UUA99" s="21"/>
      <c r="UUB99" s="21"/>
      <c r="UUC99" s="21"/>
      <c r="UUD99" s="21"/>
      <c r="UUE99" s="21"/>
      <c r="UUF99" s="21"/>
      <c r="UUG99" s="21"/>
      <c r="UUH99" s="21"/>
      <c r="UUI99" s="21"/>
      <c r="UUJ99" s="21"/>
      <c r="UUK99" s="21"/>
      <c r="UUL99" s="21"/>
      <c r="UUM99" s="21"/>
      <c r="UUN99" s="21"/>
      <c r="UUO99" s="21"/>
      <c r="UUP99" s="21"/>
      <c r="UUQ99" s="21"/>
      <c r="UUR99" s="21"/>
      <c r="UUS99" s="21"/>
      <c r="UUT99" s="21"/>
      <c r="UUU99" s="21"/>
      <c r="UUV99" s="21"/>
      <c r="UUW99" s="21"/>
      <c r="UUX99" s="21"/>
      <c r="UUY99" s="21"/>
      <c r="UUZ99" s="21"/>
      <c r="UVA99" s="21"/>
      <c r="UVB99" s="21"/>
      <c r="UVC99" s="21"/>
      <c r="UVD99" s="21"/>
      <c r="UVE99" s="21"/>
      <c r="UVF99" s="21"/>
      <c r="UVG99" s="21"/>
      <c r="UVH99" s="21"/>
      <c r="UVI99" s="21"/>
      <c r="UVJ99" s="21"/>
      <c r="UVK99" s="21"/>
      <c r="UVL99" s="21"/>
      <c r="UVM99" s="21"/>
      <c r="UVN99" s="21"/>
      <c r="UVO99" s="21"/>
      <c r="UVP99" s="21"/>
      <c r="UVQ99" s="21"/>
      <c r="UVR99" s="21"/>
      <c r="UVS99" s="21"/>
      <c r="UVT99" s="21"/>
      <c r="UVU99" s="21"/>
      <c r="UVV99" s="21"/>
      <c r="UVW99" s="21"/>
      <c r="UVX99" s="21"/>
      <c r="UVY99" s="21"/>
      <c r="UVZ99" s="21"/>
      <c r="UWA99" s="21"/>
      <c r="UWB99" s="21"/>
      <c r="UWC99" s="21"/>
      <c r="UWD99" s="21"/>
      <c r="UWE99" s="21"/>
      <c r="UWF99" s="21"/>
      <c r="UWG99" s="21"/>
      <c r="UWH99" s="21"/>
      <c r="UWI99" s="21"/>
      <c r="UWJ99" s="21"/>
      <c r="UWK99" s="21"/>
      <c r="UWL99" s="21"/>
      <c r="UWM99" s="21"/>
      <c r="UWN99" s="21"/>
      <c r="UWO99" s="21"/>
      <c r="UWP99" s="21"/>
      <c r="UWQ99" s="21"/>
      <c r="UWR99" s="21"/>
      <c r="UWS99" s="21"/>
      <c r="UWT99" s="21"/>
      <c r="UWU99" s="21"/>
      <c r="UWV99" s="21"/>
      <c r="UWW99" s="21"/>
      <c r="UWX99" s="21"/>
      <c r="UWY99" s="21"/>
      <c r="UWZ99" s="21"/>
      <c r="UXA99" s="21"/>
      <c r="UXB99" s="21"/>
      <c r="UXC99" s="21"/>
      <c r="UXD99" s="21"/>
      <c r="UXE99" s="21"/>
      <c r="UXF99" s="21"/>
      <c r="UXG99" s="21"/>
      <c r="UXH99" s="21"/>
      <c r="UXI99" s="21"/>
      <c r="UXJ99" s="21"/>
      <c r="UXK99" s="21"/>
      <c r="UXL99" s="21"/>
      <c r="UXM99" s="21"/>
      <c r="UXN99" s="21"/>
      <c r="UXO99" s="21"/>
      <c r="UXP99" s="21"/>
      <c r="UXQ99" s="21"/>
      <c r="UXR99" s="21"/>
      <c r="UXS99" s="21"/>
      <c r="UXT99" s="21"/>
      <c r="UXU99" s="21"/>
      <c r="UXV99" s="21"/>
      <c r="UXW99" s="21"/>
      <c r="UXX99" s="21"/>
      <c r="UXY99" s="21"/>
      <c r="UXZ99" s="21"/>
      <c r="UYA99" s="21"/>
      <c r="UYB99" s="21"/>
      <c r="UYC99" s="21"/>
      <c r="UYD99" s="21"/>
      <c r="UYE99" s="21"/>
      <c r="UYF99" s="21"/>
      <c r="UYG99" s="21"/>
      <c r="UYH99" s="21"/>
      <c r="UYI99" s="21"/>
      <c r="UYJ99" s="21"/>
      <c r="UYK99" s="21"/>
      <c r="UYL99" s="21"/>
      <c r="UYM99" s="21"/>
      <c r="UYN99" s="21"/>
      <c r="UYO99" s="21"/>
      <c r="UYP99" s="21"/>
      <c r="UYQ99" s="21"/>
      <c r="UYR99" s="21"/>
      <c r="UYS99" s="21"/>
      <c r="UYT99" s="21"/>
      <c r="UYU99" s="21"/>
      <c r="UYV99" s="21"/>
      <c r="UYW99" s="21"/>
      <c r="UYX99" s="21"/>
      <c r="UYY99" s="21"/>
      <c r="UYZ99" s="21"/>
      <c r="UZA99" s="21"/>
      <c r="UZB99" s="21"/>
      <c r="UZC99" s="21"/>
      <c r="UZD99" s="21"/>
      <c r="UZE99" s="21"/>
      <c r="UZF99" s="21"/>
      <c r="UZG99" s="21"/>
      <c r="UZH99" s="21"/>
      <c r="UZI99" s="21"/>
      <c r="UZJ99" s="21"/>
      <c r="UZK99" s="21"/>
      <c r="UZL99" s="21"/>
      <c r="UZM99" s="21"/>
      <c r="UZN99" s="21"/>
      <c r="UZO99" s="21"/>
      <c r="UZP99" s="21"/>
      <c r="UZQ99" s="21"/>
      <c r="UZR99" s="21"/>
      <c r="UZS99" s="21"/>
      <c r="UZT99" s="21"/>
      <c r="UZU99" s="21"/>
      <c r="UZV99" s="21"/>
      <c r="UZW99" s="21"/>
      <c r="UZX99" s="21"/>
      <c r="UZY99" s="21"/>
      <c r="UZZ99" s="21"/>
      <c r="VAA99" s="21"/>
      <c r="VAB99" s="21"/>
      <c r="VAC99" s="21"/>
      <c r="VAD99" s="21"/>
      <c r="VAE99" s="21"/>
      <c r="VAF99" s="21"/>
      <c r="VAG99" s="21"/>
      <c r="VAH99" s="21"/>
      <c r="VAI99" s="21"/>
      <c r="VAJ99" s="21"/>
      <c r="VAK99" s="21"/>
      <c r="VAL99" s="21"/>
      <c r="VAM99" s="21"/>
      <c r="VAN99" s="21"/>
      <c r="VAO99" s="21"/>
      <c r="VAP99" s="21"/>
      <c r="VAQ99" s="21"/>
      <c r="VAR99" s="21"/>
      <c r="VAS99" s="21"/>
      <c r="VAT99" s="21"/>
      <c r="VAU99" s="21"/>
      <c r="VAV99" s="21"/>
      <c r="VAW99" s="21"/>
      <c r="VAX99" s="21"/>
      <c r="VAY99" s="21"/>
      <c r="VAZ99" s="21"/>
      <c r="VBA99" s="21"/>
      <c r="VBB99" s="21"/>
      <c r="VBC99" s="21"/>
      <c r="VBD99" s="21"/>
      <c r="VBE99" s="21"/>
      <c r="VBF99" s="21"/>
      <c r="VBG99" s="21"/>
      <c r="VBH99" s="21"/>
      <c r="VBI99" s="21"/>
      <c r="VBJ99" s="21"/>
      <c r="VBK99" s="21"/>
      <c r="VBL99" s="21"/>
      <c r="VBM99" s="21"/>
      <c r="VBN99" s="21"/>
      <c r="VBO99" s="21"/>
      <c r="VBP99" s="21"/>
      <c r="VBQ99" s="21"/>
      <c r="VBR99" s="21"/>
      <c r="VBS99" s="21"/>
      <c r="VBT99" s="21"/>
      <c r="VBU99" s="21"/>
      <c r="VBV99" s="21"/>
      <c r="VBW99" s="21"/>
      <c r="VBX99" s="21"/>
      <c r="VBY99" s="21"/>
      <c r="VBZ99" s="21"/>
      <c r="VCA99" s="21"/>
      <c r="VCB99" s="21"/>
      <c r="VCC99" s="21"/>
      <c r="VCD99" s="21"/>
      <c r="VCE99" s="21"/>
      <c r="VCF99" s="21"/>
      <c r="VCG99" s="21"/>
      <c r="VCH99" s="21"/>
      <c r="VCI99" s="21"/>
      <c r="VCJ99" s="21"/>
      <c r="VCK99" s="21"/>
      <c r="VCL99" s="21"/>
      <c r="VCM99" s="21"/>
      <c r="VCN99" s="21"/>
      <c r="VCO99" s="21"/>
      <c r="VCP99" s="21"/>
      <c r="VCQ99" s="21"/>
      <c r="VCR99" s="21"/>
      <c r="VCS99" s="21"/>
      <c r="VCT99" s="21"/>
      <c r="VCU99" s="21"/>
      <c r="VCV99" s="21"/>
      <c r="VCW99" s="21"/>
      <c r="VCX99" s="21"/>
      <c r="VCY99" s="21"/>
      <c r="VCZ99" s="21"/>
      <c r="VDA99" s="21"/>
      <c r="VDB99" s="21"/>
      <c r="VDC99" s="21"/>
      <c r="VDD99" s="21"/>
      <c r="VDE99" s="21"/>
      <c r="VDF99" s="21"/>
      <c r="VDG99" s="21"/>
      <c r="VDH99" s="21"/>
      <c r="VDI99" s="21"/>
      <c r="VDJ99" s="21"/>
      <c r="VDK99" s="21"/>
      <c r="VDL99" s="21"/>
      <c r="VDM99" s="21"/>
      <c r="VDN99" s="21"/>
      <c r="VDO99" s="21"/>
      <c r="VDP99" s="21"/>
      <c r="VDQ99" s="21"/>
      <c r="VDR99" s="21"/>
      <c r="VDS99" s="21"/>
      <c r="VDT99" s="21"/>
      <c r="VDU99" s="21"/>
      <c r="VDV99" s="21"/>
      <c r="VDW99" s="21"/>
      <c r="VDX99" s="21"/>
      <c r="VDY99" s="21"/>
      <c r="VDZ99" s="21"/>
      <c r="VEA99" s="21"/>
      <c r="VEB99" s="21"/>
      <c r="VEC99" s="21"/>
      <c r="VED99" s="21"/>
      <c r="VEE99" s="21"/>
      <c r="VEF99" s="21"/>
      <c r="VEG99" s="21"/>
      <c r="VEH99" s="21"/>
      <c r="VEI99" s="21"/>
      <c r="VEJ99" s="21"/>
      <c r="VEK99" s="21"/>
      <c r="VEL99" s="21"/>
      <c r="VEM99" s="21"/>
      <c r="VEN99" s="21"/>
      <c r="VEO99" s="21"/>
      <c r="VEP99" s="21"/>
      <c r="VEQ99" s="21"/>
      <c r="VER99" s="21"/>
      <c r="VES99" s="21"/>
      <c r="VET99" s="21"/>
      <c r="VEU99" s="21"/>
      <c r="VEV99" s="21"/>
      <c r="VEW99" s="21"/>
      <c r="VEX99" s="21"/>
      <c r="VEY99" s="21"/>
      <c r="VEZ99" s="21"/>
      <c r="VFA99" s="21"/>
      <c r="VFB99" s="21"/>
      <c r="VFC99" s="21"/>
      <c r="VFD99" s="21"/>
      <c r="VFE99" s="21"/>
      <c r="VFF99" s="21"/>
      <c r="VFG99" s="21"/>
      <c r="VFH99" s="21"/>
      <c r="VFI99" s="21"/>
      <c r="VFJ99" s="21"/>
      <c r="VFK99" s="21"/>
      <c r="VFL99" s="21"/>
      <c r="VFM99" s="21"/>
      <c r="VFN99" s="21"/>
      <c r="VFO99" s="21"/>
      <c r="VFP99" s="21"/>
      <c r="VFQ99" s="21"/>
      <c r="VFR99" s="21"/>
      <c r="VFS99" s="21"/>
      <c r="VFT99" s="21"/>
      <c r="VFU99" s="21"/>
      <c r="VFV99" s="21"/>
      <c r="VFW99" s="21"/>
      <c r="VFX99" s="21"/>
      <c r="VFY99" s="21"/>
      <c r="VFZ99" s="21"/>
      <c r="VGA99" s="21"/>
      <c r="VGB99" s="21"/>
      <c r="VGC99" s="21"/>
      <c r="VGD99" s="21"/>
      <c r="VGE99" s="21"/>
      <c r="VGF99" s="21"/>
      <c r="VGG99" s="21"/>
      <c r="VGH99" s="21"/>
      <c r="VGI99" s="21"/>
      <c r="VGJ99" s="21"/>
      <c r="VGK99" s="21"/>
      <c r="VGL99" s="21"/>
      <c r="VGM99" s="21"/>
      <c r="VGN99" s="21"/>
      <c r="VGO99" s="21"/>
      <c r="VGP99" s="21"/>
      <c r="VGQ99" s="21"/>
      <c r="VGR99" s="21"/>
      <c r="VGS99" s="21"/>
      <c r="VGT99" s="21"/>
      <c r="VGU99" s="21"/>
      <c r="VGV99" s="21"/>
      <c r="VGW99" s="21"/>
      <c r="VGX99" s="21"/>
      <c r="VGY99" s="21"/>
      <c r="VGZ99" s="21"/>
      <c r="VHA99" s="21"/>
      <c r="VHB99" s="21"/>
      <c r="VHC99" s="21"/>
      <c r="VHD99" s="21"/>
      <c r="VHE99" s="21"/>
      <c r="VHF99" s="21"/>
      <c r="VHG99" s="21"/>
      <c r="VHH99" s="21"/>
      <c r="VHI99" s="21"/>
      <c r="VHJ99" s="21"/>
      <c r="VHK99" s="21"/>
      <c r="VHL99" s="21"/>
      <c r="VHM99" s="21"/>
      <c r="VHN99" s="21"/>
      <c r="VHO99" s="21"/>
      <c r="VHP99" s="21"/>
      <c r="VHQ99" s="21"/>
      <c r="VHR99" s="21"/>
      <c r="VHS99" s="21"/>
      <c r="VHT99" s="21"/>
      <c r="VHU99" s="21"/>
      <c r="VHV99" s="21"/>
      <c r="VHW99" s="21"/>
      <c r="VHX99" s="21"/>
      <c r="VHY99" s="21"/>
      <c r="VHZ99" s="21"/>
      <c r="VIA99" s="21"/>
      <c r="VIB99" s="21"/>
      <c r="VIC99" s="21"/>
      <c r="VID99" s="21"/>
      <c r="VIE99" s="21"/>
      <c r="VIF99" s="21"/>
      <c r="VIG99" s="21"/>
      <c r="VIH99" s="21"/>
      <c r="VII99" s="21"/>
      <c r="VIJ99" s="21"/>
      <c r="VIK99" s="21"/>
      <c r="VIL99" s="21"/>
      <c r="VIM99" s="21"/>
      <c r="VIN99" s="21"/>
      <c r="VIO99" s="21"/>
      <c r="VIP99" s="21"/>
      <c r="VIQ99" s="21"/>
      <c r="VIR99" s="21"/>
      <c r="VIS99" s="21"/>
      <c r="VIT99" s="21"/>
      <c r="VIU99" s="21"/>
      <c r="VIV99" s="21"/>
      <c r="VIW99" s="21"/>
      <c r="VIX99" s="21"/>
      <c r="VIY99" s="21"/>
      <c r="VIZ99" s="21"/>
      <c r="VJA99" s="21"/>
      <c r="VJB99" s="21"/>
      <c r="VJC99" s="21"/>
      <c r="VJD99" s="21"/>
      <c r="VJE99" s="21"/>
      <c r="VJF99" s="21"/>
      <c r="VJG99" s="21"/>
      <c r="VJH99" s="21"/>
      <c r="VJI99" s="21"/>
      <c r="VJJ99" s="21"/>
      <c r="VJK99" s="21"/>
      <c r="VJL99" s="21"/>
      <c r="VJM99" s="21"/>
      <c r="VJN99" s="21"/>
      <c r="VJO99" s="21"/>
      <c r="VJP99" s="21"/>
      <c r="VJQ99" s="21"/>
      <c r="VJR99" s="21"/>
      <c r="VJS99" s="21"/>
      <c r="VJT99" s="21"/>
      <c r="VJU99" s="21"/>
      <c r="VJV99" s="21"/>
      <c r="VJW99" s="21"/>
      <c r="VJX99" s="21"/>
      <c r="VJY99" s="21"/>
      <c r="VJZ99" s="21"/>
      <c r="VKA99" s="21"/>
      <c r="VKB99" s="21"/>
      <c r="VKC99" s="21"/>
      <c r="VKD99" s="21"/>
      <c r="VKE99" s="21"/>
      <c r="VKF99" s="21"/>
      <c r="VKG99" s="21"/>
      <c r="VKH99" s="21"/>
      <c r="VKI99" s="21"/>
      <c r="VKJ99" s="21"/>
      <c r="VKK99" s="21"/>
      <c r="VKL99" s="21"/>
      <c r="VKM99" s="21"/>
      <c r="VKN99" s="21"/>
      <c r="VKO99" s="21"/>
      <c r="VKP99" s="21"/>
      <c r="VKQ99" s="21"/>
      <c r="VKR99" s="21"/>
      <c r="VKS99" s="21"/>
      <c r="VKT99" s="21"/>
      <c r="VKU99" s="21"/>
      <c r="VKV99" s="21"/>
      <c r="VKW99" s="21"/>
      <c r="VKX99" s="21"/>
      <c r="VKY99" s="21"/>
      <c r="VKZ99" s="21"/>
      <c r="VLA99" s="21"/>
      <c r="VLB99" s="21"/>
      <c r="VLC99" s="21"/>
      <c r="VLD99" s="21"/>
      <c r="VLE99" s="21"/>
      <c r="VLF99" s="21"/>
      <c r="VLG99" s="21"/>
      <c r="VLH99" s="21"/>
      <c r="VLI99" s="21"/>
      <c r="VLJ99" s="21"/>
      <c r="VLK99" s="21"/>
      <c r="VLL99" s="21"/>
      <c r="VLM99" s="21"/>
      <c r="VLN99" s="21"/>
      <c r="VLO99" s="21"/>
      <c r="VLP99" s="21"/>
      <c r="VLQ99" s="21"/>
      <c r="VLR99" s="21"/>
      <c r="VLS99" s="21"/>
      <c r="VLT99" s="21"/>
      <c r="VLU99" s="21"/>
      <c r="VLV99" s="21"/>
      <c r="VLW99" s="21"/>
      <c r="VLX99" s="21"/>
      <c r="VLY99" s="21"/>
      <c r="VLZ99" s="21"/>
      <c r="VMA99" s="21"/>
      <c r="VMB99" s="21"/>
      <c r="VMC99" s="21"/>
      <c r="VMD99" s="21"/>
      <c r="VME99" s="21"/>
      <c r="VMF99" s="21"/>
      <c r="VMG99" s="21"/>
      <c r="VMH99" s="21"/>
      <c r="VMI99" s="21"/>
      <c r="VMJ99" s="21"/>
      <c r="VMK99" s="21"/>
      <c r="VML99" s="21"/>
      <c r="VMM99" s="21"/>
      <c r="VMN99" s="21"/>
      <c r="VMO99" s="21"/>
      <c r="VMP99" s="21"/>
      <c r="VMQ99" s="21"/>
      <c r="VMR99" s="21"/>
      <c r="VMS99" s="21"/>
      <c r="VMT99" s="21"/>
      <c r="VMU99" s="21"/>
      <c r="VMV99" s="21"/>
      <c r="VMW99" s="21"/>
      <c r="VMX99" s="21"/>
      <c r="VMY99" s="21"/>
      <c r="VMZ99" s="21"/>
      <c r="VNA99" s="21"/>
      <c r="VNB99" s="21"/>
      <c r="VNC99" s="21"/>
      <c r="VND99" s="21"/>
      <c r="VNE99" s="21"/>
      <c r="VNF99" s="21"/>
      <c r="VNG99" s="21"/>
      <c r="VNH99" s="21"/>
      <c r="VNI99" s="21"/>
      <c r="VNJ99" s="21"/>
      <c r="VNK99" s="21"/>
      <c r="VNL99" s="21"/>
      <c r="VNM99" s="21"/>
      <c r="VNN99" s="21"/>
      <c r="VNO99" s="21"/>
      <c r="VNP99" s="21"/>
      <c r="VNQ99" s="21"/>
      <c r="VNR99" s="21"/>
      <c r="VNS99" s="21"/>
      <c r="VNT99" s="21"/>
      <c r="VNU99" s="21"/>
      <c r="VNV99" s="21"/>
      <c r="VNW99" s="21"/>
      <c r="VNX99" s="21"/>
      <c r="VNY99" s="21"/>
      <c r="VNZ99" s="21"/>
      <c r="VOA99" s="21"/>
      <c r="VOB99" s="21"/>
      <c r="VOC99" s="21"/>
      <c r="VOD99" s="21"/>
      <c r="VOE99" s="21"/>
      <c r="VOF99" s="21"/>
      <c r="VOG99" s="21"/>
      <c r="VOH99" s="21"/>
      <c r="VOI99" s="21"/>
      <c r="VOJ99" s="21"/>
      <c r="VOK99" s="21"/>
      <c r="VOL99" s="21"/>
      <c r="VOM99" s="21"/>
      <c r="VON99" s="21"/>
      <c r="VOO99" s="21"/>
      <c r="VOP99" s="21"/>
      <c r="VOQ99" s="21"/>
      <c r="VOR99" s="21"/>
      <c r="VOS99" s="21"/>
      <c r="VOT99" s="21"/>
      <c r="VOU99" s="21"/>
      <c r="VOV99" s="21"/>
      <c r="VOW99" s="21"/>
      <c r="VOX99" s="21"/>
      <c r="VOY99" s="21"/>
      <c r="VOZ99" s="21"/>
      <c r="VPA99" s="21"/>
      <c r="VPB99" s="21"/>
      <c r="VPC99" s="21"/>
      <c r="VPD99" s="21"/>
      <c r="VPE99" s="21"/>
      <c r="VPF99" s="21"/>
      <c r="VPG99" s="21"/>
      <c r="VPH99" s="21"/>
      <c r="VPI99" s="21"/>
      <c r="VPJ99" s="21"/>
      <c r="VPK99" s="21"/>
      <c r="VPL99" s="21"/>
      <c r="VPM99" s="21"/>
      <c r="VPN99" s="21"/>
      <c r="VPO99" s="21"/>
      <c r="VPP99" s="21"/>
      <c r="VPQ99" s="21"/>
      <c r="VPR99" s="21"/>
      <c r="VPS99" s="21"/>
      <c r="VPT99" s="21"/>
      <c r="VPU99" s="21"/>
      <c r="VPV99" s="21"/>
      <c r="VPW99" s="21"/>
      <c r="VPX99" s="21"/>
      <c r="VPY99" s="21"/>
      <c r="VPZ99" s="21"/>
      <c r="VQA99" s="21"/>
      <c r="VQB99" s="21"/>
      <c r="VQC99" s="21"/>
      <c r="VQD99" s="21"/>
      <c r="VQE99" s="21"/>
      <c r="VQF99" s="21"/>
      <c r="VQG99" s="21"/>
      <c r="VQH99" s="21"/>
      <c r="VQI99" s="21"/>
      <c r="VQJ99" s="21"/>
      <c r="VQK99" s="21"/>
      <c r="VQL99" s="21"/>
      <c r="VQM99" s="21"/>
      <c r="VQN99" s="21"/>
      <c r="VQO99" s="21"/>
      <c r="VQP99" s="21"/>
      <c r="VQQ99" s="21"/>
      <c r="VQR99" s="21"/>
      <c r="VQS99" s="21"/>
      <c r="VQT99" s="21"/>
      <c r="VQU99" s="21"/>
      <c r="VQV99" s="21"/>
      <c r="VQW99" s="21"/>
      <c r="VQX99" s="21"/>
      <c r="VQY99" s="21"/>
      <c r="VQZ99" s="21"/>
      <c r="VRA99" s="21"/>
      <c r="VRB99" s="21"/>
      <c r="VRC99" s="21"/>
      <c r="VRD99" s="21"/>
      <c r="VRE99" s="21"/>
      <c r="VRF99" s="21"/>
      <c r="VRG99" s="21"/>
      <c r="VRH99" s="21"/>
      <c r="VRI99" s="21"/>
      <c r="VRJ99" s="21"/>
      <c r="VRK99" s="21"/>
      <c r="VRL99" s="21"/>
      <c r="VRM99" s="21"/>
      <c r="VRN99" s="21"/>
      <c r="VRO99" s="21"/>
      <c r="VRP99" s="21"/>
      <c r="VRQ99" s="21"/>
      <c r="VRR99" s="21"/>
      <c r="VRS99" s="21"/>
      <c r="VRT99" s="21"/>
      <c r="VRU99" s="21"/>
      <c r="VRV99" s="21"/>
      <c r="VRW99" s="21"/>
      <c r="VRX99" s="21"/>
      <c r="VRY99" s="21"/>
      <c r="VRZ99" s="21"/>
      <c r="VSA99" s="21"/>
      <c r="VSB99" s="21"/>
      <c r="VSC99" s="21"/>
      <c r="VSD99" s="21"/>
      <c r="VSE99" s="21"/>
      <c r="VSF99" s="21"/>
      <c r="VSG99" s="21"/>
      <c r="VSH99" s="21"/>
      <c r="VSI99" s="21"/>
      <c r="VSJ99" s="21"/>
      <c r="VSK99" s="21"/>
      <c r="VSL99" s="21"/>
      <c r="VSM99" s="21"/>
      <c r="VSN99" s="21"/>
      <c r="VSO99" s="21"/>
      <c r="VSP99" s="21"/>
      <c r="VSQ99" s="21"/>
      <c r="VSR99" s="21"/>
      <c r="VSS99" s="21"/>
      <c r="VST99" s="21"/>
      <c r="VSU99" s="21"/>
      <c r="VSV99" s="21"/>
      <c r="VSW99" s="21"/>
      <c r="VSX99" s="21"/>
      <c r="VSY99" s="21"/>
      <c r="VSZ99" s="21"/>
      <c r="VTA99" s="21"/>
      <c r="VTB99" s="21"/>
      <c r="VTC99" s="21"/>
      <c r="VTD99" s="21"/>
      <c r="VTE99" s="21"/>
      <c r="VTF99" s="21"/>
      <c r="VTG99" s="21"/>
      <c r="VTH99" s="21"/>
      <c r="VTI99" s="21"/>
      <c r="VTJ99" s="21"/>
      <c r="VTK99" s="21"/>
      <c r="VTL99" s="21"/>
      <c r="VTM99" s="21"/>
      <c r="VTN99" s="21"/>
      <c r="VTO99" s="21"/>
      <c r="VTP99" s="21"/>
      <c r="VTQ99" s="21"/>
      <c r="VTR99" s="21"/>
      <c r="VTS99" s="21"/>
      <c r="VTT99" s="21"/>
      <c r="VTU99" s="21"/>
      <c r="VTV99" s="21"/>
      <c r="VTW99" s="21"/>
      <c r="VTX99" s="21"/>
      <c r="VTY99" s="21"/>
      <c r="VTZ99" s="21"/>
      <c r="VUA99" s="21"/>
      <c r="VUB99" s="21"/>
      <c r="VUC99" s="21"/>
      <c r="VUD99" s="21"/>
      <c r="VUE99" s="21"/>
      <c r="VUF99" s="21"/>
      <c r="VUG99" s="21"/>
      <c r="VUH99" s="21"/>
      <c r="VUI99" s="21"/>
      <c r="VUJ99" s="21"/>
      <c r="VUK99" s="21"/>
      <c r="VUL99" s="21"/>
      <c r="VUM99" s="21"/>
      <c r="VUN99" s="21"/>
      <c r="VUO99" s="21"/>
      <c r="VUP99" s="21"/>
      <c r="VUQ99" s="21"/>
      <c r="VUR99" s="21"/>
      <c r="VUS99" s="21"/>
      <c r="VUT99" s="21"/>
      <c r="VUU99" s="21"/>
      <c r="VUV99" s="21"/>
      <c r="VUW99" s="21"/>
      <c r="VUX99" s="21"/>
      <c r="VUY99" s="21"/>
      <c r="VUZ99" s="21"/>
      <c r="VVA99" s="21"/>
      <c r="VVB99" s="21"/>
      <c r="VVC99" s="21"/>
      <c r="VVD99" s="21"/>
      <c r="VVE99" s="21"/>
      <c r="VVF99" s="21"/>
      <c r="VVG99" s="21"/>
      <c r="VVH99" s="21"/>
      <c r="VVI99" s="21"/>
      <c r="VVJ99" s="21"/>
      <c r="VVK99" s="21"/>
      <c r="VVL99" s="21"/>
      <c r="VVM99" s="21"/>
      <c r="VVN99" s="21"/>
      <c r="VVO99" s="21"/>
      <c r="VVP99" s="21"/>
      <c r="VVQ99" s="21"/>
      <c r="VVR99" s="21"/>
      <c r="VVS99" s="21"/>
      <c r="VVT99" s="21"/>
      <c r="VVU99" s="21"/>
      <c r="VVV99" s="21"/>
      <c r="VVW99" s="21"/>
      <c r="VVX99" s="21"/>
      <c r="VVY99" s="21"/>
      <c r="VVZ99" s="21"/>
      <c r="VWA99" s="21"/>
      <c r="VWB99" s="21"/>
      <c r="VWC99" s="21"/>
      <c r="VWD99" s="21"/>
      <c r="VWE99" s="21"/>
      <c r="VWF99" s="21"/>
      <c r="VWG99" s="21"/>
      <c r="VWH99" s="21"/>
      <c r="VWI99" s="21"/>
      <c r="VWJ99" s="21"/>
      <c r="VWK99" s="21"/>
      <c r="VWL99" s="21"/>
      <c r="VWM99" s="21"/>
      <c r="VWN99" s="21"/>
      <c r="VWO99" s="21"/>
      <c r="VWP99" s="21"/>
      <c r="VWQ99" s="21"/>
      <c r="VWR99" s="21"/>
      <c r="VWS99" s="21"/>
      <c r="VWT99" s="21"/>
      <c r="VWU99" s="21"/>
      <c r="VWV99" s="21"/>
      <c r="VWW99" s="21"/>
      <c r="VWX99" s="21"/>
      <c r="VWY99" s="21"/>
      <c r="VWZ99" s="21"/>
      <c r="VXA99" s="21"/>
      <c r="VXB99" s="21"/>
      <c r="VXC99" s="21"/>
      <c r="VXD99" s="21"/>
      <c r="VXE99" s="21"/>
      <c r="VXF99" s="21"/>
      <c r="VXG99" s="21"/>
      <c r="VXH99" s="21"/>
      <c r="VXI99" s="21"/>
      <c r="VXJ99" s="21"/>
      <c r="VXK99" s="21"/>
      <c r="VXL99" s="21"/>
      <c r="VXM99" s="21"/>
      <c r="VXN99" s="21"/>
      <c r="VXO99" s="21"/>
      <c r="VXP99" s="21"/>
      <c r="VXQ99" s="21"/>
      <c r="VXR99" s="21"/>
      <c r="VXS99" s="21"/>
      <c r="VXT99" s="21"/>
      <c r="VXU99" s="21"/>
      <c r="VXV99" s="21"/>
      <c r="VXW99" s="21"/>
      <c r="VXX99" s="21"/>
      <c r="VXY99" s="21"/>
      <c r="VXZ99" s="21"/>
      <c r="VYA99" s="21"/>
      <c r="VYB99" s="21"/>
      <c r="VYC99" s="21"/>
      <c r="VYD99" s="21"/>
      <c r="VYE99" s="21"/>
      <c r="VYF99" s="21"/>
      <c r="VYG99" s="21"/>
      <c r="VYH99" s="21"/>
      <c r="VYI99" s="21"/>
      <c r="VYJ99" s="21"/>
      <c r="VYK99" s="21"/>
      <c r="VYL99" s="21"/>
      <c r="VYM99" s="21"/>
      <c r="VYN99" s="21"/>
      <c r="VYO99" s="21"/>
      <c r="VYP99" s="21"/>
      <c r="VYQ99" s="21"/>
      <c r="VYR99" s="21"/>
      <c r="VYS99" s="21"/>
      <c r="VYT99" s="21"/>
      <c r="VYU99" s="21"/>
      <c r="VYV99" s="21"/>
      <c r="VYW99" s="21"/>
      <c r="VYX99" s="21"/>
      <c r="VYY99" s="21"/>
      <c r="VYZ99" s="21"/>
      <c r="VZA99" s="21"/>
      <c r="VZB99" s="21"/>
      <c r="VZC99" s="21"/>
      <c r="VZD99" s="21"/>
      <c r="VZE99" s="21"/>
      <c r="VZF99" s="21"/>
      <c r="VZG99" s="21"/>
      <c r="VZH99" s="21"/>
      <c r="VZI99" s="21"/>
      <c r="VZJ99" s="21"/>
      <c r="VZK99" s="21"/>
      <c r="VZL99" s="21"/>
      <c r="VZM99" s="21"/>
      <c r="VZN99" s="21"/>
      <c r="VZO99" s="21"/>
      <c r="VZP99" s="21"/>
      <c r="VZQ99" s="21"/>
      <c r="VZR99" s="21"/>
      <c r="VZS99" s="21"/>
      <c r="VZT99" s="21"/>
      <c r="VZU99" s="21"/>
      <c r="VZV99" s="21"/>
      <c r="VZW99" s="21"/>
      <c r="VZX99" s="21"/>
      <c r="VZY99" s="21"/>
      <c r="VZZ99" s="21"/>
      <c r="WAA99" s="21"/>
      <c r="WAB99" s="21"/>
      <c r="WAC99" s="21"/>
      <c r="WAD99" s="21"/>
      <c r="WAE99" s="21"/>
      <c r="WAF99" s="21"/>
      <c r="WAG99" s="21"/>
      <c r="WAH99" s="21"/>
      <c r="WAI99" s="21"/>
      <c r="WAJ99" s="21"/>
      <c r="WAK99" s="21"/>
      <c r="WAL99" s="21"/>
      <c r="WAM99" s="21"/>
      <c r="WAN99" s="21"/>
      <c r="WAO99" s="21"/>
      <c r="WAP99" s="21"/>
      <c r="WAQ99" s="21"/>
      <c r="WAR99" s="21"/>
      <c r="WAS99" s="21"/>
      <c r="WAT99" s="21"/>
      <c r="WAU99" s="21"/>
      <c r="WAV99" s="21"/>
      <c r="WAW99" s="21"/>
      <c r="WAX99" s="21"/>
      <c r="WAY99" s="21"/>
      <c r="WAZ99" s="21"/>
      <c r="WBA99" s="21"/>
      <c r="WBB99" s="21"/>
      <c r="WBC99" s="21"/>
      <c r="WBD99" s="21"/>
      <c r="WBE99" s="21"/>
      <c r="WBF99" s="21"/>
      <c r="WBG99" s="21"/>
      <c r="WBH99" s="21"/>
      <c r="WBI99" s="21"/>
      <c r="WBJ99" s="21"/>
      <c r="WBK99" s="21"/>
      <c r="WBL99" s="21"/>
      <c r="WBM99" s="21"/>
      <c r="WBN99" s="21"/>
      <c r="WBO99" s="21"/>
      <c r="WBP99" s="21"/>
      <c r="WBQ99" s="21"/>
      <c r="WBR99" s="21"/>
      <c r="WBS99" s="21"/>
      <c r="WBT99" s="21"/>
      <c r="WBU99" s="21"/>
      <c r="WBV99" s="21"/>
      <c r="WBW99" s="21"/>
      <c r="WBX99" s="21"/>
      <c r="WBY99" s="21"/>
      <c r="WBZ99" s="21"/>
      <c r="WCA99" s="21"/>
      <c r="WCB99" s="21"/>
      <c r="WCC99" s="21"/>
      <c r="WCD99" s="21"/>
      <c r="WCE99" s="21"/>
      <c r="WCF99" s="21"/>
      <c r="WCG99" s="21"/>
      <c r="WCH99" s="21"/>
      <c r="WCI99" s="21"/>
      <c r="WCJ99" s="21"/>
      <c r="WCK99" s="21"/>
      <c r="WCL99" s="21"/>
      <c r="WCM99" s="21"/>
      <c r="WCN99" s="21"/>
      <c r="WCO99" s="21"/>
      <c r="WCP99" s="21"/>
      <c r="WCQ99" s="21"/>
      <c r="WCR99" s="21"/>
      <c r="WCS99" s="21"/>
      <c r="WCT99" s="21"/>
      <c r="WCU99" s="21"/>
      <c r="WCV99" s="21"/>
      <c r="WCW99" s="21"/>
      <c r="WCX99" s="21"/>
      <c r="WCY99" s="21"/>
      <c r="WCZ99" s="21"/>
      <c r="WDA99" s="21"/>
      <c r="WDB99" s="21"/>
      <c r="WDC99" s="21"/>
      <c r="WDD99" s="21"/>
      <c r="WDE99" s="21"/>
      <c r="WDF99" s="21"/>
      <c r="WDG99" s="21"/>
      <c r="WDH99" s="21"/>
      <c r="WDI99" s="21"/>
      <c r="WDJ99" s="21"/>
      <c r="WDK99" s="21"/>
      <c r="WDL99" s="21"/>
      <c r="WDM99" s="21"/>
      <c r="WDN99" s="21"/>
      <c r="WDO99" s="21"/>
      <c r="WDP99" s="21"/>
      <c r="WDQ99" s="21"/>
      <c r="WDR99" s="21"/>
      <c r="WDS99" s="21"/>
      <c r="WDT99" s="21"/>
      <c r="WDU99" s="21"/>
      <c r="WDV99" s="21"/>
      <c r="WDW99" s="21"/>
      <c r="WDX99" s="21"/>
      <c r="WDY99" s="21"/>
      <c r="WDZ99" s="21"/>
      <c r="WEA99" s="21"/>
      <c r="WEB99" s="21"/>
      <c r="WEC99" s="21"/>
      <c r="WED99" s="21"/>
      <c r="WEE99" s="21"/>
      <c r="WEF99" s="21"/>
      <c r="WEG99" s="21"/>
      <c r="WEH99" s="21"/>
      <c r="WEI99" s="21"/>
      <c r="WEJ99" s="21"/>
      <c r="WEK99" s="21"/>
      <c r="WEL99" s="21"/>
      <c r="WEM99" s="21"/>
      <c r="WEN99" s="21"/>
      <c r="WEO99" s="21"/>
      <c r="WEP99" s="21"/>
      <c r="WEQ99" s="21"/>
      <c r="WER99" s="21"/>
      <c r="WES99" s="21"/>
      <c r="WET99" s="21"/>
      <c r="WEU99" s="21"/>
      <c r="WEV99" s="21"/>
      <c r="WEW99" s="21"/>
      <c r="WEX99" s="21"/>
      <c r="WEY99" s="21"/>
      <c r="WEZ99" s="21"/>
      <c r="WFA99" s="21"/>
      <c r="WFB99" s="21"/>
      <c r="WFC99" s="21"/>
      <c r="WFD99" s="21"/>
      <c r="WFE99" s="21"/>
      <c r="WFF99" s="21"/>
      <c r="WFG99" s="21"/>
      <c r="WFH99" s="21"/>
      <c r="WFI99" s="21"/>
      <c r="WFJ99" s="21"/>
      <c r="WFK99" s="21"/>
      <c r="WFL99" s="21"/>
      <c r="WFM99" s="21"/>
      <c r="WFN99" s="21"/>
      <c r="WFO99" s="21"/>
      <c r="WFP99" s="21"/>
      <c r="WFQ99" s="21"/>
      <c r="WFR99" s="21"/>
      <c r="WFS99" s="21"/>
      <c r="WFT99" s="21"/>
      <c r="WFU99" s="21"/>
      <c r="WFV99" s="21"/>
      <c r="WFW99" s="21"/>
      <c r="WFX99" s="21"/>
      <c r="WFY99" s="21"/>
      <c r="WFZ99" s="21"/>
      <c r="WGA99" s="21"/>
      <c r="WGB99" s="21"/>
      <c r="WGC99" s="21"/>
      <c r="WGD99" s="21"/>
      <c r="WGE99" s="21"/>
      <c r="WGF99" s="21"/>
      <c r="WGG99" s="21"/>
      <c r="WGH99" s="21"/>
      <c r="WGI99" s="21"/>
      <c r="WGJ99" s="21"/>
      <c r="WGK99" s="21"/>
      <c r="WGL99" s="21"/>
      <c r="WGM99" s="21"/>
      <c r="WGN99" s="21"/>
      <c r="WGO99" s="21"/>
      <c r="WGP99" s="21"/>
      <c r="WGQ99" s="21"/>
      <c r="WGR99" s="21"/>
      <c r="WGS99" s="21"/>
      <c r="WGT99" s="21"/>
      <c r="WGU99" s="21"/>
      <c r="WGV99" s="21"/>
      <c r="WGW99" s="21"/>
      <c r="WGX99" s="21"/>
      <c r="WGY99" s="21"/>
      <c r="WGZ99" s="21"/>
      <c r="WHA99" s="21"/>
      <c r="WHB99" s="21"/>
      <c r="WHC99" s="21"/>
      <c r="WHD99" s="21"/>
      <c r="WHE99" s="21"/>
      <c r="WHF99" s="21"/>
      <c r="WHG99" s="21"/>
      <c r="WHH99" s="21"/>
      <c r="WHI99" s="21"/>
      <c r="WHJ99" s="21"/>
      <c r="WHK99" s="21"/>
      <c r="WHL99" s="21"/>
      <c r="WHM99" s="21"/>
      <c r="WHN99" s="21"/>
      <c r="WHO99" s="21"/>
      <c r="WHP99" s="21"/>
      <c r="WHQ99" s="21"/>
      <c r="WHR99" s="21"/>
      <c r="WHS99" s="21"/>
      <c r="WHT99" s="21"/>
      <c r="WHU99" s="21"/>
      <c r="WHV99" s="21"/>
      <c r="WHW99" s="21"/>
      <c r="WHX99" s="21"/>
      <c r="WHY99" s="21"/>
      <c r="WHZ99" s="21"/>
      <c r="WIA99" s="21"/>
      <c r="WIB99" s="21"/>
      <c r="WIC99" s="21"/>
      <c r="WID99" s="21"/>
      <c r="WIE99" s="21"/>
      <c r="WIF99" s="21"/>
      <c r="WIG99" s="21"/>
      <c r="WIH99" s="21"/>
      <c r="WII99" s="21"/>
      <c r="WIJ99" s="21"/>
      <c r="WIK99" s="21"/>
      <c r="WIL99" s="21"/>
      <c r="WIM99" s="21"/>
      <c r="WIN99" s="21"/>
      <c r="WIO99" s="21"/>
      <c r="WIP99" s="21"/>
      <c r="WIQ99" s="21"/>
      <c r="WIR99" s="21"/>
      <c r="WIS99" s="21"/>
      <c r="WIT99" s="21"/>
      <c r="WIU99" s="21"/>
      <c r="WIV99" s="21"/>
      <c r="WIW99" s="21"/>
      <c r="WIX99" s="21"/>
      <c r="WIY99" s="21"/>
      <c r="WIZ99" s="21"/>
      <c r="WJA99" s="21"/>
      <c r="WJB99" s="21"/>
      <c r="WJC99" s="21"/>
      <c r="WJD99" s="21"/>
      <c r="WJE99" s="21"/>
      <c r="WJF99" s="21"/>
      <c r="WJG99" s="21"/>
      <c r="WJH99" s="21"/>
      <c r="WJI99" s="21"/>
      <c r="WJJ99" s="21"/>
      <c r="WJK99" s="21"/>
      <c r="WJL99" s="21"/>
      <c r="WJM99" s="21"/>
      <c r="WJN99" s="21"/>
      <c r="WJO99" s="21"/>
      <c r="WJP99" s="21"/>
      <c r="WJQ99" s="21"/>
      <c r="WJR99" s="21"/>
      <c r="WJS99" s="21"/>
      <c r="WJT99" s="21"/>
      <c r="WJU99" s="21"/>
      <c r="WJV99" s="21"/>
      <c r="WJW99" s="21"/>
      <c r="WJX99" s="21"/>
      <c r="WJY99" s="21"/>
      <c r="WJZ99" s="21"/>
      <c r="WKA99" s="21"/>
      <c r="WKB99" s="21"/>
      <c r="WKC99" s="21"/>
      <c r="WKD99" s="21"/>
      <c r="WKE99" s="21"/>
      <c r="WKF99" s="21"/>
      <c r="WKG99" s="21"/>
      <c r="WKH99" s="21"/>
      <c r="WKI99" s="21"/>
      <c r="WKJ99" s="21"/>
      <c r="WKK99" s="21"/>
      <c r="WKL99" s="21"/>
      <c r="WKM99" s="21"/>
      <c r="WKN99" s="21"/>
      <c r="WKO99" s="21"/>
      <c r="WKP99" s="21"/>
      <c r="WKQ99" s="21"/>
      <c r="WKR99" s="21"/>
      <c r="WKS99" s="21"/>
      <c r="WKT99" s="21"/>
      <c r="WKU99" s="21"/>
      <c r="WKV99" s="21"/>
      <c r="WKW99" s="21"/>
      <c r="WKX99" s="21"/>
      <c r="WKY99" s="21"/>
      <c r="WKZ99" s="21"/>
      <c r="WLA99" s="21"/>
      <c r="WLB99" s="21"/>
      <c r="WLC99" s="21"/>
      <c r="WLD99" s="21"/>
      <c r="WLE99" s="21"/>
      <c r="WLF99" s="21"/>
      <c r="WLG99" s="21"/>
      <c r="WLH99" s="21"/>
      <c r="WLI99" s="21"/>
      <c r="WLJ99" s="21"/>
      <c r="WLK99" s="21"/>
      <c r="WLL99" s="21"/>
      <c r="WLM99" s="21"/>
      <c r="WLN99" s="21"/>
      <c r="WLO99" s="21"/>
      <c r="WLP99" s="21"/>
      <c r="WLQ99" s="21"/>
      <c r="WLR99" s="21"/>
      <c r="WLS99" s="21"/>
      <c r="WLT99" s="21"/>
      <c r="WLU99" s="21"/>
      <c r="WLV99" s="21"/>
      <c r="WLW99" s="21"/>
      <c r="WLX99" s="21"/>
      <c r="WLY99" s="21"/>
      <c r="WLZ99" s="21"/>
      <c r="WMA99" s="21"/>
      <c r="WMB99" s="21"/>
      <c r="WMC99" s="21"/>
      <c r="WMD99" s="21"/>
      <c r="WME99" s="21"/>
      <c r="WMF99" s="21"/>
      <c r="WMG99" s="21"/>
      <c r="WMH99" s="21"/>
      <c r="WMI99" s="21"/>
      <c r="WMJ99" s="21"/>
      <c r="WMK99" s="21"/>
      <c r="WML99" s="21"/>
      <c r="WMM99" s="21"/>
      <c r="WMN99" s="21"/>
      <c r="WMO99" s="21"/>
      <c r="WMP99" s="21"/>
      <c r="WMQ99" s="21"/>
      <c r="WMR99" s="21"/>
      <c r="WMS99" s="21"/>
      <c r="WMT99" s="21"/>
      <c r="WMU99" s="21"/>
      <c r="WMV99" s="21"/>
      <c r="WMW99" s="21"/>
      <c r="WMX99" s="21"/>
      <c r="WMY99" s="21"/>
      <c r="WMZ99" s="21"/>
      <c r="WNA99" s="21"/>
      <c r="WNB99" s="21"/>
      <c r="WNC99" s="21"/>
      <c r="WND99" s="21"/>
      <c r="WNE99" s="21"/>
      <c r="WNF99" s="21"/>
      <c r="WNG99" s="21"/>
      <c r="WNH99" s="21"/>
      <c r="WNI99" s="21"/>
      <c r="WNJ99" s="21"/>
      <c r="WNK99" s="21"/>
      <c r="WNL99" s="21"/>
      <c r="WNM99" s="21"/>
      <c r="WNN99" s="21"/>
      <c r="WNO99" s="21"/>
      <c r="WNP99" s="21"/>
      <c r="WNQ99" s="21"/>
      <c r="WNR99" s="21"/>
      <c r="WNS99" s="21"/>
      <c r="WNT99" s="21"/>
      <c r="WNU99" s="21"/>
      <c r="WNV99" s="21"/>
      <c r="WNW99" s="21"/>
      <c r="WNX99" s="21"/>
      <c r="WNY99" s="21"/>
      <c r="WNZ99" s="21"/>
      <c r="WOA99" s="21"/>
      <c r="WOB99" s="21"/>
      <c r="WOC99" s="21"/>
      <c r="WOD99" s="21"/>
      <c r="WOE99" s="21"/>
      <c r="WOF99" s="21"/>
      <c r="WOG99" s="21"/>
      <c r="WOH99" s="21"/>
      <c r="WOI99" s="21"/>
      <c r="WOJ99" s="21"/>
      <c r="WOK99" s="21"/>
      <c r="WOL99" s="21"/>
      <c r="WOM99" s="21"/>
      <c r="WON99" s="21"/>
      <c r="WOO99" s="21"/>
      <c r="WOP99" s="21"/>
      <c r="WOQ99" s="21"/>
      <c r="WOR99" s="21"/>
      <c r="WOS99" s="21"/>
      <c r="WOT99" s="21"/>
      <c r="WOU99" s="21"/>
      <c r="WOV99" s="21"/>
      <c r="WOW99" s="21"/>
      <c r="WOX99" s="21"/>
      <c r="WOY99" s="21"/>
      <c r="WOZ99" s="21"/>
      <c r="WPA99" s="21"/>
      <c r="WPB99" s="21"/>
      <c r="WPC99" s="21"/>
      <c r="WPD99" s="21"/>
      <c r="WPE99" s="21"/>
      <c r="WPF99" s="21"/>
      <c r="WPG99" s="21"/>
      <c r="WPH99" s="21"/>
      <c r="WPI99" s="21"/>
      <c r="WPJ99" s="21"/>
      <c r="WPK99" s="21"/>
      <c r="WPL99" s="21"/>
      <c r="WPM99" s="21"/>
      <c r="WPN99" s="21"/>
      <c r="WPO99" s="21"/>
      <c r="WPP99" s="21"/>
      <c r="WPQ99" s="21"/>
      <c r="WPR99" s="21"/>
      <c r="WPS99" s="21"/>
      <c r="WPT99" s="21"/>
      <c r="WPU99" s="21"/>
      <c r="WPV99" s="21"/>
      <c r="WPW99" s="21"/>
      <c r="WPX99" s="21"/>
      <c r="WPY99" s="21"/>
      <c r="WPZ99" s="21"/>
      <c r="WQA99" s="21"/>
      <c r="WQB99" s="21"/>
      <c r="WQC99" s="21"/>
      <c r="WQD99" s="21"/>
      <c r="WQE99" s="21"/>
      <c r="WQF99" s="21"/>
      <c r="WQG99" s="21"/>
      <c r="WQH99" s="21"/>
      <c r="WQI99" s="21"/>
      <c r="WQJ99" s="21"/>
      <c r="WQK99" s="21"/>
      <c r="WQL99" s="21"/>
      <c r="WQM99" s="21"/>
      <c r="WQN99" s="21"/>
      <c r="WQO99" s="21"/>
      <c r="WQP99" s="21"/>
      <c r="WQQ99" s="21"/>
      <c r="WQR99" s="21"/>
      <c r="WQS99" s="21"/>
      <c r="WQT99" s="21"/>
      <c r="WQU99" s="21"/>
      <c r="WQV99" s="21"/>
      <c r="WQW99" s="21"/>
      <c r="WQX99" s="21"/>
      <c r="WQY99" s="21"/>
      <c r="WQZ99" s="21"/>
      <c r="WRA99" s="21"/>
      <c r="WRB99" s="21"/>
      <c r="WRC99" s="21"/>
      <c r="WRD99" s="21"/>
      <c r="WRE99" s="21"/>
      <c r="WRF99" s="21"/>
      <c r="WRG99" s="21"/>
      <c r="WRH99" s="21"/>
      <c r="WRI99" s="21"/>
      <c r="WRJ99" s="21"/>
      <c r="WRK99" s="21"/>
      <c r="WRL99" s="21"/>
      <c r="WRM99" s="21"/>
      <c r="WRN99" s="21"/>
      <c r="WRO99" s="21"/>
      <c r="WRP99" s="21"/>
      <c r="WRQ99" s="21"/>
      <c r="WRR99" s="21"/>
      <c r="WRS99" s="21"/>
      <c r="WRT99" s="21"/>
      <c r="WRU99" s="21"/>
      <c r="WRV99" s="21"/>
      <c r="WRW99" s="21"/>
      <c r="WRX99" s="21"/>
      <c r="WRY99" s="21"/>
      <c r="WRZ99" s="21"/>
      <c r="WSA99" s="21"/>
      <c r="WSB99" s="21"/>
      <c r="WSC99" s="21"/>
      <c r="WSD99" s="21"/>
      <c r="WSE99" s="21"/>
      <c r="WSF99" s="21"/>
      <c r="WSG99" s="21"/>
      <c r="WSH99" s="21"/>
      <c r="WSI99" s="21"/>
      <c r="WSJ99" s="21"/>
      <c r="WSK99" s="21"/>
      <c r="WSL99" s="21"/>
      <c r="WSM99" s="21"/>
      <c r="WSN99" s="21"/>
      <c r="WSO99" s="21"/>
      <c r="WSP99" s="21"/>
      <c r="WSQ99" s="21"/>
      <c r="WSR99" s="21"/>
      <c r="WSS99" s="21"/>
      <c r="WST99" s="21"/>
      <c r="WSU99" s="21"/>
      <c r="WSV99" s="21"/>
      <c r="WSW99" s="21"/>
      <c r="WSX99" s="21"/>
      <c r="WSY99" s="21"/>
      <c r="WSZ99" s="21"/>
      <c r="WTA99" s="21"/>
      <c r="WTB99" s="21"/>
      <c r="WTC99" s="21"/>
      <c r="WTD99" s="21"/>
      <c r="WTE99" s="21"/>
      <c r="WTF99" s="21"/>
      <c r="WTG99" s="21"/>
      <c r="WTH99" s="21"/>
      <c r="WTI99" s="21"/>
      <c r="WTJ99" s="21"/>
      <c r="WTK99" s="21"/>
      <c r="WTL99" s="21"/>
      <c r="WTM99" s="21"/>
      <c r="WTN99" s="21"/>
      <c r="WTO99" s="21"/>
      <c r="WTP99" s="21"/>
      <c r="WTQ99" s="21"/>
      <c r="WTR99" s="21"/>
      <c r="WTS99" s="21"/>
      <c r="WTT99" s="21"/>
      <c r="WTU99" s="21"/>
      <c r="WTV99" s="21"/>
      <c r="WTW99" s="21"/>
      <c r="WTX99" s="21"/>
      <c r="WTY99" s="21"/>
      <c r="WTZ99" s="21"/>
      <c r="WUA99" s="21"/>
      <c r="WUB99" s="21"/>
      <c r="WUC99" s="21"/>
      <c r="WUD99" s="21"/>
      <c r="WUE99" s="21"/>
      <c r="WUF99" s="21"/>
      <c r="WUG99" s="21"/>
      <c r="WUH99" s="21"/>
      <c r="WUI99" s="21"/>
      <c r="WUJ99" s="21"/>
      <c r="WUK99" s="21"/>
      <c r="WUL99" s="21"/>
      <c r="WUM99" s="21"/>
      <c r="WUN99" s="21"/>
      <c r="WUO99" s="21"/>
      <c r="WUP99" s="21"/>
      <c r="WUQ99" s="21"/>
      <c r="WUR99" s="21"/>
      <c r="WUS99" s="21"/>
      <c r="WUT99" s="21"/>
      <c r="WUU99" s="21"/>
      <c r="WUV99" s="21"/>
      <c r="WUW99" s="21"/>
      <c r="WUX99" s="21"/>
      <c r="WUY99" s="21"/>
      <c r="WUZ99" s="21"/>
      <c r="WVA99" s="21"/>
      <c r="WVB99" s="21"/>
      <c r="WVC99" s="21"/>
      <c r="WVD99" s="21"/>
      <c r="WVE99" s="21"/>
      <c r="WVF99" s="21"/>
      <c r="WVG99" s="21"/>
      <c r="WVH99" s="21"/>
      <c r="WVI99" s="21"/>
      <c r="WVJ99" s="21"/>
      <c r="WVK99" s="21"/>
      <c r="WVL99" s="21"/>
      <c r="WVM99" s="21"/>
      <c r="WVN99" s="21"/>
      <c r="WVO99" s="21"/>
      <c r="WVP99" s="21"/>
      <c r="WVQ99" s="21"/>
      <c r="WVR99" s="21"/>
      <c r="WVS99" s="21"/>
      <c r="WVT99" s="21"/>
      <c r="WVU99" s="21"/>
      <c r="WVV99" s="21"/>
      <c r="WVW99" s="21"/>
      <c r="WVX99" s="21"/>
      <c r="WVY99" s="21"/>
      <c r="WVZ99" s="21"/>
      <c r="WWA99" s="21"/>
      <c r="WWB99" s="21"/>
      <c r="WWC99" s="21"/>
      <c r="WWD99" s="21"/>
      <c r="WWE99" s="21"/>
      <c r="WWF99" s="21"/>
      <c r="WWG99" s="21"/>
      <c r="WWH99" s="21"/>
      <c r="WWI99" s="21"/>
      <c r="WWJ99" s="21"/>
      <c r="WWK99" s="21"/>
      <c r="WWL99" s="21"/>
      <c r="WWM99" s="21"/>
      <c r="WWN99" s="21"/>
      <c r="WWO99" s="21"/>
      <c r="WWP99" s="21"/>
      <c r="WWQ99" s="21"/>
      <c r="WWR99" s="21"/>
      <c r="WWS99" s="21"/>
      <c r="WWT99" s="21"/>
      <c r="WWU99" s="21"/>
      <c r="WWV99" s="21"/>
    </row>
    <row r="100" spans="1:16168" s="77" customFormat="1" x14ac:dyDescent="0.25">
      <c r="A100" s="73" t="s">
        <v>163</v>
      </c>
      <c r="B100" s="1">
        <v>638052</v>
      </c>
      <c r="C100" s="1" t="s">
        <v>164</v>
      </c>
      <c r="D100" s="4">
        <v>31</v>
      </c>
      <c r="E100" s="4">
        <v>8064</v>
      </c>
      <c r="F100" s="4" t="s">
        <v>49</v>
      </c>
      <c r="G100" s="2" t="s">
        <v>10</v>
      </c>
      <c r="H100" s="2" t="s">
        <v>165</v>
      </c>
      <c r="I100" s="2" t="s">
        <v>166</v>
      </c>
      <c r="J100" s="83" t="s">
        <v>198</v>
      </c>
      <c r="K100" s="58">
        <v>111782</v>
      </c>
      <c r="L100" s="58">
        <v>0</v>
      </c>
      <c r="M100" s="58">
        <f t="shared" si="13"/>
        <v>117670</v>
      </c>
      <c r="N100" s="58">
        <f t="shared" si="14"/>
        <v>0</v>
      </c>
      <c r="O100" s="58">
        <f t="shared" si="12"/>
        <v>121600</v>
      </c>
      <c r="P100" s="58">
        <f t="shared" si="15"/>
        <v>0</v>
      </c>
      <c r="Q100" s="2" t="s">
        <v>136</v>
      </c>
      <c r="R100" s="2" t="s">
        <v>12</v>
      </c>
      <c r="S100" s="21" t="s">
        <v>14</v>
      </c>
      <c r="T100" s="24"/>
      <c r="U100" s="26"/>
      <c r="V100" s="27"/>
      <c r="W100" s="27"/>
      <c r="X100" s="27"/>
      <c r="Y100" s="28"/>
      <c r="Z100" s="28"/>
      <c r="AA100" s="27"/>
      <c r="AB100" s="21"/>
      <c r="AC100" s="29"/>
      <c r="AD100" s="21"/>
      <c r="AE100" s="21"/>
      <c r="AF100" s="21"/>
      <c r="AG100" s="21"/>
      <c r="AH100" s="21"/>
      <c r="AI100" s="21"/>
      <c r="AJ100" s="21"/>
      <c r="AK100" s="21"/>
      <c r="AL100" s="21"/>
      <c r="AM100" s="21"/>
      <c r="AN100" s="21"/>
      <c r="AO100" s="21"/>
      <c r="AP100" s="21"/>
      <c r="AQ100" s="21"/>
      <c r="AR100" s="21"/>
      <c r="AS100" s="21"/>
      <c r="AT100" s="21"/>
      <c r="AU100" s="21"/>
      <c r="AV100" s="21"/>
      <c r="AW100" s="21"/>
      <c r="AX100" s="21"/>
      <c r="AY100" s="21"/>
      <c r="AZ100" s="21"/>
      <c r="BA100" s="21"/>
      <c r="BB100" s="21"/>
      <c r="BC100" s="21"/>
      <c r="BD100" s="21"/>
      <c r="BE100" s="21"/>
      <c r="BF100" s="21"/>
      <c r="BG100" s="21"/>
      <c r="BH100" s="21"/>
      <c r="BI100" s="21"/>
      <c r="BJ100" s="21"/>
      <c r="BK100" s="21"/>
      <c r="BL100" s="21"/>
      <c r="BM100" s="21"/>
      <c r="BN100" s="21"/>
      <c r="BO100" s="21"/>
      <c r="BP100" s="21"/>
      <c r="BQ100" s="21"/>
      <c r="BR100" s="21"/>
      <c r="BS100" s="21"/>
      <c r="BT100" s="21"/>
      <c r="BU100" s="21"/>
      <c r="BV100" s="21"/>
      <c r="BW100" s="21"/>
      <c r="BX100" s="21"/>
      <c r="BY100" s="21"/>
      <c r="BZ100" s="21"/>
      <c r="CA100" s="21"/>
      <c r="CB100" s="21"/>
      <c r="CC100" s="21"/>
      <c r="CD100" s="21"/>
      <c r="CE100" s="21"/>
      <c r="CF100" s="21"/>
      <c r="CG100" s="21"/>
      <c r="CH100" s="21"/>
      <c r="CI100" s="21"/>
      <c r="CJ100" s="21"/>
      <c r="CK100" s="21"/>
      <c r="CL100" s="21"/>
      <c r="CM100" s="21"/>
      <c r="CN100" s="21"/>
      <c r="CO100" s="21"/>
      <c r="CP100" s="21"/>
      <c r="CQ100" s="21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21"/>
      <c r="DG100" s="21"/>
      <c r="DH100" s="21"/>
      <c r="DI100" s="21"/>
      <c r="DJ100" s="21"/>
      <c r="DK100" s="21"/>
      <c r="DL100" s="21"/>
      <c r="DM100" s="21"/>
      <c r="DN100" s="21"/>
      <c r="DO100" s="21"/>
      <c r="DP100" s="21"/>
      <c r="DQ100" s="21"/>
      <c r="DR100" s="21"/>
      <c r="DS100" s="21"/>
      <c r="DT100" s="21"/>
      <c r="DU100" s="21"/>
      <c r="DV100" s="21"/>
      <c r="DW100" s="21"/>
      <c r="DX100" s="21"/>
      <c r="DY100" s="21"/>
      <c r="DZ100" s="21"/>
      <c r="EA100" s="21"/>
      <c r="EB100" s="21"/>
      <c r="EC100" s="21"/>
      <c r="ED100" s="21"/>
      <c r="EE100" s="21"/>
      <c r="EF100" s="21"/>
      <c r="EG100" s="21"/>
      <c r="EH100" s="21"/>
      <c r="EI100" s="21"/>
      <c r="EJ100" s="21"/>
      <c r="EK100" s="21"/>
      <c r="EL100" s="21"/>
      <c r="EM100" s="21"/>
      <c r="EN100" s="21"/>
      <c r="EO100" s="21"/>
      <c r="EP100" s="21"/>
      <c r="EQ100" s="21"/>
      <c r="ER100" s="21"/>
      <c r="ES100" s="21"/>
      <c r="ET100" s="21"/>
      <c r="EU100" s="21"/>
      <c r="EV100" s="21"/>
      <c r="EW100" s="21"/>
      <c r="EX100" s="21"/>
      <c r="EY100" s="21"/>
      <c r="EZ100" s="21"/>
      <c r="FA100" s="21"/>
      <c r="FB100" s="21"/>
      <c r="FC100" s="21"/>
      <c r="FD100" s="21"/>
      <c r="FE100" s="21"/>
      <c r="FF100" s="21"/>
      <c r="FG100" s="21"/>
      <c r="FH100" s="21"/>
      <c r="FI100" s="21"/>
      <c r="FJ100" s="21"/>
      <c r="FK100" s="21"/>
      <c r="FL100" s="21"/>
      <c r="FM100" s="21"/>
      <c r="FN100" s="21"/>
      <c r="FO100" s="21"/>
      <c r="FP100" s="21"/>
      <c r="FQ100" s="21"/>
      <c r="FR100" s="21"/>
      <c r="FS100" s="21"/>
      <c r="FT100" s="21"/>
      <c r="FU100" s="21"/>
      <c r="FV100" s="21"/>
      <c r="FW100" s="21"/>
      <c r="FX100" s="21"/>
      <c r="FY100" s="21"/>
      <c r="FZ100" s="21"/>
      <c r="GA100" s="21"/>
      <c r="GB100" s="21"/>
      <c r="GC100" s="21"/>
      <c r="GD100" s="21"/>
      <c r="GE100" s="21"/>
      <c r="GF100" s="21"/>
      <c r="GG100" s="21"/>
      <c r="GH100" s="21"/>
      <c r="GI100" s="21"/>
      <c r="GJ100" s="21"/>
      <c r="GK100" s="21"/>
      <c r="GL100" s="21"/>
      <c r="GM100" s="21"/>
      <c r="GN100" s="21"/>
      <c r="GO100" s="21"/>
      <c r="GP100" s="21"/>
      <c r="GQ100" s="21"/>
      <c r="GR100" s="21"/>
      <c r="GS100" s="21"/>
      <c r="GT100" s="21"/>
      <c r="GU100" s="21"/>
      <c r="GV100" s="21"/>
      <c r="GW100" s="21"/>
      <c r="GX100" s="21"/>
      <c r="GY100" s="21"/>
      <c r="GZ100" s="21"/>
      <c r="HA100" s="21"/>
      <c r="HB100" s="21"/>
      <c r="HC100" s="21"/>
      <c r="HD100" s="21"/>
      <c r="HE100" s="21"/>
      <c r="HF100" s="21"/>
      <c r="HG100" s="21"/>
      <c r="HH100" s="21"/>
      <c r="HI100" s="21"/>
      <c r="HJ100" s="21"/>
      <c r="HK100" s="21"/>
      <c r="HL100" s="21"/>
      <c r="HM100" s="21"/>
      <c r="HN100" s="21"/>
      <c r="HO100" s="21"/>
      <c r="HP100" s="21"/>
      <c r="HQ100" s="21"/>
      <c r="HR100" s="21"/>
      <c r="HS100" s="21"/>
      <c r="HT100" s="21"/>
      <c r="HU100" s="21"/>
      <c r="HV100" s="21"/>
      <c r="HW100" s="21"/>
      <c r="HX100" s="21"/>
      <c r="HY100" s="21"/>
      <c r="HZ100" s="21"/>
      <c r="IA100" s="21"/>
      <c r="IB100" s="21"/>
      <c r="IC100" s="21"/>
      <c r="ID100" s="21"/>
      <c r="IE100" s="21"/>
      <c r="IF100" s="21"/>
      <c r="IG100" s="21"/>
      <c r="IH100" s="21"/>
      <c r="II100" s="21"/>
      <c r="IJ100" s="21"/>
      <c r="IK100" s="21"/>
      <c r="IL100" s="21"/>
      <c r="IM100" s="21"/>
      <c r="IN100" s="21"/>
      <c r="IO100" s="21"/>
      <c r="IP100" s="21"/>
      <c r="IQ100" s="21"/>
      <c r="IR100" s="21"/>
      <c r="IS100" s="21"/>
      <c r="IT100" s="21"/>
      <c r="IU100" s="21"/>
      <c r="IV100" s="21"/>
      <c r="IW100" s="21"/>
      <c r="IX100" s="21"/>
      <c r="IY100" s="21"/>
      <c r="IZ100" s="21"/>
      <c r="JA100" s="21"/>
      <c r="JB100" s="21"/>
      <c r="JC100" s="21"/>
      <c r="JD100" s="21"/>
      <c r="JE100" s="21"/>
      <c r="JF100" s="21"/>
      <c r="JG100" s="21"/>
      <c r="JH100" s="21"/>
      <c r="JI100" s="21"/>
      <c r="JJ100" s="21"/>
      <c r="JK100" s="21"/>
      <c r="JL100" s="21"/>
      <c r="JM100" s="21"/>
      <c r="JN100" s="21"/>
      <c r="JO100" s="21"/>
      <c r="JP100" s="21"/>
      <c r="JQ100" s="21"/>
      <c r="JR100" s="21"/>
      <c r="JS100" s="21"/>
      <c r="JT100" s="21"/>
      <c r="JU100" s="21"/>
      <c r="JV100" s="21"/>
      <c r="JW100" s="21"/>
      <c r="JX100" s="21"/>
      <c r="JY100" s="21"/>
      <c r="JZ100" s="21"/>
      <c r="KA100" s="21"/>
      <c r="KB100" s="21"/>
      <c r="KC100" s="21"/>
      <c r="KD100" s="21"/>
      <c r="KE100" s="21"/>
      <c r="KF100" s="21"/>
      <c r="KG100" s="21"/>
      <c r="KH100" s="21"/>
      <c r="KI100" s="21"/>
      <c r="KJ100" s="21"/>
      <c r="KK100" s="21"/>
      <c r="KL100" s="21"/>
      <c r="KM100" s="21"/>
      <c r="KN100" s="21"/>
      <c r="KO100" s="21"/>
      <c r="KP100" s="21"/>
      <c r="KQ100" s="21"/>
      <c r="KR100" s="21"/>
      <c r="KS100" s="21"/>
      <c r="KT100" s="21"/>
      <c r="KU100" s="21"/>
      <c r="KV100" s="21"/>
      <c r="KW100" s="21"/>
      <c r="KX100" s="21"/>
      <c r="KY100" s="21"/>
      <c r="KZ100" s="21"/>
      <c r="LA100" s="21"/>
      <c r="LB100" s="21"/>
      <c r="LC100" s="21"/>
      <c r="LD100" s="21"/>
      <c r="LE100" s="21"/>
      <c r="LF100" s="21"/>
      <c r="LG100" s="21"/>
      <c r="LH100" s="21"/>
      <c r="LI100" s="21"/>
      <c r="LJ100" s="21"/>
      <c r="LK100" s="21"/>
      <c r="LL100" s="21"/>
      <c r="LM100" s="21"/>
      <c r="LN100" s="21"/>
      <c r="LO100" s="21"/>
      <c r="LP100" s="21"/>
      <c r="LQ100" s="21"/>
      <c r="LR100" s="21"/>
      <c r="LS100" s="21"/>
      <c r="LT100" s="21"/>
      <c r="LU100" s="21"/>
      <c r="LV100" s="21"/>
      <c r="LW100" s="21"/>
      <c r="LX100" s="21"/>
      <c r="LY100" s="21"/>
      <c r="LZ100" s="21"/>
      <c r="MA100" s="21"/>
      <c r="MB100" s="21"/>
      <c r="MC100" s="21"/>
      <c r="MD100" s="21"/>
      <c r="ME100" s="21"/>
      <c r="MF100" s="21"/>
      <c r="MG100" s="21"/>
      <c r="MH100" s="21"/>
      <c r="MI100" s="21"/>
      <c r="MJ100" s="21"/>
      <c r="MK100" s="21"/>
      <c r="ML100" s="21"/>
      <c r="MM100" s="21"/>
      <c r="MN100" s="21"/>
      <c r="MO100" s="21"/>
      <c r="MP100" s="21"/>
      <c r="MQ100" s="21"/>
      <c r="MR100" s="21"/>
      <c r="MS100" s="21"/>
      <c r="MT100" s="21"/>
      <c r="MU100" s="21"/>
      <c r="MV100" s="21"/>
      <c r="MW100" s="21"/>
      <c r="MX100" s="21"/>
      <c r="MY100" s="21"/>
      <c r="MZ100" s="21"/>
      <c r="NA100" s="21"/>
      <c r="NB100" s="21"/>
      <c r="NC100" s="21"/>
      <c r="ND100" s="21"/>
      <c r="NE100" s="21"/>
      <c r="NF100" s="21"/>
      <c r="NG100" s="21"/>
      <c r="NH100" s="21"/>
      <c r="NI100" s="21"/>
      <c r="NJ100" s="21"/>
      <c r="NK100" s="21"/>
      <c r="NL100" s="21"/>
      <c r="NM100" s="21"/>
      <c r="NN100" s="21"/>
      <c r="NO100" s="21"/>
      <c r="NP100" s="21"/>
      <c r="NQ100" s="21"/>
      <c r="NR100" s="21"/>
      <c r="NS100" s="21"/>
      <c r="NT100" s="21"/>
      <c r="NU100" s="21"/>
      <c r="NV100" s="21"/>
      <c r="NW100" s="21"/>
      <c r="NX100" s="21"/>
      <c r="NY100" s="21"/>
      <c r="NZ100" s="21"/>
      <c r="OA100" s="21"/>
      <c r="OB100" s="21"/>
      <c r="OC100" s="21"/>
      <c r="OD100" s="21"/>
      <c r="OE100" s="21"/>
      <c r="OF100" s="21"/>
      <c r="OG100" s="21"/>
      <c r="OH100" s="21"/>
      <c r="OI100" s="21"/>
      <c r="OJ100" s="21"/>
      <c r="OK100" s="21"/>
      <c r="OL100" s="21"/>
      <c r="OM100" s="21"/>
      <c r="ON100" s="21"/>
      <c r="OO100" s="21"/>
      <c r="OP100" s="21"/>
      <c r="OQ100" s="21"/>
      <c r="OR100" s="21"/>
      <c r="OS100" s="21"/>
      <c r="OT100" s="21"/>
      <c r="OU100" s="21"/>
      <c r="OV100" s="21"/>
      <c r="OW100" s="21"/>
      <c r="OX100" s="21"/>
      <c r="OY100" s="21"/>
      <c r="OZ100" s="21"/>
      <c r="PA100" s="21"/>
      <c r="PB100" s="21"/>
      <c r="PC100" s="21"/>
      <c r="PD100" s="21"/>
      <c r="PE100" s="21"/>
      <c r="PF100" s="21"/>
      <c r="PG100" s="21"/>
      <c r="PH100" s="21"/>
      <c r="PI100" s="21"/>
      <c r="PJ100" s="21"/>
      <c r="PK100" s="21"/>
      <c r="PL100" s="21"/>
      <c r="PM100" s="21"/>
      <c r="PN100" s="21"/>
      <c r="PO100" s="21"/>
      <c r="PP100" s="21"/>
      <c r="PQ100" s="21"/>
      <c r="PR100" s="21"/>
      <c r="PS100" s="21"/>
      <c r="PT100" s="21"/>
      <c r="PU100" s="21"/>
      <c r="PV100" s="21"/>
      <c r="PW100" s="21"/>
      <c r="PX100" s="21"/>
      <c r="PY100" s="21"/>
      <c r="PZ100" s="21"/>
      <c r="QA100" s="21"/>
      <c r="QB100" s="21"/>
      <c r="QC100" s="21"/>
      <c r="QD100" s="21"/>
      <c r="QE100" s="21"/>
      <c r="QF100" s="21"/>
      <c r="QG100" s="21"/>
      <c r="QH100" s="21"/>
      <c r="QI100" s="21"/>
      <c r="QJ100" s="21"/>
      <c r="QK100" s="21"/>
      <c r="QL100" s="21"/>
      <c r="QM100" s="21"/>
      <c r="QN100" s="21"/>
      <c r="QO100" s="21"/>
      <c r="QP100" s="21"/>
      <c r="QQ100" s="21"/>
      <c r="QR100" s="21"/>
      <c r="QS100" s="21"/>
      <c r="QT100" s="21"/>
      <c r="QU100" s="21"/>
      <c r="QV100" s="21"/>
      <c r="QW100" s="21"/>
      <c r="QX100" s="21"/>
      <c r="QY100" s="21"/>
      <c r="QZ100" s="21"/>
      <c r="RA100" s="21"/>
      <c r="RB100" s="21"/>
      <c r="RC100" s="21"/>
      <c r="RD100" s="21"/>
      <c r="RE100" s="21"/>
      <c r="RF100" s="21"/>
      <c r="RG100" s="21"/>
      <c r="RH100" s="21"/>
      <c r="RI100" s="21"/>
      <c r="RJ100" s="21"/>
      <c r="RK100" s="21"/>
      <c r="RL100" s="21"/>
      <c r="RM100" s="21"/>
      <c r="RN100" s="21"/>
      <c r="RO100" s="21"/>
      <c r="RP100" s="21"/>
      <c r="RQ100" s="21"/>
      <c r="RR100" s="21"/>
      <c r="RS100" s="21"/>
      <c r="RT100" s="21"/>
      <c r="RU100" s="21"/>
      <c r="RV100" s="21"/>
      <c r="RW100" s="21"/>
      <c r="RX100" s="21"/>
      <c r="RY100" s="21"/>
      <c r="RZ100" s="21"/>
      <c r="SA100" s="21"/>
      <c r="SB100" s="21"/>
      <c r="SC100" s="21"/>
      <c r="SD100" s="21"/>
      <c r="SE100" s="21"/>
      <c r="SF100" s="21"/>
      <c r="SG100" s="21"/>
      <c r="SH100" s="21"/>
      <c r="SI100" s="21"/>
      <c r="SJ100" s="21"/>
      <c r="SK100" s="21"/>
      <c r="SL100" s="21"/>
      <c r="SM100" s="21"/>
      <c r="SN100" s="21"/>
      <c r="SO100" s="21"/>
      <c r="SP100" s="21"/>
      <c r="SQ100" s="21"/>
      <c r="SR100" s="21"/>
      <c r="SS100" s="21"/>
      <c r="ST100" s="21"/>
      <c r="SU100" s="21"/>
      <c r="SV100" s="21"/>
      <c r="SW100" s="21"/>
      <c r="SX100" s="21"/>
      <c r="SY100" s="21"/>
      <c r="SZ100" s="21"/>
      <c r="TA100" s="21"/>
      <c r="TB100" s="21"/>
      <c r="TC100" s="21"/>
      <c r="TD100" s="21"/>
      <c r="TE100" s="21"/>
      <c r="TF100" s="21"/>
      <c r="TG100" s="21"/>
      <c r="TH100" s="21"/>
      <c r="TI100" s="21"/>
      <c r="TJ100" s="21"/>
      <c r="TK100" s="21"/>
      <c r="TL100" s="21"/>
      <c r="TM100" s="21"/>
      <c r="TN100" s="21"/>
      <c r="TO100" s="21"/>
      <c r="TP100" s="21"/>
      <c r="TQ100" s="21"/>
      <c r="TR100" s="21"/>
      <c r="TS100" s="21"/>
      <c r="TT100" s="21"/>
      <c r="TU100" s="21"/>
      <c r="TV100" s="21"/>
      <c r="TW100" s="21"/>
      <c r="TX100" s="21"/>
      <c r="TY100" s="21"/>
      <c r="TZ100" s="21"/>
      <c r="UA100" s="21"/>
      <c r="UB100" s="21"/>
      <c r="UC100" s="21"/>
      <c r="UD100" s="21"/>
      <c r="UE100" s="21"/>
      <c r="UF100" s="21"/>
      <c r="UG100" s="21"/>
      <c r="UH100" s="21"/>
      <c r="UI100" s="21"/>
      <c r="UJ100" s="21"/>
      <c r="UK100" s="21"/>
      <c r="UL100" s="21"/>
      <c r="UM100" s="21"/>
      <c r="UN100" s="21"/>
      <c r="UO100" s="21"/>
      <c r="UP100" s="21"/>
      <c r="UQ100" s="21"/>
      <c r="UR100" s="21"/>
      <c r="US100" s="21"/>
      <c r="UT100" s="21"/>
      <c r="UU100" s="21"/>
      <c r="UV100" s="21"/>
      <c r="UW100" s="21"/>
      <c r="UX100" s="21"/>
      <c r="UY100" s="21"/>
      <c r="UZ100" s="21"/>
      <c r="VA100" s="21"/>
      <c r="VB100" s="21"/>
      <c r="VC100" s="21"/>
      <c r="VD100" s="21"/>
      <c r="VE100" s="21"/>
      <c r="VF100" s="21"/>
      <c r="VG100" s="21"/>
      <c r="VH100" s="21"/>
      <c r="VI100" s="21"/>
      <c r="VJ100" s="21"/>
      <c r="VK100" s="21"/>
      <c r="VL100" s="21"/>
      <c r="VM100" s="21"/>
      <c r="VN100" s="21"/>
      <c r="VO100" s="21"/>
      <c r="VP100" s="21"/>
      <c r="VQ100" s="21"/>
      <c r="VR100" s="21"/>
      <c r="VS100" s="21"/>
      <c r="VT100" s="21"/>
      <c r="VU100" s="21"/>
      <c r="VV100" s="21"/>
      <c r="VW100" s="21"/>
      <c r="VX100" s="21"/>
      <c r="VY100" s="21"/>
      <c r="VZ100" s="21"/>
      <c r="WA100" s="21"/>
      <c r="WB100" s="21"/>
      <c r="WC100" s="21"/>
      <c r="WD100" s="21"/>
      <c r="WE100" s="21"/>
      <c r="WF100" s="21"/>
      <c r="WG100" s="21"/>
      <c r="WH100" s="21"/>
      <c r="WI100" s="21"/>
      <c r="WJ100" s="21"/>
      <c r="WK100" s="21"/>
      <c r="WL100" s="21"/>
      <c r="WM100" s="21"/>
      <c r="WN100" s="21"/>
      <c r="WO100" s="21"/>
      <c r="WP100" s="21"/>
      <c r="WQ100" s="21"/>
      <c r="WR100" s="21"/>
      <c r="WS100" s="21"/>
      <c r="WT100" s="21"/>
      <c r="WU100" s="21"/>
      <c r="WV100" s="21"/>
      <c r="WW100" s="21"/>
      <c r="WX100" s="21"/>
      <c r="WY100" s="21"/>
      <c r="WZ100" s="21"/>
      <c r="XA100" s="21"/>
      <c r="XB100" s="21"/>
      <c r="XC100" s="21"/>
      <c r="XD100" s="21"/>
      <c r="XE100" s="21"/>
      <c r="XF100" s="21"/>
      <c r="XG100" s="21"/>
      <c r="XH100" s="21"/>
      <c r="XI100" s="21"/>
      <c r="XJ100" s="21"/>
      <c r="XK100" s="21"/>
      <c r="XL100" s="21"/>
      <c r="XM100" s="21"/>
      <c r="XN100" s="21"/>
      <c r="XO100" s="21"/>
      <c r="XP100" s="21"/>
      <c r="XQ100" s="21"/>
      <c r="XR100" s="21"/>
      <c r="XS100" s="21"/>
      <c r="XT100" s="21"/>
      <c r="XU100" s="21"/>
      <c r="XV100" s="21"/>
      <c r="XW100" s="21"/>
      <c r="XX100" s="21"/>
      <c r="XY100" s="21"/>
      <c r="XZ100" s="21"/>
      <c r="YA100" s="21"/>
      <c r="YB100" s="21"/>
      <c r="YC100" s="21"/>
      <c r="YD100" s="21"/>
      <c r="YE100" s="21"/>
      <c r="YF100" s="21"/>
      <c r="YG100" s="21"/>
      <c r="YH100" s="21"/>
      <c r="YI100" s="21"/>
      <c r="YJ100" s="21"/>
      <c r="YK100" s="21"/>
      <c r="YL100" s="21"/>
      <c r="YM100" s="21"/>
      <c r="YN100" s="21"/>
      <c r="YO100" s="21"/>
      <c r="YP100" s="21"/>
      <c r="YQ100" s="21"/>
      <c r="YR100" s="21"/>
      <c r="YS100" s="21"/>
      <c r="YT100" s="21"/>
      <c r="YU100" s="21"/>
      <c r="YV100" s="21"/>
      <c r="YW100" s="21"/>
      <c r="YX100" s="21"/>
      <c r="YY100" s="21"/>
      <c r="YZ100" s="21"/>
      <c r="ZA100" s="21"/>
      <c r="ZB100" s="21"/>
      <c r="ZC100" s="21"/>
      <c r="ZD100" s="21"/>
      <c r="ZE100" s="21"/>
      <c r="ZF100" s="21"/>
      <c r="ZG100" s="21"/>
      <c r="ZH100" s="21"/>
      <c r="ZI100" s="21"/>
      <c r="ZJ100" s="21"/>
      <c r="ZK100" s="21"/>
      <c r="ZL100" s="21"/>
      <c r="ZM100" s="21"/>
      <c r="ZN100" s="21"/>
      <c r="ZO100" s="21"/>
      <c r="ZP100" s="21"/>
      <c r="ZQ100" s="21"/>
      <c r="ZR100" s="21"/>
      <c r="ZS100" s="21"/>
      <c r="ZT100" s="21"/>
      <c r="ZU100" s="21"/>
      <c r="ZV100" s="21"/>
      <c r="ZW100" s="21"/>
      <c r="ZX100" s="21"/>
      <c r="ZY100" s="21"/>
      <c r="ZZ100" s="21"/>
      <c r="AAA100" s="21"/>
      <c r="AAB100" s="21"/>
      <c r="AAC100" s="21"/>
      <c r="AAD100" s="21"/>
      <c r="AAE100" s="21"/>
      <c r="AAF100" s="21"/>
      <c r="AAG100" s="21"/>
      <c r="AAH100" s="21"/>
      <c r="AAI100" s="21"/>
      <c r="AAJ100" s="21"/>
      <c r="AAK100" s="21"/>
      <c r="AAL100" s="21"/>
      <c r="AAM100" s="21"/>
      <c r="AAN100" s="21"/>
      <c r="AAO100" s="21"/>
      <c r="AAP100" s="21"/>
      <c r="AAQ100" s="21"/>
      <c r="AAR100" s="21"/>
      <c r="AAS100" s="21"/>
      <c r="AAT100" s="21"/>
      <c r="AAU100" s="21"/>
      <c r="AAV100" s="21"/>
      <c r="AAW100" s="21"/>
      <c r="AAX100" s="21"/>
      <c r="AAY100" s="21"/>
      <c r="AAZ100" s="21"/>
      <c r="ABA100" s="21"/>
      <c r="ABB100" s="21"/>
      <c r="ABC100" s="21"/>
      <c r="ABD100" s="21"/>
      <c r="ABE100" s="21"/>
      <c r="ABF100" s="21"/>
      <c r="ABG100" s="21"/>
      <c r="ABH100" s="21"/>
      <c r="ABI100" s="21"/>
      <c r="ABJ100" s="21"/>
      <c r="ABK100" s="21"/>
      <c r="ABL100" s="21"/>
      <c r="ABM100" s="21"/>
      <c r="ABN100" s="21"/>
      <c r="ABO100" s="21"/>
      <c r="ABP100" s="21"/>
      <c r="ABQ100" s="21"/>
      <c r="ABR100" s="21"/>
      <c r="ABS100" s="21"/>
      <c r="ABT100" s="21"/>
      <c r="ABU100" s="21"/>
      <c r="ABV100" s="21"/>
      <c r="ABW100" s="21"/>
      <c r="ABX100" s="21"/>
      <c r="ABY100" s="21"/>
      <c r="ABZ100" s="21"/>
      <c r="ACA100" s="21"/>
      <c r="ACB100" s="21"/>
      <c r="ACC100" s="21"/>
      <c r="ACD100" s="21"/>
      <c r="ACE100" s="21"/>
      <c r="ACF100" s="21"/>
      <c r="ACG100" s="21"/>
      <c r="ACH100" s="21"/>
      <c r="ACI100" s="21"/>
      <c r="ACJ100" s="21"/>
      <c r="ACK100" s="21"/>
      <c r="ACL100" s="21"/>
      <c r="ACM100" s="21"/>
      <c r="ACN100" s="21"/>
      <c r="ACO100" s="21"/>
      <c r="ACP100" s="21"/>
      <c r="ACQ100" s="21"/>
      <c r="ACR100" s="21"/>
      <c r="ACS100" s="21"/>
      <c r="ACT100" s="21"/>
      <c r="ACU100" s="21"/>
      <c r="ACV100" s="21"/>
      <c r="ACW100" s="21"/>
      <c r="ACX100" s="21"/>
      <c r="ACY100" s="21"/>
      <c r="ACZ100" s="21"/>
      <c r="ADA100" s="21"/>
      <c r="ADB100" s="21"/>
      <c r="ADC100" s="21"/>
      <c r="ADD100" s="21"/>
      <c r="ADE100" s="21"/>
      <c r="ADF100" s="21"/>
      <c r="ADG100" s="21"/>
      <c r="ADH100" s="21"/>
      <c r="ADI100" s="21"/>
      <c r="ADJ100" s="21"/>
      <c r="ADK100" s="21"/>
      <c r="ADL100" s="21"/>
      <c r="ADM100" s="21"/>
      <c r="ADN100" s="21"/>
      <c r="ADO100" s="21"/>
      <c r="ADP100" s="21"/>
      <c r="ADQ100" s="21"/>
      <c r="ADR100" s="21"/>
      <c r="ADS100" s="21"/>
      <c r="ADT100" s="21"/>
      <c r="ADU100" s="21"/>
      <c r="ADV100" s="21"/>
      <c r="ADW100" s="21"/>
      <c r="ADX100" s="21"/>
      <c r="ADY100" s="21"/>
      <c r="ADZ100" s="21"/>
      <c r="AEA100" s="21"/>
      <c r="AEB100" s="21"/>
      <c r="AEC100" s="21"/>
      <c r="AED100" s="21"/>
      <c r="AEE100" s="21"/>
      <c r="AEF100" s="21"/>
      <c r="AEG100" s="21"/>
      <c r="AEH100" s="21"/>
      <c r="AEI100" s="21"/>
      <c r="AEJ100" s="21"/>
      <c r="AEK100" s="21"/>
      <c r="AEL100" s="21"/>
      <c r="AEM100" s="21"/>
      <c r="AEN100" s="21"/>
      <c r="AEO100" s="21"/>
      <c r="AEP100" s="21"/>
      <c r="AEQ100" s="21"/>
      <c r="AER100" s="21"/>
      <c r="AES100" s="21"/>
      <c r="AET100" s="21"/>
      <c r="AEU100" s="21"/>
      <c r="AEV100" s="21"/>
      <c r="AEW100" s="21"/>
      <c r="AEX100" s="21"/>
      <c r="AEY100" s="21"/>
      <c r="AEZ100" s="21"/>
      <c r="AFA100" s="21"/>
      <c r="AFB100" s="21"/>
      <c r="AFC100" s="21"/>
      <c r="AFD100" s="21"/>
      <c r="AFE100" s="21"/>
      <c r="AFF100" s="21"/>
      <c r="AFG100" s="21"/>
      <c r="AFH100" s="21"/>
      <c r="AFI100" s="21"/>
      <c r="AFJ100" s="21"/>
      <c r="AFK100" s="21"/>
      <c r="AFL100" s="21"/>
      <c r="AFM100" s="21"/>
      <c r="AFN100" s="21"/>
      <c r="AFO100" s="21"/>
      <c r="AFP100" s="21"/>
      <c r="AFQ100" s="21"/>
      <c r="AFR100" s="21"/>
      <c r="AFS100" s="21"/>
      <c r="AFT100" s="21"/>
      <c r="AFU100" s="21"/>
      <c r="AFV100" s="21"/>
      <c r="AFW100" s="21"/>
      <c r="AFX100" s="21"/>
      <c r="AFY100" s="21"/>
      <c r="AFZ100" s="21"/>
      <c r="AGA100" s="21"/>
      <c r="AGB100" s="21"/>
      <c r="AGC100" s="21"/>
      <c r="AGD100" s="21"/>
      <c r="AGE100" s="21"/>
      <c r="AGF100" s="21"/>
      <c r="AGG100" s="21"/>
      <c r="AGH100" s="21"/>
      <c r="AGI100" s="21"/>
      <c r="AGJ100" s="21"/>
      <c r="AGK100" s="21"/>
      <c r="AGL100" s="21"/>
      <c r="AGM100" s="21"/>
      <c r="AGN100" s="21"/>
      <c r="AGO100" s="21"/>
      <c r="AGP100" s="21"/>
      <c r="AGQ100" s="21"/>
      <c r="AGR100" s="21"/>
      <c r="AGS100" s="21"/>
      <c r="AGT100" s="21"/>
      <c r="AGU100" s="21"/>
      <c r="AGV100" s="21"/>
      <c r="AGW100" s="21"/>
      <c r="AGX100" s="21"/>
      <c r="AGY100" s="21"/>
      <c r="AGZ100" s="21"/>
      <c r="AHA100" s="21"/>
      <c r="AHB100" s="21"/>
      <c r="AHC100" s="21"/>
      <c r="AHD100" s="21"/>
      <c r="AHE100" s="21"/>
      <c r="AHF100" s="21"/>
      <c r="AHG100" s="21"/>
      <c r="AHH100" s="21"/>
      <c r="AHI100" s="21"/>
      <c r="AHJ100" s="21"/>
      <c r="AHK100" s="21"/>
      <c r="AHL100" s="21"/>
      <c r="AHM100" s="21"/>
      <c r="AHN100" s="21"/>
      <c r="AHO100" s="21"/>
      <c r="AHP100" s="21"/>
      <c r="AHQ100" s="21"/>
      <c r="AHR100" s="21"/>
      <c r="AHS100" s="21"/>
      <c r="AHT100" s="21"/>
      <c r="AHU100" s="21"/>
      <c r="AHV100" s="21"/>
      <c r="AHW100" s="21"/>
      <c r="AHX100" s="21"/>
      <c r="AHY100" s="21"/>
      <c r="AHZ100" s="21"/>
      <c r="AIA100" s="21"/>
      <c r="AIB100" s="21"/>
      <c r="AIC100" s="21"/>
      <c r="AID100" s="21"/>
      <c r="AIE100" s="21"/>
      <c r="AIF100" s="21"/>
      <c r="AIG100" s="21"/>
      <c r="AIH100" s="21"/>
      <c r="AII100" s="21"/>
      <c r="AIJ100" s="21"/>
      <c r="AIK100" s="21"/>
      <c r="AIL100" s="21"/>
      <c r="AIM100" s="21"/>
      <c r="AIN100" s="21"/>
      <c r="AIO100" s="21"/>
      <c r="AIP100" s="21"/>
      <c r="AIQ100" s="21"/>
      <c r="AIR100" s="21"/>
      <c r="AIS100" s="21"/>
      <c r="AIT100" s="21"/>
      <c r="AIU100" s="21"/>
      <c r="AIV100" s="21"/>
      <c r="AIW100" s="21"/>
      <c r="AIX100" s="21"/>
      <c r="AIY100" s="21"/>
      <c r="AIZ100" s="21"/>
      <c r="AJA100" s="21"/>
      <c r="AJB100" s="21"/>
      <c r="AJC100" s="21"/>
      <c r="AJD100" s="21"/>
      <c r="AJE100" s="21"/>
      <c r="AJF100" s="21"/>
      <c r="AJG100" s="21"/>
      <c r="AJH100" s="21"/>
      <c r="AJI100" s="21"/>
      <c r="AJJ100" s="21"/>
      <c r="AJK100" s="21"/>
      <c r="AJL100" s="21"/>
      <c r="AJM100" s="21"/>
      <c r="AJN100" s="21"/>
      <c r="AJO100" s="21"/>
      <c r="AJP100" s="21"/>
      <c r="AJQ100" s="21"/>
      <c r="AJR100" s="21"/>
      <c r="AJS100" s="21"/>
      <c r="AJT100" s="21"/>
      <c r="AJU100" s="21"/>
      <c r="AJV100" s="21"/>
      <c r="AJW100" s="21"/>
      <c r="AJX100" s="21"/>
      <c r="AJY100" s="21"/>
      <c r="AJZ100" s="21"/>
      <c r="AKA100" s="21"/>
      <c r="AKB100" s="21"/>
      <c r="AKC100" s="21"/>
      <c r="AKD100" s="21"/>
      <c r="AKE100" s="21"/>
      <c r="AKF100" s="21"/>
      <c r="AKG100" s="21"/>
      <c r="AKH100" s="21"/>
      <c r="AKI100" s="21"/>
      <c r="AKJ100" s="21"/>
      <c r="AKK100" s="21"/>
      <c r="AKL100" s="21"/>
      <c r="AKM100" s="21"/>
      <c r="AKN100" s="21"/>
      <c r="AKO100" s="21"/>
      <c r="AKP100" s="21"/>
      <c r="AKQ100" s="21"/>
      <c r="AKR100" s="21"/>
      <c r="AKS100" s="21"/>
      <c r="AKT100" s="21"/>
      <c r="AKU100" s="21"/>
      <c r="AKV100" s="21"/>
      <c r="AKW100" s="21"/>
      <c r="AKX100" s="21"/>
      <c r="AKY100" s="21"/>
      <c r="AKZ100" s="21"/>
      <c r="ALA100" s="21"/>
      <c r="ALB100" s="21"/>
      <c r="ALC100" s="21"/>
      <c r="ALD100" s="21"/>
      <c r="ALE100" s="21"/>
      <c r="ALF100" s="21"/>
      <c r="ALG100" s="21"/>
      <c r="ALH100" s="21"/>
      <c r="ALI100" s="21"/>
      <c r="ALJ100" s="21"/>
      <c r="ALK100" s="21"/>
      <c r="ALL100" s="21"/>
      <c r="ALM100" s="21"/>
      <c r="ALN100" s="21"/>
      <c r="ALO100" s="21"/>
      <c r="ALP100" s="21"/>
      <c r="ALQ100" s="21"/>
      <c r="ALR100" s="21"/>
      <c r="ALS100" s="21"/>
      <c r="ALT100" s="21"/>
      <c r="ALU100" s="21"/>
      <c r="ALV100" s="21"/>
      <c r="ALW100" s="21"/>
      <c r="ALX100" s="21"/>
      <c r="ALY100" s="21"/>
      <c r="ALZ100" s="21"/>
      <c r="AMA100" s="21"/>
      <c r="AMB100" s="21"/>
      <c r="AMC100" s="21"/>
      <c r="AMD100" s="21"/>
      <c r="AME100" s="21"/>
      <c r="AMF100" s="21"/>
      <c r="AMG100" s="21"/>
      <c r="AMH100" s="21"/>
      <c r="AMI100" s="21"/>
      <c r="AMJ100" s="21"/>
      <c r="AMK100" s="21"/>
      <c r="AML100" s="21"/>
      <c r="AMM100" s="21"/>
      <c r="AMN100" s="21"/>
      <c r="AMO100" s="21"/>
      <c r="AMP100" s="21"/>
      <c r="AMQ100" s="21"/>
      <c r="AMR100" s="21"/>
      <c r="AMS100" s="21"/>
      <c r="AMT100" s="21"/>
      <c r="AMU100" s="21"/>
      <c r="AMV100" s="21"/>
      <c r="AMW100" s="21"/>
      <c r="AMX100" s="21"/>
      <c r="AMY100" s="21"/>
      <c r="AMZ100" s="21"/>
      <c r="ANA100" s="21"/>
      <c r="ANB100" s="21"/>
      <c r="ANC100" s="21"/>
      <c r="AND100" s="21"/>
      <c r="ANE100" s="21"/>
      <c r="ANF100" s="21"/>
      <c r="ANG100" s="21"/>
      <c r="ANH100" s="21"/>
      <c r="ANI100" s="21"/>
      <c r="ANJ100" s="21"/>
      <c r="ANK100" s="21"/>
      <c r="ANL100" s="21"/>
      <c r="ANM100" s="21"/>
      <c r="ANN100" s="21"/>
      <c r="ANO100" s="21"/>
      <c r="ANP100" s="21"/>
      <c r="ANQ100" s="21"/>
      <c r="ANR100" s="21"/>
      <c r="ANS100" s="21"/>
      <c r="ANT100" s="21"/>
      <c r="ANU100" s="21"/>
      <c r="ANV100" s="21"/>
      <c r="ANW100" s="21"/>
      <c r="ANX100" s="21"/>
      <c r="ANY100" s="21"/>
      <c r="ANZ100" s="21"/>
      <c r="AOA100" s="21"/>
      <c r="AOB100" s="21"/>
      <c r="AOC100" s="21"/>
      <c r="AOD100" s="21"/>
      <c r="AOE100" s="21"/>
      <c r="AOF100" s="21"/>
      <c r="AOG100" s="21"/>
      <c r="AOH100" s="21"/>
      <c r="AOI100" s="21"/>
      <c r="AOJ100" s="21"/>
      <c r="AOK100" s="21"/>
      <c r="AOL100" s="21"/>
      <c r="AOM100" s="21"/>
      <c r="AON100" s="21"/>
      <c r="AOO100" s="21"/>
      <c r="AOP100" s="21"/>
      <c r="AOQ100" s="21"/>
      <c r="AOR100" s="21"/>
      <c r="AOS100" s="21"/>
      <c r="AOT100" s="21"/>
      <c r="AOU100" s="21"/>
      <c r="AOV100" s="21"/>
      <c r="AOW100" s="21"/>
      <c r="AOX100" s="21"/>
      <c r="AOY100" s="21"/>
      <c r="AOZ100" s="21"/>
      <c r="APA100" s="21"/>
      <c r="APB100" s="21"/>
      <c r="APC100" s="21"/>
      <c r="APD100" s="21"/>
      <c r="APE100" s="21"/>
      <c r="APF100" s="21"/>
      <c r="APG100" s="21"/>
      <c r="APH100" s="21"/>
      <c r="API100" s="21"/>
      <c r="APJ100" s="21"/>
      <c r="APK100" s="21"/>
      <c r="APL100" s="21"/>
      <c r="APM100" s="21"/>
      <c r="APN100" s="21"/>
      <c r="APO100" s="21"/>
      <c r="APP100" s="21"/>
      <c r="APQ100" s="21"/>
      <c r="APR100" s="21"/>
      <c r="APS100" s="21"/>
      <c r="APT100" s="21"/>
      <c r="APU100" s="21"/>
      <c r="APV100" s="21"/>
      <c r="APW100" s="21"/>
      <c r="APX100" s="21"/>
      <c r="APY100" s="21"/>
      <c r="APZ100" s="21"/>
      <c r="AQA100" s="21"/>
      <c r="AQB100" s="21"/>
      <c r="AQC100" s="21"/>
      <c r="AQD100" s="21"/>
      <c r="AQE100" s="21"/>
      <c r="AQF100" s="21"/>
      <c r="AQG100" s="21"/>
      <c r="AQH100" s="21"/>
      <c r="AQI100" s="21"/>
      <c r="AQJ100" s="21"/>
      <c r="AQK100" s="21"/>
      <c r="AQL100" s="21"/>
      <c r="AQM100" s="21"/>
      <c r="AQN100" s="21"/>
      <c r="AQO100" s="21"/>
      <c r="AQP100" s="21"/>
      <c r="AQQ100" s="21"/>
      <c r="AQR100" s="21"/>
      <c r="AQS100" s="21"/>
      <c r="AQT100" s="21"/>
      <c r="AQU100" s="21"/>
      <c r="AQV100" s="21"/>
      <c r="AQW100" s="21"/>
      <c r="AQX100" s="21"/>
      <c r="AQY100" s="21"/>
      <c r="AQZ100" s="21"/>
      <c r="ARA100" s="21"/>
      <c r="ARB100" s="21"/>
      <c r="ARC100" s="21"/>
      <c r="ARD100" s="21"/>
      <c r="ARE100" s="21"/>
      <c r="ARF100" s="21"/>
      <c r="ARG100" s="21"/>
      <c r="ARH100" s="21"/>
      <c r="ARI100" s="21"/>
      <c r="ARJ100" s="21"/>
      <c r="ARK100" s="21"/>
      <c r="ARL100" s="21"/>
      <c r="ARM100" s="21"/>
      <c r="ARN100" s="21"/>
      <c r="ARO100" s="21"/>
      <c r="ARP100" s="21"/>
      <c r="ARQ100" s="21"/>
      <c r="ARR100" s="21"/>
      <c r="ARS100" s="21"/>
      <c r="ART100" s="21"/>
      <c r="ARU100" s="21"/>
      <c r="ARV100" s="21"/>
      <c r="ARW100" s="21"/>
      <c r="ARX100" s="21"/>
      <c r="ARY100" s="21"/>
      <c r="ARZ100" s="21"/>
      <c r="ASA100" s="21"/>
      <c r="ASB100" s="21"/>
      <c r="ASC100" s="21"/>
      <c r="ASD100" s="21"/>
      <c r="ASE100" s="21"/>
      <c r="ASF100" s="21"/>
      <c r="ASG100" s="21"/>
      <c r="ASH100" s="21"/>
      <c r="ASI100" s="21"/>
      <c r="ASJ100" s="21"/>
      <c r="ASK100" s="21"/>
      <c r="ASL100" s="21"/>
      <c r="ASM100" s="21"/>
      <c r="ASN100" s="21"/>
      <c r="ASO100" s="21"/>
      <c r="ASP100" s="21"/>
      <c r="ASQ100" s="21"/>
      <c r="ASR100" s="21"/>
      <c r="ASS100" s="21"/>
      <c r="AST100" s="21"/>
      <c r="ASU100" s="21"/>
      <c r="ASV100" s="21"/>
      <c r="ASW100" s="21"/>
      <c r="ASX100" s="21"/>
      <c r="ASY100" s="21"/>
      <c r="ASZ100" s="21"/>
      <c r="ATA100" s="21"/>
      <c r="ATB100" s="21"/>
      <c r="ATC100" s="21"/>
      <c r="ATD100" s="21"/>
      <c r="ATE100" s="21"/>
      <c r="ATF100" s="21"/>
      <c r="ATG100" s="21"/>
      <c r="ATH100" s="21"/>
      <c r="ATI100" s="21"/>
      <c r="ATJ100" s="21"/>
      <c r="ATK100" s="21"/>
      <c r="ATL100" s="21"/>
      <c r="ATM100" s="21"/>
      <c r="ATN100" s="21"/>
      <c r="ATO100" s="21"/>
      <c r="ATP100" s="21"/>
      <c r="ATQ100" s="21"/>
      <c r="ATR100" s="21"/>
      <c r="ATS100" s="21"/>
      <c r="ATT100" s="21"/>
      <c r="ATU100" s="21"/>
      <c r="ATV100" s="21"/>
      <c r="ATW100" s="21"/>
      <c r="ATX100" s="21"/>
      <c r="ATY100" s="21"/>
      <c r="ATZ100" s="21"/>
      <c r="AUA100" s="21"/>
      <c r="AUB100" s="21"/>
      <c r="AUC100" s="21"/>
      <c r="AUD100" s="21"/>
      <c r="AUE100" s="21"/>
      <c r="AUF100" s="21"/>
      <c r="AUG100" s="21"/>
      <c r="AUH100" s="21"/>
      <c r="AUI100" s="21"/>
      <c r="AUJ100" s="21"/>
      <c r="AUK100" s="21"/>
      <c r="AUL100" s="21"/>
      <c r="AUM100" s="21"/>
      <c r="AUN100" s="21"/>
      <c r="AUO100" s="21"/>
      <c r="AUP100" s="21"/>
      <c r="AUQ100" s="21"/>
      <c r="AUR100" s="21"/>
      <c r="AUS100" s="21"/>
      <c r="AUT100" s="21"/>
      <c r="AUU100" s="21"/>
      <c r="AUV100" s="21"/>
      <c r="AUW100" s="21"/>
      <c r="AUX100" s="21"/>
      <c r="AUY100" s="21"/>
      <c r="AUZ100" s="21"/>
      <c r="AVA100" s="21"/>
      <c r="AVB100" s="21"/>
      <c r="AVC100" s="21"/>
      <c r="AVD100" s="21"/>
      <c r="AVE100" s="21"/>
      <c r="AVF100" s="21"/>
      <c r="AVG100" s="21"/>
      <c r="AVH100" s="21"/>
      <c r="AVI100" s="21"/>
      <c r="AVJ100" s="21"/>
      <c r="AVK100" s="21"/>
      <c r="AVL100" s="21"/>
      <c r="AVM100" s="21"/>
      <c r="AVN100" s="21"/>
      <c r="AVO100" s="21"/>
      <c r="AVP100" s="21"/>
      <c r="AVQ100" s="21"/>
      <c r="AVR100" s="21"/>
      <c r="AVS100" s="21"/>
      <c r="AVT100" s="21"/>
      <c r="AVU100" s="21"/>
      <c r="AVV100" s="21"/>
      <c r="AVW100" s="21"/>
      <c r="AVX100" s="21"/>
      <c r="AVY100" s="21"/>
      <c r="AVZ100" s="21"/>
      <c r="AWA100" s="21"/>
      <c r="AWB100" s="21"/>
      <c r="AWC100" s="21"/>
      <c r="AWD100" s="21"/>
      <c r="AWE100" s="21"/>
      <c r="AWF100" s="21"/>
      <c r="AWG100" s="21"/>
      <c r="AWH100" s="21"/>
      <c r="AWI100" s="21"/>
      <c r="AWJ100" s="21"/>
      <c r="AWK100" s="21"/>
      <c r="AWL100" s="21"/>
      <c r="AWM100" s="21"/>
      <c r="AWN100" s="21"/>
      <c r="AWO100" s="21"/>
      <c r="AWP100" s="21"/>
      <c r="AWQ100" s="21"/>
      <c r="AWR100" s="21"/>
      <c r="AWS100" s="21"/>
      <c r="AWT100" s="21"/>
      <c r="AWU100" s="21"/>
      <c r="AWV100" s="21"/>
      <c r="AWW100" s="21"/>
      <c r="AWX100" s="21"/>
      <c r="AWY100" s="21"/>
      <c r="AWZ100" s="21"/>
      <c r="AXA100" s="21"/>
      <c r="AXB100" s="21"/>
      <c r="AXC100" s="21"/>
      <c r="AXD100" s="21"/>
      <c r="AXE100" s="21"/>
      <c r="AXF100" s="21"/>
      <c r="AXG100" s="21"/>
      <c r="AXH100" s="21"/>
      <c r="AXI100" s="21"/>
      <c r="AXJ100" s="21"/>
      <c r="AXK100" s="21"/>
      <c r="AXL100" s="21"/>
      <c r="AXM100" s="21"/>
      <c r="AXN100" s="21"/>
      <c r="AXO100" s="21"/>
      <c r="AXP100" s="21"/>
      <c r="AXQ100" s="21"/>
      <c r="AXR100" s="21"/>
      <c r="AXS100" s="21"/>
      <c r="AXT100" s="21"/>
      <c r="AXU100" s="21"/>
      <c r="AXV100" s="21"/>
      <c r="AXW100" s="21"/>
      <c r="AXX100" s="21"/>
      <c r="AXY100" s="21"/>
      <c r="AXZ100" s="21"/>
      <c r="AYA100" s="21"/>
      <c r="AYB100" s="21"/>
      <c r="AYC100" s="21"/>
      <c r="AYD100" s="21"/>
      <c r="AYE100" s="21"/>
      <c r="AYF100" s="21"/>
      <c r="AYG100" s="21"/>
      <c r="AYH100" s="21"/>
      <c r="AYI100" s="21"/>
      <c r="AYJ100" s="21"/>
      <c r="AYK100" s="21"/>
      <c r="AYL100" s="21"/>
      <c r="AYM100" s="21"/>
      <c r="AYN100" s="21"/>
      <c r="AYO100" s="21"/>
      <c r="AYP100" s="21"/>
      <c r="AYQ100" s="21"/>
      <c r="AYR100" s="21"/>
      <c r="AYS100" s="21"/>
      <c r="AYT100" s="21"/>
      <c r="AYU100" s="21"/>
      <c r="AYV100" s="21"/>
      <c r="AYW100" s="21"/>
      <c r="AYX100" s="21"/>
      <c r="AYY100" s="21"/>
      <c r="AYZ100" s="21"/>
      <c r="AZA100" s="21"/>
      <c r="AZB100" s="21"/>
      <c r="AZC100" s="21"/>
      <c r="AZD100" s="21"/>
      <c r="AZE100" s="21"/>
      <c r="AZF100" s="21"/>
      <c r="AZG100" s="21"/>
      <c r="AZH100" s="21"/>
      <c r="AZI100" s="21"/>
      <c r="AZJ100" s="21"/>
      <c r="AZK100" s="21"/>
      <c r="AZL100" s="21"/>
      <c r="AZM100" s="21"/>
      <c r="AZN100" s="21"/>
      <c r="AZO100" s="21"/>
      <c r="AZP100" s="21"/>
      <c r="AZQ100" s="21"/>
      <c r="AZR100" s="21"/>
      <c r="AZS100" s="21"/>
      <c r="AZT100" s="21"/>
      <c r="AZU100" s="21"/>
      <c r="AZV100" s="21"/>
      <c r="AZW100" s="21"/>
      <c r="AZX100" s="21"/>
      <c r="AZY100" s="21"/>
      <c r="AZZ100" s="21"/>
      <c r="BAA100" s="21"/>
      <c r="BAB100" s="21"/>
      <c r="BAC100" s="21"/>
      <c r="BAD100" s="21"/>
      <c r="BAE100" s="21"/>
      <c r="BAF100" s="21"/>
      <c r="BAG100" s="21"/>
      <c r="BAH100" s="21"/>
      <c r="BAI100" s="21"/>
      <c r="BAJ100" s="21"/>
      <c r="BAK100" s="21"/>
      <c r="BAL100" s="21"/>
      <c r="BAM100" s="21"/>
      <c r="BAN100" s="21"/>
      <c r="BAO100" s="21"/>
      <c r="BAP100" s="21"/>
      <c r="BAQ100" s="21"/>
      <c r="BAR100" s="21"/>
      <c r="BAS100" s="21"/>
      <c r="BAT100" s="21"/>
      <c r="BAU100" s="21"/>
      <c r="BAV100" s="21"/>
      <c r="BAW100" s="21"/>
      <c r="BAX100" s="21"/>
      <c r="BAY100" s="21"/>
      <c r="BAZ100" s="21"/>
      <c r="BBA100" s="21"/>
      <c r="BBB100" s="21"/>
      <c r="BBC100" s="21"/>
      <c r="BBD100" s="21"/>
      <c r="BBE100" s="21"/>
      <c r="BBF100" s="21"/>
      <c r="BBG100" s="21"/>
      <c r="BBH100" s="21"/>
      <c r="BBI100" s="21"/>
      <c r="BBJ100" s="21"/>
      <c r="BBK100" s="21"/>
      <c r="BBL100" s="21"/>
      <c r="BBM100" s="21"/>
      <c r="BBN100" s="21"/>
      <c r="BBO100" s="21"/>
      <c r="BBP100" s="21"/>
      <c r="BBQ100" s="21"/>
      <c r="BBR100" s="21"/>
      <c r="BBS100" s="21"/>
      <c r="BBT100" s="21"/>
      <c r="BBU100" s="21"/>
      <c r="BBV100" s="21"/>
      <c r="BBW100" s="21"/>
      <c r="BBX100" s="21"/>
      <c r="BBY100" s="21"/>
      <c r="BBZ100" s="21"/>
      <c r="BCA100" s="21"/>
      <c r="BCB100" s="21"/>
      <c r="BCC100" s="21"/>
      <c r="BCD100" s="21"/>
      <c r="BCE100" s="21"/>
      <c r="BCF100" s="21"/>
      <c r="BCG100" s="21"/>
      <c r="BCH100" s="21"/>
      <c r="BCI100" s="21"/>
      <c r="BCJ100" s="21"/>
      <c r="BCK100" s="21"/>
      <c r="BCL100" s="21"/>
      <c r="BCM100" s="21"/>
      <c r="BCN100" s="21"/>
      <c r="BCO100" s="21"/>
      <c r="BCP100" s="21"/>
      <c r="BCQ100" s="21"/>
      <c r="BCR100" s="21"/>
      <c r="BCS100" s="21"/>
      <c r="BCT100" s="21"/>
      <c r="BCU100" s="21"/>
      <c r="BCV100" s="21"/>
      <c r="BCW100" s="21"/>
      <c r="BCX100" s="21"/>
      <c r="BCY100" s="21"/>
      <c r="BCZ100" s="21"/>
      <c r="BDA100" s="21"/>
      <c r="BDB100" s="21"/>
      <c r="BDC100" s="21"/>
      <c r="BDD100" s="21"/>
      <c r="BDE100" s="21"/>
      <c r="BDF100" s="21"/>
      <c r="BDG100" s="21"/>
      <c r="BDH100" s="21"/>
      <c r="BDI100" s="21"/>
      <c r="BDJ100" s="21"/>
      <c r="BDK100" s="21"/>
      <c r="BDL100" s="21"/>
      <c r="BDM100" s="21"/>
      <c r="BDN100" s="21"/>
      <c r="BDO100" s="21"/>
      <c r="BDP100" s="21"/>
      <c r="BDQ100" s="21"/>
      <c r="BDR100" s="21"/>
      <c r="BDS100" s="21"/>
      <c r="BDT100" s="21"/>
      <c r="BDU100" s="21"/>
      <c r="BDV100" s="21"/>
      <c r="BDW100" s="21"/>
      <c r="BDX100" s="21"/>
      <c r="BDY100" s="21"/>
      <c r="BDZ100" s="21"/>
      <c r="BEA100" s="21"/>
      <c r="BEB100" s="21"/>
      <c r="BEC100" s="21"/>
      <c r="BED100" s="21"/>
      <c r="BEE100" s="21"/>
      <c r="BEF100" s="21"/>
      <c r="BEG100" s="21"/>
      <c r="BEH100" s="21"/>
      <c r="BEI100" s="21"/>
      <c r="BEJ100" s="21"/>
      <c r="BEK100" s="21"/>
      <c r="BEL100" s="21"/>
      <c r="BEM100" s="21"/>
      <c r="BEN100" s="21"/>
      <c r="BEO100" s="21"/>
      <c r="BEP100" s="21"/>
      <c r="BEQ100" s="21"/>
      <c r="BER100" s="21"/>
      <c r="BES100" s="21"/>
      <c r="BET100" s="21"/>
      <c r="BEU100" s="21"/>
      <c r="BEV100" s="21"/>
      <c r="BEW100" s="21"/>
      <c r="BEX100" s="21"/>
      <c r="BEY100" s="21"/>
      <c r="BEZ100" s="21"/>
      <c r="BFA100" s="21"/>
      <c r="BFB100" s="21"/>
      <c r="BFC100" s="21"/>
      <c r="BFD100" s="21"/>
      <c r="BFE100" s="21"/>
      <c r="BFF100" s="21"/>
      <c r="BFG100" s="21"/>
      <c r="BFH100" s="21"/>
      <c r="BFI100" s="21"/>
      <c r="BFJ100" s="21"/>
      <c r="BFK100" s="21"/>
      <c r="BFL100" s="21"/>
      <c r="BFM100" s="21"/>
      <c r="BFN100" s="21"/>
      <c r="BFO100" s="21"/>
      <c r="BFP100" s="21"/>
      <c r="BFQ100" s="21"/>
      <c r="BFR100" s="21"/>
      <c r="BFS100" s="21"/>
      <c r="BFT100" s="21"/>
      <c r="BFU100" s="21"/>
      <c r="BFV100" s="21"/>
      <c r="BFW100" s="21"/>
      <c r="BFX100" s="21"/>
      <c r="BFY100" s="21"/>
      <c r="BFZ100" s="21"/>
      <c r="BGA100" s="21"/>
      <c r="BGB100" s="21"/>
      <c r="BGC100" s="21"/>
      <c r="BGD100" s="21"/>
      <c r="BGE100" s="21"/>
      <c r="BGF100" s="21"/>
      <c r="BGG100" s="21"/>
      <c r="BGH100" s="21"/>
      <c r="BGI100" s="21"/>
      <c r="BGJ100" s="21"/>
      <c r="BGK100" s="21"/>
      <c r="BGL100" s="21"/>
      <c r="BGM100" s="21"/>
      <c r="BGN100" s="21"/>
      <c r="BGO100" s="21"/>
      <c r="BGP100" s="21"/>
      <c r="BGQ100" s="21"/>
      <c r="BGR100" s="21"/>
      <c r="BGS100" s="21"/>
      <c r="BGT100" s="21"/>
      <c r="BGU100" s="21"/>
      <c r="BGV100" s="21"/>
      <c r="BGW100" s="21"/>
      <c r="BGX100" s="21"/>
      <c r="BGY100" s="21"/>
      <c r="BGZ100" s="21"/>
      <c r="BHA100" s="21"/>
      <c r="BHB100" s="21"/>
      <c r="BHC100" s="21"/>
      <c r="BHD100" s="21"/>
      <c r="BHE100" s="21"/>
      <c r="BHF100" s="21"/>
      <c r="BHG100" s="21"/>
      <c r="BHH100" s="21"/>
      <c r="BHI100" s="21"/>
      <c r="BHJ100" s="21"/>
      <c r="BHK100" s="21"/>
      <c r="BHL100" s="21"/>
      <c r="BHM100" s="21"/>
      <c r="BHN100" s="21"/>
      <c r="BHO100" s="21"/>
      <c r="BHP100" s="21"/>
      <c r="BHQ100" s="21"/>
      <c r="BHR100" s="21"/>
      <c r="BHS100" s="21"/>
      <c r="BHT100" s="21"/>
      <c r="BHU100" s="21"/>
      <c r="BHV100" s="21"/>
      <c r="BHW100" s="21"/>
      <c r="BHX100" s="21"/>
      <c r="BHY100" s="21"/>
      <c r="BHZ100" s="21"/>
      <c r="BIA100" s="21"/>
      <c r="BIB100" s="21"/>
      <c r="BIC100" s="21"/>
      <c r="BID100" s="21"/>
      <c r="BIE100" s="21"/>
      <c r="BIF100" s="21"/>
      <c r="BIG100" s="21"/>
      <c r="BIH100" s="21"/>
      <c r="BII100" s="21"/>
      <c r="BIJ100" s="21"/>
      <c r="BIK100" s="21"/>
      <c r="BIL100" s="21"/>
      <c r="BIM100" s="21"/>
      <c r="BIN100" s="21"/>
      <c r="BIO100" s="21"/>
      <c r="BIP100" s="21"/>
      <c r="BIQ100" s="21"/>
      <c r="BIR100" s="21"/>
      <c r="BIS100" s="21"/>
      <c r="BIT100" s="21"/>
      <c r="BIU100" s="21"/>
      <c r="BIV100" s="21"/>
      <c r="BIW100" s="21"/>
      <c r="BIX100" s="21"/>
      <c r="BIY100" s="21"/>
      <c r="BIZ100" s="21"/>
      <c r="BJA100" s="21"/>
      <c r="BJB100" s="21"/>
      <c r="BJC100" s="21"/>
      <c r="BJD100" s="21"/>
      <c r="BJE100" s="21"/>
      <c r="BJF100" s="21"/>
      <c r="BJG100" s="21"/>
      <c r="BJH100" s="21"/>
      <c r="BJI100" s="21"/>
      <c r="BJJ100" s="21"/>
      <c r="BJK100" s="21"/>
      <c r="BJL100" s="21"/>
      <c r="BJM100" s="21"/>
      <c r="BJN100" s="21"/>
      <c r="BJO100" s="21"/>
      <c r="BJP100" s="21"/>
      <c r="BJQ100" s="21"/>
      <c r="BJR100" s="21"/>
      <c r="BJS100" s="21"/>
      <c r="BJT100" s="21"/>
      <c r="BJU100" s="21"/>
      <c r="BJV100" s="21"/>
      <c r="BJW100" s="21"/>
      <c r="BJX100" s="21"/>
      <c r="BJY100" s="21"/>
      <c r="BJZ100" s="21"/>
      <c r="BKA100" s="21"/>
      <c r="BKB100" s="21"/>
      <c r="BKC100" s="21"/>
      <c r="BKD100" s="21"/>
      <c r="BKE100" s="21"/>
      <c r="BKF100" s="21"/>
      <c r="BKG100" s="21"/>
      <c r="BKH100" s="21"/>
      <c r="BKI100" s="21"/>
      <c r="BKJ100" s="21"/>
      <c r="BKK100" s="21"/>
      <c r="BKL100" s="21"/>
      <c r="BKM100" s="21"/>
      <c r="BKN100" s="21"/>
      <c r="BKO100" s="21"/>
      <c r="BKP100" s="21"/>
      <c r="BKQ100" s="21"/>
      <c r="BKR100" s="21"/>
      <c r="BKS100" s="21"/>
      <c r="BKT100" s="21"/>
      <c r="BKU100" s="21"/>
      <c r="BKV100" s="21"/>
      <c r="BKW100" s="21"/>
      <c r="BKX100" s="21"/>
      <c r="BKY100" s="21"/>
      <c r="BKZ100" s="21"/>
      <c r="BLA100" s="21"/>
      <c r="BLB100" s="21"/>
      <c r="BLC100" s="21"/>
      <c r="BLD100" s="21"/>
      <c r="BLE100" s="21"/>
      <c r="BLF100" s="21"/>
      <c r="BLG100" s="21"/>
      <c r="BLH100" s="21"/>
      <c r="BLI100" s="21"/>
      <c r="BLJ100" s="21"/>
      <c r="BLK100" s="21"/>
      <c r="BLL100" s="21"/>
      <c r="BLM100" s="21"/>
      <c r="BLN100" s="21"/>
      <c r="BLO100" s="21"/>
      <c r="BLP100" s="21"/>
      <c r="BLQ100" s="21"/>
      <c r="BLR100" s="21"/>
      <c r="BLS100" s="21"/>
      <c r="BLT100" s="21"/>
      <c r="BLU100" s="21"/>
      <c r="BLV100" s="21"/>
      <c r="BLW100" s="21"/>
      <c r="BLX100" s="21"/>
      <c r="BLY100" s="21"/>
      <c r="BLZ100" s="21"/>
      <c r="BMA100" s="21"/>
      <c r="BMB100" s="21"/>
      <c r="BMC100" s="21"/>
      <c r="BMD100" s="21"/>
      <c r="BME100" s="21"/>
      <c r="BMF100" s="21"/>
      <c r="BMG100" s="21"/>
      <c r="BMH100" s="21"/>
      <c r="BMI100" s="21"/>
      <c r="BMJ100" s="21"/>
      <c r="BMK100" s="21"/>
      <c r="BML100" s="21"/>
      <c r="BMM100" s="21"/>
      <c r="BMN100" s="21"/>
      <c r="BMO100" s="21"/>
      <c r="BMP100" s="21"/>
      <c r="BMQ100" s="21"/>
      <c r="BMR100" s="21"/>
      <c r="BMS100" s="21"/>
      <c r="BMT100" s="21"/>
      <c r="BMU100" s="21"/>
      <c r="BMV100" s="21"/>
      <c r="BMW100" s="21"/>
      <c r="BMX100" s="21"/>
      <c r="BMY100" s="21"/>
      <c r="BMZ100" s="21"/>
      <c r="BNA100" s="21"/>
      <c r="BNB100" s="21"/>
      <c r="BNC100" s="21"/>
      <c r="BND100" s="21"/>
      <c r="BNE100" s="21"/>
      <c r="BNF100" s="21"/>
      <c r="BNG100" s="21"/>
      <c r="BNH100" s="21"/>
      <c r="BNI100" s="21"/>
      <c r="BNJ100" s="21"/>
      <c r="BNK100" s="21"/>
      <c r="BNL100" s="21"/>
      <c r="BNM100" s="21"/>
      <c r="BNN100" s="21"/>
      <c r="BNO100" s="21"/>
      <c r="BNP100" s="21"/>
      <c r="BNQ100" s="21"/>
      <c r="BNR100" s="21"/>
      <c r="BNS100" s="21"/>
      <c r="BNT100" s="21"/>
      <c r="BNU100" s="21"/>
      <c r="BNV100" s="21"/>
      <c r="BNW100" s="21"/>
      <c r="BNX100" s="21"/>
      <c r="BNY100" s="21"/>
      <c r="BNZ100" s="21"/>
      <c r="BOA100" s="21"/>
      <c r="BOB100" s="21"/>
      <c r="BOC100" s="21"/>
      <c r="BOD100" s="21"/>
      <c r="BOE100" s="21"/>
      <c r="BOF100" s="21"/>
      <c r="BOG100" s="21"/>
      <c r="BOH100" s="21"/>
      <c r="BOI100" s="21"/>
      <c r="BOJ100" s="21"/>
      <c r="BOK100" s="21"/>
      <c r="BOL100" s="21"/>
      <c r="BOM100" s="21"/>
      <c r="BON100" s="21"/>
      <c r="BOO100" s="21"/>
      <c r="BOP100" s="21"/>
      <c r="BOQ100" s="21"/>
      <c r="BOR100" s="21"/>
      <c r="BOS100" s="21"/>
      <c r="BOT100" s="21"/>
      <c r="BOU100" s="21"/>
      <c r="BOV100" s="21"/>
      <c r="BOW100" s="21"/>
      <c r="BOX100" s="21"/>
      <c r="BOY100" s="21"/>
      <c r="BOZ100" s="21"/>
      <c r="BPA100" s="21"/>
      <c r="BPB100" s="21"/>
      <c r="BPC100" s="21"/>
      <c r="BPD100" s="21"/>
      <c r="BPE100" s="21"/>
      <c r="BPF100" s="21"/>
      <c r="BPG100" s="21"/>
      <c r="BPH100" s="21"/>
      <c r="BPI100" s="21"/>
      <c r="BPJ100" s="21"/>
      <c r="BPK100" s="21"/>
      <c r="BPL100" s="21"/>
      <c r="BPM100" s="21"/>
      <c r="BPN100" s="21"/>
      <c r="BPO100" s="21"/>
      <c r="BPP100" s="21"/>
      <c r="BPQ100" s="21"/>
      <c r="BPR100" s="21"/>
      <c r="BPS100" s="21"/>
      <c r="BPT100" s="21"/>
      <c r="BPU100" s="21"/>
      <c r="BPV100" s="21"/>
      <c r="BPW100" s="21"/>
      <c r="BPX100" s="21"/>
      <c r="BPY100" s="21"/>
      <c r="BPZ100" s="21"/>
      <c r="BQA100" s="21"/>
      <c r="BQB100" s="21"/>
      <c r="BQC100" s="21"/>
      <c r="BQD100" s="21"/>
      <c r="BQE100" s="21"/>
      <c r="BQF100" s="21"/>
      <c r="BQG100" s="21"/>
      <c r="BQH100" s="21"/>
      <c r="BQI100" s="21"/>
      <c r="BQJ100" s="21"/>
      <c r="BQK100" s="21"/>
      <c r="BQL100" s="21"/>
      <c r="BQM100" s="21"/>
      <c r="BQN100" s="21"/>
      <c r="BQO100" s="21"/>
      <c r="BQP100" s="21"/>
      <c r="BQQ100" s="21"/>
      <c r="BQR100" s="21"/>
      <c r="BQS100" s="21"/>
      <c r="BQT100" s="21"/>
      <c r="BQU100" s="21"/>
      <c r="BQV100" s="21"/>
      <c r="BQW100" s="21"/>
      <c r="BQX100" s="21"/>
      <c r="BQY100" s="21"/>
      <c r="BQZ100" s="21"/>
      <c r="BRA100" s="21"/>
      <c r="BRB100" s="21"/>
      <c r="BRC100" s="21"/>
      <c r="BRD100" s="21"/>
      <c r="BRE100" s="21"/>
      <c r="BRF100" s="21"/>
      <c r="BRG100" s="21"/>
      <c r="BRH100" s="21"/>
      <c r="BRI100" s="21"/>
      <c r="BRJ100" s="21"/>
      <c r="BRK100" s="21"/>
      <c r="BRL100" s="21"/>
      <c r="BRM100" s="21"/>
      <c r="BRN100" s="21"/>
      <c r="BRO100" s="21"/>
      <c r="BRP100" s="21"/>
      <c r="BRQ100" s="21"/>
      <c r="BRR100" s="21"/>
      <c r="BRS100" s="21"/>
      <c r="BRT100" s="21"/>
      <c r="BRU100" s="21"/>
      <c r="BRV100" s="21"/>
      <c r="BRW100" s="21"/>
      <c r="BRX100" s="21"/>
      <c r="BRY100" s="21"/>
      <c r="BRZ100" s="21"/>
      <c r="BSA100" s="21"/>
      <c r="BSB100" s="21"/>
      <c r="BSC100" s="21"/>
      <c r="BSD100" s="21"/>
      <c r="BSE100" s="21"/>
      <c r="BSF100" s="21"/>
      <c r="BSG100" s="21"/>
      <c r="BSH100" s="21"/>
      <c r="BSI100" s="21"/>
      <c r="BSJ100" s="21"/>
      <c r="BSK100" s="21"/>
      <c r="BSL100" s="21"/>
      <c r="BSM100" s="21"/>
      <c r="BSN100" s="21"/>
      <c r="BSO100" s="21"/>
      <c r="BSP100" s="21"/>
      <c r="BSQ100" s="21"/>
      <c r="BSR100" s="21"/>
      <c r="BSS100" s="21"/>
      <c r="BST100" s="21"/>
      <c r="BSU100" s="21"/>
      <c r="BSV100" s="21"/>
      <c r="BSW100" s="21"/>
      <c r="BSX100" s="21"/>
      <c r="BSY100" s="21"/>
      <c r="BSZ100" s="21"/>
      <c r="BTA100" s="21"/>
      <c r="BTB100" s="21"/>
      <c r="BTC100" s="21"/>
      <c r="BTD100" s="21"/>
      <c r="BTE100" s="21"/>
      <c r="BTF100" s="21"/>
      <c r="BTG100" s="21"/>
      <c r="BTH100" s="21"/>
      <c r="BTI100" s="21"/>
      <c r="BTJ100" s="21"/>
      <c r="BTK100" s="21"/>
      <c r="BTL100" s="21"/>
      <c r="BTM100" s="21"/>
      <c r="BTN100" s="21"/>
      <c r="BTO100" s="21"/>
      <c r="BTP100" s="21"/>
      <c r="BTQ100" s="21"/>
      <c r="BTR100" s="21"/>
      <c r="BTS100" s="21"/>
      <c r="BTT100" s="21"/>
      <c r="BTU100" s="21"/>
      <c r="BTV100" s="21"/>
      <c r="BTW100" s="21"/>
      <c r="BTX100" s="21"/>
      <c r="BTY100" s="21"/>
      <c r="BTZ100" s="21"/>
      <c r="BUA100" s="21"/>
      <c r="BUB100" s="21"/>
      <c r="BUC100" s="21"/>
      <c r="BUD100" s="21"/>
      <c r="BUE100" s="21"/>
      <c r="BUF100" s="21"/>
      <c r="BUG100" s="21"/>
      <c r="BUH100" s="21"/>
      <c r="BUI100" s="21"/>
      <c r="BUJ100" s="21"/>
      <c r="BUK100" s="21"/>
      <c r="BUL100" s="21"/>
      <c r="BUM100" s="21"/>
      <c r="BUN100" s="21"/>
      <c r="BUO100" s="21"/>
      <c r="BUP100" s="21"/>
      <c r="BUQ100" s="21"/>
      <c r="BUR100" s="21"/>
      <c r="BUS100" s="21"/>
      <c r="BUT100" s="21"/>
      <c r="BUU100" s="21"/>
      <c r="BUV100" s="21"/>
      <c r="BUW100" s="21"/>
      <c r="BUX100" s="21"/>
      <c r="BUY100" s="21"/>
      <c r="BUZ100" s="21"/>
      <c r="BVA100" s="21"/>
      <c r="BVB100" s="21"/>
      <c r="BVC100" s="21"/>
      <c r="BVD100" s="21"/>
      <c r="BVE100" s="21"/>
      <c r="BVF100" s="21"/>
      <c r="BVG100" s="21"/>
      <c r="BVH100" s="21"/>
      <c r="BVI100" s="21"/>
      <c r="BVJ100" s="21"/>
      <c r="BVK100" s="21"/>
      <c r="BVL100" s="21"/>
      <c r="BVM100" s="21"/>
      <c r="BVN100" s="21"/>
      <c r="BVO100" s="21"/>
      <c r="BVP100" s="21"/>
      <c r="BVQ100" s="21"/>
      <c r="BVR100" s="21"/>
      <c r="BVS100" s="21"/>
      <c r="BVT100" s="21"/>
      <c r="BVU100" s="21"/>
      <c r="BVV100" s="21"/>
      <c r="BVW100" s="21"/>
      <c r="BVX100" s="21"/>
      <c r="BVY100" s="21"/>
      <c r="BVZ100" s="21"/>
      <c r="BWA100" s="21"/>
      <c r="BWB100" s="21"/>
      <c r="BWC100" s="21"/>
      <c r="BWD100" s="21"/>
      <c r="BWE100" s="21"/>
      <c r="BWF100" s="21"/>
      <c r="BWG100" s="21"/>
      <c r="BWH100" s="21"/>
      <c r="BWI100" s="21"/>
      <c r="BWJ100" s="21"/>
      <c r="BWK100" s="21"/>
      <c r="BWL100" s="21"/>
      <c r="BWM100" s="21"/>
      <c r="BWN100" s="21"/>
      <c r="BWO100" s="21"/>
      <c r="BWP100" s="21"/>
      <c r="BWQ100" s="21"/>
      <c r="BWR100" s="21"/>
      <c r="BWS100" s="21"/>
      <c r="BWT100" s="21"/>
      <c r="BWU100" s="21"/>
      <c r="BWV100" s="21"/>
      <c r="BWW100" s="21"/>
      <c r="BWX100" s="21"/>
      <c r="BWY100" s="21"/>
      <c r="BWZ100" s="21"/>
      <c r="BXA100" s="21"/>
      <c r="BXB100" s="21"/>
      <c r="BXC100" s="21"/>
      <c r="BXD100" s="21"/>
      <c r="BXE100" s="21"/>
      <c r="BXF100" s="21"/>
      <c r="BXG100" s="21"/>
      <c r="BXH100" s="21"/>
      <c r="BXI100" s="21"/>
      <c r="BXJ100" s="21"/>
      <c r="BXK100" s="21"/>
      <c r="BXL100" s="21"/>
      <c r="BXM100" s="21"/>
      <c r="BXN100" s="21"/>
      <c r="BXO100" s="21"/>
      <c r="BXP100" s="21"/>
      <c r="BXQ100" s="21"/>
      <c r="BXR100" s="21"/>
      <c r="BXS100" s="21"/>
      <c r="BXT100" s="21"/>
      <c r="BXU100" s="21"/>
      <c r="BXV100" s="21"/>
      <c r="BXW100" s="21"/>
      <c r="BXX100" s="21"/>
      <c r="BXY100" s="21"/>
      <c r="BXZ100" s="21"/>
      <c r="BYA100" s="21"/>
      <c r="BYB100" s="21"/>
      <c r="BYC100" s="21"/>
      <c r="BYD100" s="21"/>
      <c r="BYE100" s="21"/>
      <c r="BYF100" s="21"/>
      <c r="BYG100" s="21"/>
      <c r="BYH100" s="21"/>
      <c r="BYI100" s="21"/>
      <c r="BYJ100" s="21"/>
      <c r="BYK100" s="21"/>
      <c r="BYL100" s="21"/>
      <c r="BYM100" s="21"/>
      <c r="BYN100" s="21"/>
      <c r="BYO100" s="21"/>
      <c r="BYP100" s="21"/>
      <c r="BYQ100" s="21"/>
      <c r="BYR100" s="21"/>
      <c r="BYS100" s="21"/>
      <c r="BYT100" s="21"/>
      <c r="BYU100" s="21"/>
      <c r="BYV100" s="21"/>
      <c r="BYW100" s="21"/>
      <c r="BYX100" s="21"/>
      <c r="BYY100" s="21"/>
      <c r="BYZ100" s="21"/>
      <c r="BZA100" s="21"/>
      <c r="BZB100" s="21"/>
      <c r="BZC100" s="21"/>
      <c r="BZD100" s="21"/>
      <c r="BZE100" s="21"/>
      <c r="BZF100" s="21"/>
      <c r="BZG100" s="21"/>
      <c r="BZH100" s="21"/>
      <c r="BZI100" s="21"/>
      <c r="BZJ100" s="21"/>
      <c r="BZK100" s="21"/>
      <c r="BZL100" s="21"/>
      <c r="BZM100" s="21"/>
      <c r="BZN100" s="21"/>
      <c r="BZO100" s="21"/>
      <c r="BZP100" s="21"/>
      <c r="BZQ100" s="21"/>
      <c r="BZR100" s="21"/>
      <c r="BZS100" s="21"/>
      <c r="BZT100" s="21"/>
      <c r="BZU100" s="21"/>
      <c r="BZV100" s="21"/>
      <c r="BZW100" s="21"/>
      <c r="BZX100" s="21"/>
      <c r="BZY100" s="21"/>
      <c r="BZZ100" s="21"/>
      <c r="CAA100" s="21"/>
      <c r="CAB100" s="21"/>
      <c r="CAC100" s="21"/>
      <c r="CAD100" s="21"/>
      <c r="CAE100" s="21"/>
      <c r="CAF100" s="21"/>
      <c r="CAG100" s="21"/>
      <c r="CAH100" s="21"/>
      <c r="CAI100" s="21"/>
      <c r="CAJ100" s="21"/>
      <c r="CAK100" s="21"/>
      <c r="CAL100" s="21"/>
      <c r="CAM100" s="21"/>
      <c r="CAN100" s="21"/>
      <c r="CAO100" s="21"/>
      <c r="CAP100" s="21"/>
      <c r="CAQ100" s="21"/>
      <c r="CAR100" s="21"/>
      <c r="CAS100" s="21"/>
      <c r="CAT100" s="21"/>
      <c r="CAU100" s="21"/>
      <c r="CAV100" s="21"/>
      <c r="CAW100" s="21"/>
      <c r="CAX100" s="21"/>
      <c r="CAY100" s="21"/>
      <c r="CAZ100" s="21"/>
      <c r="CBA100" s="21"/>
      <c r="CBB100" s="21"/>
      <c r="CBC100" s="21"/>
      <c r="CBD100" s="21"/>
      <c r="CBE100" s="21"/>
      <c r="CBF100" s="21"/>
      <c r="CBG100" s="21"/>
      <c r="CBH100" s="21"/>
      <c r="CBI100" s="21"/>
      <c r="CBJ100" s="21"/>
      <c r="CBK100" s="21"/>
      <c r="CBL100" s="21"/>
      <c r="CBM100" s="21"/>
      <c r="CBN100" s="21"/>
      <c r="CBO100" s="21"/>
      <c r="CBP100" s="21"/>
      <c r="CBQ100" s="21"/>
      <c r="CBR100" s="21"/>
      <c r="CBS100" s="21"/>
      <c r="CBT100" s="21"/>
      <c r="CBU100" s="21"/>
      <c r="CBV100" s="21"/>
      <c r="CBW100" s="21"/>
      <c r="CBX100" s="21"/>
      <c r="CBY100" s="21"/>
      <c r="CBZ100" s="21"/>
      <c r="CCA100" s="21"/>
      <c r="CCB100" s="21"/>
      <c r="CCC100" s="21"/>
      <c r="CCD100" s="21"/>
      <c r="CCE100" s="21"/>
      <c r="CCF100" s="21"/>
      <c r="CCG100" s="21"/>
      <c r="CCH100" s="21"/>
      <c r="CCI100" s="21"/>
      <c r="CCJ100" s="21"/>
      <c r="CCK100" s="21"/>
      <c r="CCL100" s="21"/>
      <c r="CCM100" s="21"/>
      <c r="CCN100" s="21"/>
      <c r="CCO100" s="21"/>
      <c r="CCP100" s="21"/>
      <c r="CCQ100" s="21"/>
      <c r="CCR100" s="21"/>
      <c r="CCS100" s="21"/>
      <c r="CCT100" s="21"/>
      <c r="CCU100" s="21"/>
      <c r="CCV100" s="21"/>
      <c r="CCW100" s="21"/>
      <c r="CCX100" s="21"/>
      <c r="CCY100" s="21"/>
      <c r="CCZ100" s="21"/>
      <c r="CDA100" s="21"/>
      <c r="CDB100" s="21"/>
      <c r="CDC100" s="21"/>
      <c r="CDD100" s="21"/>
      <c r="CDE100" s="21"/>
      <c r="CDF100" s="21"/>
      <c r="CDG100" s="21"/>
      <c r="CDH100" s="21"/>
      <c r="CDI100" s="21"/>
      <c r="CDJ100" s="21"/>
      <c r="CDK100" s="21"/>
      <c r="CDL100" s="21"/>
      <c r="CDM100" s="21"/>
      <c r="CDN100" s="21"/>
      <c r="CDO100" s="21"/>
      <c r="CDP100" s="21"/>
      <c r="CDQ100" s="21"/>
      <c r="CDR100" s="21"/>
      <c r="CDS100" s="21"/>
      <c r="CDT100" s="21"/>
      <c r="CDU100" s="21"/>
      <c r="CDV100" s="21"/>
      <c r="CDW100" s="21"/>
      <c r="CDX100" s="21"/>
      <c r="CDY100" s="21"/>
      <c r="CDZ100" s="21"/>
      <c r="CEA100" s="21"/>
      <c r="CEB100" s="21"/>
      <c r="CEC100" s="21"/>
      <c r="CED100" s="21"/>
      <c r="CEE100" s="21"/>
      <c r="CEF100" s="21"/>
      <c r="CEG100" s="21"/>
      <c r="CEH100" s="21"/>
      <c r="CEI100" s="21"/>
      <c r="CEJ100" s="21"/>
      <c r="CEK100" s="21"/>
      <c r="CEL100" s="21"/>
      <c r="CEM100" s="21"/>
      <c r="CEN100" s="21"/>
      <c r="CEO100" s="21"/>
      <c r="CEP100" s="21"/>
      <c r="CEQ100" s="21"/>
      <c r="CER100" s="21"/>
      <c r="CES100" s="21"/>
      <c r="CET100" s="21"/>
      <c r="CEU100" s="21"/>
      <c r="CEV100" s="21"/>
      <c r="CEW100" s="21"/>
      <c r="CEX100" s="21"/>
      <c r="CEY100" s="21"/>
      <c r="CEZ100" s="21"/>
      <c r="CFA100" s="21"/>
      <c r="CFB100" s="21"/>
      <c r="CFC100" s="21"/>
      <c r="CFD100" s="21"/>
      <c r="CFE100" s="21"/>
      <c r="CFF100" s="21"/>
      <c r="CFG100" s="21"/>
      <c r="CFH100" s="21"/>
      <c r="CFI100" s="21"/>
      <c r="CFJ100" s="21"/>
      <c r="CFK100" s="21"/>
      <c r="CFL100" s="21"/>
      <c r="CFM100" s="21"/>
      <c r="CFN100" s="21"/>
      <c r="CFO100" s="21"/>
      <c r="CFP100" s="21"/>
      <c r="CFQ100" s="21"/>
      <c r="CFR100" s="21"/>
      <c r="CFS100" s="21"/>
      <c r="CFT100" s="21"/>
      <c r="CFU100" s="21"/>
      <c r="CFV100" s="21"/>
      <c r="CFW100" s="21"/>
      <c r="CFX100" s="21"/>
      <c r="CFY100" s="21"/>
      <c r="CFZ100" s="21"/>
      <c r="CGA100" s="21"/>
      <c r="CGB100" s="21"/>
      <c r="CGC100" s="21"/>
      <c r="CGD100" s="21"/>
      <c r="CGE100" s="21"/>
      <c r="CGF100" s="21"/>
      <c r="CGG100" s="21"/>
      <c r="CGH100" s="21"/>
      <c r="CGI100" s="21"/>
      <c r="CGJ100" s="21"/>
      <c r="CGK100" s="21"/>
      <c r="CGL100" s="21"/>
      <c r="CGM100" s="21"/>
      <c r="CGN100" s="21"/>
      <c r="CGO100" s="21"/>
      <c r="CGP100" s="21"/>
      <c r="CGQ100" s="21"/>
      <c r="CGR100" s="21"/>
      <c r="CGS100" s="21"/>
      <c r="CGT100" s="21"/>
      <c r="CGU100" s="21"/>
      <c r="CGV100" s="21"/>
      <c r="CGW100" s="21"/>
      <c r="CGX100" s="21"/>
      <c r="CGY100" s="21"/>
      <c r="CGZ100" s="21"/>
      <c r="CHA100" s="21"/>
      <c r="CHB100" s="21"/>
      <c r="CHC100" s="21"/>
      <c r="CHD100" s="21"/>
      <c r="CHE100" s="21"/>
      <c r="CHF100" s="21"/>
      <c r="CHG100" s="21"/>
      <c r="CHH100" s="21"/>
      <c r="CHI100" s="21"/>
      <c r="CHJ100" s="21"/>
      <c r="CHK100" s="21"/>
      <c r="CHL100" s="21"/>
      <c r="CHM100" s="21"/>
      <c r="CHN100" s="21"/>
      <c r="CHO100" s="21"/>
      <c r="CHP100" s="21"/>
      <c r="CHQ100" s="21"/>
      <c r="CHR100" s="21"/>
      <c r="CHS100" s="21"/>
      <c r="CHT100" s="21"/>
      <c r="CHU100" s="21"/>
      <c r="CHV100" s="21"/>
      <c r="CHW100" s="21"/>
      <c r="CHX100" s="21"/>
      <c r="CHY100" s="21"/>
      <c r="CHZ100" s="21"/>
      <c r="CIA100" s="21"/>
      <c r="CIB100" s="21"/>
      <c r="CIC100" s="21"/>
      <c r="CID100" s="21"/>
      <c r="CIE100" s="21"/>
      <c r="CIF100" s="21"/>
      <c r="CIG100" s="21"/>
      <c r="CIH100" s="21"/>
      <c r="CII100" s="21"/>
      <c r="CIJ100" s="21"/>
      <c r="CIK100" s="21"/>
      <c r="CIL100" s="21"/>
      <c r="CIM100" s="21"/>
      <c r="CIN100" s="21"/>
      <c r="CIO100" s="21"/>
      <c r="CIP100" s="21"/>
      <c r="CIQ100" s="21"/>
      <c r="CIR100" s="21"/>
      <c r="CIS100" s="21"/>
      <c r="CIT100" s="21"/>
      <c r="CIU100" s="21"/>
      <c r="CIV100" s="21"/>
      <c r="CIW100" s="21"/>
      <c r="CIX100" s="21"/>
      <c r="CIY100" s="21"/>
      <c r="CIZ100" s="21"/>
      <c r="CJA100" s="21"/>
      <c r="CJB100" s="21"/>
      <c r="CJC100" s="21"/>
      <c r="CJD100" s="21"/>
      <c r="CJE100" s="21"/>
      <c r="CJF100" s="21"/>
      <c r="CJG100" s="21"/>
      <c r="CJH100" s="21"/>
      <c r="CJI100" s="21"/>
      <c r="CJJ100" s="21"/>
      <c r="CJK100" s="21"/>
      <c r="CJL100" s="21"/>
      <c r="CJM100" s="21"/>
      <c r="CJN100" s="21"/>
      <c r="CJO100" s="21"/>
      <c r="CJP100" s="21"/>
      <c r="CJQ100" s="21"/>
      <c r="CJR100" s="21"/>
      <c r="CJS100" s="21"/>
      <c r="CJT100" s="21"/>
      <c r="CJU100" s="21"/>
      <c r="CJV100" s="21"/>
      <c r="CJW100" s="21"/>
      <c r="CJX100" s="21"/>
      <c r="CJY100" s="21"/>
      <c r="CJZ100" s="21"/>
      <c r="CKA100" s="21"/>
      <c r="CKB100" s="21"/>
      <c r="CKC100" s="21"/>
      <c r="CKD100" s="21"/>
      <c r="CKE100" s="21"/>
      <c r="CKF100" s="21"/>
      <c r="CKG100" s="21"/>
      <c r="CKH100" s="21"/>
      <c r="CKI100" s="21"/>
      <c r="CKJ100" s="21"/>
      <c r="CKK100" s="21"/>
      <c r="CKL100" s="21"/>
      <c r="CKM100" s="21"/>
      <c r="CKN100" s="21"/>
      <c r="CKO100" s="21"/>
      <c r="CKP100" s="21"/>
      <c r="CKQ100" s="21"/>
      <c r="CKR100" s="21"/>
      <c r="CKS100" s="21"/>
      <c r="CKT100" s="21"/>
      <c r="CKU100" s="21"/>
      <c r="CKV100" s="21"/>
      <c r="CKW100" s="21"/>
      <c r="CKX100" s="21"/>
      <c r="CKY100" s="21"/>
      <c r="CKZ100" s="21"/>
      <c r="CLA100" s="21"/>
      <c r="CLB100" s="21"/>
      <c r="CLC100" s="21"/>
      <c r="CLD100" s="21"/>
      <c r="CLE100" s="21"/>
      <c r="CLF100" s="21"/>
      <c r="CLG100" s="21"/>
      <c r="CLH100" s="21"/>
      <c r="CLI100" s="21"/>
      <c r="CLJ100" s="21"/>
      <c r="CLK100" s="21"/>
      <c r="CLL100" s="21"/>
      <c r="CLM100" s="21"/>
      <c r="CLN100" s="21"/>
      <c r="CLO100" s="21"/>
      <c r="CLP100" s="21"/>
      <c r="CLQ100" s="21"/>
      <c r="CLR100" s="21"/>
      <c r="CLS100" s="21"/>
      <c r="CLT100" s="21"/>
      <c r="CLU100" s="21"/>
      <c r="CLV100" s="21"/>
      <c r="CLW100" s="21"/>
      <c r="CLX100" s="21"/>
      <c r="CLY100" s="21"/>
      <c r="CLZ100" s="21"/>
      <c r="CMA100" s="21"/>
      <c r="CMB100" s="21"/>
      <c r="CMC100" s="21"/>
      <c r="CMD100" s="21"/>
      <c r="CME100" s="21"/>
      <c r="CMF100" s="21"/>
      <c r="CMG100" s="21"/>
      <c r="CMH100" s="21"/>
      <c r="CMI100" s="21"/>
      <c r="CMJ100" s="21"/>
      <c r="CMK100" s="21"/>
      <c r="CML100" s="21"/>
      <c r="CMM100" s="21"/>
      <c r="CMN100" s="21"/>
      <c r="CMO100" s="21"/>
      <c r="CMP100" s="21"/>
      <c r="CMQ100" s="21"/>
      <c r="CMR100" s="21"/>
      <c r="CMS100" s="21"/>
      <c r="CMT100" s="21"/>
      <c r="CMU100" s="21"/>
      <c r="CMV100" s="21"/>
      <c r="CMW100" s="21"/>
      <c r="CMX100" s="21"/>
      <c r="CMY100" s="21"/>
      <c r="CMZ100" s="21"/>
      <c r="CNA100" s="21"/>
      <c r="CNB100" s="21"/>
      <c r="CNC100" s="21"/>
      <c r="CND100" s="21"/>
      <c r="CNE100" s="21"/>
      <c r="CNF100" s="21"/>
      <c r="CNG100" s="21"/>
      <c r="CNH100" s="21"/>
      <c r="CNI100" s="21"/>
      <c r="CNJ100" s="21"/>
      <c r="CNK100" s="21"/>
      <c r="CNL100" s="21"/>
      <c r="CNM100" s="21"/>
      <c r="CNN100" s="21"/>
      <c r="CNO100" s="21"/>
      <c r="CNP100" s="21"/>
      <c r="CNQ100" s="21"/>
      <c r="CNR100" s="21"/>
      <c r="CNS100" s="21"/>
      <c r="CNT100" s="21"/>
      <c r="CNU100" s="21"/>
      <c r="CNV100" s="21"/>
      <c r="CNW100" s="21"/>
      <c r="CNX100" s="21"/>
      <c r="CNY100" s="21"/>
      <c r="CNZ100" s="21"/>
      <c r="COA100" s="21"/>
      <c r="COB100" s="21"/>
      <c r="COC100" s="21"/>
      <c r="COD100" s="21"/>
      <c r="COE100" s="21"/>
      <c r="COF100" s="21"/>
      <c r="COG100" s="21"/>
      <c r="COH100" s="21"/>
      <c r="COI100" s="21"/>
      <c r="COJ100" s="21"/>
      <c r="COK100" s="21"/>
      <c r="COL100" s="21"/>
      <c r="COM100" s="21"/>
      <c r="CON100" s="21"/>
      <c r="COO100" s="21"/>
      <c r="COP100" s="21"/>
      <c r="COQ100" s="21"/>
      <c r="COR100" s="21"/>
      <c r="COS100" s="21"/>
      <c r="COT100" s="21"/>
      <c r="COU100" s="21"/>
      <c r="COV100" s="21"/>
      <c r="COW100" s="21"/>
      <c r="COX100" s="21"/>
      <c r="COY100" s="21"/>
      <c r="COZ100" s="21"/>
      <c r="CPA100" s="21"/>
      <c r="CPB100" s="21"/>
      <c r="CPC100" s="21"/>
      <c r="CPD100" s="21"/>
      <c r="CPE100" s="21"/>
      <c r="CPF100" s="21"/>
      <c r="CPG100" s="21"/>
      <c r="CPH100" s="21"/>
      <c r="CPI100" s="21"/>
      <c r="CPJ100" s="21"/>
      <c r="CPK100" s="21"/>
      <c r="CPL100" s="21"/>
      <c r="CPM100" s="21"/>
      <c r="CPN100" s="21"/>
      <c r="CPO100" s="21"/>
      <c r="CPP100" s="21"/>
      <c r="CPQ100" s="21"/>
      <c r="CPR100" s="21"/>
      <c r="CPS100" s="21"/>
      <c r="CPT100" s="21"/>
      <c r="CPU100" s="21"/>
      <c r="CPV100" s="21"/>
      <c r="CPW100" s="21"/>
      <c r="CPX100" s="21"/>
      <c r="CPY100" s="21"/>
      <c r="CPZ100" s="21"/>
      <c r="CQA100" s="21"/>
      <c r="CQB100" s="21"/>
      <c r="CQC100" s="21"/>
      <c r="CQD100" s="21"/>
      <c r="CQE100" s="21"/>
      <c r="CQF100" s="21"/>
      <c r="CQG100" s="21"/>
      <c r="CQH100" s="21"/>
      <c r="CQI100" s="21"/>
      <c r="CQJ100" s="21"/>
      <c r="CQK100" s="21"/>
      <c r="CQL100" s="21"/>
      <c r="CQM100" s="21"/>
      <c r="CQN100" s="21"/>
      <c r="CQO100" s="21"/>
      <c r="CQP100" s="21"/>
      <c r="CQQ100" s="21"/>
      <c r="CQR100" s="21"/>
      <c r="CQS100" s="21"/>
      <c r="CQT100" s="21"/>
      <c r="CQU100" s="21"/>
      <c r="CQV100" s="21"/>
      <c r="CQW100" s="21"/>
      <c r="CQX100" s="21"/>
      <c r="CQY100" s="21"/>
      <c r="CQZ100" s="21"/>
      <c r="CRA100" s="21"/>
      <c r="CRB100" s="21"/>
      <c r="CRC100" s="21"/>
      <c r="CRD100" s="21"/>
      <c r="CRE100" s="21"/>
      <c r="CRF100" s="21"/>
      <c r="CRG100" s="21"/>
      <c r="CRH100" s="21"/>
      <c r="CRI100" s="21"/>
      <c r="CRJ100" s="21"/>
      <c r="CRK100" s="21"/>
      <c r="CRL100" s="21"/>
      <c r="CRM100" s="21"/>
      <c r="CRN100" s="21"/>
      <c r="CRO100" s="21"/>
      <c r="CRP100" s="21"/>
      <c r="CRQ100" s="21"/>
      <c r="CRR100" s="21"/>
      <c r="CRS100" s="21"/>
      <c r="CRT100" s="21"/>
      <c r="CRU100" s="21"/>
      <c r="CRV100" s="21"/>
      <c r="CRW100" s="21"/>
      <c r="CRX100" s="21"/>
      <c r="CRY100" s="21"/>
      <c r="CRZ100" s="21"/>
      <c r="CSA100" s="21"/>
      <c r="CSB100" s="21"/>
      <c r="CSC100" s="21"/>
      <c r="CSD100" s="21"/>
      <c r="CSE100" s="21"/>
      <c r="CSF100" s="21"/>
      <c r="CSG100" s="21"/>
      <c r="CSH100" s="21"/>
      <c r="CSI100" s="21"/>
      <c r="CSJ100" s="21"/>
      <c r="CSK100" s="21"/>
      <c r="CSL100" s="21"/>
      <c r="CSM100" s="21"/>
      <c r="CSN100" s="21"/>
      <c r="CSO100" s="21"/>
      <c r="CSP100" s="21"/>
      <c r="CSQ100" s="21"/>
      <c r="CSR100" s="21"/>
      <c r="CSS100" s="21"/>
      <c r="CST100" s="21"/>
      <c r="CSU100" s="21"/>
      <c r="CSV100" s="21"/>
      <c r="CSW100" s="21"/>
      <c r="CSX100" s="21"/>
      <c r="CSY100" s="21"/>
      <c r="CSZ100" s="21"/>
      <c r="CTA100" s="21"/>
      <c r="CTB100" s="21"/>
      <c r="CTC100" s="21"/>
      <c r="CTD100" s="21"/>
      <c r="CTE100" s="21"/>
      <c r="CTF100" s="21"/>
      <c r="CTG100" s="21"/>
      <c r="CTH100" s="21"/>
      <c r="CTI100" s="21"/>
      <c r="CTJ100" s="21"/>
      <c r="CTK100" s="21"/>
      <c r="CTL100" s="21"/>
      <c r="CTM100" s="21"/>
      <c r="CTN100" s="21"/>
      <c r="CTO100" s="21"/>
      <c r="CTP100" s="21"/>
      <c r="CTQ100" s="21"/>
      <c r="CTR100" s="21"/>
      <c r="CTS100" s="21"/>
      <c r="CTT100" s="21"/>
      <c r="CTU100" s="21"/>
      <c r="CTV100" s="21"/>
      <c r="CTW100" s="21"/>
      <c r="CTX100" s="21"/>
      <c r="CTY100" s="21"/>
      <c r="CTZ100" s="21"/>
      <c r="CUA100" s="21"/>
      <c r="CUB100" s="21"/>
      <c r="CUC100" s="21"/>
      <c r="CUD100" s="21"/>
      <c r="CUE100" s="21"/>
      <c r="CUF100" s="21"/>
      <c r="CUG100" s="21"/>
      <c r="CUH100" s="21"/>
      <c r="CUI100" s="21"/>
      <c r="CUJ100" s="21"/>
      <c r="CUK100" s="21"/>
      <c r="CUL100" s="21"/>
      <c r="CUM100" s="21"/>
      <c r="CUN100" s="21"/>
      <c r="CUO100" s="21"/>
      <c r="CUP100" s="21"/>
      <c r="CUQ100" s="21"/>
      <c r="CUR100" s="21"/>
      <c r="CUS100" s="21"/>
      <c r="CUT100" s="21"/>
      <c r="CUU100" s="21"/>
      <c r="CUV100" s="21"/>
      <c r="CUW100" s="21"/>
      <c r="CUX100" s="21"/>
      <c r="CUY100" s="21"/>
      <c r="CUZ100" s="21"/>
      <c r="CVA100" s="21"/>
      <c r="CVB100" s="21"/>
      <c r="CVC100" s="21"/>
      <c r="CVD100" s="21"/>
      <c r="CVE100" s="21"/>
      <c r="CVF100" s="21"/>
      <c r="CVG100" s="21"/>
      <c r="CVH100" s="21"/>
      <c r="CVI100" s="21"/>
      <c r="CVJ100" s="21"/>
      <c r="CVK100" s="21"/>
      <c r="CVL100" s="21"/>
      <c r="CVM100" s="21"/>
      <c r="CVN100" s="21"/>
      <c r="CVO100" s="21"/>
      <c r="CVP100" s="21"/>
      <c r="CVQ100" s="21"/>
      <c r="CVR100" s="21"/>
      <c r="CVS100" s="21"/>
      <c r="CVT100" s="21"/>
      <c r="CVU100" s="21"/>
      <c r="CVV100" s="21"/>
      <c r="CVW100" s="21"/>
      <c r="CVX100" s="21"/>
      <c r="CVY100" s="21"/>
      <c r="CVZ100" s="21"/>
      <c r="CWA100" s="21"/>
      <c r="CWB100" s="21"/>
      <c r="CWC100" s="21"/>
      <c r="CWD100" s="21"/>
      <c r="CWE100" s="21"/>
      <c r="CWF100" s="21"/>
      <c r="CWG100" s="21"/>
      <c r="CWH100" s="21"/>
      <c r="CWI100" s="21"/>
      <c r="CWJ100" s="21"/>
      <c r="CWK100" s="21"/>
      <c r="CWL100" s="21"/>
      <c r="CWM100" s="21"/>
      <c r="CWN100" s="21"/>
      <c r="CWO100" s="21"/>
      <c r="CWP100" s="21"/>
      <c r="CWQ100" s="21"/>
      <c r="CWR100" s="21"/>
      <c r="CWS100" s="21"/>
      <c r="CWT100" s="21"/>
      <c r="CWU100" s="21"/>
      <c r="CWV100" s="21"/>
      <c r="CWW100" s="21"/>
      <c r="CWX100" s="21"/>
      <c r="CWY100" s="21"/>
      <c r="CWZ100" s="21"/>
      <c r="CXA100" s="21"/>
      <c r="CXB100" s="21"/>
      <c r="CXC100" s="21"/>
      <c r="CXD100" s="21"/>
      <c r="CXE100" s="21"/>
      <c r="CXF100" s="21"/>
      <c r="CXG100" s="21"/>
      <c r="CXH100" s="21"/>
      <c r="CXI100" s="21"/>
      <c r="CXJ100" s="21"/>
      <c r="CXK100" s="21"/>
      <c r="CXL100" s="21"/>
      <c r="CXM100" s="21"/>
      <c r="CXN100" s="21"/>
      <c r="CXO100" s="21"/>
      <c r="CXP100" s="21"/>
      <c r="CXQ100" s="21"/>
      <c r="CXR100" s="21"/>
      <c r="CXS100" s="21"/>
      <c r="CXT100" s="21"/>
      <c r="CXU100" s="21"/>
      <c r="CXV100" s="21"/>
      <c r="CXW100" s="21"/>
      <c r="CXX100" s="21"/>
      <c r="CXY100" s="21"/>
      <c r="CXZ100" s="21"/>
      <c r="CYA100" s="21"/>
      <c r="CYB100" s="21"/>
      <c r="CYC100" s="21"/>
      <c r="CYD100" s="21"/>
      <c r="CYE100" s="21"/>
      <c r="CYF100" s="21"/>
      <c r="CYG100" s="21"/>
      <c r="CYH100" s="21"/>
      <c r="CYI100" s="21"/>
      <c r="CYJ100" s="21"/>
      <c r="CYK100" s="21"/>
      <c r="CYL100" s="21"/>
      <c r="CYM100" s="21"/>
      <c r="CYN100" s="21"/>
      <c r="CYO100" s="21"/>
      <c r="CYP100" s="21"/>
      <c r="CYQ100" s="21"/>
      <c r="CYR100" s="21"/>
      <c r="CYS100" s="21"/>
      <c r="CYT100" s="21"/>
      <c r="CYU100" s="21"/>
      <c r="CYV100" s="21"/>
      <c r="CYW100" s="21"/>
      <c r="CYX100" s="21"/>
      <c r="CYY100" s="21"/>
      <c r="CYZ100" s="21"/>
      <c r="CZA100" s="21"/>
      <c r="CZB100" s="21"/>
      <c r="CZC100" s="21"/>
      <c r="CZD100" s="21"/>
      <c r="CZE100" s="21"/>
      <c r="CZF100" s="21"/>
      <c r="CZG100" s="21"/>
      <c r="CZH100" s="21"/>
      <c r="CZI100" s="21"/>
      <c r="CZJ100" s="21"/>
      <c r="CZK100" s="21"/>
      <c r="CZL100" s="21"/>
      <c r="CZM100" s="21"/>
      <c r="CZN100" s="21"/>
      <c r="CZO100" s="21"/>
      <c r="CZP100" s="21"/>
      <c r="CZQ100" s="21"/>
      <c r="CZR100" s="21"/>
      <c r="CZS100" s="21"/>
      <c r="CZT100" s="21"/>
      <c r="CZU100" s="21"/>
      <c r="CZV100" s="21"/>
      <c r="CZW100" s="21"/>
      <c r="CZX100" s="21"/>
      <c r="CZY100" s="21"/>
      <c r="CZZ100" s="21"/>
      <c r="DAA100" s="21"/>
      <c r="DAB100" s="21"/>
      <c r="DAC100" s="21"/>
      <c r="DAD100" s="21"/>
      <c r="DAE100" s="21"/>
      <c r="DAF100" s="21"/>
      <c r="DAG100" s="21"/>
      <c r="DAH100" s="21"/>
      <c r="DAI100" s="21"/>
      <c r="DAJ100" s="21"/>
      <c r="DAK100" s="21"/>
      <c r="DAL100" s="21"/>
      <c r="DAM100" s="21"/>
      <c r="DAN100" s="21"/>
      <c r="DAO100" s="21"/>
      <c r="DAP100" s="21"/>
      <c r="DAQ100" s="21"/>
      <c r="DAR100" s="21"/>
      <c r="DAS100" s="21"/>
      <c r="DAT100" s="21"/>
      <c r="DAU100" s="21"/>
      <c r="DAV100" s="21"/>
      <c r="DAW100" s="21"/>
      <c r="DAX100" s="21"/>
      <c r="DAY100" s="21"/>
      <c r="DAZ100" s="21"/>
      <c r="DBA100" s="21"/>
      <c r="DBB100" s="21"/>
      <c r="DBC100" s="21"/>
      <c r="DBD100" s="21"/>
      <c r="DBE100" s="21"/>
      <c r="DBF100" s="21"/>
      <c r="DBG100" s="21"/>
      <c r="DBH100" s="21"/>
      <c r="DBI100" s="21"/>
      <c r="DBJ100" s="21"/>
      <c r="DBK100" s="21"/>
      <c r="DBL100" s="21"/>
      <c r="DBM100" s="21"/>
      <c r="DBN100" s="21"/>
      <c r="DBO100" s="21"/>
      <c r="DBP100" s="21"/>
      <c r="DBQ100" s="21"/>
      <c r="DBR100" s="21"/>
      <c r="DBS100" s="21"/>
      <c r="DBT100" s="21"/>
      <c r="DBU100" s="21"/>
      <c r="DBV100" s="21"/>
      <c r="DBW100" s="21"/>
      <c r="DBX100" s="21"/>
      <c r="DBY100" s="21"/>
      <c r="DBZ100" s="21"/>
      <c r="DCA100" s="21"/>
      <c r="DCB100" s="21"/>
      <c r="DCC100" s="21"/>
      <c r="DCD100" s="21"/>
      <c r="DCE100" s="21"/>
      <c r="DCF100" s="21"/>
      <c r="DCG100" s="21"/>
      <c r="DCH100" s="21"/>
      <c r="DCI100" s="21"/>
      <c r="DCJ100" s="21"/>
      <c r="DCK100" s="21"/>
      <c r="DCL100" s="21"/>
      <c r="DCM100" s="21"/>
      <c r="DCN100" s="21"/>
      <c r="DCO100" s="21"/>
      <c r="DCP100" s="21"/>
      <c r="DCQ100" s="21"/>
      <c r="DCR100" s="21"/>
      <c r="DCS100" s="21"/>
      <c r="DCT100" s="21"/>
      <c r="DCU100" s="21"/>
      <c r="DCV100" s="21"/>
      <c r="DCW100" s="21"/>
      <c r="DCX100" s="21"/>
      <c r="DCY100" s="21"/>
      <c r="DCZ100" s="21"/>
      <c r="DDA100" s="21"/>
      <c r="DDB100" s="21"/>
      <c r="DDC100" s="21"/>
      <c r="DDD100" s="21"/>
      <c r="DDE100" s="21"/>
      <c r="DDF100" s="21"/>
      <c r="DDG100" s="21"/>
      <c r="DDH100" s="21"/>
      <c r="DDI100" s="21"/>
      <c r="DDJ100" s="21"/>
      <c r="DDK100" s="21"/>
      <c r="DDL100" s="21"/>
      <c r="DDM100" s="21"/>
      <c r="DDN100" s="21"/>
      <c r="DDO100" s="21"/>
      <c r="DDP100" s="21"/>
      <c r="DDQ100" s="21"/>
      <c r="DDR100" s="21"/>
      <c r="DDS100" s="21"/>
      <c r="DDT100" s="21"/>
      <c r="DDU100" s="21"/>
      <c r="DDV100" s="21"/>
      <c r="DDW100" s="21"/>
      <c r="DDX100" s="21"/>
      <c r="DDY100" s="21"/>
      <c r="DDZ100" s="21"/>
      <c r="DEA100" s="21"/>
      <c r="DEB100" s="21"/>
      <c r="DEC100" s="21"/>
      <c r="DED100" s="21"/>
      <c r="DEE100" s="21"/>
      <c r="DEF100" s="21"/>
      <c r="DEG100" s="21"/>
      <c r="DEH100" s="21"/>
      <c r="DEI100" s="21"/>
      <c r="DEJ100" s="21"/>
      <c r="DEK100" s="21"/>
      <c r="DEL100" s="21"/>
      <c r="DEM100" s="21"/>
      <c r="DEN100" s="21"/>
      <c r="DEO100" s="21"/>
      <c r="DEP100" s="21"/>
      <c r="DEQ100" s="21"/>
      <c r="DER100" s="21"/>
      <c r="DES100" s="21"/>
      <c r="DET100" s="21"/>
      <c r="DEU100" s="21"/>
      <c r="DEV100" s="21"/>
      <c r="DEW100" s="21"/>
      <c r="DEX100" s="21"/>
      <c r="DEY100" s="21"/>
      <c r="DEZ100" s="21"/>
      <c r="DFA100" s="21"/>
      <c r="DFB100" s="21"/>
      <c r="DFC100" s="21"/>
      <c r="DFD100" s="21"/>
      <c r="DFE100" s="21"/>
      <c r="DFF100" s="21"/>
      <c r="DFG100" s="21"/>
      <c r="DFH100" s="21"/>
      <c r="DFI100" s="21"/>
      <c r="DFJ100" s="21"/>
      <c r="DFK100" s="21"/>
      <c r="DFL100" s="21"/>
      <c r="DFM100" s="21"/>
      <c r="DFN100" s="21"/>
      <c r="DFO100" s="21"/>
      <c r="DFP100" s="21"/>
      <c r="DFQ100" s="21"/>
      <c r="DFR100" s="21"/>
      <c r="DFS100" s="21"/>
      <c r="DFT100" s="21"/>
      <c r="DFU100" s="21"/>
      <c r="DFV100" s="21"/>
      <c r="DFW100" s="21"/>
      <c r="DFX100" s="21"/>
      <c r="DFY100" s="21"/>
      <c r="DFZ100" s="21"/>
      <c r="DGA100" s="21"/>
      <c r="DGB100" s="21"/>
      <c r="DGC100" s="21"/>
      <c r="DGD100" s="21"/>
      <c r="DGE100" s="21"/>
      <c r="DGF100" s="21"/>
      <c r="DGG100" s="21"/>
      <c r="DGH100" s="21"/>
      <c r="DGI100" s="21"/>
      <c r="DGJ100" s="21"/>
      <c r="DGK100" s="21"/>
      <c r="DGL100" s="21"/>
      <c r="DGM100" s="21"/>
      <c r="DGN100" s="21"/>
      <c r="DGO100" s="21"/>
      <c r="DGP100" s="21"/>
      <c r="DGQ100" s="21"/>
      <c r="DGR100" s="21"/>
      <c r="DGS100" s="21"/>
      <c r="DGT100" s="21"/>
      <c r="DGU100" s="21"/>
      <c r="DGV100" s="21"/>
      <c r="DGW100" s="21"/>
      <c r="DGX100" s="21"/>
      <c r="DGY100" s="21"/>
      <c r="DGZ100" s="21"/>
      <c r="DHA100" s="21"/>
      <c r="DHB100" s="21"/>
      <c r="DHC100" s="21"/>
      <c r="DHD100" s="21"/>
      <c r="DHE100" s="21"/>
      <c r="DHF100" s="21"/>
      <c r="DHG100" s="21"/>
      <c r="DHH100" s="21"/>
      <c r="DHI100" s="21"/>
      <c r="DHJ100" s="21"/>
      <c r="DHK100" s="21"/>
      <c r="DHL100" s="21"/>
      <c r="DHM100" s="21"/>
      <c r="DHN100" s="21"/>
      <c r="DHO100" s="21"/>
      <c r="DHP100" s="21"/>
      <c r="DHQ100" s="21"/>
      <c r="DHR100" s="21"/>
      <c r="DHS100" s="21"/>
      <c r="DHT100" s="21"/>
      <c r="DHU100" s="21"/>
      <c r="DHV100" s="21"/>
      <c r="DHW100" s="21"/>
      <c r="DHX100" s="21"/>
      <c r="DHY100" s="21"/>
      <c r="DHZ100" s="21"/>
      <c r="DIA100" s="21"/>
      <c r="DIB100" s="21"/>
      <c r="DIC100" s="21"/>
      <c r="DID100" s="21"/>
      <c r="DIE100" s="21"/>
      <c r="DIF100" s="21"/>
      <c r="DIG100" s="21"/>
      <c r="DIH100" s="21"/>
      <c r="DII100" s="21"/>
      <c r="DIJ100" s="21"/>
      <c r="DIK100" s="21"/>
      <c r="DIL100" s="21"/>
      <c r="DIM100" s="21"/>
      <c r="DIN100" s="21"/>
      <c r="DIO100" s="21"/>
      <c r="DIP100" s="21"/>
      <c r="DIQ100" s="21"/>
      <c r="DIR100" s="21"/>
      <c r="DIS100" s="21"/>
      <c r="DIT100" s="21"/>
      <c r="DIU100" s="21"/>
      <c r="DIV100" s="21"/>
      <c r="DIW100" s="21"/>
      <c r="DIX100" s="21"/>
      <c r="DIY100" s="21"/>
      <c r="DIZ100" s="21"/>
      <c r="DJA100" s="21"/>
      <c r="DJB100" s="21"/>
      <c r="DJC100" s="21"/>
      <c r="DJD100" s="21"/>
      <c r="DJE100" s="21"/>
      <c r="DJF100" s="21"/>
      <c r="DJG100" s="21"/>
      <c r="DJH100" s="21"/>
      <c r="DJI100" s="21"/>
      <c r="DJJ100" s="21"/>
      <c r="DJK100" s="21"/>
      <c r="DJL100" s="21"/>
      <c r="DJM100" s="21"/>
      <c r="DJN100" s="21"/>
      <c r="DJO100" s="21"/>
      <c r="DJP100" s="21"/>
      <c r="DJQ100" s="21"/>
      <c r="DJR100" s="21"/>
      <c r="DJS100" s="21"/>
      <c r="DJT100" s="21"/>
      <c r="DJU100" s="21"/>
      <c r="DJV100" s="21"/>
      <c r="DJW100" s="21"/>
      <c r="DJX100" s="21"/>
      <c r="DJY100" s="21"/>
      <c r="DJZ100" s="21"/>
      <c r="DKA100" s="21"/>
      <c r="DKB100" s="21"/>
      <c r="DKC100" s="21"/>
      <c r="DKD100" s="21"/>
      <c r="DKE100" s="21"/>
      <c r="DKF100" s="21"/>
      <c r="DKG100" s="21"/>
      <c r="DKH100" s="21"/>
      <c r="DKI100" s="21"/>
      <c r="DKJ100" s="21"/>
      <c r="DKK100" s="21"/>
      <c r="DKL100" s="21"/>
      <c r="DKM100" s="21"/>
      <c r="DKN100" s="21"/>
      <c r="DKO100" s="21"/>
      <c r="DKP100" s="21"/>
      <c r="DKQ100" s="21"/>
      <c r="DKR100" s="21"/>
      <c r="DKS100" s="21"/>
      <c r="DKT100" s="21"/>
      <c r="DKU100" s="21"/>
      <c r="DKV100" s="21"/>
      <c r="DKW100" s="21"/>
      <c r="DKX100" s="21"/>
      <c r="DKY100" s="21"/>
      <c r="DKZ100" s="21"/>
      <c r="DLA100" s="21"/>
      <c r="DLB100" s="21"/>
      <c r="DLC100" s="21"/>
      <c r="DLD100" s="21"/>
      <c r="DLE100" s="21"/>
      <c r="DLF100" s="21"/>
      <c r="DLG100" s="21"/>
      <c r="DLH100" s="21"/>
      <c r="DLI100" s="21"/>
      <c r="DLJ100" s="21"/>
      <c r="DLK100" s="21"/>
      <c r="DLL100" s="21"/>
      <c r="DLM100" s="21"/>
      <c r="DLN100" s="21"/>
      <c r="DLO100" s="21"/>
      <c r="DLP100" s="21"/>
      <c r="DLQ100" s="21"/>
      <c r="DLR100" s="21"/>
      <c r="DLS100" s="21"/>
      <c r="DLT100" s="21"/>
      <c r="DLU100" s="21"/>
      <c r="DLV100" s="21"/>
      <c r="DLW100" s="21"/>
      <c r="DLX100" s="21"/>
      <c r="DLY100" s="21"/>
      <c r="DLZ100" s="21"/>
      <c r="DMA100" s="21"/>
      <c r="DMB100" s="21"/>
      <c r="DMC100" s="21"/>
      <c r="DMD100" s="21"/>
      <c r="DME100" s="21"/>
      <c r="DMF100" s="21"/>
      <c r="DMG100" s="21"/>
      <c r="DMH100" s="21"/>
      <c r="DMI100" s="21"/>
      <c r="DMJ100" s="21"/>
      <c r="DMK100" s="21"/>
      <c r="DML100" s="21"/>
      <c r="DMM100" s="21"/>
      <c r="DMN100" s="21"/>
      <c r="DMO100" s="21"/>
      <c r="DMP100" s="21"/>
      <c r="DMQ100" s="21"/>
      <c r="DMR100" s="21"/>
      <c r="DMS100" s="21"/>
      <c r="DMT100" s="21"/>
      <c r="DMU100" s="21"/>
      <c r="DMV100" s="21"/>
      <c r="DMW100" s="21"/>
      <c r="DMX100" s="21"/>
      <c r="DMY100" s="21"/>
      <c r="DMZ100" s="21"/>
      <c r="DNA100" s="21"/>
      <c r="DNB100" s="21"/>
      <c r="DNC100" s="21"/>
      <c r="DND100" s="21"/>
      <c r="DNE100" s="21"/>
      <c r="DNF100" s="21"/>
      <c r="DNG100" s="21"/>
      <c r="DNH100" s="21"/>
      <c r="DNI100" s="21"/>
      <c r="DNJ100" s="21"/>
      <c r="DNK100" s="21"/>
      <c r="DNL100" s="21"/>
      <c r="DNM100" s="21"/>
      <c r="DNN100" s="21"/>
      <c r="DNO100" s="21"/>
      <c r="DNP100" s="21"/>
      <c r="DNQ100" s="21"/>
      <c r="DNR100" s="21"/>
      <c r="DNS100" s="21"/>
      <c r="DNT100" s="21"/>
      <c r="DNU100" s="21"/>
      <c r="DNV100" s="21"/>
      <c r="DNW100" s="21"/>
      <c r="DNX100" s="21"/>
      <c r="DNY100" s="21"/>
      <c r="DNZ100" s="21"/>
      <c r="DOA100" s="21"/>
      <c r="DOB100" s="21"/>
      <c r="DOC100" s="21"/>
      <c r="DOD100" s="21"/>
      <c r="DOE100" s="21"/>
      <c r="DOF100" s="21"/>
      <c r="DOG100" s="21"/>
      <c r="DOH100" s="21"/>
      <c r="DOI100" s="21"/>
      <c r="DOJ100" s="21"/>
      <c r="DOK100" s="21"/>
      <c r="DOL100" s="21"/>
      <c r="DOM100" s="21"/>
      <c r="DON100" s="21"/>
      <c r="DOO100" s="21"/>
      <c r="DOP100" s="21"/>
      <c r="DOQ100" s="21"/>
      <c r="DOR100" s="21"/>
      <c r="DOS100" s="21"/>
      <c r="DOT100" s="21"/>
      <c r="DOU100" s="21"/>
      <c r="DOV100" s="21"/>
      <c r="DOW100" s="21"/>
      <c r="DOX100" s="21"/>
      <c r="DOY100" s="21"/>
      <c r="DOZ100" s="21"/>
      <c r="DPA100" s="21"/>
      <c r="DPB100" s="21"/>
      <c r="DPC100" s="21"/>
      <c r="DPD100" s="21"/>
      <c r="DPE100" s="21"/>
      <c r="DPF100" s="21"/>
      <c r="DPG100" s="21"/>
      <c r="DPH100" s="21"/>
      <c r="DPI100" s="21"/>
      <c r="DPJ100" s="21"/>
      <c r="DPK100" s="21"/>
      <c r="DPL100" s="21"/>
      <c r="DPM100" s="21"/>
      <c r="DPN100" s="21"/>
      <c r="DPO100" s="21"/>
      <c r="DPP100" s="21"/>
      <c r="DPQ100" s="21"/>
      <c r="DPR100" s="21"/>
      <c r="DPS100" s="21"/>
      <c r="DPT100" s="21"/>
      <c r="DPU100" s="21"/>
      <c r="DPV100" s="21"/>
      <c r="DPW100" s="21"/>
      <c r="DPX100" s="21"/>
      <c r="DPY100" s="21"/>
      <c r="DPZ100" s="21"/>
      <c r="DQA100" s="21"/>
      <c r="DQB100" s="21"/>
      <c r="DQC100" s="21"/>
      <c r="DQD100" s="21"/>
      <c r="DQE100" s="21"/>
      <c r="DQF100" s="21"/>
      <c r="DQG100" s="21"/>
      <c r="DQH100" s="21"/>
      <c r="DQI100" s="21"/>
      <c r="DQJ100" s="21"/>
      <c r="DQK100" s="21"/>
      <c r="DQL100" s="21"/>
      <c r="DQM100" s="21"/>
      <c r="DQN100" s="21"/>
      <c r="DQO100" s="21"/>
      <c r="DQP100" s="21"/>
      <c r="DQQ100" s="21"/>
      <c r="DQR100" s="21"/>
      <c r="DQS100" s="21"/>
      <c r="DQT100" s="21"/>
      <c r="DQU100" s="21"/>
      <c r="DQV100" s="21"/>
      <c r="DQW100" s="21"/>
      <c r="DQX100" s="21"/>
      <c r="DQY100" s="21"/>
      <c r="DQZ100" s="21"/>
      <c r="DRA100" s="21"/>
      <c r="DRB100" s="21"/>
      <c r="DRC100" s="21"/>
      <c r="DRD100" s="21"/>
      <c r="DRE100" s="21"/>
      <c r="DRF100" s="21"/>
      <c r="DRG100" s="21"/>
      <c r="DRH100" s="21"/>
      <c r="DRI100" s="21"/>
      <c r="DRJ100" s="21"/>
      <c r="DRK100" s="21"/>
      <c r="DRL100" s="21"/>
      <c r="DRM100" s="21"/>
      <c r="DRN100" s="21"/>
      <c r="DRO100" s="21"/>
      <c r="DRP100" s="21"/>
      <c r="DRQ100" s="21"/>
      <c r="DRR100" s="21"/>
      <c r="DRS100" s="21"/>
      <c r="DRT100" s="21"/>
      <c r="DRU100" s="21"/>
      <c r="DRV100" s="21"/>
      <c r="DRW100" s="21"/>
      <c r="DRX100" s="21"/>
      <c r="DRY100" s="21"/>
      <c r="DRZ100" s="21"/>
      <c r="DSA100" s="21"/>
      <c r="DSB100" s="21"/>
      <c r="DSC100" s="21"/>
      <c r="DSD100" s="21"/>
      <c r="DSE100" s="21"/>
      <c r="DSF100" s="21"/>
      <c r="DSG100" s="21"/>
      <c r="DSH100" s="21"/>
      <c r="DSI100" s="21"/>
      <c r="DSJ100" s="21"/>
      <c r="DSK100" s="21"/>
      <c r="DSL100" s="21"/>
      <c r="DSM100" s="21"/>
      <c r="DSN100" s="21"/>
      <c r="DSO100" s="21"/>
      <c r="DSP100" s="21"/>
      <c r="DSQ100" s="21"/>
      <c r="DSR100" s="21"/>
      <c r="DSS100" s="21"/>
      <c r="DST100" s="21"/>
      <c r="DSU100" s="21"/>
      <c r="DSV100" s="21"/>
      <c r="DSW100" s="21"/>
      <c r="DSX100" s="21"/>
      <c r="DSY100" s="21"/>
      <c r="DSZ100" s="21"/>
      <c r="DTA100" s="21"/>
      <c r="DTB100" s="21"/>
      <c r="DTC100" s="21"/>
      <c r="DTD100" s="21"/>
      <c r="DTE100" s="21"/>
      <c r="DTF100" s="21"/>
      <c r="DTG100" s="21"/>
      <c r="DTH100" s="21"/>
      <c r="DTI100" s="21"/>
      <c r="DTJ100" s="21"/>
      <c r="DTK100" s="21"/>
      <c r="DTL100" s="21"/>
      <c r="DTM100" s="21"/>
      <c r="DTN100" s="21"/>
      <c r="DTO100" s="21"/>
      <c r="DTP100" s="21"/>
      <c r="DTQ100" s="21"/>
      <c r="DTR100" s="21"/>
      <c r="DTS100" s="21"/>
      <c r="DTT100" s="21"/>
      <c r="DTU100" s="21"/>
      <c r="DTV100" s="21"/>
      <c r="DTW100" s="21"/>
      <c r="DTX100" s="21"/>
      <c r="DTY100" s="21"/>
      <c r="DTZ100" s="21"/>
      <c r="DUA100" s="21"/>
      <c r="DUB100" s="21"/>
      <c r="DUC100" s="21"/>
      <c r="DUD100" s="21"/>
      <c r="DUE100" s="21"/>
      <c r="DUF100" s="21"/>
      <c r="DUG100" s="21"/>
      <c r="DUH100" s="21"/>
      <c r="DUI100" s="21"/>
      <c r="DUJ100" s="21"/>
      <c r="DUK100" s="21"/>
      <c r="DUL100" s="21"/>
      <c r="DUM100" s="21"/>
      <c r="DUN100" s="21"/>
      <c r="DUO100" s="21"/>
      <c r="DUP100" s="21"/>
      <c r="DUQ100" s="21"/>
      <c r="DUR100" s="21"/>
      <c r="DUS100" s="21"/>
      <c r="DUT100" s="21"/>
      <c r="DUU100" s="21"/>
      <c r="DUV100" s="21"/>
      <c r="DUW100" s="21"/>
      <c r="DUX100" s="21"/>
      <c r="DUY100" s="21"/>
      <c r="DUZ100" s="21"/>
      <c r="DVA100" s="21"/>
      <c r="DVB100" s="21"/>
      <c r="DVC100" s="21"/>
      <c r="DVD100" s="21"/>
      <c r="DVE100" s="21"/>
      <c r="DVF100" s="21"/>
      <c r="DVG100" s="21"/>
      <c r="DVH100" s="21"/>
      <c r="DVI100" s="21"/>
      <c r="DVJ100" s="21"/>
      <c r="DVK100" s="21"/>
      <c r="DVL100" s="21"/>
      <c r="DVM100" s="21"/>
      <c r="DVN100" s="21"/>
      <c r="DVO100" s="21"/>
      <c r="DVP100" s="21"/>
      <c r="DVQ100" s="21"/>
      <c r="DVR100" s="21"/>
      <c r="DVS100" s="21"/>
      <c r="DVT100" s="21"/>
      <c r="DVU100" s="21"/>
      <c r="DVV100" s="21"/>
      <c r="DVW100" s="21"/>
      <c r="DVX100" s="21"/>
      <c r="DVY100" s="21"/>
      <c r="DVZ100" s="21"/>
      <c r="DWA100" s="21"/>
      <c r="DWB100" s="21"/>
      <c r="DWC100" s="21"/>
      <c r="DWD100" s="21"/>
      <c r="DWE100" s="21"/>
      <c r="DWF100" s="21"/>
      <c r="DWG100" s="21"/>
      <c r="DWH100" s="21"/>
      <c r="DWI100" s="21"/>
      <c r="DWJ100" s="21"/>
      <c r="DWK100" s="21"/>
      <c r="DWL100" s="21"/>
      <c r="DWM100" s="21"/>
      <c r="DWN100" s="21"/>
      <c r="DWO100" s="21"/>
      <c r="DWP100" s="21"/>
      <c r="DWQ100" s="21"/>
      <c r="DWR100" s="21"/>
      <c r="DWS100" s="21"/>
      <c r="DWT100" s="21"/>
      <c r="DWU100" s="21"/>
      <c r="DWV100" s="21"/>
      <c r="DWW100" s="21"/>
      <c r="DWX100" s="21"/>
      <c r="DWY100" s="21"/>
      <c r="DWZ100" s="21"/>
      <c r="DXA100" s="21"/>
      <c r="DXB100" s="21"/>
      <c r="DXC100" s="21"/>
      <c r="DXD100" s="21"/>
      <c r="DXE100" s="21"/>
      <c r="DXF100" s="21"/>
      <c r="DXG100" s="21"/>
      <c r="DXH100" s="21"/>
      <c r="DXI100" s="21"/>
      <c r="DXJ100" s="21"/>
      <c r="DXK100" s="21"/>
      <c r="DXL100" s="21"/>
      <c r="DXM100" s="21"/>
      <c r="DXN100" s="21"/>
      <c r="DXO100" s="21"/>
      <c r="DXP100" s="21"/>
      <c r="DXQ100" s="21"/>
      <c r="DXR100" s="21"/>
      <c r="DXS100" s="21"/>
      <c r="DXT100" s="21"/>
      <c r="DXU100" s="21"/>
      <c r="DXV100" s="21"/>
      <c r="DXW100" s="21"/>
      <c r="DXX100" s="21"/>
      <c r="DXY100" s="21"/>
      <c r="DXZ100" s="21"/>
      <c r="DYA100" s="21"/>
      <c r="DYB100" s="21"/>
      <c r="DYC100" s="21"/>
      <c r="DYD100" s="21"/>
      <c r="DYE100" s="21"/>
      <c r="DYF100" s="21"/>
      <c r="DYG100" s="21"/>
      <c r="DYH100" s="21"/>
      <c r="DYI100" s="21"/>
      <c r="DYJ100" s="21"/>
      <c r="DYK100" s="21"/>
      <c r="DYL100" s="21"/>
      <c r="DYM100" s="21"/>
      <c r="DYN100" s="21"/>
      <c r="DYO100" s="21"/>
      <c r="DYP100" s="21"/>
      <c r="DYQ100" s="21"/>
      <c r="DYR100" s="21"/>
      <c r="DYS100" s="21"/>
      <c r="DYT100" s="21"/>
      <c r="DYU100" s="21"/>
      <c r="DYV100" s="21"/>
      <c r="DYW100" s="21"/>
      <c r="DYX100" s="21"/>
      <c r="DYY100" s="21"/>
      <c r="DYZ100" s="21"/>
      <c r="DZA100" s="21"/>
      <c r="DZB100" s="21"/>
      <c r="DZC100" s="21"/>
      <c r="DZD100" s="21"/>
      <c r="DZE100" s="21"/>
      <c r="DZF100" s="21"/>
      <c r="DZG100" s="21"/>
      <c r="DZH100" s="21"/>
      <c r="DZI100" s="21"/>
      <c r="DZJ100" s="21"/>
      <c r="DZK100" s="21"/>
      <c r="DZL100" s="21"/>
      <c r="DZM100" s="21"/>
      <c r="DZN100" s="21"/>
      <c r="DZO100" s="21"/>
      <c r="DZP100" s="21"/>
      <c r="DZQ100" s="21"/>
      <c r="DZR100" s="21"/>
      <c r="DZS100" s="21"/>
      <c r="DZT100" s="21"/>
      <c r="DZU100" s="21"/>
      <c r="DZV100" s="21"/>
      <c r="DZW100" s="21"/>
      <c r="DZX100" s="21"/>
      <c r="DZY100" s="21"/>
      <c r="DZZ100" s="21"/>
      <c r="EAA100" s="21"/>
      <c r="EAB100" s="21"/>
      <c r="EAC100" s="21"/>
      <c r="EAD100" s="21"/>
      <c r="EAE100" s="21"/>
      <c r="EAF100" s="21"/>
      <c r="EAG100" s="21"/>
      <c r="EAH100" s="21"/>
      <c r="EAI100" s="21"/>
      <c r="EAJ100" s="21"/>
      <c r="EAK100" s="21"/>
      <c r="EAL100" s="21"/>
      <c r="EAM100" s="21"/>
      <c r="EAN100" s="21"/>
      <c r="EAO100" s="21"/>
      <c r="EAP100" s="21"/>
      <c r="EAQ100" s="21"/>
      <c r="EAR100" s="21"/>
      <c r="EAS100" s="21"/>
      <c r="EAT100" s="21"/>
      <c r="EAU100" s="21"/>
      <c r="EAV100" s="21"/>
      <c r="EAW100" s="21"/>
      <c r="EAX100" s="21"/>
      <c r="EAY100" s="21"/>
      <c r="EAZ100" s="21"/>
      <c r="EBA100" s="21"/>
      <c r="EBB100" s="21"/>
      <c r="EBC100" s="21"/>
      <c r="EBD100" s="21"/>
      <c r="EBE100" s="21"/>
      <c r="EBF100" s="21"/>
      <c r="EBG100" s="21"/>
      <c r="EBH100" s="21"/>
      <c r="EBI100" s="21"/>
      <c r="EBJ100" s="21"/>
      <c r="EBK100" s="21"/>
      <c r="EBL100" s="21"/>
      <c r="EBM100" s="21"/>
      <c r="EBN100" s="21"/>
      <c r="EBO100" s="21"/>
      <c r="EBP100" s="21"/>
      <c r="EBQ100" s="21"/>
      <c r="EBR100" s="21"/>
      <c r="EBS100" s="21"/>
      <c r="EBT100" s="21"/>
      <c r="EBU100" s="21"/>
      <c r="EBV100" s="21"/>
      <c r="EBW100" s="21"/>
      <c r="EBX100" s="21"/>
      <c r="EBY100" s="21"/>
      <c r="EBZ100" s="21"/>
      <c r="ECA100" s="21"/>
      <c r="ECB100" s="21"/>
      <c r="ECC100" s="21"/>
      <c r="ECD100" s="21"/>
      <c r="ECE100" s="21"/>
      <c r="ECF100" s="21"/>
      <c r="ECG100" s="21"/>
      <c r="ECH100" s="21"/>
      <c r="ECI100" s="21"/>
      <c r="ECJ100" s="21"/>
      <c r="ECK100" s="21"/>
      <c r="ECL100" s="21"/>
      <c r="ECM100" s="21"/>
      <c r="ECN100" s="21"/>
      <c r="ECO100" s="21"/>
      <c r="ECP100" s="21"/>
      <c r="ECQ100" s="21"/>
      <c r="ECR100" s="21"/>
      <c r="ECS100" s="21"/>
      <c r="ECT100" s="21"/>
      <c r="ECU100" s="21"/>
      <c r="ECV100" s="21"/>
      <c r="ECW100" s="21"/>
      <c r="ECX100" s="21"/>
      <c r="ECY100" s="21"/>
      <c r="ECZ100" s="21"/>
      <c r="EDA100" s="21"/>
      <c r="EDB100" s="21"/>
      <c r="EDC100" s="21"/>
      <c r="EDD100" s="21"/>
      <c r="EDE100" s="21"/>
      <c r="EDF100" s="21"/>
      <c r="EDG100" s="21"/>
      <c r="EDH100" s="21"/>
      <c r="EDI100" s="21"/>
      <c r="EDJ100" s="21"/>
      <c r="EDK100" s="21"/>
      <c r="EDL100" s="21"/>
      <c r="EDM100" s="21"/>
      <c r="EDN100" s="21"/>
      <c r="EDO100" s="21"/>
      <c r="EDP100" s="21"/>
      <c r="EDQ100" s="21"/>
      <c r="EDR100" s="21"/>
      <c r="EDS100" s="21"/>
      <c r="EDT100" s="21"/>
      <c r="EDU100" s="21"/>
      <c r="EDV100" s="21"/>
      <c r="EDW100" s="21"/>
      <c r="EDX100" s="21"/>
      <c r="EDY100" s="21"/>
      <c r="EDZ100" s="21"/>
      <c r="EEA100" s="21"/>
      <c r="EEB100" s="21"/>
      <c r="EEC100" s="21"/>
      <c r="EED100" s="21"/>
      <c r="EEE100" s="21"/>
      <c r="EEF100" s="21"/>
      <c r="EEG100" s="21"/>
      <c r="EEH100" s="21"/>
      <c r="EEI100" s="21"/>
      <c r="EEJ100" s="21"/>
      <c r="EEK100" s="21"/>
      <c r="EEL100" s="21"/>
      <c r="EEM100" s="21"/>
      <c r="EEN100" s="21"/>
      <c r="EEO100" s="21"/>
      <c r="EEP100" s="21"/>
      <c r="EEQ100" s="21"/>
      <c r="EER100" s="21"/>
      <c r="EES100" s="21"/>
      <c r="EET100" s="21"/>
      <c r="EEU100" s="21"/>
      <c r="EEV100" s="21"/>
      <c r="EEW100" s="21"/>
      <c r="EEX100" s="21"/>
      <c r="EEY100" s="21"/>
      <c r="EEZ100" s="21"/>
      <c r="EFA100" s="21"/>
      <c r="EFB100" s="21"/>
      <c r="EFC100" s="21"/>
      <c r="EFD100" s="21"/>
      <c r="EFE100" s="21"/>
      <c r="EFF100" s="21"/>
      <c r="EFG100" s="21"/>
      <c r="EFH100" s="21"/>
      <c r="EFI100" s="21"/>
      <c r="EFJ100" s="21"/>
      <c r="EFK100" s="21"/>
      <c r="EFL100" s="21"/>
      <c r="EFM100" s="21"/>
      <c r="EFN100" s="21"/>
      <c r="EFO100" s="21"/>
      <c r="EFP100" s="21"/>
      <c r="EFQ100" s="21"/>
      <c r="EFR100" s="21"/>
      <c r="EFS100" s="21"/>
      <c r="EFT100" s="21"/>
      <c r="EFU100" s="21"/>
      <c r="EFV100" s="21"/>
      <c r="EFW100" s="21"/>
      <c r="EFX100" s="21"/>
      <c r="EFY100" s="21"/>
      <c r="EFZ100" s="21"/>
      <c r="EGA100" s="21"/>
      <c r="EGB100" s="21"/>
      <c r="EGC100" s="21"/>
      <c r="EGD100" s="21"/>
      <c r="EGE100" s="21"/>
      <c r="EGF100" s="21"/>
      <c r="EGG100" s="21"/>
      <c r="EGH100" s="21"/>
      <c r="EGI100" s="21"/>
      <c r="EGJ100" s="21"/>
      <c r="EGK100" s="21"/>
      <c r="EGL100" s="21"/>
      <c r="EGM100" s="21"/>
      <c r="EGN100" s="21"/>
      <c r="EGO100" s="21"/>
      <c r="EGP100" s="21"/>
      <c r="EGQ100" s="21"/>
      <c r="EGR100" s="21"/>
      <c r="EGS100" s="21"/>
      <c r="EGT100" s="21"/>
      <c r="EGU100" s="21"/>
      <c r="EGV100" s="21"/>
      <c r="EGW100" s="21"/>
      <c r="EGX100" s="21"/>
      <c r="EGY100" s="21"/>
      <c r="EGZ100" s="21"/>
      <c r="EHA100" s="21"/>
      <c r="EHB100" s="21"/>
      <c r="EHC100" s="21"/>
      <c r="EHD100" s="21"/>
      <c r="EHE100" s="21"/>
      <c r="EHF100" s="21"/>
      <c r="EHG100" s="21"/>
      <c r="EHH100" s="21"/>
      <c r="EHI100" s="21"/>
      <c r="EHJ100" s="21"/>
      <c r="EHK100" s="21"/>
      <c r="EHL100" s="21"/>
      <c r="EHM100" s="21"/>
      <c r="EHN100" s="21"/>
      <c r="EHO100" s="21"/>
      <c r="EHP100" s="21"/>
      <c r="EHQ100" s="21"/>
      <c r="EHR100" s="21"/>
      <c r="EHS100" s="21"/>
      <c r="EHT100" s="21"/>
      <c r="EHU100" s="21"/>
      <c r="EHV100" s="21"/>
      <c r="EHW100" s="21"/>
      <c r="EHX100" s="21"/>
      <c r="EHY100" s="21"/>
      <c r="EHZ100" s="21"/>
      <c r="EIA100" s="21"/>
      <c r="EIB100" s="21"/>
      <c r="EIC100" s="21"/>
      <c r="EID100" s="21"/>
      <c r="EIE100" s="21"/>
      <c r="EIF100" s="21"/>
      <c r="EIG100" s="21"/>
      <c r="EIH100" s="21"/>
      <c r="EII100" s="21"/>
      <c r="EIJ100" s="21"/>
      <c r="EIK100" s="21"/>
      <c r="EIL100" s="21"/>
      <c r="EIM100" s="21"/>
      <c r="EIN100" s="21"/>
      <c r="EIO100" s="21"/>
      <c r="EIP100" s="21"/>
      <c r="EIQ100" s="21"/>
      <c r="EIR100" s="21"/>
      <c r="EIS100" s="21"/>
      <c r="EIT100" s="21"/>
      <c r="EIU100" s="21"/>
      <c r="EIV100" s="21"/>
      <c r="EIW100" s="21"/>
      <c r="EIX100" s="21"/>
      <c r="EIY100" s="21"/>
      <c r="EIZ100" s="21"/>
      <c r="EJA100" s="21"/>
      <c r="EJB100" s="21"/>
      <c r="EJC100" s="21"/>
      <c r="EJD100" s="21"/>
      <c r="EJE100" s="21"/>
      <c r="EJF100" s="21"/>
      <c r="EJG100" s="21"/>
      <c r="EJH100" s="21"/>
      <c r="EJI100" s="21"/>
      <c r="EJJ100" s="21"/>
      <c r="EJK100" s="21"/>
      <c r="EJL100" s="21"/>
      <c r="EJM100" s="21"/>
      <c r="EJN100" s="21"/>
      <c r="EJO100" s="21"/>
      <c r="EJP100" s="21"/>
      <c r="EJQ100" s="21"/>
      <c r="EJR100" s="21"/>
      <c r="EJS100" s="21"/>
      <c r="EJT100" s="21"/>
      <c r="EJU100" s="21"/>
      <c r="EJV100" s="21"/>
      <c r="EJW100" s="21"/>
      <c r="EJX100" s="21"/>
      <c r="EJY100" s="21"/>
      <c r="EJZ100" s="21"/>
      <c r="EKA100" s="21"/>
      <c r="EKB100" s="21"/>
      <c r="EKC100" s="21"/>
      <c r="EKD100" s="21"/>
      <c r="EKE100" s="21"/>
      <c r="EKF100" s="21"/>
      <c r="EKG100" s="21"/>
      <c r="EKH100" s="21"/>
      <c r="EKI100" s="21"/>
      <c r="EKJ100" s="21"/>
      <c r="EKK100" s="21"/>
      <c r="EKL100" s="21"/>
      <c r="EKM100" s="21"/>
      <c r="EKN100" s="21"/>
      <c r="EKO100" s="21"/>
      <c r="EKP100" s="21"/>
      <c r="EKQ100" s="21"/>
      <c r="EKR100" s="21"/>
      <c r="EKS100" s="21"/>
      <c r="EKT100" s="21"/>
      <c r="EKU100" s="21"/>
      <c r="EKV100" s="21"/>
      <c r="EKW100" s="21"/>
      <c r="EKX100" s="21"/>
      <c r="EKY100" s="21"/>
      <c r="EKZ100" s="21"/>
      <c r="ELA100" s="21"/>
      <c r="ELB100" s="21"/>
      <c r="ELC100" s="21"/>
      <c r="ELD100" s="21"/>
      <c r="ELE100" s="21"/>
      <c r="ELF100" s="21"/>
      <c r="ELG100" s="21"/>
      <c r="ELH100" s="21"/>
      <c r="ELI100" s="21"/>
      <c r="ELJ100" s="21"/>
      <c r="ELK100" s="21"/>
      <c r="ELL100" s="21"/>
      <c r="ELM100" s="21"/>
      <c r="ELN100" s="21"/>
      <c r="ELO100" s="21"/>
      <c r="ELP100" s="21"/>
      <c r="ELQ100" s="21"/>
      <c r="ELR100" s="21"/>
      <c r="ELS100" s="21"/>
      <c r="ELT100" s="21"/>
      <c r="ELU100" s="21"/>
      <c r="ELV100" s="21"/>
      <c r="ELW100" s="21"/>
      <c r="ELX100" s="21"/>
      <c r="ELY100" s="21"/>
      <c r="ELZ100" s="21"/>
      <c r="EMA100" s="21"/>
      <c r="EMB100" s="21"/>
      <c r="EMC100" s="21"/>
      <c r="EMD100" s="21"/>
      <c r="EME100" s="21"/>
      <c r="EMF100" s="21"/>
      <c r="EMG100" s="21"/>
      <c r="EMH100" s="21"/>
      <c r="EMI100" s="21"/>
      <c r="EMJ100" s="21"/>
      <c r="EMK100" s="21"/>
      <c r="EML100" s="21"/>
      <c r="EMM100" s="21"/>
      <c r="EMN100" s="21"/>
      <c r="EMO100" s="21"/>
      <c r="EMP100" s="21"/>
      <c r="EMQ100" s="21"/>
      <c r="EMR100" s="21"/>
      <c r="EMS100" s="21"/>
      <c r="EMT100" s="21"/>
      <c r="EMU100" s="21"/>
      <c r="EMV100" s="21"/>
      <c r="EMW100" s="21"/>
      <c r="EMX100" s="21"/>
      <c r="EMY100" s="21"/>
      <c r="EMZ100" s="21"/>
      <c r="ENA100" s="21"/>
      <c r="ENB100" s="21"/>
      <c r="ENC100" s="21"/>
      <c r="END100" s="21"/>
      <c r="ENE100" s="21"/>
      <c r="ENF100" s="21"/>
      <c r="ENG100" s="21"/>
      <c r="ENH100" s="21"/>
      <c r="ENI100" s="21"/>
      <c r="ENJ100" s="21"/>
      <c r="ENK100" s="21"/>
      <c r="ENL100" s="21"/>
      <c r="ENM100" s="21"/>
      <c r="ENN100" s="21"/>
      <c r="ENO100" s="21"/>
      <c r="ENP100" s="21"/>
      <c r="ENQ100" s="21"/>
      <c r="ENR100" s="21"/>
      <c r="ENS100" s="21"/>
      <c r="ENT100" s="21"/>
      <c r="ENU100" s="21"/>
      <c r="ENV100" s="21"/>
      <c r="ENW100" s="21"/>
      <c r="ENX100" s="21"/>
      <c r="ENY100" s="21"/>
      <c r="ENZ100" s="21"/>
      <c r="EOA100" s="21"/>
      <c r="EOB100" s="21"/>
      <c r="EOC100" s="21"/>
      <c r="EOD100" s="21"/>
      <c r="EOE100" s="21"/>
      <c r="EOF100" s="21"/>
      <c r="EOG100" s="21"/>
      <c r="EOH100" s="21"/>
      <c r="EOI100" s="21"/>
      <c r="EOJ100" s="21"/>
      <c r="EOK100" s="21"/>
      <c r="EOL100" s="21"/>
      <c r="EOM100" s="21"/>
      <c r="EON100" s="21"/>
      <c r="EOO100" s="21"/>
      <c r="EOP100" s="21"/>
      <c r="EOQ100" s="21"/>
      <c r="EOR100" s="21"/>
      <c r="EOS100" s="21"/>
      <c r="EOT100" s="21"/>
      <c r="EOU100" s="21"/>
      <c r="EOV100" s="21"/>
      <c r="EOW100" s="21"/>
      <c r="EOX100" s="21"/>
      <c r="EOY100" s="21"/>
      <c r="EOZ100" s="21"/>
      <c r="EPA100" s="21"/>
      <c r="EPB100" s="21"/>
      <c r="EPC100" s="21"/>
      <c r="EPD100" s="21"/>
      <c r="EPE100" s="21"/>
      <c r="EPF100" s="21"/>
      <c r="EPG100" s="21"/>
      <c r="EPH100" s="21"/>
      <c r="EPI100" s="21"/>
      <c r="EPJ100" s="21"/>
      <c r="EPK100" s="21"/>
      <c r="EPL100" s="21"/>
      <c r="EPM100" s="21"/>
      <c r="EPN100" s="21"/>
      <c r="EPO100" s="21"/>
      <c r="EPP100" s="21"/>
      <c r="EPQ100" s="21"/>
      <c r="EPR100" s="21"/>
      <c r="EPS100" s="21"/>
      <c r="EPT100" s="21"/>
      <c r="EPU100" s="21"/>
      <c r="EPV100" s="21"/>
      <c r="EPW100" s="21"/>
      <c r="EPX100" s="21"/>
      <c r="EPY100" s="21"/>
      <c r="EPZ100" s="21"/>
      <c r="EQA100" s="21"/>
      <c r="EQB100" s="21"/>
      <c r="EQC100" s="21"/>
      <c r="EQD100" s="21"/>
      <c r="EQE100" s="21"/>
      <c r="EQF100" s="21"/>
      <c r="EQG100" s="21"/>
      <c r="EQH100" s="21"/>
      <c r="EQI100" s="21"/>
      <c r="EQJ100" s="21"/>
      <c r="EQK100" s="21"/>
      <c r="EQL100" s="21"/>
      <c r="EQM100" s="21"/>
      <c r="EQN100" s="21"/>
      <c r="EQO100" s="21"/>
      <c r="EQP100" s="21"/>
      <c r="EQQ100" s="21"/>
      <c r="EQR100" s="21"/>
      <c r="EQS100" s="21"/>
      <c r="EQT100" s="21"/>
      <c r="EQU100" s="21"/>
      <c r="EQV100" s="21"/>
      <c r="EQW100" s="21"/>
      <c r="EQX100" s="21"/>
      <c r="EQY100" s="21"/>
      <c r="EQZ100" s="21"/>
      <c r="ERA100" s="21"/>
      <c r="ERB100" s="21"/>
      <c r="ERC100" s="21"/>
      <c r="ERD100" s="21"/>
      <c r="ERE100" s="21"/>
      <c r="ERF100" s="21"/>
      <c r="ERG100" s="21"/>
      <c r="ERH100" s="21"/>
      <c r="ERI100" s="21"/>
      <c r="ERJ100" s="21"/>
      <c r="ERK100" s="21"/>
      <c r="ERL100" s="21"/>
      <c r="ERM100" s="21"/>
      <c r="ERN100" s="21"/>
      <c r="ERO100" s="21"/>
      <c r="ERP100" s="21"/>
      <c r="ERQ100" s="21"/>
      <c r="ERR100" s="21"/>
      <c r="ERS100" s="21"/>
      <c r="ERT100" s="21"/>
      <c r="ERU100" s="21"/>
      <c r="ERV100" s="21"/>
      <c r="ERW100" s="21"/>
      <c r="ERX100" s="21"/>
      <c r="ERY100" s="21"/>
      <c r="ERZ100" s="21"/>
      <c r="ESA100" s="21"/>
      <c r="ESB100" s="21"/>
      <c r="ESC100" s="21"/>
      <c r="ESD100" s="21"/>
      <c r="ESE100" s="21"/>
      <c r="ESF100" s="21"/>
      <c r="ESG100" s="21"/>
      <c r="ESH100" s="21"/>
      <c r="ESI100" s="21"/>
      <c r="ESJ100" s="21"/>
      <c r="ESK100" s="21"/>
      <c r="ESL100" s="21"/>
      <c r="ESM100" s="21"/>
      <c r="ESN100" s="21"/>
      <c r="ESO100" s="21"/>
      <c r="ESP100" s="21"/>
      <c r="ESQ100" s="21"/>
      <c r="ESR100" s="21"/>
      <c r="ESS100" s="21"/>
      <c r="EST100" s="21"/>
      <c r="ESU100" s="21"/>
      <c r="ESV100" s="21"/>
      <c r="ESW100" s="21"/>
      <c r="ESX100" s="21"/>
      <c r="ESY100" s="21"/>
      <c r="ESZ100" s="21"/>
      <c r="ETA100" s="21"/>
      <c r="ETB100" s="21"/>
      <c r="ETC100" s="21"/>
      <c r="ETD100" s="21"/>
      <c r="ETE100" s="21"/>
      <c r="ETF100" s="21"/>
      <c r="ETG100" s="21"/>
      <c r="ETH100" s="21"/>
      <c r="ETI100" s="21"/>
      <c r="ETJ100" s="21"/>
      <c r="ETK100" s="21"/>
      <c r="ETL100" s="21"/>
      <c r="ETM100" s="21"/>
      <c r="ETN100" s="21"/>
      <c r="ETO100" s="21"/>
      <c r="ETP100" s="21"/>
      <c r="ETQ100" s="21"/>
      <c r="ETR100" s="21"/>
      <c r="ETS100" s="21"/>
      <c r="ETT100" s="21"/>
      <c r="ETU100" s="21"/>
      <c r="ETV100" s="21"/>
      <c r="ETW100" s="21"/>
      <c r="ETX100" s="21"/>
      <c r="ETY100" s="21"/>
      <c r="ETZ100" s="21"/>
      <c r="EUA100" s="21"/>
      <c r="EUB100" s="21"/>
      <c r="EUC100" s="21"/>
      <c r="EUD100" s="21"/>
      <c r="EUE100" s="21"/>
      <c r="EUF100" s="21"/>
      <c r="EUG100" s="21"/>
      <c r="EUH100" s="21"/>
      <c r="EUI100" s="21"/>
      <c r="EUJ100" s="21"/>
      <c r="EUK100" s="21"/>
      <c r="EUL100" s="21"/>
      <c r="EUM100" s="21"/>
      <c r="EUN100" s="21"/>
      <c r="EUO100" s="21"/>
      <c r="EUP100" s="21"/>
      <c r="EUQ100" s="21"/>
      <c r="EUR100" s="21"/>
      <c r="EUS100" s="21"/>
      <c r="EUT100" s="21"/>
      <c r="EUU100" s="21"/>
      <c r="EUV100" s="21"/>
      <c r="EUW100" s="21"/>
      <c r="EUX100" s="21"/>
      <c r="EUY100" s="21"/>
      <c r="EUZ100" s="21"/>
      <c r="EVA100" s="21"/>
      <c r="EVB100" s="21"/>
      <c r="EVC100" s="21"/>
      <c r="EVD100" s="21"/>
      <c r="EVE100" s="21"/>
      <c r="EVF100" s="21"/>
      <c r="EVG100" s="21"/>
      <c r="EVH100" s="21"/>
      <c r="EVI100" s="21"/>
      <c r="EVJ100" s="21"/>
      <c r="EVK100" s="21"/>
      <c r="EVL100" s="21"/>
      <c r="EVM100" s="21"/>
      <c r="EVN100" s="21"/>
      <c r="EVO100" s="21"/>
      <c r="EVP100" s="21"/>
      <c r="EVQ100" s="21"/>
      <c r="EVR100" s="21"/>
      <c r="EVS100" s="21"/>
      <c r="EVT100" s="21"/>
      <c r="EVU100" s="21"/>
      <c r="EVV100" s="21"/>
      <c r="EVW100" s="21"/>
      <c r="EVX100" s="21"/>
      <c r="EVY100" s="21"/>
      <c r="EVZ100" s="21"/>
      <c r="EWA100" s="21"/>
      <c r="EWB100" s="21"/>
      <c r="EWC100" s="21"/>
      <c r="EWD100" s="21"/>
      <c r="EWE100" s="21"/>
      <c r="EWF100" s="21"/>
      <c r="EWG100" s="21"/>
      <c r="EWH100" s="21"/>
      <c r="EWI100" s="21"/>
      <c r="EWJ100" s="21"/>
      <c r="EWK100" s="21"/>
      <c r="EWL100" s="21"/>
      <c r="EWM100" s="21"/>
      <c r="EWN100" s="21"/>
      <c r="EWO100" s="21"/>
      <c r="EWP100" s="21"/>
      <c r="EWQ100" s="21"/>
      <c r="EWR100" s="21"/>
      <c r="EWS100" s="21"/>
      <c r="EWT100" s="21"/>
      <c r="EWU100" s="21"/>
      <c r="EWV100" s="21"/>
      <c r="EWW100" s="21"/>
      <c r="EWX100" s="21"/>
      <c r="EWY100" s="21"/>
      <c r="EWZ100" s="21"/>
      <c r="EXA100" s="21"/>
      <c r="EXB100" s="21"/>
      <c r="EXC100" s="21"/>
      <c r="EXD100" s="21"/>
      <c r="EXE100" s="21"/>
      <c r="EXF100" s="21"/>
      <c r="EXG100" s="21"/>
      <c r="EXH100" s="21"/>
      <c r="EXI100" s="21"/>
      <c r="EXJ100" s="21"/>
      <c r="EXK100" s="21"/>
      <c r="EXL100" s="21"/>
      <c r="EXM100" s="21"/>
      <c r="EXN100" s="21"/>
      <c r="EXO100" s="21"/>
      <c r="EXP100" s="21"/>
      <c r="EXQ100" s="21"/>
      <c r="EXR100" s="21"/>
      <c r="EXS100" s="21"/>
      <c r="EXT100" s="21"/>
      <c r="EXU100" s="21"/>
      <c r="EXV100" s="21"/>
      <c r="EXW100" s="21"/>
      <c r="EXX100" s="21"/>
      <c r="EXY100" s="21"/>
      <c r="EXZ100" s="21"/>
      <c r="EYA100" s="21"/>
      <c r="EYB100" s="21"/>
      <c r="EYC100" s="21"/>
      <c r="EYD100" s="21"/>
      <c r="EYE100" s="21"/>
      <c r="EYF100" s="21"/>
      <c r="EYG100" s="21"/>
      <c r="EYH100" s="21"/>
      <c r="EYI100" s="21"/>
      <c r="EYJ100" s="21"/>
      <c r="EYK100" s="21"/>
      <c r="EYL100" s="21"/>
      <c r="EYM100" s="21"/>
      <c r="EYN100" s="21"/>
      <c r="EYO100" s="21"/>
      <c r="EYP100" s="21"/>
      <c r="EYQ100" s="21"/>
      <c r="EYR100" s="21"/>
      <c r="EYS100" s="21"/>
      <c r="EYT100" s="21"/>
      <c r="EYU100" s="21"/>
      <c r="EYV100" s="21"/>
      <c r="EYW100" s="21"/>
      <c r="EYX100" s="21"/>
      <c r="EYY100" s="21"/>
      <c r="EYZ100" s="21"/>
      <c r="EZA100" s="21"/>
      <c r="EZB100" s="21"/>
      <c r="EZC100" s="21"/>
      <c r="EZD100" s="21"/>
      <c r="EZE100" s="21"/>
      <c r="EZF100" s="21"/>
      <c r="EZG100" s="21"/>
      <c r="EZH100" s="21"/>
      <c r="EZI100" s="21"/>
      <c r="EZJ100" s="21"/>
      <c r="EZK100" s="21"/>
      <c r="EZL100" s="21"/>
      <c r="EZM100" s="21"/>
      <c r="EZN100" s="21"/>
      <c r="EZO100" s="21"/>
      <c r="EZP100" s="21"/>
      <c r="EZQ100" s="21"/>
      <c r="EZR100" s="21"/>
      <c r="EZS100" s="21"/>
      <c r="EZT100" s="21"/>
      <c r="EZU100" s="21"/>
      <c r="EZV100" s="21"/>
      <c r="EZW100" s="21"/>
      <c r="EZX100" s="21"/>
      <c r="EZY100" s="21"/>
      <c r="EZZ100" s="21"/>
      <c r="FAA100" s="21"/>
      <c r="FAB100" s="21"/>
      <c r="FAC100" s="21"/>
      <c r="FAD100" s="21"/>
      <c r="FAE100" s="21"/>
      <c r="FAF100" s="21"/>
      <c r="FAG100" s="21"/>
      <c r="FAH100" s="21"/>
      <c r="FAI100" s="21"/>
      <c r="FAJ100" s="21"/>
      <c r="FAK100" s="21"/>
      <c r="FAL100" s="21"/>
      <c r="FAM100" s="21"/>
      <c r="FAN100" s="21"/>
      <c r="FAO100" s="21"/>
      <c r="FAP100" s="21"/>
      <c r="FAQ100" s="21"/>
      <c r="FAR100" s="21"/>
      <c r="FAS100" s="21"/>
      <c r="FAT100" s="21"/>
      <c r="FAU100" s="21"/>
      <c r="FAV100" s="21"/>
      <c r="FAW100" s="21"/>
      <c r="FAX100" s="21"/>
      <c r="FAY100" s="21"/>
      <c r="FAZ100" s="21"/>
      <c r="FBA100" s="21"/>
      <c r="FBB100" s="21"/>
      <c r="FBC100" s="21"/>
      <c r="FBD100" s="21"/>
      <c r="FBE100" s="21"/>
      <c r="FBF100" s="21"/>
      <c r="FBG100" s="21"/>
      <c r="FBH100" s="21"/>
      <c r="FBI100" s="21"/>
      <c r="FBJ100" s="21"/>
      <c r="FBK100" s="21"/>
      <c r="FBL100" s="21"/>
      <c r="FBM100" s="21"/>
      <c r="FBN100" s="21"/>
      <c r="FBO100" s="21"/>
      <c r="FBP100" s="21"/>
      <c r="FBQ100" s="21"/>
      <c r="FBR100" s="21"/>
      <c r="FBS100" s="21"/>
      <c r="FBT100" s="21"/>
      <c r="FBU100" s="21"/>
      <c r="FBV100" s="21"/>
      <c r="FBW100" s="21"/>
      <c r="FBX100" s="21"/>
      <c r="FBY100" s="21"/>
      <c r="FBZ100" s="21"/>
      <c r="FCA100" s="21"/>
      <c r="FCB100" s="21"/>
      <c r="FCC100" s="21"/>
      <c r="FCD100" s="21"/>
      <c r="FCE100" s="21"/>
      <c r="FCF100" s="21"/>
      <c r="FCG100" s="21"/>
      <c r="FCH100" s="21"/>
      <c r="FCI100" s="21"/>
      <c r="FCJ100" s="21"/>
      <c r="FCK100" s="21"/>
      <c r="FCL100" s="21"/>
      <c r="FCM100" s="21"/>
      <c r="FCN100" s="21"/>
      <c r="FCO100" s="21"/>
      <c r="FCP100" s="21"/>
      <c r="FCQ100" s="21"/>
      <c r="FCR100" s="21"/>
      <c r="FCS100" s="21"/>
      <c r="FCT100" s="21"/>
      <c r="FCU100" s="21"/>
      <c r="FCV100" s="21"/>
      <c r="FCW100" s="21"/>
      <c r="FCX100" s="21"/>
      <c r="FCY100" s="21"/>
      <c r="FCZ100" s="21"/>
      <c r="FDA100" s="21"/>
      <c r="FDB100" s="21"/>
      <c r="FDC100" s="21"/>
      <c r="FDD100" s="21"/>
      <c r="FDE100" s="21"/>
      <c r="FDF100" s="21"/>
      <c r="FDG100" s="21"/>
      <c r="FDH100" s="21"/>
      <c r="FDI100" s="21"/>
      <c r="FDJ100" s="21"/>
      <c r="FDK100" s="21"/>
      <c r="FDL100" s="21"/>
      <c r="FDM100" s="21"/>
      <c r="FDN100" s="21"/>
      <c r="FDO100" s="21"/>
      <c r="FDP100" s="21"/>
      <c r="FDQ100" s="21"/>
      <c r="FDR100" s="21"/>
      <c r="FDS100" s="21"/>
      <c r="FDT100" s="21"/>
      <c r="FDU100" s="21"/>
      <c r="FDV100" s="21"/>
      <c r="FDW100" s="21"/>
      <c r="FDX100" s="21"/>
      <c r="FDY100" s="21"/>
      <c r="FDZ100" s="21"/>
      <c r="FEA100" s="21"/>
      <c r="FEB100" s="21"/>
      <c r="FEC100" s="21"/>
      <c r="FED100" s="21"/>
      <c r="FEE100" s="21"/>
      <c r="FEF100" s="21"/>
      <c r="FEG100" s="21"/>
      <c r="FEH100" s="21"/>
      <c r="FEI100" s="21"/>
      <c r="FEJ100" s="21"/>
      <c r="FEK100" s="21"/>
      <c r="FEL100" s="21"/>
      <c r="FEM100" s="21"/>
      <c r="FEN100" s="21"/>
      <c r="FEO100" s="21"/>
      <c r="FEP100" s="21"/>
      <c r="FEQ100" s="21"/>
      <c r="FER100" s="21"/>
      <c r="FES100" s="21"/>
      <c r="FET100" s="21"/>
      <c r="FEU100" s="21"/>
      <c r="FEV100" s="21"/>
      <c r="FEW100" s="21"/>
      <c r="FEX100" s="21"/>
      <c r="FEY100" s="21"/>
      <c r="FEZ100" s="21"/>
      <c r="FFA100" s="21"/>
      <c r="FFB100" s="21"/>
      <c r="FFC100" s="21"/>
      <c r="FFD100" s="21"/>
      <c r="FFE100" s="21"/>
      <c r="FFF100" s="21"/>
      <c r="FFG100" s="21"/>
      <c r="FFH100" s="21"/>
      <c r="FFI100" s="21"/>
      <c r="FFJ100" s="21"/>
      <c r="FFK100" s="21"/>
      <c r="FFL100" s="21"/>
      <c r="FFM100" s="21"/>
      <c r="FFN100" s="21"/>
      <c r="FFO100" s="21"/>
      <c r="FFP100" s="21"/>
      <c r="FFQ100" s="21"/>
      <c r="FFR100" s="21"/>
      <c r="FFS100" s="21"/>
      <c r="FFT100" s="21"/>
      <c r="FFU100" s="21"/>
      <c r="FFV100" s="21"/>
      <c r="FFW100" s="21"/>
      <c r="FFX100" s="21"/>
      <c r="FFY100" s="21"/>
      <c r="FFZ100" s="21"/>
      <c r="FGA100" s="21"/>
      <c r="FGB100" s="21"/>
      <c r="FGC100" s="21"/>
      <c r="FGD100" s="21"/>
      <c r="FGE100" s="21"/>
      <c r="FGF100" s="21"/>
      <c r="FGG100" s="21"/>
      <c r="FGH100" s="21"/>
      <c r="FGI100" s="21"/>
      <c r="FGJ100" s="21"/>
      <c r="FGK100" s="21"/>
      <c r="FGL100" s="21"/>
      <c r="FGM100" s="21"/>
      <c r="FGN100" s="21"/>
      <c r="FGO100" s="21"/>
      <c r="FGP100" s="21"/>
      <c r="FGQ100" s="21"/>
      <c r="FGR100" s="21"/>
      <c r="FGS100" s="21"/>
      <c r="FGT100" s="21"/>
      <c r="FGU100" s="21"/>
      <c r="FGV100" s="21"/>
      <c r="FGW100" s="21"/>
      <c r="FGX100" s="21"/>
      <c r="FGY100" s="21"/>
      <c r="FGZ100" s="21"/>
      <c r="FHA100" s="21"/>
      <c r="FHB100" s="21"/>
      <c r="FHC100" s="21"/>
      <c r="FHD100" s="21"/>
      <c r="FHE100" s="21"/>
      <c r="FHF100" s="21"/>
      <c r="FHG100" s="21"/>
      <c r="FHH100" s="21"/>
      <c r="FHI100" s="21"/>
      <c r="FHJ100" s="21"/>
      <c r="FHK100" s="21"/>
      <c r="FHL100" s="21"/>
      <c r="FHM100" s="21"/>
      <c r="FHN100" s="21"/>
      <c r="FHO100" s="21"/>
      <c r="FHP100" s="21"/>
      <c r="FHQ100" s="21"/>
      <c r="FHR100" s="21"/>
      <c r="FHS100" s="21"/>
      <c r="FHT100" s="21"/>
      <c r="FHU100" s="21"/>
      <c r="FHV100" s="21"/>
      <c r="FHW100" s="21"/>
      <c r="FHX100" s="21"/>
      <c r="FHY100" s="21"/>
      <c r="FHZ100" s="21"/>
      <c r="FIA100" s="21"/>
      <c r="FIB100" s="21"/>
      <c r="FIC100" s="21"/>
      <c r="FID100" s="21"/>
      <c r="FIE100" s="21"/>
      <c r="FIF100" s="21"/>
      <c r="FIG100" s="21"/>
      <c r="FIH100" s="21"/>
      <c r="FII100" s="21"/>
      <c r="FIJ100" s="21"/>
      <c r="FIK100" s="21"/>
      <c r="FIL100" s="21"/>
      <c r="FIM100" s="21"/>
      <c r="FIN100" s="21"/>
      <c r="FIO100" s="21"/>
      <c r="FIP100" s="21"/>
      <c r="FIQ100" s="21"/>
      <c r="FIR100" s="21"/>
      <c r="FIS100" s="21"/>
      <c r="FIT100" s="21"/>
      <c r="FIU100" s="21"/>
      <c r="FIV100" s="21"/>
      <c r="FIW100" s="21"/>
      <c r="FIX100" s="21"/>
      <c r="FIY100" s="21"/>
      <c r="FIZ100" s="21"/>
      <c r="FJA100" s="21"/>
      <c r="FJB100" s="21"/>
      <c r="FJC100" s="21"/>
      <c r="FJD100" s="21"/>
      <c r="FJE100" s="21"/>
      <c r="FJF100" s="21"/>
      <c r="FJG100" s="21"/>
      <c r="FJH100" s="21"/>
      <c r="FJI100" s="21"/>
      <c r="FJJ100" s="21"/>
      <c r="FJK100" s="21"/>
      <c r="FJL100" s="21"/>
      <c r="FJM100" s="21"/>
      <c r="FJN100" s="21"/>
      <c r="FJO100" s="21"/>
      <c r="FJP100" s="21"/>
      <c r="FJQ100" s="21"/>
      <c r="FJR100" s="21"/>
      <c r="FJS100" s="21"/>
      <c r="FJT100" s="21"/>
      <c r="FJU100" s="21"/>
      <c r="FJV100" s="21"/>
      <c r="FJW100" s="21"/>
      <c r="FJX100" s="21"/>
      <c r="FJY100" s="21"/>
      <c r="FJZ100" s="21"/>
      <c r="FKA100" s="21"/>
      <c r="FKB100" s="21"/>
      <c r="FKC100" s="21"/>
      <c r="FKD100" s="21"/>
      <c r="FKE100" s="21"/>
      <c r="FKF100" s="21"/>
      <c r="FKG100" s="21"/>
      <c r="FKH100" s="21"/>
      <c r="FKI100" s="21"/>
      <c r="FKJ100" s="21"/>
      <c r="FKK100" s="21"/>
      <c r="FKL100" s="21"/>
      <c r="FKM100" s="21"/>
      <c r="FKN100" s="21"/>
      <c r="FKO100" s="21"/>
      <c r="FKP100" s="21"/>
      <c r="FKQ100" s="21"/>
      <c r="FKR100" s="21"/>
      <c r="FKS100" s="21"/>
      <c r="FKT100" s="21"/>
      <c r="FKU100" s="21"/>
      <c r="FKV100" s="21"/>
      <c r="FKW100" s="21"/>
      <c r="FKX100" s="21"/>
      <c r="FKY100" s="21"/>
      <c r="FKZ100" s="21"/>
      <c r="FLA100" s="21"/>
      <c r="FLB100" s="21"/>
      <c r="FLC100" s="21"/>
      <c r="FLD100" s="21"/>
      <c r="FLE100" s="21"/>
      <c r="FLF100" s="21"/>
      <c r="FLG100" s="21"/>
      <c r="FLH100" s="21"/>
      <c r="FLI100" s="21"/>
      <c r="FLJ100" s="21"/>
      <c r="FLK100" s="21"/>
      <c r="FLL100" s="21"/>
      <c r="FLM100" s="21"/>
      <c r="FLN100" s="21"/>
      <c r="FLO100" s="21"/>
      <c r="FLP100" s="21"/>
      <c r="FLQ100" s="21"/>
      <c r="FLR100" s="21"/>
      <c r="FLS100" s="21"/>
      <c r="FLT100" s="21"/>
      <c r="FLU100" s="21"/>
      <c r="FLV100" s="21"/>
      <c r="FLW100" s="21"/>
      <c r="FLX100" s="21"/>
      <c r="FLY100" s="21"/>
      <c r="FLZ100" s="21"/>
      <c r="FMA100" s="21"/>
      <c r="FMB100" s="21"/>
      <c r="FMC100" s="21"/>
      <c r="FMD100" s="21"/>
      <c r="FME100" s="21"/>
      <c r="FMF100" s="21"/>
      <c r="FMG100" s="21"/>
      <c r="FMH100" s="21"/>
      <c r="FMI100" s="21"/>
      <c r="FMJ100" s="21"/>
      <c r="FMK100" s="21"/>
      <c r="FML100" s="21"/>
      <c r="FMM100" s="21"/>
      <c r="FMN100" s="21"/>
      <c r="FMO100" s="21"/>
      <c r="FMP100" s="21"/>
      <c r="FMQ100" s="21"/>
      <c r="FMR100" s="21"/>
      <c r="FMS100" s="21"/>
      <c r="FMT100" s="21"/>
      <c r="FMU100" s="21"/>
      <c r="FMV100" s="21"/>
      <c r="FMW100" s="21"/>
      <c r="FMX100" s="21"/>
      <c r="FMY100" s="21"/>
      <c r="FMZ100" s="21"/>
      <c r="FNA100" s="21"/>
      <c r="FNB100" s="21"/>
      <c r="FNC100" s="21"/>
      <c r="FND100" s="21"/>
      <c r="FNE100" s="21"/>
      <c r="FNF100" s="21"/>
      <c r="FNG100" s="21"/>
      <c r="FNH100" s="21"/>
      <c r="FNI100" s="21"/>
      <c r="FNJ100" s="21"/>
      <c r="FNK100" s="21"/>
      <c r="FNL100" s="21"/>
      <c r="FNM100" s="21"/>
      <c r="FNN100" s="21"/>
      <c r="FNO100" s="21"/>
      <c r="FNP100" s="21"/>
      <c r="FNQ100" s="21"/>
      <c r="FNR100" s="21"/>
      <c r="FNS100" s="21"/>
      <c r="FNT100" s="21"/>
      <c r="FNU100" s="21"/>
      <c r="FNV100" s="21"/>
      <c r="FNW100" s="21"/>
      <c r="FNX100" s="21"/>
      <c r="FNY100" s="21"/>
      <c r="FNZ100" s="21"/>
      <c r="FOA100" s="21"/>
      <c r="FOB100" s="21"/>
      <c r="FOC100" s="21"/>
      <c r="FOD100" s="21"/>
      <c r="FOE100" s="21"/>
      <c r="FOF100" s="21"/>
      <c r="FOG100" s="21"/>
      <c r="FOH100" s="21"/>
      <c r="FOI100" s="21"/>
      <c r="FOJ100" s="21"/>
      <c r="FOK100" s="21"/>
      <c r="FOL100" s="21"/>
      <c r="FOM100" s="21"/>
      <c r="FON100" s="21"/>
      <c r="FOO100" s="21"/>
      <c r="FOP100" s="21"/>
      <c r="FOQ100" s="21"/>
      <c r="FOR100" s="21"/>
      <c r="FOS100" s="21"/>
      <c r="FOT100" s="21"/>
      <c r="FOU100" s="21"/>
      <c r="FOV100" s="21"/>
      <c r="FOW100" s="21"/>
      <c r="FOX100" s="21"/>
      <c r="FOY100" s="21"/>
      <c r="FOZ100" s="21"/>
      <c r="FPA100" s="21"/>
      <c r="FPB100" s="21"/>
      <c r="FPC100" s="21"/>
      <c r="FPD100" s="21"/>
      <c r="FPE100" s="21"/>
      <c r="FPF100" s="21"/>
      <c r="FPG100" s="21"/>
      <c r="FPH100" s="21"/>
      <c r="FPI100" s="21"/>
      <c r="FPJ100" s="21"/>
      <c r="FPK100" s="21"/>
      <c r="FPL100" s="21"/>
      <c r="FPM100" s="21"/>
      <c r="FPN100" s="21"/>
      <c r="FPO100" s="21"/>
      <c r="FPP100" s="21"/>
      <c r="FPQ100" s="21"/>
      <c r="FPR100" s="21"/>
      <c r="FPS100" s="21"/>
      <c r="FPT100" s="21"/>
      <c r="FPU100" s="21"/>
      <c r="FPV100" s="21"/>
      <c r="FPW100" s="21"/>
      <c r="FPX100" s="21"/>
      <c r="FPY100" s="21"/>
      <c r="FPZ100" s="21"/>
      <c r="FQA100" s="21"/>
      <c r="FQB100" s="21"/>
      <c r="FQC100" s="21"/>
      <c r="FQD100" s="21"/>
      <c r="FQE100" s="21"/>
      <c r="FQF100" s="21"/>
      <c r="FQG100" s="21"/>
      <c r="FQH100" s="21"/>
      <c r="FQI100" s="21"/>
      <c r="FQJ100" s="21"/>
      <c r="FQK100" s="21"/>
      <c r="FQL100" s="21"/>
      <c r="FQM100" s="21"/>
      <c r="FQN100" s="21"/>
      <c r="FQO100" s="21"/>
      <c r="FQP100" s="21"/>
      <c r="FQQ100" s="21"/>
      <c r="FQR100" s="21"/>
      <c r="FQS100" s="21"/>
      <c r="FQT100" s="21"/>
      <c r="FQU100" s="21"/>
      <c r="FQV100" s="21"/>
      <c r="FQW100" s="21"/>
      <c r="FQX100" s="21"/>
      <c r="FQY100" s="21"/>
      <c r="FQZ100" s="21"/>
      <c r="FRA100" s="21"/>
      <c r="FRB100" s="21"/>
      <c r="FRC100" s="21"/>
      <c r="FRD100" s="21"/>
      <c r="FRE100" s="21"/>
      <c r="FRF100" s="21"/>
      <c r="FRG100" s="21"/>
      <c r="FRH100" s="21"/>
      <c r="FRI100" s="21"/>
      <c r="FRJ100" s="21"/>
      <c r="FRK100" s="21"/>
      <c r="FRL100" s="21"/>
      <c r="FRM100" s="21"/>
      <c r="FRN100" s="21"/>
      <c r="FRO100" s="21"/>
      <c r="FRP100" s="21"/>
      <c r="FRQ100" s="21"/>
      <c r="FRR100" s="21"/>
      <c r="FRS100" s="21"/>
      <c r="FRT100" s="21"/>
      <c r="FRU100" s="21"/>
      <c r="FRV100" s="21"/>
      <c r="FRW100" s="21"/>
      <c r="FRX100" s="21"/>
      <c r="FRY100" s="21"/>
      <c r="FRZ100" s="21"/>
      <c r="FSA100" s="21"/>
      <c r="FSB100" s="21"/>
      <c r="FSC100" s="21"/>
      <c r="FSD100" s="21"/>
      <c r="FSE100" s="21"/>
      <c r="FSF100" s="21"/>
      <c r="FSG100" s="21"/>
      <c r="FSH100" s="21"/>
      <c r="FSI100" s="21"/>
      <c r="FSJ100" s="21"/>
      <c r="FSK100" s="21"/>
      <c r="FSL100" s="21"/>
      <c r="FSM100" s="21"/>
      <c r="FSN100" s="21"/>
      <c r="FSO100" s="21"/>
      <c r="FSP100" s="21"/>
      <c r="FSQ100" s="21"/>
      <c r="FSR100" s="21"/>
      <c r="FSS100" s="21"/>
      <c r="FST100" s="21"/>
      <c r="FSU100" s="21"/>
      <c r="FSV100" s="21"/>
      <c r="FSW100" s="21"/>
      <c r="FSX100" s="21"/>
      <c r="FSY100" s="21"/>
      <c r="FSZ100" s="21"/>
      <c r="FTA100" s="21"/>
      <c r="FTB100" s="21"/>
      <c r="FTC100" s="21"/>
      <c r="FTD100" s="21"/>
      <c r="FTE100" s="21"/>
      <c r="FTF100" s="21"/>
      <c r="FTG100" s="21"/>
      <c r="FTH100" s="21"/>
      <c r="FTI100" s="21"/>
      <c r="FTJ100" s="21"/>
      <c r="FTK100" s="21"/>
      <c r="FTL100" s="21"/>
      <c r="FTM100" s="21"/>
      <c r="FTN100" s="21"/>
      <c r="FTO100" s="21"/>
      <c r="FTP100" s="21"/>
      <c r="FTQ100" s="21"/>
      <c r="FTR100" s="21"/>
      <c r="FTS100" s="21"/>
      <c r="FTT100" s="21"/>
      <c r="FTU100" s="21"/>
      <c r="FTV100" s="21"/>
      <c r="FTW100" s="21"/>
      <c r="FTX100" s="21"/>
      <c r="FTY100" s="21"/>
      <c r="FTZ100" s="21"/>
      <c r="FUA100" s="21"/>
      <c r="FUB100" s="21"/>
      <c r="FUC100" s="21"/>
      <c r="FUD100" s="21"/>
      <c r="FUE100" s="21"/>
      <c r="FUF100" s="21"/>
      <c r="FUG100" s="21"/>
      <c r="FUH100" s="21"/>
      <c r="FUI100" s="21"/>
      <c r="FUJ100" s="21"/>
      <c r="FUK100" s="21"/>
      <c r="FUL100" s="21"/>
      <c r="FUM100" s="21"/>
      <c r="FUN100" s="21"/>
      <c r="FUO100" s="21"/>
      <c r="FUP100" s="21"/>
      <c r="FUQ100" s="21"/>
      <c r="FUR100" s="21"/>
      <c r="FUS100" s="21"/>
      <c r="FUT100" s="21"/>
      <c r="FUU100" s="21"/>
      <c r="FUV100" s="21"/>
      <c r="FUW100" s="21"/>
      <c r="FUX100" s="21"/>
      <c r="FUY100" s="21"/>
      <c r="FUZ100" s="21"/>
      <c r="FVA100" s="21"/>
      <c r="FVB100" s="21"/>
      <c r="FVC100" s="21"/>
      <c r="FVD100" s="21"/>
      <c r="FVE100" s="21"/>
      <c r="FVF100" s="21"/>
      <c r="FVG100" s="21"/>
      <c r="FVH100" s="21"/>
      <c r="FVI100" s="21"/>
      <c r="FVJ100" s="21"/>
      <c r="FVK100" s="21"/>
      <c r="FVL100" s="21"/>
      <c r="FVM100" s="21"/>
      <c r="FVN100" s="21"/>
      <c r="FVO100" s="21"/>
      <c r="FVP100" s="21"/>
      <c r="FVQ100" s="21"/>
      <c r="FVR100" s="21"/>
      <c r="FVS100" s="21"/>
      <c r="FVT100" s="21"/>
      <c r="FVU100" s="21"/>
      <c r="FVV100" s="21"/>
      <c r="FVW100" s="21"/>
      <c r="FVX100" s="21"/>
      <c r="FVY100" s="21"/>
      <c r="FVZ100" s="21"/>
      <c r="FWA100" s="21"/>
      <c r="FWB100" s="21"/>
      <c r="FWC100" s="21"/>
      <c r="FWD100" s="21"/>
      <c r="FWE100" s="21"/>
      <c r="FWF100" s="21"/>
      <c r="FWG100" s="21"/>
      <c r="FWH100" s="21"/>
      <c r="FWI100" s="21"/>
      <c r="FWJ100" s="21"/>
      <c r="FWK100" s="21"/>
      <c r="FWL100" s="21"/>
      <c r="FWM100" s="21"/>
      <c r="FWN100" s="21"/>
      <c r="FWO100" s="21"/>
      <c r="FWP100" s="21"/>
      <c r="FWQ100" s="21"/>
      <c r="FWR100" s="21"/>
      <c r="FWS100" s="21"/>
      <c r="FWT100" s="21"/>
      <c r="FWU100" s="21"/>
      <c r="FWV100" s="21"/>
      <c r="FWW100" s="21"/>
      <c r="FWX100" s="21"/>
      <c r="FWY100" s="21"/>
      <c r="FWZ100" s="21"/>
      <c r="FXA100" s="21"/>
      <c r="FXB100" s="21"/>
      <c r="FXC100" s="21"/>
      <c r="FXD100" s="21"/>
      <c r="FXE100" s="21"/>
      <c r="FXF100" s="21"/>
      <c r="FXG100" s="21"/>
      <c r="FXH100" s="21"/>
      <c r="FXI100" s="21"/>
      <c r="FXJ100" s="21"/>
      <c r="FXK100" s="21"/>
      <c r="FXL100" s="21"/>
      <c r="FXM100" s="21"/>
      <c r="FXN100" s="21"/>
      <c r="FXO100" s="21"/>
      <c r="FXP100" s="21"/>
      <c r="FXQ100" s="21"/>
      <c r="FXR100" s="21"/>
      <c r="FXS100" s="21"/>
      <c r="FXT100" s="21"/>
      <c r="FXU100" s="21"/>
      <c r="FXV100" s="21"/>
      <c r="FXW100" s="21"/>
      <c r="FXX100" s="21"/>
      <c r="FXY100" s="21"/>
      <c r="FXZ100" s="21"/>
      <c r="FYA100" s="21"/>
      <c r="FYB100" s="21"/>
      <c r="FYC100" s="21"/>
      <c r="FYD100" s="21"/>
      <c r="FYE100" s="21"/>
      <c r="FYF100" s="21"/>
      <c r="FYG100" s="21"/>
      <c r="FYH100" s="21"/>
      <c r="FYI100" s="21"/>
      <c r="FYJ100" s="21"/>
      <c r="FYK100" s="21"/>
      <c r="FYL100" s="21"/>
      <c r="FYM100" s="21"/>
      <c r="FYN100" s="21"/>
      <c r="FYO100" s="21"/>
      <c r="FYP100" s="21"/>
      <c r="FYQ100" s="21"/>
      <c r="FYR100" s="21"/>
      <c r="FYS100" s="21"/>
      <c r="FYT100" s="21"/>
      <c r="FYU100" s="21"/>
      <c r="FYV100" s="21"/>
      <c r="FYW100" s="21"/>
      <c r="FYX100" s="21"/>
      <c r="FYY100" s="21"/>
      <c r="FYZ100" s="21"/>
      <c r="FZA100" s="21"/>
      <c r="FZB100" s="21"/>
      <c r="FZC100" s="21"/>
      <c r="FZD100" s="21"/>
      <c r="FZE100" s="21"/>
      <c r="FZF100" s="21"/>
      <c r="FZG100" s="21"/>
      <c r="FZH100" s="21"/>
      <c r="FZI100" s="21"/>
      <c r="FZJ100" s="21"/>
      <c r="FZK100" s="21"/>
      <c r="FZL100" s="21"/>
      <c r="FZM100" s="21"/>
      <c r="FZN100" s="21"/>
      <c r="FZO100" s="21"/>
      <c r="FZP100" s="21"/>
      <c r="FZQ100" s="21"/>
      <c r="FZR100" s="21"/>
      <c r="FZS100" s="21"/>
      <c r="FZT100" s="21"/>
      <c r="FZU100" s="21"/>
      <c r="FZV100" s="21"/>
      <c r="FZW100" s="21"/>
      <c r="FZX100" s="21"/>
      <c r="FZY100" s="21"/>
      <c r="FZZ100" s="21"/>
      <c r="GAA100" s="21"/>
      <c r="GAB100" s="21"/>
      <c r="GAC100" s="21"/>
      <c r="GAD100" s="21"/>
      <c r="GAE100" s="21"/>
      <c r="GAF100" s="21"/>
      <c r="GAG100" s="21"/>
      <c r="GAH100" s="21"/>
      <c r="GAI100" s="21"/>
      <c r="GAJ100" s="21"/>
      <c r="GAK100" s="21"/>
      <c r="GAL100" s="21"/>
      <c r="GAM100" s="21"/>
      <c r="GAN100" s="21"/>
      <c r="GAO100" s="21"/>
      <c r="GAP100" s="21"/>
      <c r="GAQ100" s="21"/>
      <c r="GAR100" s="21"/>
      <c r="GAS100" s="21"/>
      <c r="GAT100" s="21"/>
      <c r="GAU100" s="21"/>
      <c r="GAV100" s="21"/>
      <c r="GAW100" s="21"/>
      <c r="GAX100" s="21"/>
      <c r="GAY100" s="21"/>
      <c r="GAZ100" s="21"/>
      <c r="GBA100" s="21"/>
      <c r="GBB100" s="21"/>
      <c r="GBC100" s="21"/>
      <c r="GBD100" s="21"/>
      <c r="GBE100" s="21"/>
      <c r="GBF100" s="21"/>
      <c r="GBG100" s="21"/>
      <c r="GBH100" s="21"/>
      <c r="GBI100" s="21"/>
      <c r="GBJ100" s="21"/>
      <c r="GBK100" s="21"/>
      <c r="GBL100" s="21"/>
      <c r="GBM100" s="21"/>
      <c r="GBN100" s="21"/>
      <c r="GBO100" s="21"/>
      <c r="GBP100" s="21"/>
      <c r="GBQ100" s="21"/>
      <c r="GBR100" s="21"/>
      <c r="GBS100" s="21"/>
      <c r="GBT100" s="21"/>
      <c r="GBU100" s="21"/>
      <c r="GBV100" s="21"/>
      <c r="GBW100" s="21"/>
      <c r="GBX100" s="21"/>
      <c r="GBY100" s="21"/>
      <c r="GBZ100" s="21"/>
      <c r="GCA100" s="21"/>
      <c r="GCB100" s="21"/>
      <c r="GCC100" s="21"/>
      <c r="GCD100" s="21"/>
      <c r="GCE100" s="21"/>
      <c r="GCF100" s="21"/>
      <c r="GCG100" s="21"/>
      <c r="GCH100" s="21"/>
      <c r="GCI100" s="21"/>
      <c r="GCJ100" s="21"/>
      <c r="GCK100" s="21"/>
      <c r="GCL100" s="21"/>
      <c r="GCM100" s="21"/>
      <c r="GCN100" s="21"/>
      <c r="GCO100" s="21"/>
      <c r="GCP100" s="21"/>
      <c r="GCQ100" s="21"/>
      <c r="GCR100" s="21"/>
      <c r="GCS100" s="21"/>
      <c r="GCT100" s="21"/>
      <c r="GCU100" s="21"/>
      <c r="GCV100" s="21"/>
      <c r="GCW100" s="21"/>
      <c r="GCX100" s="21"/>
      <c r="GCY100" s="21"/>
      <c r="GCZ100" s="21"/>
      <c r="GDA100" s="21"/>
      <c r="GDB100" s="21"/>
      <c r="GDC100" s="21"/>
      <c r="GDD100" s="21"/>
      <c r="GDE100" s="21"/>
      <c r="GDF100" s="21"/>
      <c r="GDG100" s="21"/>
      <c r="GDH100" s="21"/>
      <c r="GDI100" s="21"/>
      <c r="GDJ100" s="21"/>
      <c r="GDK100" s="21"/>
      <c r="GDL100" s="21"/>
      <c r="GDM100" s="21"/>
      <c r="GDN100" s="21"/>
      <c r="GDO100" s="21"/>
      <c r="GDP100" s="21"/>
      <c r="GDQ100" s="21"/>
      <c r="GDR100" s="21"/>
      <c r="GDS100" s="21"/>
      <c r="GDT100" s="21"/>
      <c r="GDU100" s="21"/>
      <c r="GDV100" s="21"/>
      <c r="GDW100" s="21"/>
      <c r="GDX100" s="21"/>
      <c r="GDY100" s="21"/>
      <c r="GDZ100" s="21"/>
      <c r="GEA100" s="21"/>
      <c r="GEB100" s="21"/>
      <c r="GEC100" s="21"/>
      <c r="GED100" s="21"/>
      <c r="GEE100" s="21"/>
      <c r="GEF100" s="21"/>
      <c r="GEG100" s="21"/>
      <c r="GEH100" s="21"/>
      <c r="GEI100" s="21"/>
      <c r="GEJ100" s="21"/>
      <c r="GEK100" s="21"/>
      <c r="GEL100" s="21"/>
      <c r="GEM100" s="21"/>
      <c r="GEN100" s="21"/>
      <c r="GEO100" s="21"/>
      <c r="GEP100" s="21"/>
      <c r="GEQ100" s="21"/>
      <c r="GER100" s="21"/>
      <c r="GES100" s="21"/>
      <c r="GET100" s="21"/>
      <c r="GEU100" s="21"/>
      <c r="GEV100" s="21"/>
      <c r="GEW100" s="21"/>
      <c r="GEX100" s="21"/>
      <c r="GEY100" s="21"/>
      <c r="GEZ100" s="21"/>
      <c r="GFA100" s="21"/>
      <c r="GFB100" s="21"/>
      <c r="GFC100" s="21"/>
      <c r="GFD100" s="21"/>
      <c r="GFE100" s="21"/>
      <c r="GFF100" s="21"/>
      <c r="GFG100" s="21"/>
      <c r="GFH100" s="21"/>
      <c r="GFI100" s="21"/>
      <c r="GFJ100" s="21"/>
      <c r="GFK100" s="21"/>
      <c r="GFL100" s="21"/>
      <c r="GFM100" s="21"/>
      <c r="GFN100" s="21"/>
      <c r="GFO100" s="21"/>
      <c r="GFP100" s="21"/>
      <c r="GFQ100" s="21"/>
      <c r="GFR100" s="21"/>
      <c r="GFS100" s="21"/>
      <c r="GFT100" s="21"/>
      <c r="GFU100" s="21"/>
      <c r="GFV100" s="21"/>
      <c r="GFW100" s="21"/>
      <c r="GFX100" s="21"/>
      <c r="GFY100" s="21"/>
      <c r="GFZ100" s="21"/>
      <c r="GGA100" s="21"/>
      <c r="GGB100" s="21"/>
      <c r="GGC100" s="21"/>
      <c r="GGD100" s="21"/>
      <c r="GGE100" s="21"/>
      <c r="GGF100" s="21"/>
      <c r="GGG100" s="21"/>
      <c r="GGH100" s="21"/>
      <c r="GGI100" s="21"/>
      <c r="GGJ100" s="21"/>
      <c r="GGK100" s="21"/>
      <c r="GGL100" s="21"/>
      <c r="GGM100" s="21"/>
      <c r="GGN100" s="21"/>
      <c r="GGO100" s="21"/>
      <c r="GGP100" s="21"/>
      <c r="GGQ100" s="21"/>
      <c r="GGR100" s="21"/>
      <c r="GGS100" s="21"/>
      <c r="GGT100" s="21"/>
      <c r="GGU100" s="21"/>
      <c r="GGV100" s="21"/>
      <c r="GGW100" s="21"/>
      <c r="GGX100" s="21"/>
      <c r="GGY100" s="21"/>
      <c r="GGZ100" s="21"/>
      <c r="GHA100" s="21"/>
      <c r="GHB100" s="21"/>
      <c r="GHC100" s="21"/>
      <c r="GHD100" s="21"/>
      <c r="GHE100" s="21"/>
      <c r="GHF100" s="21"/>
      <c r="GHG100" s="21"/>
      <c r="GHH100" s="21"/>
      <c r="GHI100" s="21"/>
      <c r="GHJ100" s="21"/>
      <c r="GHK100" s="21"/>
      <c r="GHL100" s="21"/>
      <c r="GHM100" s="21"/>
      <c r="GHN100" s="21"/>
      <c r="GHO100" s="21"/>
      <c r="GHP100" s="21"/>
      <c r="GHQ100" s="21"/>
      <c r="GHR100" s="21"/>
      <c r="GHS100" s="21"/>
      <c r="GHT100" s="21"/>
      <c r="GHU100" s="21"/>
      <c r="GHV100" s="21"/>
      <c r="GHW100" s="21"/>
      <c r="GHX100" s="21"/>
      <c r="GHY100" s="21"/>
      <c r="GHZ100" s="21"/>
      <c r="GIA100" s="21"/>
      <c r="GIB100" s="21"/>
      <c r="GIC100" s="21"/>
      <c r="GID100" s="21"/>
      <c r="GIE100" s="21"/>
      <c r="GIF100" s="21"/>
      <c r="GIG100" s="21"/>
      <c r="GIH100" s="21"/>
      <c r="GII100" s="21"/>
      <c r="GIJ100" s="21"/>
      <c r="GIK100" s="21"/>
      <c r="GIL100" s="21"/>
      <c r="GIM100" s="21"/>
      <c r="GIN100" s="21"/>
      <c r="GIO100" s="21"/>
      <c r="GIP100" s="21"/>
      <c r="GIQ100" s="21"/>
      <c r="GIR100" s="21"/>
      <c r="GIS100" s="21"/>
      <c r="GIT100" s="21"/>
      <c r="GIU100" s="21"/>
      <c r="GIV100" s="21"/>
      <c r="GIW100" s="21"/>
      <c r="GIX100" s="21"/>
      <c r="GIY100" s="21"/>
      <c r="GIZ100" s="21"/>
      <c r="GJA100" s="21"/>
      <c r="GJB100" s="21"/>
      <c r="GJC100" s="21"/>
      <c r="GJD100" s="21"/>
      <c r="GJE100" s="21"/>
      <c r="GJF100" s="21"/>
      <c r="GJG100" s="21"/>
      <c r="GJH100" s="21"/>
      <c r="GJI100" s="21"/>
      <c r="GJJ100" s="21"/>
      <c r="GJK100" s="21"/>
      <c r="GJL100" s="21"/>
      <c r="GJM100" s="21"/>
      <c r="GJN100" s="21"/>
      <c r="GJO100" s="21"/>
      <c r="GJP100" s="21"/>
      <c r="GJQ100" s="21"/>
      <c r="GJR100" s="21"/>
      <c r="GJS100" s="21"/>
      <c r="GJT100" s="21"/>
      <c r="GJU100" s="21"/>
      <c r="GJV100" s="21"/>
      <c r="GJW100" s="21"/>
      <c r="GJX100" s="21"/>
      <c r="GJY100" s="21"/>
      <c r="GJZ100" s="21"/>
      <c r="GKA100" s="21"/>
      <c r="GKB100" s="21"/>
      <c r="GKC100" s="21"/>
      <c r="GKD100" s="21"/>
      <c r="GKE100" s="21"/>
      <c r="GKF100" s="21"/>
      <c r="GKG100" s="21"/>
      <c r="GKH100" s="21"/>
      <c r="GKI100" s="21"/>
      <c r="GKJ100" s="21"/>
      <c r="GKK100" s="21"/>
      <c r="GKL100" s="21"/>
      <c r="GKM100" s="21"/>
      <c r="GKN100" s="21"/>
      <c r="GKO100" s="21"/>
      <c r="GKP100" s="21"/>
      <c r="GKQ100" s="21"/>
      <c r="GKR100" s="21"/>
      <c r="GKS100" s="21"/>
      <c r="GKT100" s="21"/>
      <c r="GKU100" s="21"/>
      <c r="GKV100" s="21"/>
      <c r="GKW100" s="21"/>
      <c r="GKX100" s="21"/>
      <c r="GKY100" s="21"/>
      <c r="GKZ100" s="21"/>
      <c r="GLA100" s="21"/>
      <c r="GLB100" s="21"/>
      <c r="GLC100" s="21"/>
      <c r="GLD100" s="21"/>
      <c r="GLE100" s="21"/>
      <c r="GLF100" s="21"/>
      <c r="GLG100" s="21"/>
      <c r="GLH100" s="21"/>
      <c r="GLI100" s="21"/>
      <c r="GLJ100" s="21"/>
      <c r="GLK100" s="21"/>
      <c r="GLL100" s="21"/>
      <c r="GLM100" s="21"/>
      <c r="GLN100" s="21"/>
      <c r="GLO100" s="21"/>
      <c r="GLP100" s="21"/>
      <c r="GLQ100" s="21"/>
      <c r="GLR100" s="21"/>
      <c r="GLS100" s="21"/>
      <c r="GLT100" s="21"/>
      <c r="GLU100" s="21"/>
      <c r="GLV100" s="21"/>
      <c r="GLW100" s="21"/>
      <c r="GLX100" s="21"/>
      <c r="GLY100" s="21"/>
      <c r="GLZ100" s="21"/>
      <c r="GMA100" s="21"/>
      <c r="GMB100" s="21"/>
      <c r="GMC100" s="21"/>
      <c r="GMD100" s="21"/>
      <c r="GME100" s="21"/>
      <c r="GMF100" s="21"/>
      <c r="GMG100" s="21"/>
      <c r="GMH100" s="21"/>
      <c r="GMI100" s="21"/>
      <c r="GMJ100" s="21"/>
      <c r="GMK100" s="21"/>
      <c r="GML100" s="21"/>
      <c r="GMM100" s="21"/>
      <c r="GMN100" s="21"/>
      <c r="GMO100" s="21"/>
      <c r="GMP100" s="21"/>
      <c r="GMQ100" s="21"/>
      <c r="GMR100" s="21"/>
      <c r="GMS100" s="21"/>
      <c r="GMT100" s="21"/>
      <c r="GMU100" s="21"/>
      <c r="GMV100" s="21"/>
      <c r="GMW100" s="21"/>
      <c r="GMX100" s="21"/>
      <c r="GMY100" s="21"/>
      <c r="GMZ100" s="21"/>
      <c r="GNA100" s="21"/>
      <c r="GNB100" s="21"/>
      <c r="GNC100" s="21"/>
      <c r="GND100" s="21"/>
      <c r="GNE100" s="21"/>
      <c r="GNF100" s="21"/>
      <c r="GNG100" s="21"/>
      <c r="GNH100" s="21"/>
      <c r="GNI100" s="21"/>
      <c r="GNJ100" s="21"/>
      <c r="GNK100" s="21"/>
      <c r="GNL100" s="21"/>
      <c r="GNM100" s="21"/>
      <c r="GNN100" s="21"/>
      <c r="GNO100" s="21"/>
      <c r="GNP100" s="21"/>
      <c r="GNQ100" s="21"/>
      <c r="GNR100" s="21"/>
      <c r="GNS100" s="21"/>
      <c r="GNT100" s="21"/>
      <c r="GNU100" s="21"/>
      <c r="GNV100" s="21"/>
      <c r="GNW100" s="21"/>
      <c r="GNX100" s="21"/>
      <c r="GNY100" s="21"/>
      <c r="GNZ100" s="21"/>
      <c r="GOA100" s="21"/>
      <c r="GOB100" s="21"/>
      <c r="GOC100" s="21"/>
      <c r="GOD100" s="21"/>
      <c r="GOE100" s="21"/>
      <c r="GOF100" s="21"/>
      <c r="GOG100" s="21"/>
      <c r="GOH100" s="21"/>
      <c r="GOI100" s="21"/>
      <c r="GOJ100" s="21"/>
      <c r="GOK100" s="21"/>
      <c r="GOL100" s="21"/>
      <c r="GOM100" s="21"/>
      <c r="GON100" s="21"/>
      <c r="GOO100" s="21"/>
      <c r="GOP100" s="21"/>
      <c r="GOQ100" s="21"/>
      <c r="GOR100" s="21"/>
      <c r="GOS100" s="21"/>
      <c r="GOT100" s="21"/>
      <c r="GOU100" s="21"/>
      <c r="GOV100" s="21"/>
      <c r="GOW100" s="21"/>
      <c r="GOX100" s="21"/>
      <c r="GOY100" s="21"/>
      <c r="GOZ100" s="21"/>
      <c r="GPA100" s="21"/>
      <c r="GPB100" s="21"/>
      <c r="GPC100" s="21"/>
      <c r="GPD100" s="21"/>
      <c r="GPE100" s="21"/>
      <c r="GPF100" s="21"/>
      <c r="GPG100" s="21"/>
      <c r="GPH100" s="21"/>
      <c r="GPI100" s="21"/>
      <c r="GPJ100" s="21"/>
      <c r="GPK100" s="21"/>
      <c r="GPL100" s="21"/>
      <c r="GPM100" s="21"/>
      <c r="GPN100" s="21"/>
      <c r="GPO100" s="21"/>
      <c r="GPP100" s="21"/>
      <c r="GPQ100" s="21"/>
      <c r="GPR100" s="21"/>
      <c r="GPS100" s="21"/>
      <c r="GPT100" s="21"/>
      <c r="GPU100" s="21"/>
      <c r="GPV100" s="21"/>
      <c r="GPW100" s="21"/>
      <c r="GPX100" s="21"/>
      <c r="GPY100" s="21"/>
      <c r="GPZ100" s="21"/>
      <c r="GQA100" s="21"/>
      <c r="GQB100" s="21"/>
      <c r="GQC100" s="21"/>
      <c r="GQD100" s="21"/>
      <c r="GQE100" s="21"/>
      <c r="GQF100" s="21"/>
      <c r="GQG100" s="21"/>
      <c r="GQH100" s="21"/>
      <c r="GQI100" s="21"/>
      <c r="GQJ100" s="21"/>
      <c r="GQK100" s="21"/>
      <c r="GQL100" s="21"/>
      <c r="GQM100" s="21"/>
      <c r="GQN100" s="21"/>
      <c r="GQO100" s="21"/>
      <c r="GQP100" s="21"/>
      <c r="GQQ100" s="21"/>
      <c r="GQR100" s="21"/>
      <c r="GQS100" s="21"/>
      <c r="GQT100" s="21"/>
      <c r="GQU100" s="21"/>
      <c r="GQV100" s="21"/>
      <c r="GQW100" s="21"/>
      <c r="GQX100" s="21"/>
      <c r="GQY100" s="21"/>
      <c r="GQZ100" s="21"/>
      <c r="GRA100" s="21"/>
      <c r="GRB100" s="21"/>
      <c r="GRC100" s="21"/>
      <c r="GRD100" s="21"/>
      <c r="GRE100" s="21"/>
      <c r="GRF100" s="21"/>
      <c r="GRG100" s="21"/>
      <c r="GRH100" s="21"/>
      <c r="GRI100" s="21"/>
      <c r="GRJ100" s="21"/>
      <c r="GRK100" s="21"/>
      <c r="GRL100" s="21"/>
      <c r="GRM100" s="21"/>
      <c r="GRN100" s="21"/>
      <c r="GRO100" s="21"/>
      <c r="GRP100" s="21"/>
      <c r="GRQ100" s="21"/>
      <c r="GRR100" s="21"/>
      <c r="GRS100" s="21"/>
      <c r="GRT100" s="21"/>
      <c r="GRU100" s="21"/>
      <c r="GRV100" s="21"/>
      <c r="GRW100" s="21"/>
      <c r="GRX100" s="21"/>
      <c r="GRY100" s="21"/>
      <c r="GRZ100" s="21"/>
      <c r="GSA100" s="21"/>
      <c r="GSB100" s="21"/>
      <c r="GSC100" s="21"/>
      <c r="GSD100" s="21"/>
      <c r="GSE100" s="21"/>
      <c r="GSF100" s="21"/>
      <c r="GSG100" s="21"/>
      <c r="GSH100" s="21"/>
      <c r="GSI100" s="21"/>
      <c r="GSJ100" s="21"/>
      <c r="GSK100" s="21"/>
      <c r="GSL100" s="21"/>
      <c r="GSM100" s="21"/>
      <c r="GSN100" s="21"/>
      <c r="GSO100" s="21"/>
      <c r="GSP100" s="21"/>
      <c r="GSQ100" s="21"/>
      <c r="GSR100" s="21"/>
      <c r="GSS100" s="21"/>
      <c r="GST100" s="21"/>
      <c r="GSU100" s="21"/>
      <c r="GSV100" s="21"/>
      <c r="GSW100" s="21"/>
      <c r="GSX100" s="21"/>
      <c r="GSY100" s="21"/>
      <c r="GSZ100" s="21"/>
      <c r="GTA100" s="21"/>
      <c r="GTB100" s="21"/>
      <c r="GTC100" s="21"/>
      <c r="GTD100" s="21"/>
      <c r="GTE100" s="21"/>
      <c r="GTF100" s="21"/>
      <c r="GTG100" s="21"/>
      <c r="GTH100" s="21"/>
      <c r="GTI100" s="21"/>
      <c r="GTJ100" s="21"/>
      <c r="GTK100" s="21"/>
      <c r="GTL100" s="21"/>
      <c r="GTM100" s="21"/>
      <c r="GTN100" s="21"/>
      <c r="GTO100" s="21"/>
      <c r="GTP100" s="21"/>
      <c r="GTQ100" s="21"/>
      <c r="GTR100" s="21"/>
      <c r="GTS100" s="21"/>
      <c r="GTT100" s="21"/>
      <c r="GTU100" s="21"/>
      <c r="GTV100" s="21"/>
      <c r="GTW100" s="21"/>
      <c r="GTX100" s="21"/>
      <c r="GTY100" s="21"/>
      <c r="GTZ100" s="21"/>
      <c r="GUA100" s="21"/>
      <c r="GUB100" s="21"/>
      <c r="GUC100" s="21"/>
      <c r="GUD100" s="21"/>
      <c r="GUE100" s="21"/>
      <c r="GUF100" s="21"/>
      <c r="GUG100" s="21"/>
      <c r="GUH100" s="21"/>
      <c r="GUI100" s="21"/>
      <c r="GUJ100" s="21"/>
      <c r="GUK100" s="21"/>
      <c r="GUL100" s="21"/>
      <c r="GUM100" s="21"/>
      <c r="GUN100" s="21"/>
      <c r="GUO100" s="21"/>
      <c r="GUP100" s="21"/>
      <c r="GUQ100" s="21"/>
      <c r="GUR100" s="21"/>
      <c r="GUS100" s="21"/>
      <c r="GUT100" s="21"/>
      <c r="GUU100" s="21"/>
      <c r="GUV100" s="21"/>
      <c r="GUW100" s="21"/>
      <c r="GUX100" s="21"/>
      <c r="GUY100" s="21"/>
      <c r="GUZ100" s="21"/>
      <c r="GVA100" s="21"/>
      <c r="GVB100" s="21"/>
      <c r="GVC100" s="21"/>
      <c r="GVD100" s="21"/>
      <c r="GVE100" s="21"/>
      <c r="GVF100" s="21"/>
      <c r="GVG100" s="21"/>
      <c r="GVH100" s="21"/>
      <c r="GVI100" s="21"/>
      <c r="GVJ100" s="21"/>
      <c r="GVK100" s="21"/>
      <c r="GVL100" s="21"/>
      <c r="GVM100" s="21"/>
      <c r="GVN100" s="21"/>
      <c r="GVO100" s="21"/>
      <c r="GVP100" s="21"/>
      <c r="GVQ100" s="21"/>
      <c r="GVR100" s="21"/>
      <c r="GVS100" s="21"/>
      <c r="GVT100" s="21"/>
      <c r="GVU100" s="21"/>
      <c r="GVV100" s="21"/>
      <c r="GVW100" s="21"/>
      <c r="GVX100" s="21"/>
      <c r="GVY100" s="21"/>
      <c r="GVZ100" s="21"/>
      <c r="GWA100" s="21"/>
      <c r="GWB100" s="21"/>
      <c r="GWC100" s="21"/>
      <c r="GWD100" s="21"/>
      <c r="GWE100" s="21"/>
      <c r="GWF100" s="21"/>
      <c r="GWG100" s="21"/>
      <c r="GWH100" s="21"/>
      <c r="GWI100" s="21"/>
      <c r="GWJ100" s="21"/>
      <c r="GWK100" s="21"/>
      <c r="GWL100" s="21"/>
      <c r="GWM100" s="21"/>
      <c r="GWN100" s="21"/>
      <c r="GWO100" s="21"/>
      <c r="GWP100" s="21"/>
      <c r="GWQ100" s="21"/>
      <c r="GWR100" s="21"/>
      <c r="GWS100" s="21"/>
      <c r="GWT100" s="21"/>
      <c r="GWU100" s="21"/>
      <c r="GWV100" s="21"/>
      <c r="GWW100" s="21"/>
      <c r="GWX100" s="21"/>
      <c r="GWY100" s="21"/>
      <c r="GWZ100" s="21"/>
      <c r="GXA100" s="21"/>
      <c r="GXB100" s="21"/>
      <c r="GXC100" s="21"/>
      <c r="GXD100" s="21"/>
      <c r="GXE100" s="21"/>
      <c r="GXF100" s="21"/>
      <c r="GXG100" s="21"/>
      <c r="GXH100" s="21"/>
      <c r="GXI100" s="21"/>
      <c r="GXJ100" s="21"/>
      <c r="GXK100" s="21"/>
      <c r="GXL100" s="21"/>
      <c r="GXM100" s="21"/>
      <c r="GXN100" s="21"/>
      <c r="GXO100" s="21"/>
      <c r="GXP100" s="21"/>
      <c r="GXQ100" s="21"/>
      <c r="GXR100" s="21"/>
      <c r="GXS100" s="21"/>
      <c r="GXT100" s="21"/>
      <c r="GXU100" s="21"/>
      <c r="GXV100" s="21"/>
      <c r="GXW100" s="21"/>
      <c r="GXX100" s="21"/>
      <c r="GXY100" s="21"/>
      <c r="GXZ100" s="21"/>
      <c r="GYA100" s="21"/>
      <c r="GYB100" s="21"/>
      <c r="GYC100" s="21"/>
      <c r="GYD100" s="21"/>
      <c r="GYE100" s="21"/>
      <c r="GYF100" s="21"/>
      <c r="GYG100" s="21"/>
      <c r="GYH100" s="21"/>
      <c r="GYI100" s="21"/>
      <c r="GYJ100" s="21"/>
      <c r="GYK100" s="21"/>
      <c r="GYL100" s="21"/>
      <c r="GYM100" s="21"/>
      <c r="GYN100" s="21"/>
      <c r="GYO100" s="21"/>
      <c r="GYP100" s="21"/>
      <c r="GYQ100" s="21"/>
      <c r="GYR100" s="21"/>
      <c r="GYS100" s="21"/>
      <c r="GYT100" s="21"/>
      <c r="GYU100" s="21"/>
      <c r="GYV100" s="21"/>
      <c r="GYW100" s="21"/>
      <c r="GYX100" s="21"/>
      <c r="GYY100" s="21"/>
      <c r="GYZ100" s="21"/>
      <c r="GZA100" s="21"/>
      <c r="GZB100" s="21"/>
      <c r="GZC100" s="21"/>
      <c r="GZD100" s="21"/>
      <c r="GZE100" s="21"/>
      <c r="GZF100" s="21"/>
      <c r="GZG100" s="21"/>
      <c r="GZH100" s="21"/>
      <c r="GZI100" s="21"/>
      <c r="GZJ100" s="21"/>
      <c r="GZK100" s="21"/>
      <c r="GZL100" s="21"/>
      <c r="GZM100" s="21"/>
      <c r="GZN100" s="21"/>
      <c r="GZO100" s="21"/>
      <c r="GZP100" s="21"/>
      <c r="GZQ100" s="21"/>
      <c r="GZR100" s="21"/>
      <c r="GZS100" s="21"/>
      <c r="GZT100" s="21"/>
      <c r="GZU100" s="21"/>
      <c r="GZV100" s="21"/>
      <c r="GZW100" s="21"/>
      <c r="GZX100" s="21"/>
      <c r="GZY100" s="21"/>
      <c r="GZZ100" s="21"/>
      <c r="HAA100" s="21"/>
      <c r="HAB100" s="21"/>
      <c r="HAC100" s="21"/>
      <c r="HAD100" s="21"/>
      <c r="HAE100" s="21"/>
      <c r="HAF100" s="21"/>
      <c r="HAG100" s="21"/>
      <c r="HAH100" s="21"/>
      <c r="HAI100" s="21"/>
      <c r="HAJ100" s="21"/>
      <c r="HAK100" s="21"/>
      <c r="HAL100" s="21"/>
      <c r="HAM100" s="21"/>
      <c r="HAN100" s="21"/>
      <c r="HAO100" s="21"/>
      <c r="HAP100" s="21"/>
      <c r="HAQ100" s="21"/>
      <c r="HAR100" s="21"/>
      <c r="HAS100" s="21"/>
      <c r="HAT100" s="21"/>
      <c r="HAU100" s="21"/>
      <c r="HAV100" s="21"/>
      <c r="HAW100" s="21"/>
      <c r="HAX100" s="21"/>
      <c r="HAY100" s="21"/>
      <c r="HAZ100" s="21"/>
      <c r="HBA100" s="21"/>
      <c r="HBB100" s="21"/>
      <c r="HBC100" s="21"/>
      <c r="HBD100" s="21"/>
      <c r="HBE100" s="21"/>
      <c r="HBF100" s="21"/>
      <c r="HBG100" s="21"/>
      <c r="HBH100" s="21"/>
      <c r="HBI100" s="21"/>
      <c r="HBJ100" s="21"/>
      <c r="HBK100" s="21"/>
      <c r="HBL100" s="21"/>
      <c r="HBM100" s="21"/>
      <c r="HBN100" s="21"/>
      <c r="HBO100" s="21"/>
      <c r="HBP100" s="21"/>
      <c r="HBQ100" s="21"/>
      <c r="HBR100" s="21"/>
      <c r="HBS100" s="21"/>
      <c r="HBT100" s="21"/>
      <c r="HBU100" s="21"/>
      <c r="HBV100" s="21"/>
      <c r="HBW100" s="21"/>
      <c r="HBX100" s="21"/>
      <c r="HBY100" s="21"/>
      <c r="HBZ100" s="21"/>
      <c r="HCA100" s="21"/>
      <c r="HCB100" s="21"/>
      <c r="HCC100" s="21"/>
      <c r="HCD100" s="21"/>
      <c r="HCE100" s="21"/>
      <c r="HCF100" s="21"/>
      <c r="HCG100" s="21"/>
      <c r="HCH100" s="21"/>
      <c r="HCI100" s="21"/>
      <c r="HCJ100" s="21"/>
      <c r="HCK100" s="21"/>
      <c r="HCL100" s="21"/>
      <c r="HCM100" s="21"/>
      <c r="HCN100" s="21"/>
      <c r="HCO100" s="21"/>
      <c r="HCP100" s="21"/>
      <c r="HCQ100" s="21"/>
      <c r="HCR100" s="21"/>
      <c r="HCS100" s="21"/>
      <c r="HCT100" s="21"/>
      <c r="HCU100" s="21"/>
      <c r="HCV100" s="21"/>
      <c r="HCW100" s="21"/>
      <c r="HCX100" s="21"/>
      <c r="HCY100" s="21"/>
      <c r="HCZ100" s="21"/>
      <c r="HDA100" s="21"/>
      <c r="HDB100" s="21"/>
      <c r="HDC100" s="21"/>
      <c r="HDD100" s="21"/>
      <c r="HDE100" s="21"/>
      <c r="HDF100" s="21"/>
      <c r="HDG100" s="21"/>
      <c r="HDH100" s="21"/>
      <c r="HDI100" s="21"/>
      <c r="HDJ100" s="21"/>
      <c r="HDK100" s="21"/>
      <c r="HDL100" s="21"/>
      <c r="HDM100" s="21"/>
      <c r="HDN100" s="21"/>
      <c r="HDO100" s="21"/>
      <c r="HDP100" s="21"/>
      <c r="HDQ100" s="21"/>
      <c r="HDR100" s="21"/>
      <c r="HDS100" s="21"/>
      <c r="HDT100" s="21"/>
      <c r="HDU100" s="21"/>
      <c r="HDV100" s="21"/>
      <c r="HDW100" s="21"/>
      <c r="HDX100" s="21"/>
      <c r="HDY100" s="21"/>
      <c r="HDZ100" s="21"/>
      <c r="HEA100" s="21"/>
      <c r="HEB100" s="21"/>
      <c r="HEC100" s="21"/>
      <c r="HED100" s="21"/>
      <c r="HEE100" s="21"/>
      <c r="HEF100" s="21"/>
      <c r="HEG100" s="21"/>
      <c r="HEH100" s="21"/>
      <c r="HEI100" s="21"/>
      <c r="HEJ100" s="21"/>
      <c r="HEK100" s="21"/>
      <c r="HEL100" s="21"/>
      <c r="HEM100" s="21"/>
      <c r="HEN100" s="21"/>
      <c r="HEO100" s="21"/>
      <c r="HEP100" s="21"/>
      <c r="HEQ100" s="21"/>
      <c r="HER100" s="21"/>
      <c r="HES100" s="21"/>
      <c r="HET100" s="21"/>
      <c r="HEU100" s="21"/>
      <c r="HEV100" s="21"/>
      <c r="HEW100" s="21"/>
      <c r="HEX100" s="21"/>
      <c r="HEY100" s="21"/>
      <c r="HEZ100" s="21"/>
      <c r="HFA100" s="21"/>
      <c r="HFB100" s="21"/>
      <c r="HFC100" s="21"/>
      <c r="HFD100" s="21"/>
      <c r="HFE100" s="21"/>
      <c r="HFF100" s="21"/>
      <c r="HFG100" s="21"/>
      <c r="HFH100" s="21"/>
      <c r="HFI100" s="21"/>
      <c r="HFJ100" s="21"/>
      <c r="HFK100" s="21"/>
      <c r="HFL100" s="21"/>
      <c r="HFM100" s="21"/>
      <c r="HFN100" s="21"/>
      <c r="HFO100" s="21"/>
      <c r="HFP100" s="21"/>
      <c r="HFQ100" s="21"/>
      <c r="HFR100" s="21"/>
      <c r="HFS100" s="21"/>
      <c r="HFT100" s="21"/>
      <c r="HFU100" s="21"/>
      <c r="HFV100" s="21"/>
      <c r="HFW100" s="21"/>
      <c r="HFX100" s="21"/>
      <c r="HFY100" s="21"/>
      <c r="HFZ100" s="21"/>
      <c r="HGA100" s="21"/>
      <c r="HGB100" s="21"/>
      <c r="HGC100" s="21"/>
      <c r="HGD100" s="21"/>
      <c r="HGE100" s="21"/>
      <c r="HGF100" s="21"/>
      <c r="HGG100" s="21"/>
      <c r="HGH100" s="21"/>
      <c r="HGI100" s="21"/>
      <c r="HGJ100" s="21"/>
      <c r="HGK100" s="21"/>
      <c r="HGL100" s="21"/>
      <c r="HGM100" s="21"/>
      <c r="HGN100" s="21"/>
      <c r="HGO100" s="21"/>
      <c r="HGP100" s="21"/>
      <c r="HGQ100" s="21"/>
      <c r="HGR100" s="21"/>
      <c r="HGS100" s="21"/>
      <c r="HGT100" s="21"/>
      <c r="HGU100" s="21"/>
      <c r="HGV100" s="21"/>
      <c r="HGW100" s="21"/>
      <c r="HGX100" s="21"/>
      <c r="HGY100" s="21"/>
      <c r="HGZ100" s="21"/>
      <c r="HHA100" s="21"/>
      <c r="HHB100" s="21"/>
      <c r="HHC100" s="21"/>
      <c r="HHD100" s="21"/>
      <c r="HHE100" s="21"/>
      <c r="HHF100" s="21"/>
      <c r="HHG100" s="21"/>
      <c r="HHH100" s="21"/>
      <c r="HHI100" s="21"/>
      <c r="HHJ100" s="21"/>
      <c r="HHK100" s="21"/>
      <c r="HHL100" s="21"/>
      <c r="HHM100" s="21"/>
      <c r="HHN100" s="21"/>
      <c r="HHO100" s="21"/>
      <c r="HHP100" s="21"/>
      <c r="HHQ100" s="21"/>
      <c r="HHR100" s="21"/>
      <c r="HHS100" s="21"/>
      <c r="HHT100" s="21"/>
      <c r="HHU100" s="21"/>
      <c r="HHV100" s="21"/>
      <c r="HHW100" s="21"/>
      <c r="HHX100" s="21"/>
      <c r="HHY100" s="21"/>
      <c r="HHZ100" s="21"/>
      <c r="HIA100" s="21"/>
      <c r="HIB100" s="21"/>
      <c r="HIC100" s="21"/>
      <c r="HID100" s="21"/>
      <c r="HIE100" s="21"/>
      <c r="HIF100" s="21"/>
      <c r="HIG100" s="21"/>
      <c r="HIH100" s="21"/>
      <c r="HII100" s="21"/>
      <c r="HIJ100" s="21"/>
      <c r="HIK100" s="21"/>
      <c r="HIL100" s="21"/>
      <c r="HIM100" s="21"/>
      <c r="HIN100" s="21"/>
      <c r="HIO100" s="21"/>
      <c r="HIP100" s="21"/>
      <c r="HIQ100" s="21"/>
      <c r="HIR100" s="21"/>
      <c r="HIS100" s="21"/>
      <c r="HIT100" s="21"/>
      <c r="HIU100" s="21"/>
      <c r="HIV100" s="21"/>
      <c r="HIW100" s="21"/>
      <c r="HIX100" s="21"/>
      <c r="HIY100" s="21"/>
      <c r="HIZ100" s="21"/>
      <c r="HJA100" s="21"/>
      <c r="HJB100" s="21"/>
      <c r="HJC100" s="21"/>
      <c r="HJD100" s="21"/>
      <c r="HJE100" s="21"/>
      <c r="HJF100" s="21"/>
      <c r="HJG100" s="21"/>
      <c r="HJH100" s="21"/>
      <c r="HJI100" s="21"/>
      <c r="HJJ100" s="21"/>
      <c r="HJK100" s="21"/>
      <c r="HJL100" s="21"/>
      <c r="HJM100" s="21"/>
      <c r="HJN100" s="21"/>
      <c r="HJO100" s="21"/>
      <c r="HJP100" s="21"/>
      <c r="HJQ100" s="21"/>
      <c r="HJR100" s="21"/>
      <c r="HJS100" s="21"/>
      <c r="HJT100" s="21"/>
      <c r="HJU100" s="21"/>
      <c r="HJV100" s="21"/>
      <c r="HJW100" s="21"/>
      <c r="HJX100" s="21"/>
      <c r="HJY100" s="21"/>
      <c r="HJZ100" s="21"/>
      <c r="HKA100" s="21"/>
      <c r="HKB100" s="21"/>
      <c r="HKC100" s="21"/>
      <c r="HKD100" s="21"/>
      <c r="HKE100" s="21"/>
      <c r="HKF100" s="21"/>
      <c r="HKG100" s="21"/>
      <c r="HKH100" s="21"/>
      <c r="HKI100" s="21"/>
      <c r="HKJ100" s="21"/>
      <c r="HKK100" s="21"/>
      <c r="HKL100" s="21"/>
      <c r="HKM100" s="21"/>
      <c r="HKN100" s="21"/>
      <c r="HKO100" s="21"/>
      <c r="HKP100" s="21"/>
      <c r="HKQ100" s="21"/>
      <c r="HKR100" s="21"/>
      <c r="HKS100" s="21"/>
      <c r="HKT100" s="21"/>
      <c r="HKU100" s="21"/>
      <c r="HKV100" s="21"/>
      <c r="HKW100" s="21"/>
      <c r="HKX100" s="21"/>
      <c r="HKY100" s="21"/>
      <c r="HKZ100" s="21"/>
      <c r="HLA100" s="21"/>
      <c r="HLB100" s="21"/>
      <c r="HLC100" s="21"/>
      <c r="HLD100" s="21"/>
      <c r="HLE100" s="21"/>
      <c r="HLF100" s="21"/>
      <c r="HLG100" s="21"/>
      <c r="HLH100" s="21"/>
      <c r="HLI100" s="21"/>
      <c r="HLJ100" s="21"/>
      <c r="HLK100" s="21"/>
      <c r="HLL100" s="21"/>
      <c r="HLM100" s="21"/>
      <c r="HLN100" s="21"/>
      <c r="HLO100" s="21"/>
      <c r="HLP100" s="21"/>
      <c r="HLQ100" s="21"/>
      <c r="HLR100" s="21"/>
      <c r="HLS100" s="21"/>
      <c r="HLT100" s="21"/>
      <c r="HLU100" s="21"/>
      <c r="HLV100" s="21"/>
      <c r="HLW100" s="21"/>
      <c r="HLX100" s="21"/>
      <c r="HLY100" s="21"/>
      <c r="HLZ100" s="21"/>
      <c r="HMA100" s="21"/>
      <c r="HMB100" s="21"/>
      <c r="HMC100" s="21"/>
      <c r="HMD100" s="21"/>
      <c r="HME100" s="21"/>
      <c r="HMF100" s="21"/>
      <c r="HMG100" s="21"/>
      <c r="HMH100" s="21"/>
      <c r="HMI100" s="21"/>
      <c r="HMJ100" s="21"/>
      <c r="HMK100" s="21"/>
      <c r="HML100" s="21"/>
      <c r="HMM100" s="21"/>
      <c r="HMN100" s="21"/>
      <c r="HMO100" s="21"/>
      <c r="HMP100" s="21"/>
      <c r="HMQ100" s="21"/>
      <c r="HMR100" s="21"/>
      <c r="HMS100" s="21"/>
      <c r="HMT100" s="21"/>
      <c r="HMU100" s="21"/>
      <c r="HMV100" s="21"/>
      <c r="HMW100" s="21"/>
      <c r="HMX100" s="21"/>
      <c r="HMY100" s="21"/>
      <c r="HMZ100" s="21"/>
      <c r="HNA100" s="21"/>
      <c r="HNB100" s="21"/>
      <c r="HNC100" s="21"/>
      <c r="HND100" s="21"/>
      <c r="HNE100" s="21"/>
      <c r="HNF100" s="21"/>
      <c r="HNG100" s="21"/>
      <c r="HNH100" s="21"/>
      <c r="HNI100" s="21"/>
      <c r="HNJ100" s="21"/>
      <c r="HNK100" s="21"/>
      <c r="HNL100" s="21"/>
      <c r="HNM100" s="21"/>
      <c r="HNN100" s="21"/>
      <c r="HNO100" s="21"/>
      <c r="HNP100" s="21"/>
      <c r="HNQ100" s="21"/>
      <c r="HNR100" s="21"/>
      <c r="HNS100" s="21"/>
      <c r="HNT100" s="21"/>
      <c r="HNU100" s="21"/>
      <c r="HNV100" s="21"/>
      <c r="HNW100" s="21"/>
      <c r="HNX100" s="21"/>
      <c r="HNY100" s="21"/>
      <c r="HNZ100" s="21"/>
      <c r="HOA100" s="21"/>
      <c r="HOB100" s="21"/>
      <c r="HOC100" s="21"/>
      <c r="HOD100" s="21"/>
      <c r="HOE100" s="21"/>
      <c r="HOF100" s="21"/>
      <c r="HOG100" s="21"/>
      <c r="HOH100" s="21"/>
      <c r="HOI100" s="21"/>
      <c r="HOJ100" s="21"/>
      <c r="HOK100" s="21"/>
      <c r="HOL100" s="21"/>
      <c r="HOM100" s="21"/>
      <c r="HON100" s="21"/>
      <c r="HOO100" s="21"/>
      <c r="HOP100" s="21"/>
      <c r="HOQ100" s="21"/>
      <c r="HOR100" s="21"/>
      <c r="HOS100" s="21"/>
      <c r="HOT100" s="21"/>
      <c r="HOU100" s="21"/>
      <c r="HOV100" s="21"/>
      <c r="HOW100" s="21"/>
      <c r="HOX100" s="21"/>
      <c r="HOY100" s="21"/>
      <c r="HOZ100" s="21"/>
      <c r="HPA100" s="21"/>
      <c r="HPB100" s="21"/>
      <c r="HPC100" s="21"/>
      <c r="HPD100" s="21"/>
      <c r="HPE100" s="21"/>
      <c r="HPF100" s="21"/>
      <c r="HPG100" s="21"/>
      <c r="HPH100" s="21"/>
      <c r="HPI100" s="21"/>
      <c r="HPJ100" s="21"/>
      <c r="HPK100" s="21"/>
      <c r="HPL100" s="21"/>
      <c r="HPM100" s="21"/>
      <c r="HPN100" s="21"/>
      <c r="HPO100" s="21"/>
      <c r="HPP100" s="21"/>
      <c r="HPQ100" s="21"/>
      <c r="HPR100" s="21"/>
      <c r="HPS100" s="21"/>
      <c r="HPT100" s="21"/>
      <c r="HPU100" s="21"/>
      <c r="HPV100" s="21"/>
      <c r="HPW100" s="21"/>
      <c r="HPX100" s="21"/>
      <c r="HPY100" s="21"/>
      <c r="HPZ100" s="21"/>
      <c r="HQA100" s="21"/>
      <c r="HQB100" s="21"/>
      <c r="HQC100" s="21"/>
      <c r="HQD100" s="21"/>
      <c r="HQE100" s="21"/>
      <c r="HQF100" s="21"/>
      <c r="HQG100" s="21"/>
      <c r="HQH100" s="21"/>
      <c r="HQI100" s="21"/>
      <c r="HQJ100" s="21"/>
      <c r="HQK100" s="21"/>
      <c r="HQL100" s="21"/>
      <c r="HQM100" s="21"/>
      <c r="HQN100" s="21"/>
      <c r="HQO100" s="21"/>
      <c r="HQP100" s="21"/>
      <c r="HQQ100" s="21"/>
      <c r="HQR100" s="21"/>
      <c r="HQS100" s="21"/>
      <c r="HQT100" s="21"/>
      <c r="HQU100" s="21"/>
      <c r="HQV100" s="21"/>
      <c r="HQW100" s="21"/>
      <c r="HQX100" s="21"/>
      <c r="HQY100" s="21"/>
      <c r="HQZ100" s="21"/>
      <c r="HRA100" s="21"/>
      <c r="HRB100" s="21"/>
      <c r="HRC100" s="21"/>
      <c r="HRD100" s="21"/>
      <c r="HRE100" s="21"/>
      <c r="HRF100" s="21"/>
      <c r="HRG100" s="21"/>
      <c r="HRH100" s="21"/>
      <c r="HRI100" s="21"/>
      <c r="HRJ100" s="21"/>
      <c r="HRK100" s="21"/>
      <c r="HRL100" s="21"/>
      <c r="HRM100" s="21"/>
      <c r="HRN100" s="21"/>
      <c r="HRO100" s="21"/>
      <c r="HRP100" s="21"/>
      <c r="HRQ100" s="21"/>
      <c r="HRR100" s="21"/>
      <c r="HRS100" s="21"/>
      <c r="HRT100" s="21"/>
      <c r="HRU100" s="21"/>
      <c r="HRV100" s="21"/>
      <c r="HRW100" s="21"/>
      <c r="HRX100" s="21"/>
      <c r="HRY100" s="21"/>
      <c r="HRZ100" s="21"/>
      <c r="HSA100" s="21"/>
      <c r="HSB100" s="21"/>
      <c r="HSC100" s="21"/>
      <c r="HSD100" s="21"/>
      <c r="HSE100" s="21"/>
      <c r="HSF100" s="21"/>
      <c r="HSG100" s="21"/>
      <c r="HSH100" s="21"/>
      <c r="HSI100" s="21"/>
      <c r="HSJ100" s="21"/>
      <c r="HSK100" s="21"/>
      <c r="HSL100" s="21"/>
      <c r="HSM100" s="21"/>
      <c r="HSN100" s="21"/>
      <c r="HSO100" s="21"/>
      <c r="HSP100" s="21"/>
      <c r="HSQ100" s="21"/>
      <c r="HSR100" s="21"/>
      <c r="HSS100" s="21"/>
      <c r="HST100" s="21"/>
      <c r="HSU100" s="21"/>
      <c r="HSV100" s="21"/>
      <c r="HSW100" s="21"/>
      <c r="HSX100" s="21"/>
      <c r="HSY100" s="21"/>
      <c r="HSZ100" s="21"/>
      <c r="HTA100" s="21"/>
      <c r="HTB100" s="21"/>
      <c r="HTC100" s="21"/>
      <c r="HTD100" s="21"/>
      <c r="HTE100" s="21"/>
      <c r="HTF100" s="21"/>
      <c r="HTG100" s="21"/>
      <c r="HTH100" s="21"/>
      <c r="HTI100" s="21"/>
      <c r="HTJ100" s="21"/>
      <c r="HTK100" s="21"/>
      <c r="HTL100" s="21"/>
      <c r="HTM100" s="21"/>
      <c r="HTN100" s="21"/>
      <c r="HTO100" s="21"/>
      <c r="HTP100" s="21"/>
      <c r="HTQ100" s="21"/>
      <c r="HTR100" s="21"/>
      <c r="HTS100" s="21"/>
      <c r="HTT100" s="21"/>
      <c r="HTU100" s="21"/>
      <c r="HTV100" s="21"/>
      <c r="HTW100" s="21"/>
      <c r="HTX100" s="21"/>
      <c r="HTY100" s="21"/>
      <c r="HTZ100" s="21"/>
      <c r="HUA100" s="21"/>
      <c r="HUB100" s="21"/>
      <c r="HUC100" s="21"/>
      <c r="HUD100" s="21"/>
      <c r="HUE100" s="21"/>
      <c r="HUF100" s="21"/>
      <c r="HUG100" s="21"/>
      <c r="HUH100" s="21"/>
      <c r="HUI100" s="21"/>
      <c r="HUJ100" s="21"/>
      <c r="HUK100" s="21"/>
      <c r="HUL100" s="21"/>
      <c r="HUM100" s="21"/>
      <c r="HUN100" s="21"/>
      <c r="HUO100" s="21"/>
      <c r="HUP100" s="21"/>
      <c r="HUQ100" s="21"/>
      <c r="HUR100" s="21"/>
      <c r="HUS100" s="21"/>
      <c r="HUT100" s="21"/>
      <c r="HUU100" s="21"/>
      <c r="HUV100" s="21"/>
      <c r="HUW100" s="21"/>
      <c r="HUX100" s="21"/>
      <c r="HUY100" s="21"/>
      <c r="HUZ100" s="21"/>
      <c r="HVA100" s="21"/>
      <c r="HVB100" s="21"/>
      <c r="HVC100" s="21"/>
      <c r="HVD100" s="21"/>
      <c r="HVE100" s="21"/>
      <c r="HVF100" s="21"/>
      <c r="HVG100" s="21"/>
      <c r="HVH100" s="21"/>
      <c r="HVI100" s="21"/>
      <c r="HVJ100" s="21"/>
      <c r="HVK100" s="21"/>
      <c r="HVL100" s="21"/>
      <c r="HVM100" s="21"/>
      <c r="HVN100" s="21"/>
      <c r="HVO100" s="21"/>
      <c r="HVP100" s="21"/>
      <c r="HVQ100" s="21"/>
      <c r="HVR100" s="21"/>
      <c r="HVS100" s="21"/>
      <c r="HVT100" s="21"/>
      <c r="HVU100" s="21"/>
      <c r="HVV100" s="21"/>
      <c r="HVW100" s="21"/>
      <c r="HVX100" s="21"/>
      <c r="HVY100" s="21"/>
      <c r="HVZ100" s="21"/>
      <c r="HWA100" s="21"/>
      <c r="HWB100" s="21"/>
      <c r="HWC100" s="21"/>
      <c r="HWD100" s="21"/>
      <c r="HWE100" s="21"/>
      <c r="HWF100" s="21"/>
      <c r="HWG100" s="21"/>
      <c r="HWH100" s="21"/>
      <c r="HWI100" s="21"/>
      <c r="HWJ100" s="21"/>
      <c r="HWK100" s="21"/>
      <c r="HWL100" s="21"/>
      <c r="HWM100" s="21"/>
      <c r="HWN100" s="21"/>
      <c r="HWO100" s="21"/>
      <c r="HWP100" s="21"/>
      <c r="HWQ100" s="21"/>
      <c r="HWR100" s="21"/>
      <c r="HWS100" s="21"/>
      <c r="HWT100" s="21"/>
      <c r="HWU100" s="21"/>
      <c r="HWV100" s="21"/>
      <c r="HWW100" s="21"/>
      <c r="HWX100" s="21"/>
      <c r="HWY100" s="21"/>
      <c r="HWZ100" s="21"/>
      <c r="HXA100" s="21"/>
      <c r="HXB100" s="21"/>
      <c r="HXC100" s="21"/>
      <c r="HXD100" s="21"/>
      <c r="HXE100" s="21"/>
      <c r="HXF100" s="21"/>
      <c r="HXG100" s="21"/>
      <c r="HXH100" s="21"/>
      <c r="HXI100" s="21"/>
      <c r="HXJ100" s="21"/>
      <c r="HXK100" s="21"/>
      <c r="HXL100" s="21"/>
      <c r="HXM100" s="21"/>
      <c r="HXN100" s="21"/>
      <c r="HXO100" s="21"/>
      <c r="HXP100" s="21"/>
      <c r="HXQ100" s="21"/>
      <c r="HXR100" s="21"/>
      <c r="HXS100" s="21"/>
      <c r="HXT100" s="21"/>
      <c r="HXU100" s="21"/>
      <c r="HXV100" s="21"/>
      <c r="HXW100" s="21"/>
      <c r="HXX100" s="21"/>
      <c r="HXY100" s="21"/>
      <c r="HXZ100" s="21"/>
      <c r="HYA100" s="21"/>
      <c r="HYB100" s="21"/>
      <c r="HYC100" s="21"/>
      <c r="HYD100" s="21"/>
      <c r="HYE100" s="21"/>
      <c r="HYF100" s="21"/>
      <c r="HYG100" s="21"/>
      <c r="HYH100" s="21"/>
      <c r="HYI100" s="21"/>
      <c r="HYJ100" s="21"/>
      <c r="HYK100" s="21"/>
      <c r="HYL100" s="21"/>
      <c r="HYM100" s="21"/>
      <c r="HYN100" s="21"/>
      <c r="HYO100" s="21"/>
      <c r="HYP100" s="21"/>
      <c r="HYQ100" s="21"/>
      <c r="HYR100" s="21"/>
      <c r="HYS100" s="21"/>
      <c r="HYT100" s="21"/>
      <c r="HYU100" s="21"/>
      <c r="HYV100" s="21"/>
      <c r="HYW100" s="21"/>
      <c r="HYX100" s="21"/>
      <c r="HYY100" s="21"/>
      <c r="HYZ100" s="21"/>
      <c r="HZA100" s="21"/>
      <c r="HZB100" s="21"/>
      <c r="HZC100" s="21"/>
      <c r="HZD100" s="21"/>
      <c r="HZE100" s="21"/>
      <c r="HZF100" s="21"/>
      <c r="HZG100" s="21"/>
      <c r="HZH100" s="21"/>
      <c r="HZI100" s="21"/>
      <c r="HZJ100" s="21"/>
      <c r="HZK100" s="21"/>
      <c r="HZL100" s="21"/>
      <c r="HZM100" s="21"/>
      <c r="HZN100" s="21"/>
      <c r="HZO100" s="21"/>
      <c r="HZP100" s="21"/>
      <c r="HZQ100" s="21"/>
      <c r="HZR100" s="21"/>
      <c r="HZS100" s="21"/>
      <c r="HZT100" s="21"/>
      <c r="HZU100" s="21"/>
      <c r="HZV100" s="21"/>
      <c r="HZW100" s="21"/>
      <c r="HZX100" s="21"/>
      <c r="HZY100" s="21"/>
      <c r="HZZ100" s="21"/>
      <c r="IAA100" s="21"/>
      <c r="IAB100" s="21"/>
      <c r="IAC100" s="21"/>
      <c r="IAD100" s="21"/>
      <c r="IAE100" s="21"/>
      <c r="IAF100" s="21"/>
      <c r="IAG100" s="21"/>
      <c r="IAH100" s="21"/>
      <c r="IAI100" s="21"/>
      <c r="IAJ100" s="21"/>
      <c r="IAK100" s="21"/>
      <c r="IAL100" s="21"/>
      <c r="IAM100" s="21"/>
      <c r="IAN100" s="21"/>
      <c r="IAO100" s="21"/>
      <c r="IAP100" s="21"/>
      <c r="IAQ100" s="21"/>
      <c r="IAR100" s="21"/>
      <c r="IAS100" s="21"/>
      <c r="IAT100" s="21"/>
      <c r="IAU100" s="21"/>
      <c r="IAV100" s="21"/>
      <c r="IAW100" s="21"/>
      <c r="IAX100" s="21"/>
      <c r="IAY100" s="21"/>
      <c r="IAZ100" s="21"/>
      <c r="IBA100" s="21"/>
      <c r="IBB100" s="21"/>
      <c r="IBC100" s="21"/>
      <c r="IBD100" s="21"/>
      <c r="IBE100" s="21"/>
      <c r="IBF100" s="21"/>
      <c r="IBG100" s="21"/>
      <c r="IBH100" s="21"/>
      <c r="IBI100" s="21"/>
      <c r="IBJ100" s="21"/>
      <c r="IBK100" s="21"/>
      <c r="IBL100" s="21"/>
      <c r="IBM100" s="21"/>
      <c r="IBN100" s="21"/>
      <c r="IBO100" s="21"/>
      <c r="IBP100" s="21"/>
      <c r="IBQ100" s="21"/>
      <c r="IBR100" s="21"/>
      <c r="IBS100" s="21"/>
      <c r="IBT100" s="21"/>
      <c r="IBU100" s="21"/>
      <c r="IBV100" s="21"/>
      <c r="IBW100" s="21"/>
      <c r="IBX100" s="21"/>
      <c r="IBY100" s="21"/>
      <c r="IBZ100" s="21"/>
      <c r="ICA100" s="21"/>
      <c r="ICB100" s="21"/>
      <c r="ICC100" s="21"/>
      <c r="ICD100" s="21"/>
      <c r="ICE100" s="21"/>
      <c r="ICF100" s="21"/>
      <c r="ICG100" s="21"/>
      <c r="ICH100" s="21"/>
      <c r="ICI100" s="21"/>
      <c r="ICJ100" s="21"/>
      <c r="ICK100" s="21"/>
      <c r="ICL100" s="21"/>
      <c r="ICM100" s="21"/>
      <c r="ICN100" s="21"/>
      <c r="ICO100" s="21"/>
      <c r="ICP100" s="21"/>
      <c r="ICQ100" s="21"/>
      <c r="ICR100" s="21"/>
      <c r="ICS100" s="21"/>
      <c r="ICT100" s="21"/>
      <c r="ICU100" s="21"/>
      <c r="ICV100" s="21"/>
      <c r="ICW100" s="21"/>
      <c r="ICX100" s="21"/>
      <c r="ICY100" s="21"/>
      <c r="ICZ100" s="21"/>
      <c r="IDA100" s="21"/>
      <c r="IDB100" s="21"/>
      <c r="IDC100" s="21"/>
      <c r="IDD100" s="21"/>
      <c r="IDE100" s="21"/>
      <c r="IDF100" s="21"/>
      <c r="IDG100" s="21"/>
      <c r="IDH100" s="21"/>
      <c r="IDI100" s="21"/>
      <c r="IDJ100" s="21"/>
      <c r="IDK100" s="21"/>
      <c r="IDL100" s="21"/>
      <c r="IDM100" s="21"/>
      <c r="IDN100" s="21"/>
      <c r="IDO100" s="21"/>
      <c r="IDP100" s="21"/>
      <c r="IDQ100" s="21"/>
      <c r="IDR100" s="21"/>
      <c r="IDS100" s="21"/>
      <c r="IDT100" s="21"/>
      <c r="IDU100" s="21"/>
      <c r="IDV100" s="21"/>
      <c r="IDW100" s="21"/>
      <c r="IDX100" s="21"/>
      <c r="IDY100" s="21"/>
      <c r="IDZ100" s="21"/>
      <c r="IEA100" s="21"/>
      <c r="IEB100" s="21"/>
      <c r="IEC100" s="21"/>
      <c r="IED100" s="21"/>
      <c r="IEE100" s="21"/>
      <c r="IEF100" s="21"/>
      <c r="IEG100" s="21"/>
      <c r="IEH100" s="21"/>
      <c r="IEI100" s="21"/>
      <c r="IEJ100" s="21"/>
      <c r="IEK100" s="21"/>
      <c r="IEL100" s="21"/>
      <c r="IEM100" s="21"/>
      <c r="IEN100" s="21"/>
      <c r="IEO100" s="21"/>
      <c r="IEP100" s="21"/>
      <c r="IEQ100" s="21"/>
      <c r="IER100" s="21"/>
      <c r="IES100" s="21"/>
      <c r="IET100" s="21"/>
      <c r="IEU100" s="21"/>
      <c r="IEV100" s="21"/>
      <c r="IEW100" s="21"/>
      <c r="IEX100" s="21"/>
      <c r="IEY100" s="21"/>
      <c r="IEZ100" s="21"/>
      <c r="IFA100" s="21"/>
      <c r="IFB100" s="21"/>
      <c r="IFC100" s="21"/>
      <c r="IFD100" s="21"/>
      <c r="IFE100" s="21"/>
      <c r="IFF100" s="21"/>
      <c r="IFG100" s="21"/>
      <c r="IFH100" s="21"/>
      <c r="IFI100" s="21"/>
      <c r="IFJ100" s="21"/>
      <c r="IFK100" s="21"/>
      <c r="IFL100" s="21"/>
      <c r="IFM100" s="21"/>
      <c r="IFN100" s="21"/>
      <c r="IFO100" s="21"/>
      <c r="IFP100" s="21"/>
      <c r="IFQ100" s="21"/>
      <c r="IFR100" s="21"/>
      <c r="IFS100" s="21"/>
      <c r="IFT100" s="21"/>
      <c r="IFU100" s="21"/>
      <c r="IFV100" s="21"/>
      <c r="IFW100" s="21"/>
      <c r="IFX100" s="21"/>
      <c r="IFY100" s="21"/>
      <c r="IFZ100" s="21"/>
      <c r="IGA100" s="21"/>
      <c r="IGB100" s="21"/>
      <c r="IGC100" s="21"/>
      <c r="IGD100" s="21"/>
      <c r="IGE100" s="21"/>
      <c r="IGF100" s="21"/>
      <c r="IGG100" s="21"/>
      <c r="IGH100" s="21"/>
      <c r="IGI100" s="21"/>
      <c r="IGJ100" s="21"/>
      <c r="IGK100" s="21"/>
      <c r="IGL100" s="21"/>
      <c r="IGM100" s="21"/>
      <c r="IGN100" s="21"/>
      <c r="IGO100" s="21"/>
      <c r="IGP100" s="21"/>
      <c r="IGQ100" s="21"/>
      <c r="IGR100" s="21"/>
      <c r="IGS100" s="21"/>
      <c r="IGT100" s="21"/>
      <c r="IGU100" s="21"/>
      <c r="IGV100" s="21"/>
      <c r="IGW100" s="21"/>
      <c r="IGX100" s="21"/>
      <c r="IGY100" s="21"/>
      <c r="IGZ100" s="21"/>
      <c r="IHA100" s="21"/>
      <c r="IHB100" s="21"/>
      <c r="IHC100" s="21"/>
      <c r="IHD100" s="21"/>
      <c r="IHE100" s="21"/>
      <c r="IHF100" s="21"/>
      <c r="IHG100" s="21"/>
      <c r="IHH100" s="21"/>
      <c r="IHI100" s="21"/>
      <c r="IHJ100" s="21"/>
      <c r="IHK100" s="21"/>
      <c r="IHL100" s="21"/>
      <c r="IHM100" s="21"/>
      <c r="IHN100" s="21"/>
      <c r="IHO100" s="21"/>
      <c r="IHP100" s="21"/>
      <c r="IHQ100" s="21"/>
      <c r="IHR100" s="21"/>
      <c r="IHS100" s="21"/>
      <c r="IHT100" s="21"/>
      <c r="IHU100" s="21"/>
      <c r="IHV100" s="21"/>
      <c r="IHW100" s="21"/>
      <c r="IHX100" s="21"/>
      <c r="IHY100" s="21"/>
      <c r="IHZ100" s="21"/>
      <c r="IIA100" s="21"/>
      <c r="IIB100" s="21"/>
      <c r="IIC100" s="21"/>
      <c r="IID100" s="21"/>
      <c r="IIE100" s="21"/>
      <c r="IIF100" s="21"/>
      <c r="IIG100" s="21"/>
      <c r="IIH100" s="21"/>
      <c r="III100" s="21"/>
      <c r="IIJ100" s="21"/>
      <c r="IIK100" s="21"/>
      <c r="IIL100" s="21"/>
      <c r="IIM100" s="21"/>
      <c r="IIN100" s="21"/>
      <c r="IIO100" s="21"/>
      <c r="IIP100" s="21"/>
      <c r="IIQ100" s="21"/>
      <c r="IIR100" s="21"/>
      <c r="IIS100" s="21"/>
      <c r="IIT100" s="21"/>
      <c r="IIU100" s="21"/>
      <c r="IIV100" s="21"/>
      <c r="IIW100" s="21"/>
      <c r="IIX100" s="21"/>
      <c r="IIY100" s="21"/>
      <c r="IIZ100" s="21"/>
      <c r="IJA100" s="21"/>
      <c r="IJB100" s="21"/>
      <c r="IJC100" s="21"/>
      <c r="IJD100" s="21"/>
      <c r="IJE100" s="21"/>
      <c r="IJF100" s="21"/>
      <c r="IJG100" s="21"/>
      <c r="IJH100" s="21"/>
      <c r="IJI100" s="21"/>
      <c r="IJJ100" s="21"/>
      <c r="IJK100" s="21"/>
      <c r="IJL100" s="21"/>
      <c r="IJM100" s="21"/>
      <c r="IJN100" s="21"/>
      <c r="IJO100" s="21"/>
      <c r="IJP100" s="21"/>
      <c r="IJQ100" s="21"/>
      <c r="IJR100" s="21"/>
      <c r="IJS100" s="21"/>
      <c r="IJT100" s="21"/>
      <c r="IJU100" s="21"/>
      <c r="IJV100" s="21"/>
      <c r="IJW100" s="21"/>
      <c r="IJX100" s="21"/>
      <c r="IJY100" s="21"/>
      <c r="IJZ100" s="21"/>
      <c r="IKA100" s="21"/>
      <c r="IKB100" s="21"/>
      <c r="IKC100" s="21"/>
      <c r="IKD100" s="21"/>
      <c r="IKE100" s="21"/>
      <c r="IKF100" s="21"/>
      <c r="IKG100" s="21"/>
      <c r="IKH100" s="21"/>
      <c r="IKI100" s="21"/>
      <c r="IKJ100" s="21"/>
      <c r="IKK100" s="21"/>
      <c r="IKL100" s="21"/>
      <c r="IKM100" s="21"/>
      <c r="IKN100" s="21"/>
      <c r="IKO100" s="21"/>
      <c r="IKP100" s="21"/>
      <c r="IKQ100" s="21"/>
      <c r="IKR100" s="21"/>
      <c r="IKS100" s="21"/>
      <c r="IKT100" s="21"/>
      <c r="IKU100" s="21"/>
      <c r="IKV100" s="21"/>
      <c r="IKW100" s="21"/>
      <c r="IKX100" s="21"/>
      <c r="IKY100" s="21"/>
      <c r="IKZ100" s="21"/>
      <c r="ILA100" s="21"/>
      <c r="ILB100" s="21"/>
      <c r="ILC100" s="21"/>
      <c r="ILD100" s="21"/>
      <c r="ILE100" s="21"/>
      <c r="ILF100" s="21"/>
      <c r="ILG100" s="21"/>
      <c r="ILH100" s="21"/>
      <c r="ILI100" s="21"/>
      <c r="ILJ100" s="21"/>
      <c r="ILK100" s="21"/>
      <c r="ILL100" s="21"/>
      <c r="ILM100" s="21"/>
      <c r="ILN100" s="21"/>
      <c r="ILO100" s="21"/>
      <c r="ILP100" s="21"/>
      <c r="ILQ100" s="21"/>
      <c r="ILR100" s="21"/>
      <c r="ILS100" s="21"/>
      <c r="ILT100" s="21"/>
      <c r="ILU100" s="21"/>
      <c r="ILV100" s="21"/>
      <c r="ILW100" s="21"/>
      <c r="ILX100" s="21"/>
      <c r="ILY100" s="21"/>
      <c r="ILZ100" s="21"/>
      <c r="IMA100" s="21"/>
      <c r="IMB100" s="21"/>
      <c r="IMC100" s="21"/>
      <c r="IMD100" s="21"/>
      <c r="IME100" s="21"/>
      <c r="IMF100" s="21"/>
      <c r="IMG100" s="21"/>
      <c r="IMH100" s="21"/>
      <c r="IMI100" s="21"/>
      <c r="IMJ100" s="21"/>
      <c r="IMK100" s="21"/>
      <c r="IML100" s="21"/>
      <c r="IMM100" s="21"/>
      <c r="IMN100" s="21"/>
      <c r="IMO100" s="21"/>
      <c r="IMP100" s="21"/>
      <c r="IMQ100" s="21"/>
      <c r="IMR100" s="21"/>
      <c r="IMS100" s="21"/>
      <c r="IMT100" s="21"/>
      <c r="IMU100" s="21"/>
      <c r="IMV100" s="21"/>
      <c r="IMW100" s="21"/>
      <c r="IMX100" s="21"/>
      <c r="IMY100" s="21"/>
      <c r="IMZ100" s="21"/>
      <c r="INA100" s="21"/>
      <c r="INB100" s="21"/>
      <c r="INC100" s="21"/>
      <c r="IND100" s="21"/>
      <c r="INE100" s="21"/>
      <c r="INF100" s="21"/>
      <c r="ING100" s="21"/>
      <c r="INH100" s="21"/>
      <c r="INI100" s="21"/>
      <c r="INJ100" s="21"/>
      <c r="INK100" s="21"/>
      <c r="INL100" s="21"/>
      <c r="INM100" s="21"/>
      <c r="INN100" s="21"/>
      <c r="INO100" s="21"/>
      <c r="INP100" s="21"/>
      <c r="INQ100" s="21"/>
      <c r="INR100" s="21"/>
      <c r="INS100" s="21"/>
      <c r="INT100" s="21"/>
      <c r="INU100" s="21"/>
      <c r="INV100" s="21"/>
      <c r="INW100" s="21"/>
      <c r="INX100" s="21"/>
      <c r="INY100" s="21"/>
      <c r="INZ100" s="21"/>
      <c r="IOA100" s="21"/>
      <c r="IOB100" s="21"/>
      <c r="IOC100" s="21"/>
      <c r="IOD100" s="21"/>
      <c r="IOE100" s="21"/>
      <c r="IOF100" s="21"/>
      <c r="IOG100" s="21"/>
      <c r="IOH100" s="21"/>
      <c r="IOI100" s="21"/>
      <c r="IOJ100" s="21"/>
      <c r="IOK100" s="21"/>
      <c r="IOL100" s="21"/>
      <c r="IOM100" s="21"/>
      <c r="ION100" s="21"/>
      <c r="IOO100" s="21"/>
      <c r="IOP100" s="21"/>
      <c r="IOQ100" s="21"/>
      <c r="IOR100" s="21"/>
      <c r="IOS100" s="21"/>
      <c r="IOT100" s="21"/>
      <c r="IOU100" s="21"/>
      <c r="IOV100" s="21"/>
      <c r="IOW100" s="21"/>
      <c r="IOX100" s="21"/>
      <c r="IOY100" s="21"/>
      <c r="IOZ100" s="21"/>
      <c r="IPA100" s="21"/>
      <c r="IPB100" s="21"/>
      <c r="IPC100" s="21"/>
      <c r="IPD100" s="21"/>
      <c r="IPE100" s="21"/>
      <c r="IPF100" s="21"/>
      <c r="IPG100" s="21"/>
      <c r="IPH100" s="21"/>
      <c r="IPI100" s="21"/>
      <c r="IPJ100" s="21"/>
      <c r="IPK100" s="21"/>
      <c r="IPL100" s="21"/>
      <c r="IPM100" s="21"/>
      <c r="IPN100" s="21"/>
      <c r="IPO100" s="21"/>
      <c r="IPP100" s="21"/>
      <c r="IPQ100" s="21"/>
      <c r="IPR100" s="21"/>
      <c r="IPS100" s="21"/>
      <c r="IPT100" s="21"/>
      <c r="IPU100" s="21"/>
      <c r="IPV100" s="21"/>
      <c r="IPW100" s="21"/>
      <c r="IPX100" s="21"/>
      <c r="IPY100" s="21"/>
      <c r="IPZ100" s="21"/>
      <c r="IQA100" s="21"/>
      <c r="IQB100" s="21"/>
      <c r="IQC100" s="21"/>
      <c r="IQD100" s="21"/>
      <c r="IQE100" s="21"/>
      <c r="IQF100" s="21"/>
      <c r="IQG100" s="21"/>
      <c r="IQH100" s="21"/>
      <c r="IQI100" s="21"/>
      <c r="IQJ100" s="21"/>
      <c r="IQK100" s="21"/>
      <c r="IQL100" s="21"/>
      <c r="IQM100" s="21"/>
      <c r="IQN100" s="21"/>
      <c r="IQO100" s="21"/>
      <c r="IQP100" s="21"/>
      <c r="IQQ100" s="21"/>
      <c r="IQR100" s="21"/>
      <c r="IQS100" s="21"/>
      <c r="IQT100" s="21"/>
      <c r="IQU100" s="21"/>
      <c r="IQV100" s="21"/>
      <c r="IQW100" s="21"/>
      <c r="IQX100" s="21"/>
      <c r="IQY100" s="21"/>
      <c r="IQZ100" s="21"/>
      <c r="IRA100" s="21"/>
      <c r="IRB100" s="21"/>
      <c r="IRC100" s="21"/>
      <c r="IRD100" s="21"/>
      <c r="IRE100" s="21"/>
      <c r="IRF100" s="21"/>
      <c r="IRG100" s="21"/>
      <c r="IRH100" s="21"/>
      <c r="IRI100" s="21"/>
      <c r="IRJ100" s="21"/>
      <c r="IRK100" s="21"/>
      <c r="IRL100" s="21"/>
      <c r="IRM100" s="21"/>
      <c r="IRN100" s="21"/>
      <c r="IRO100" s="21"/>
      <c r="IRP100" s="21"/>
      <c r="IRQ100" s="21"/>
      <c r="IRR100" s="21"/>
      <c r="IRS100" s="21"/>
      <c r="IRT100" s="21"/>
      <c r="IRU100" s="21"/>
      <c r="IRV100" s="21"/>
      <c r="IRW100" s="21"/>
      <c r="IRX100" s="21"/>
      <c r="IRY100" s="21"/>
      <c r="IRZ100" s="21"/>
      <c r="ISA100" s="21"/>
      <c r="ISB100" s="21"/>
      <c r="ISC100" s="21"/>
      <c r="ISD100" s="21"/>
      <c r="ISE100" s="21"/>
      <c r="ISF100" s="21"/>
      <c r="ISG100" s="21"/>
      <c r="ISH100" s="21"/>
      <c r="ISI100" s="21"/>
      <c r="ISJ100" s="21"/>
      <c r="ISK100" s="21"/>
      <c r="ISL100" s="21"/>
      <c r="ISM100" s="21"/>
      <c r="ISN100" s="21"/>
      <c r="ISO100" s="21"/>
      <c r="ISP100" s="21"/>
      <c r="ISQ100" s="21"/>
      <c r="ISR100" s="21"/>
      <c r="ISS100" s="21"/>
      <c r="IST100" s="21"/>
      <c r="ISU100" s="21"/>
      <c r="ISV100" s="21"/>
      <c r="ISW100" s="21"/>
      <c r="ISX100" s="21"/>
      <c r="ISY100" s="21"/>
      <c r="ISZ100" s="21"/>
      <c r="ITA100" s="21"/>
      <c r="ITB100" s="21"/>
      <c r="ITC100" s="21"/>
      <c r="ITD100" s="21"/>
      <c r="ITE100" s="21"/>
      <c r="ITF100" s="21"/>
      <c r="ITG100" s="21"/>
      <c r="ITH100" s="21"/>
      <c r="ITI100" s="21"/>
      <c r="ITJ100" s="21"/>
      <c r="ITK100" s="21"/>
      <c r="ITL100" s="21"/>
      <c r="ITM100" s="21"/>
      <c r="ITN100" s="21"/>
      <c r="ITO100" s="21"/>
      <c r="ITP100" s="21"/>
      <c r="ITQ100" s="21"/>
      <c r="ITR100" s="21"/>
      <c r="ITS100" s="21"/>
      <c r="ITT100" s="21"/>
      <c r="ITU100" s="21"/>
      <c r="ITV100" s="21"/>
      <c r="ITW100" s="21"/>
      <c r="ITX100" s="21"/>
      <c r="ITY100" s="21"/>
      <c r="ITZ100" s="21"/>
      <c r="IUA100" s="21"/>
      <c r="IUB100" s="21"/>
      <c r="IUC100" s="21"/>
      <c r="IUD100" s="21"/>
      <c r="IUE100" s="21"/>
      <c r="IUF100" s="21"/>
      <c r="IUG100" s="21"/>
      <c r="IUH100" s="21"/>
      <c r="IUI100" s="21"/>
      <c r="IUJ100" s="21"/>
      <c r="IUK100" s="21"/>
      <c r="IUL100" s="21"/>
      <c r="IUM100" s="21"/>
      <c r="IUN100" s="21"/>
      <c r="IUO100" s="21"/>
      <c r="IUP100" s="21"/>
      <c r="IUQ100" s="21"/>
      <c r="IUR100" s="21"/>
      <c r="IUS100" s="21"/>
      <c r="IUT100" s="21"/>
      <c r="IUU100" s="21"/>
      <c r="IUV100" s="21"/>
      <c r="IUW100" s="21"/>
      <c r="IUX100" s="21"/>
      <c r="IUY100" s="21"/>
      <c r="IUZ100" s="21"/>
      <c r="IVA100" s="21"/>
      <c r="IVB100" s="21"/>
      <c r="IVC100" s="21"/>
      <c r="IVD100" s="21"/>
      <c r="IVE100" s="21"/>
      <c r="IVF100" s="21"/>
      <c r="IVG100" s="21"/>
      <c r="IVH100" s="21"/>
      <c r="IVI100" s="21"/>
      <c r="IVJ100" s="21"/>
      <c r="IVK100" s="21"/>
      <c r="IVL100" s="21"/>
      <c r="IVM100" s="21"/>
      <c r="IVN100" s="21"/>
      <c r="IVO100" s="21"/>
      <c r="IVP100" s="21"/>
      <c r="IVQ100" s="21"/>
      <c r="IVR100" s="21"/>
      <c r="IVS100" s="21"/>
      <c r="IVT100" s="21"/>
      <c r="IVU100" s="21"/>
      <c r="IVV100" s="21"/>
      <c r="IVW100" s="21"/>
      <c r="IVX100" s="21"/>
      <c r="IVY100" s="21"/>
      <c r="IVZ100" s="21"/>
      <c r="IWA100" s="21"/>
      <c r="IWB100" s="21"/>
      <c r="IWC100" s="21"/>
      <c r="IWD100" s="21"/>
      <c r="IWE100" s="21"/>
      <c r="IWF100" s="21"/>
      <c r="IWG100" s="21"/>
      <c r="IWH100" s="21"/>
      <c r="IWI100" s="21"/>
      <c r="IWJ100" s="21"/>
      <c r="IWK100" s="21"/>
      <c r="IWL100" s="21"/>
      <c r="IWM100" s="21"/>
      <c r="IWN100" s="21"/>
      <c r="IWO100" s="21"/>
      <c r="IWP100" s="21"/>
      <c r="IWQ100" s="21"/>
      <c r="IWR100" s="21"/>
      <c r="IWS100" s="21"/>
      <c r="IWT100" s="21"/>
      <c r="IWU100" s="21"/>
      <c r="IWV100" s="21"/>
      <c r="IWW100" s="21"/>
      <c r="IWX100" s="21"/>
      <c r="IWY100" s="21"/>
      <c r="IWZ100" s="21"/>
      <c r="IXA100" s="21"/>
      <c r="IXB100" s="21"/>
      <c r="IXC100" s="21"/>
      <c r="IXD100" s="21"/>
      <c r="IXE100" s="21"/>
      <c r="IXF100" s="21"/>
      <c r="IXG100" s="21"/>
      <c r="IXH100" s="21"/>
      <c r="IXI100" s="21"/>
      <c r="IXJ100" s="21"/>
      <c r="IXK100" s="21"/>
      <c r="IXL100" s="21"/>
      <c r="IXM100" s="21"/>
      <c r="IXN100" s="21"/>
      <c r="IXO100" s="21"/>
      <c r="IXP100" s="21"/>
      <c r="IXQ100" s="21"/>
      <c r="IXR100" s="21"/>
      <c r="IXS100" s="21"/>
      <c r="IXT100" s="21"/>
      <c r="IXU100" s="21"/>
      <c r="IXV100" s="21"/>
      <c r="IXW100" s="21"/>
      <c r="IXX100" s="21"/>
      <c r="IXY100" s="21"/>
      <c r="IXZ100" s="21"/>
      <c r="IYA100" s="21"/>
      <c r="IYB100" s="21"/>
      <c r="IYC100" s="21"/>
      <c r="IYD100" s="21"/>
      <c r="IYE100" s="21"/>
      <c r="IYF100" s="21"/>
      <c r="IYG100" s="21"/>
      <c r="IYH100" s="21"/>
      <c r="IYI100" s="21"/>
      <c r="IYJ100" s="21"/>
      <c r="IYK100" s="21"/>
      <c r="IYL100" s="21"/>
      <c r="IYM100" s="21"/>
      <c r="IYN100" s="21"/>
      <c r="IYO100" s="21"/>
      <c r="IYP100" s="21"/>
      <c r="IYQ100" s="21"/>
      <c r="IYR100" s="21"/>
      <c r="IYS100" s="21"/>
      <c r="IYT100" s="21"/>
      <c r="IYU100" s="21"/>
      <c r="IYV100" s="21"/>
      <c r="IYW100" s="21"/>
      <c r="IYX100" s="21"/>
      <c r="IYY100" s="21"/>
      <c r="IYZ100" s="21"/>
      <c r="IZA100" s="21"/>
      <c r="IZB100" s="21"/>
      <c r="IZC100" s="21"/>
      <c r="IZD100" s="21"/>
      <c r="IZE100" s="21"/>
      <c r="IZF100" s="21"/>
      <c r="IZG100" s="21"/>
      <c r="IZH100" s="21"/>
      <c r="IZI100" s="21"/>
      <c r="IZJ100" s="21"/>
      <c r="IZK100" s="21"/>
      <c r="IZL100" s="21"/>
      <c r="IZM100" s="21"/>
      <c r="IZN100" s="21"/>
      <c r="IZO100" s="21"/>
      <c r="IZP100" s="21"/>
      <c r="IZQ100" s="21"/>
      <c r="IZR100" s="21"/>
      <c r="IZS100" s="21"/>
      <c r="IZT100" s="21"/>
      <c r="IZU100" s="21"/>
      <c r="IZV100" s="21"/>
      <c r="IZW100" s="21"/>
      <c r="IZX100" s="21"/>
      <c r="IZY100" s="21"/>
      <c r="IZZ100" s="21"/>
      <c r="JAA100" s="21"/>
      <c r="JAB100" s="21"/>
      <c r="JAC100" s="21"/>
      <c r="JAD100" s="21"/>
      <c r="JAE100" s="21"/>
      <c r="JAF100" s="21"/>
      <c r="JAG100" s="21"/>
      <c r="JAH100" s="21"/>
      <c r="JAI100" s="21"/>
      <c r="JAJ100" s="21"/>
      <c r="JAK100" s="21"/>
      <c r="JAL100" s="21"/>
      <c r="JAM100" s="21"/>
      <c r="JAN100" s="21"/>
      <c r="JAO100" s="21"/>
      <c r="JAP100" s="21"/>
      <c r="JAQ100" s="21"/>
      <c r="JAR100" s="21"/>
      <c r="JAS100" s="21"/>
      <c r="JAT100" s="21"/>
      <c r="JAU100" s="21"/>
      <c r="JAV100" s="21"/>
      <c r="JAW100" s="21"/>
      <c r="JAX100" s="21"/>
      <c r="JAY100" s="21"/>
      <c r="JAZ100" s="21"/>
      <c r="JBA100" s="21"/>
      <c r="JBB100" s="21"/>
      <c r="JBC100" s="21"/>
      <c r="JBD100" s="21"/>
      <c r="JBE100" s="21"/>
      <c r="JBF100" s="21"/>
      <c r="JBG100" s="21"/>
      <c r="JBH100" s="21"/>
      <c r="JBI100" s="21"/>
      <c r="JBJ100" s="21"/>
      <c r="JBK100" s="21"/>
      <c r="JBL100" s="21"/>
      <c r="JBM100" s="21"/>
      <c r="JBN100" s="21"/>
      <c r="JBO100" s="21"/>
      <c r="JBP100" s="21"/>
      <c r="JBQ100" s="21"/>
      <c r="JBR100" s="21"/>
      <c r="JBS100" s="21"/>
      <c r="JBT100" s="21"/>
      <c r="JBU100" s="21"/>
      <c r="JBV100" s="21"/>
      <c r="JBW100" s="21"/>
      <c r="JBX100" s="21"/>
      <c r="JBY100" s="21"/>
      <c r="JBZ100" s="21"/>
      <c r="JCA100" s="21"/>
      <c r="JCB100" s="21"/>
      <c r="JCC100" s="21"/>
      <c r="JCD100" s="21"/>
      <c r="JCE100" s="21"/>
      <c r="JCF100" s="21"/>
      <c r="JCG100" s="21"/>
      <c r="JCH100" s="21"/>
      <c r="JCI100" s="21"/>
      <c r="JCJ100" s="21"/>
      <c r="JCK100" s="21"/>
      <c r="JCL100" s="21"/>
      <c r="JCM100" s="21"/>
      <c r="JCN100" s="21"/>
      <c r="JCO100" s="21"/>
      <c r="JCP100" s="21"/>
      <c r="JCQ100" s="21"/>
      <c r="JCR100" s="21"/>
      <c r="JCS100" s="21"/>
      <c r="JCT100" s="21"/>
      <c r="JCU100" s="21"/>
      <c r="JCV100" s="21"/>
      <c r="JCW100" s="21"/>
      <c r="JCX100" s="21"/>
      <c r="JCY100" s="21"/>
      <c r="JCZ100" s="21"/>
      <c r="JDA100" s="21"/>
      <c r="JDB100" s="21"/>
      <c r="JDC100" s="21"/>
      <c r="JDD100" s="21"/>
      <c r="JDE100" s="21"/>
      <c r="JDF100" s="21"/>
      <c r="JDG100" s="21"/>
      <c r="JDH100" s="21"/>
      <c r="JDI100" s="21"/>
      <c r="JDJ100" s="21"/>
      <c r="JDK100" s="21"/>
      <c r="JDL100" s="21"/>
      <c r="JDM100" s="21"/>
      <c r="JDN100" s="21"/>
      <c r="JDO100" s="21"/>
      <c r="JDP100" s="21"/>
      <c r="JDQ100" s="21"/>
      <c r="JDR100" s="21"/>
      <c r="JDS100" s="21"/>
      <c r="JDT100" s="21"/>
      <c r="JDU100" s="21"/>
      <c r="JDV100" s="21"/>
      <c r="JDW100" s="21"/>
      <c r="JDX100" s="21"/>
      <c r="JDY100" s="21"/>
      <c r="JDZ100" s="21"/>
      <c r="JEA100" s="21"/>
      <c r="JEB100" s="21"/>
      <c r="JEC100" s="21"/>
      <c r="JED100" s="21"/>
      <c r="JEE100" s="21"/>
      <c r="JEF100" s="21"/>
      <c r="JEG100" s="21"/>
      <c r="JEH100" s="21"/>
      <c r="JEI100" s="21"/>
      <c r="JEJ100" s="21"/>
      <c r="JEK100" s="21"/>
      <c r="JEL100" s="21"/>
      <c r="JEM100" s="21"/>
      <c r="JEN100" s="21"/>
      <c r="JEO100" s="21"/>
      <c r="JEP100" s="21"/>
      <c r="JEQ100" s="21"/>
      <c r="JER100" s="21"/>
      <c r="JES100" s="21"/>
      <c r="JET100" s="21"/>
      <c r="JEU100" s="21"/>
      <c r="JEV100" s="21"/>
      <c r="JEW100" s="21"/>
      <c r="JEX100" s="21"/>
      <c r="JEY100" s="21"/>
      <c r="JEZ100" s="21"/>
      <c r="JFA100" s="21"/>
      <c r="JFB100" s="21"/>
      <c r="JFC100" s="21"/>
      <c r="JFD100" s="21"/>
      <c r="JFE100" s="21"/>
      <c r="JFF100" s="21"/>
      <c r="JFG100" s="21"/>
      <c r="JFH100" s="21"/>
      <c r="JFI100" s="21"/>
      <c r="JFJ100" s="21"/>
      <c r="JFK100" s="21"/>
      <c r="JFL100" s="21"/>
      <c r="JFM100" s="21"/>
      <c r="JFN100" s="21"/>
      <c r="JFO100" s="21"/>
      <c r="JFP100" s="21"/>
      <c r="JFQ100" s="21"/>
      <c r="JFR100" s="21"/>
      <c r="JFS100" s="21"/>
      <c r="JFT100" s="21"/>
      <c r="JFU100" s="21"/>
      <c r="JFV100" s="21"/>
      <c r="JFW100" s="21"/>
      <c r="JFX100" s="21"/>
      <c r="JFY100" s="21"/>
      <c r="JFZ100" s="21"/>
      <c r="JGA100" s="21"/>
      <c r="JGB100" s="21"/>
      <c r="JGC100" s="21"/>
      <c r="JGD100" s="21"/>
      <c r="JGE100" s="21"/>
      <c r="JGF100" s="21"/>
      <c r="JGG100" s="21"/>
      <c r="JGH100" s="21"/>
      <c r="JGI100" s="21"/>
      <c r="JGJ100" s="21"/>
      <c r="JGK100" s="21"/>
      <c r="JGL100" s="21"/>
      <c r="JGM100" s="21"/>
      <c r="JGN100" s="21"/>
      <c r="JGO100" s="21"/>
      <c r="JGP100" s="21"/>
      <c r="JGQ100" s="21"/>
      <c r="JGR100" s="21"/>
      <c r="JGS100" s="21"/>
      <c r="JGT100" s="21"/>
      <c r="JGU100" s="21"/>
      <c r="JGV100" s="21"/>
      <c r="JGW100" s="21"/>
      <c r="JGX100" s="21"/>
      <c r="JGY100" s="21"/>
      <c r="JGZ100" s="21"/>
      <c r="JHA100" s="21"/>
      <c r="JHB100" s="21"/>
      <c r="JHC100" s="21"/>
      <c r="JHD100" s="21"/>
      <c r="JHE100" s="21"/>
      <c r="JHF100" s="21"/>
      <c r="JHG100" s="21"/>
      <c r="JHH100" s="21"/>
      <c r="JHI100" s="21"/>
      <c r="JHJ100" s="21"/>
      <c r="JHK100" s="21"/>
      <c r="JHL100" s="21"/>
      <c r="JHM100" s="21"/>
      <c r="JHN100" s="21"/>
      <c r="JHO100" s="21"/>
      <c r="JHP100" s="21"/>
      <c r="JHQ100" s="21"/>
      <c r="JHR100" s="21"/>
      <c r="JHS100" s="21"/>
      <c r="JHT100" s="21"/>
      <c r="JHU100" s="21"/>
      <c r="JHV100" s="21"/>
      <c r="JHW100" s="21"/>
      <c r="JHX100" s="21"/>
      <c r="JHY100" s="21"/>
      <c r="JHZ100" s="21"/>
      <c r="JIA100" s="21"/>
      <c r="JIB100" s="21"/>
      <c r="JIC100" s="21"/>
      <c r="JID100" s="21"/>
      <c r="JIE100" s="21"/>
      <c r="JIF100" s="21"/>
      <c r="JIG100" s="21"/>
      <c r="JIH100" s="21"/>
      <c r="JII100" s="21"/>
      <c r="JIJ100" s="21"/>
      <c r="JIK100" s="21"/>
      <c r="JIL100" s="21"/>
      <c r="JIM100" s="21"/>
      <c r="JIN100" s="21"/>
      <c r="JIO100" s="21"/>
      <c r="JIP100" s="21"/>
      <c r="JIQ100" s="21"/>
      <c r="JIR100" s="21"/>
      <c r="JIS100" s="21"/>
      <c r="JIT100" s="21"/>
      <c r="JIU100" s="21"/>
      <c r="JIV100" s="21"/>
      <c r="JIW100" s="21"/>
      <c r="JIX100" s="21"/>
      <c r="JIY100" s="21"/>
      <c r="JIZ100" s="21"/>
      <c r="JJA100" s="21"/>
      <c r="JJB100" s="21"/>
      <c r="JJC100" s="21"/>
      <c r="JJD100" s="21"/>
      <c r="JJE100" s="21"/>
      <c r="JJF100" s="21"/>
      <c r="JJG100" s="21"/>
      <c r="JJH100" s="21"/>
      <c r="JJI100" s="21"/>
      <c r="JJJ100" s="21"/>
      <c r="JJK100" s="21"/>
      <c r="JJL100" s="21"/>
      <c r="JJM100" s="21"/>
      <c r="JJN100" s="21"/>
      <c r="JJO100" s="21"/>
      <c r="JJP100" s="21"/>
      <c r="JJQ100" s="21"/>
      <c r="JJR100" s="21"/>
      <c r="JJS100" s="21"/>
      <c r="JJT100" s="21"/>
      <c r="JJU100" s="21"/>
      <c r="JJV100" s="21"/>
      <c r="JJW100" s="21"/>
      <c r="JJX100" s="21"/>
      <c r="JJY100" s="21"/>
      <c r="JJZ100" s="21"/>
      <c r="JKA100" s="21"/>
      <c r="JKB100" s="21"/>
      <c r="JKC100" s="21"/>
      <c r="JKD100" s="21"/>
      <c r="JKE100" s="21"/>
      <c r="JKF100" s="21"/>
      <c r="JKG100" s="21"/>
      <c r="JKH100" s="21"/>
      <c r="JKI100" s="21"/>
      <c r="JKJ100" s="21"/>
      <c r="JKK100" s="21"/>
      <c r="JKL100" s="21"/>
      <c r="JKM100" s="21"/>
      <c r="JKN100" s="21"/>
      <c r="JKO100" s="21"/>
      <c r="JKP100" s="21"/>
      <c r="JKQ100" s="21"/>
      <c r="JKR100" s="21"/>
      <c r="JKS100" s="21"/>
      <c r="JKT100" s="21"/>
      <c r="JKU100" s="21"/>
      <c r="JKV100" s="21"/>
      <c r="JKW100" s="21"/>
      <c r="JKX100" s="21"/>
      <c r="JKY100" s="21"/>
      <c r="JKZ100" s="21"/>
      <c r="JLA100" s="21"/>
      <c r="JLB100" s="21"/>
      <c r="JLC100" s="21"/>
      <c r="JLD100" s="21"/>
      <c r="JLE100" s="21"/>
      <c r="JLF100" s="21"/>
      <c r="JLG100" s="21"/>
      <c r="JLH100" s="21"/>
      <c r="JLI100" s="21"/>
      <c r="JLJ100" s="21"/>
      <c r="JLK100" s="21"/>
      <c r="JLL100" s="21"/>
      <c r="JLM100" s="21"/>
      <c r="JLN100" s="21"/>
      <c r="JLO100" s="21"/>
      <c r="JLP100" s="21"/>
      <c r="JLQ100" s="21"/>
      <c r="JLR100" s="21"/>
      <c r="JLS100" s="21"/>
      <c r="JLT100" s="21"/>
      <c r="JLU100" s="21"/>
      <c r="JLV100" s="21"/>
      <c r="JLW100" s="21"/>
      <c r="JLX100" s="21"/>
      <c r="JLY100" s="21"/>
      <c r="JLZ100" s="21"/>
      <c r="JMA100" s="21"/>
      <c r="JMB100" s="21"/>
      <c r="JMC100" s="21"/>
      <c r="JMD100" s="21"/>
      <c r="JME100" s="21"/>
      <c r="JMF100" s="21"/>
      <c r="JMG100" s="21"/>
      <c r="JMH100" s="21"/>
      <c r="JMI100" s="21"/>
      <c r="JMJ100" s="21"/>
      <c r="JMK100" s="21"/>
      <c r="JML100" s="21"/>
      <c r="JMM100" s="21"/>
      <c r="JMN100" s="21"/>
      <c r="JMO100" s="21"/>
      <c r="JMP100" s="21"/>
      <c r="JMQ100" s="21"/>
      <c r="JMR100" s="21"/>
      <c r="JMS100" s="21"/>
      <c r="JMT100" s="21"/>
      <c r="JMU100" s="21"/>
      <c r="JMV100" s="21"/>
      <c r="JMW100" s="21"/>
      <c r="JMX100" s="21"/>
      <c r="JMY100" s="21"/>
      <c r="JMZ100" s="21"/>
      <c r="JNA100" s="21"/>
      <c r="JNB100" s="21"/>
      <c r="JNC100" s="21"/>
      <c r="JND100" s="21"/>
      <c r="JNE100" s="21"/>
      <c r="JNF100" s="21"/>
      <c r="JNG100" s="21"/>
      <c r="JNH100" s="21"/>
      <c r="JNI100" s="21"/>
      <c r="JNJ100" s="21"/>
      <c r="JNK100" s="21"/>
      <c r="JNL100" s="21"/>
      <c r="JNM100" s="21"/>
      <c r="JNN100" s="21"/>
      <c r="JNO100" s="21"/>
      <c r="JNP100" s="21"/>
      <c r="JNQ100" s="21"/>
      <c r="JNR100" s="21"/>
      <c r="JNS100" s="21"/>
      <c r="JNT100" s="21"/>
      <c r="JNU100" s="21"/>
      <c r="JNV100" s="21"/>
      <c r="JNW100" s="21"/>
      <c r="JNX100" s="21"/>
      <c r="JNY100" s="21"/>
      <c r="JNZ100" s="21"/>
      <c r="JOA100" s="21"/>
      <c r="JOB100" s="21"/>
      <c r="JOC100" s="21"/>
      <c r="JOD100" s="21"/>
      <c r="JOE100" s="21"/>
      <c r="JOF100" s="21"/>
      <c r="JOG100" s="21"/>
      <c r="JOH100" s="21"/>
      <c r="JOI100" s="21"/>
      <c r="JOJ100" s="21"/>
      <c r="JOK100" s="21"/>
      <c r="JOL100" s="21"/>
      <c r="JOM100" s="21"/>
      <c r="JON100" s="21"/>
      <c r="JOO100" s="21"/>
      <c r="JOP100" s="21"/>
      <c r="JOQ100" s="21"/>
      <c r="JOR100" s="21"/>
      <c r="JOS100" s="21"/>
      <c r="JOT100" s="21"/>
      <c r="JOU100" s="21"/>
      <c r="JOV100" s="21"/>
      <c r="JOW100" s="21"/>
      <c r="JOX100" s="21"/>
      <c r="JOY100" s="21"/>
      <c r="JOZ100" s="21"/>
      <c r="JPA100" s="21"/>
      <c r="JPB100" s="21"/>
      <c r="JPC100" s="21"/>
      <c r="JPD100" s="21"/>
      <c r="JPE100" s="21"/>
      <c r="JPF100" s="21"/>
      <c r="JPG100" s="21"/>
      <c r="JPH100" s="21"/>
      <c r="JPI100" s="21"/>
      <c r="JPJ100" s="21"/>
      <c r="JPK100" s="21"/>
      <c r="JPL100" s="21"/>
      <c r="JPM100" s="21"/>
      <c r="JPN100" s="21"/>
      <c r="JPO100" s="21"/>
      <c r="JPP100" s="21"/>
      <c r="JPQ100" s="21"/>
      <c r="JPR100" s="21"/>
      <c r="JPS100" s="21"/>
      <c r="JPT100" s="21"/>
      <c r="JPU100" s="21"/>
      <c r="JPV100" s="21"/>
      <c r="JPW100" s="21"/>
      <c r="JPX100" s="21"/>
      <c r="JPY100" s="21"/>
      <c r="JPZ100" s="21"/>
      <c r="JQA100" s="21"/>
      <c r="JQB100" s="21"/>
      <c r="JQC100" s="21"/>
      <c r="JQD100" s="21"/>
      <c r="JQE100" s="21"/>
      <c r="JQF100" s="21"/>
      <c r="JQG100" s="21"/>
      <c r="JQH100" s="21"/>
      <c r="JQI100" s="21"/>
      <c r="JQJ100" s="21"/>
      <c r="JQK100" s="21"/>
      <c r="JQL100" s="21"/>
      <c r="JQM100" s="21"/>
      <c r="JQN100" s="21"/>
      <c r="JQO100" s="21"/>
      <c r="JQP100" s="21"/>
      <c r="JQQ100" s="21"/>
      <c r="JQR100" s="21"/>
      <c r="JQS100" s="21"/>
      <c r="JQT100" s="21"/>
      <c r="JQU100" s="21"/>
      <c r="JQV100" s="21"/>
      <c r="JQW100" s="21"/>
      <c r="JQX100" s="21"/>
      <c r="JQY100" s="21"/>
      <c r="JQZ100" s="21"/>
      <c r="JRA100" s="21"/>
      <c r="JRB100" s="21"/>
      <c r="JRC100" s="21"/>
      <c r="JRD100" s="21"/>
      <c r="JRE100" s="21"/>
      <c r="JRF100" s="21"/>
      <c r="JRG100" s="21"/>
      <c r="JRH100" s="21"/>
      <c r="JRI100" s="21"/>
      <c r="JRJ100" s="21"/>
      <c r="JRK100" s="21"/>
      <c r="JRL100" s="21"/>
      <c r="JRM100" s="21"/>
      <c r="JRN100" s="21"/>
      <c r="JRO100" s="21"/>
      <c r="JRP100" s="21"/>
      <c r="JRQ100" s="21"/>
      <c r="JRR100" s="21"/>
      <c r="JRS100" s="21"/>
      <c r="JRT100" s="21"/>
      <c r="JRU100" s="21"/>
      <c r="JRV100" s="21"/>
      <c r="JRW100" s="21"/>
      <c r="JRX100" s="21"/>
      <c r="JRY100" s="21"/>
      <c r="JRZ100" s="21"/>
      <c r="JSA100" s="21"/>
      <c r="JSB100" s="21"/>
      <c r="JSC100" s="21"/>
      <c r="JSD100" s="21"/>
      <c r="JSE100" s="21"/>
      <c r="JSF100" s="21"/>
      <c r="JSG100" s="21"/>
      <c r="JSH100" s="21"/>
      <c r="JSI100" s="21"/>
      <c r="JSJ100" s="21"/>
      <c r="JSK100" s="21"/>
      <c r="JSL100" s="21"/>
      <c r="JSM100" s="21"/>
      <c r="JSN100" s="21"/>
      <c r="JSO100" s="21"/>
      <c r="JSP100" s="21"/>
      <c r="JSQ100" s="21"/>
      <c r="JSR100" s="21"/>
      <c r="JSS100" s="21"/>
      <c r="JST100" s="21"/>
      <c r="JSU100" s="21"/>
      <c r="JSV100" s="21"/>
      <c r="JSW100" s="21"/>
      <c r="JSX100" s="21"/>
      <c r="JSY100" s="21"/>
      <c r="JSZ100" s="21"/>
      <c r="JTA100" s="21"/>
      <c r="JTB100" s="21"/>
      <c r="JTC100" s="21"/>
      <c r="JTD100" s="21"/>
      <c r="JTE100" s="21"/>
      <c r="JTF100" s="21"/>
      <c r="JTG100" s="21"/>
      <c r="JTH100" s="21"/>
      <c r="JTI100" s="21"/>
      <c r="JTJ100" s="21"/>
      <c r="JTK100" s="21"/>
      <c r="JTL100" s="21"/>
      <c r="JTM100" s="21"/>
      <c r="JTN100" s="21"/>
      <c r="JTO100" s="21"/>
      <c r="JTP100" s="21"/>
      <c r="JTQ100" s="21"/>
      <c r="JTR100" s="21"/>
      <c r="JTS100" s="21"/>
      <c r="JTT100" s="21"/>
      <c r="JTU100" s="21"/>
      <c r="JTV100" s="21"/>
      <c r="JTW100" s="21"/>
      <c r="JTX100" s="21"/>
      <c r="JTY100" s="21"/>
      <c r="JTZ100" s="21"/>
      <c r="JUA100" s="21"/>
      <c r="JUB100" s="21"/>
      <c r="JUC100" s="21"/>
      <c r="JUD100" s="21"/>
      <c r="JUE100" s="21"/>
      <c r="JUF100" s="21"/>
      <c r="JUG100" s="21"/>
      <c r="JUH100" s="21"/>
      <c r="JUI100" s="21"/>
      <c r="JUJ100" s="21"/>
      <c r="JUK100" s="21"/>
      <c r="JUL100" s="21"/>
      <c r="JUM100" s="21"/>
      <c r="JUN100" s="21"/>
      <c r="JUO100" s="21"/>
      <c r="JUP100" s="21"/>
      <c r="JUQ100" s="21"/>
      <c r="JUR100" s="21"/>
      <c r="JUS100" s="21"/>
      <c r="JUT100" s="21"/>
      <c r="JUU100" s="21"/>
      <c r="JUV100" s="21"/>
      <c r="JUW100" s="21"/>
      <c r="JUX100" s="21"/>
      <c r="JUY100" s="21"/>
      <c r="JUZ100" s="21"/>
      <c r="JVA100" s="21"/>
      <c r="JVB100" s="21"/>
      <c r="JVC100" s="21"/>
      <c r="JVD100" s="21"/>
      <c r="JVE100" s="21"/>
      <c r="JVF100" s="21"/>
      <c r="JVG100" s="21"/>
      <c r="JVH100" s="21"/>
      <c r="JVI100" s="21"/>
      <c r="JVJ100" s="21"/>
      <c r="JVK100" s="21"/>
      <c r="JVL100" s="21"/>
      <c r="JVM100" s="21"/>
      <c r="JVN100" s="21"/>
      <c r="JVO100" s="21"/>
      <c r="JVP100" s="21"/>
      <c r="JVQ100" s="21"/>
      <c r="JVR100" s="21"/>
      <c r="JVS100" s="21"/>
      <c r="JVT100" s="21"/>
      <c r="JVU100" s="21"/>
      <c r="JVV100" s="21"/>
      <c r="JVW100" s="21"/>
      <c r="JVX100" s="21"/>
      <c r="JVY100" s="21"/>
      <c r="JVZ100" s="21"/>
      <c r="JWA100" s="21"/>
      <c r="JWB100" s="21"/>
      <c r="JWC100" s="21"/>
      <c r="JWD100" s="21"/>
      <c r="JWE100" s="21"/>
      <c r="JWF100" s="21"/>
      <c r="JWG100" s="21"/>
      <c r="JWH100" s="21"/>
      <c r="JWI100" s="21"/>
      <c r="JWJ100" s="21"/>
      <c r="JWK100" s="21"/>
      <c r="JWL100" s="21"/>
      <c r="JWM100" s="21"/>
      <c r="JWN100" s="21"/>
      <c r="JWO100" s="21"/>
      <c r="JWP100" s="21"/>
      <c r="JWQ100" s="21"/>
      <c r="JWR100" s="21"/>
      <c r="JWS100" s="21"/>
      <c r="JWT100" s="21"/>
      <c r="JWU100" s="21"/>
      <c r="JWV100" s="21"/>
      <c r="JWW100" s="21"/>
      <c r="JWX100" s="21"/>
      <c r="JWY100" s="21"/>
      <c r="JWZ100" s="21"/>
      <c r="JXA100" s="21"/>
      <c r="JXB100" s="21"/>
      <c r="JXC100" s="21"/>
      <c r="JXD100" s="21"/>
      <c r="JXE100" s="21"/>
      <c r="JXF100" s="21"/>
      <c r="JXG100" s="21"/>
      <c r="JXH100" s="21"/>
      <c r="JXI100" s="21"/>
      <c r="JXJ100" s="21"/>
      <c r="JXK100" s="21"/>
      <c r="JXL100" s="21"/>
      <c r="JXM100" s="21"/>
      <c r="JXN100" s="21"/>
      <c r="JXO100" s="21"/>
      <c r="JXP100" s="21"/>
      <c r="JXQ100" s="21"/>
      <c r="JXR100" s="21"/>
      <c r="JXS100" s="21"/>
      <c r="JXT100" s="21"/>
      <c r="JXU100" s="21"/>
      <c r="JXV100" s="21"/>
      <c r="JXW100" s="21"/>
      <c r="JXX100" s="21"/>
      <c r="JXY100" s="21"/>
      <c r="JXZ100" s="21"/>
      <c r="JYA100" s="21"/>
      <c r="JYB100" s="21"/>
      <c r="JYC100" s="21"/>
      <c r="JYD100" s="21"/>
      <c r="JYE100" s="21"/>
      <c r="JYF100" s="21"/>
      <c r="JYG100" s="21"/>
      <c r="JYH100" s="21"/>
      <c r="JYI100" s="21"/>
      <c r="JYJ100" s="21"/>
      <c r="JYK100" s="21"/>
      <c r="JYL100" s="21"/>
      <c r="JYM100" s="21"/>
      <c r="JYN100" s="21"/>
      <c r="JYO100" s="21"/>
      <c r="JYP100" s="21"/>
      <c r="JYQ100" s="21"/>
      <c r="JYR100" s="21"/>
      <c r="JYS100" s="21"/>
      <c r="JYT100" s="21"/>
      <c r="JYU100" s="21"/>
      <c r="JYV100" s="21"/>
      <c r="JYW100" s="21"/>
      <c r="JYX100" s="21"/>
      <c r="JYY100" s="21"/>
      <c r="JYZ100" s="21"/>
      <c r="JZA100" s="21"/>
      <c r="JZB100" s="21"/>
      <c r="JZC100" s="21"/>
      <c r="JZD100" s="21"/>
      <c r="JZE100" s="21"/>
      <c r="JZF100" s="21"/>
      <c r="JZG100" s="21"/>
      <c r="JZH100" s="21"/>
      <c r="JZI100" s="21"/>
      <c r="JZJ100" s="21"/>
      <c r="JZK100" s="21"/>
      <c r="JZL100" s="21"/>
      <c r="JZM100" s="21"/>
      <c r="JZN100" s="21"/>
      <c r="JZO100" s="21"/>
      <c r="JZP100" s="21"/>
      <c r="JZQ100" s="21"/>
      <c r="JZR100" s="21"/>
      <c r="JZS100" s="21"/>
      <c r="JZT100" s="21"/>
      <c r="JZU100" s="21"/>
      <c r="JZV100" s="21"/>
      <c r="JZW100" s="21"/>
      <c r="JZX100" s="21"/>
      <c r="JZY100" s="21"/>
      <c r="JZZ100" s="21"/>
      <c r="KAA100" s="21"/>
      <c r="KAB100" s="21"/>
      <c r="KAC100" s="21"/>
      <c r="KAD100" s="21"/>
      <c r="KAE100" s="21"/>
      <c r="KAF100" s="21"/>
      <c r="KAG100" s="21"/>
      <c r="KAH100" s="21"/>
      <c r="KAI100" s="21"/>
      <c r="KAJ100" s="21"/>
      <c r="KAK100" s="21"/>
      <c r="KAL100" s="21"/>
      <c r="KAM100" s="21"/>
      <c r="KAN100" s="21"/>
      <c r="KAO100" s="21"/>
      <c r="KAP100" s="21"/>
      <c r="KAQ100" s="21"/>
      <c r="KAR100" s="21"/>
      <c r="KAS100" s="21"/>
      <c r="KAT100" s="21"/>
      <c r="KAU100" s="21"/>
      <c r="KAV100" s="21"/>
      <c r="KAW100" s="21"/>
      <c r="KAX100" s="21"/>
      <c r="KAY100" s="21"/>
      <c r="KAZ100" s="21"/>
      <c r="KBA100" s="21"/>
      <c r="KBB100" s="21"/>
      <c r="KBC100" s="21"/>
      <c r="KBD100" s="21"/>
      <c r="KBE100" s="21"/>
      <c r="KBF100" s="21"/>
      <c r="KBG100" s="21"/>
      <c r="KBH100" s="21"/>
      <c r="KBI100" s="21"/>
      <c r="KBJ100" s="21"/>
      <c r="KBK100" s="21"/>
      <c r="KBL100" s="21"/>
      <c r="KBM100" s="21"/>
      <c r="KBN100" s="21"/>
      <c r="KBO100" s="21"/>
      <c r="KBP100" s="21"/>
      <c r="KBQ100" s="21"/>
      <c r="KBR100" s="21"/>
      <c r="KBS100" s="21"/>
      <c r="KBT100" s="21"/>
      <c r="KBU100" s="21"/>
      <c r="KBV100" s="21"/>
      <c r="KBW100" s="21"/>
      <c r="KBX100" s="21"/>
      <c r="KBY100" s="21"/>
      <c r="KBZ100" s="21"/>
      <c r="KCA100" s="21"/>
      <c r="KCB100" s="21"/>
      <c r="KCC100" s="21"/>
      <c r="KCD100" s="21"/>
      <c r="KCE100" s="21"/>
      <c r="KCF100" s="21"/>
      <c r="KCG100" s="21"/>
      <c r="KCH100" s="21"/>
      <c r="KCI100" s="21"/>
      <c r="KCJ100" s="21"/>
      <c r="KCK100" s="21"/>
      <c r="KCL100" s="21"/>
      <c r="KCM100" s="21"/>
      <c r="KCN100" s="21"/>
      <c r="KCO100" s="21"/>
      <c r="KCP100" s="21"/>
      <c r="KCQ100" s="21"/>
      <c r="KCR100" s="21"/>
      <c r="KCS100" s="21"/>
      <c r="KCT100" s="21"/>
      <c r="KCU100" s="21"/>
      <c r="KCV100" s="21"/>
      <c r="KCW100" s="21"/>
      <c r="KCX100" s="21"/>
      <c r="KCY100" s="21"/>
      <c r="KCZ100" s="21"/>
      <c r="KDA100" s="21"/>
      <c r="KDB100" s="21"/>
      <c r="KDC100" s="21"/>
      <c r="KDD100" s="21"/>
      <c r="KDE100" s="21"/>
      <c r="KDF100" s="21"/>
      <c r="KDG100" s="21"/>
      <c r="KDH100" s="21"/>
      <c r="KDI100" s="21"/>
      <c r="KDJ100" s="21"/>
      <c r="KDK100" s="21"/>
      <c r="KDL100" s="21"/>
      <c r="KDM100" s="21"/>
      <c r="KDN100" s="21"/>
      <c r="KDO100" s="21"/>
      <c r="KDP100" s="21"/>
      <c r="KDQ100" s="21"/>
      <c r="KDR100" s="21"/>
      <c r="KDS100" s="21"/>
      <c r="KDT100" s="21"/>
      <c r="KDU100" s="21"/>
      <c r="KDV100" s="21"/>
      <c r="KDW100" s="21"/>
      <c r="KDX100" s="21"/>
      <c r="KDY100" s="21"/>
      <c r="KDZ100" s="21"/>
      <c r="KEA100" s="21"/>
      <c r="KEB100" s="21"/>
      <c r="KEC100" s="21"/>
      <c r="KED100" s="21"/>
      <c r="KEE100" s="21"/>
      <c r="KEF100" s="21"/>
      <c r="KEG100" s="21"/>
      <c r="KEH100" s="21"/>
      <c r="KEI100" s="21"/>
      <c r="KEJ100" s="21"/>
      <c r="KEK100" s="21"/>
      <c r="KEL100" s="21"/>
      <c r="KEM100" s="21"/>
      <c r="KEN100" s="21"/>
      <c r="KEO100" s="21"/>
      <c r="KEP100" s="21"/>
      <c r="KEQ100" s="21"/>
      <c r="KER100" s="21"/>
      <c r="KES100" s="21"/>
      <c r="KET100" s="21"/>
      <c r="KEU100" s="21"/>
      <c r="KEV100" s="21"/>
      <c r="KEW100" s="21"/>
      <c r="KEX100" s="21"/>
      <c r="KEY100" s="21"/>
      <c r="KEZ100" s="21"/>
      <c r="KFA100" s="21"/>
      <c r="KFB100" s="21"/>
      <c r="KFC100" s="21"/>
      <c r="KFD100" s="21"/>
      <c r="KFE100" s="21"/>
      <c r="KFF100" s="21"/>
      <c r="KFG100" s="21"/>
      <c r="KFH100" s="21"/>
      <c r="KFI100" s="21"/>
      <c r="KFJ100" s="21"/>
      <c r="KFK100" s="21"/>
      <c r="KFL100" s="21"/>
      <c r="KFM100" s="21"/>
      <c r="KFN100" s="21"/>
      <c r="KFO100" s="21"/>
      <c r="KFP100" s="21"/>
      <c r="KFQ100" s="21"/>
      <c r="KFR100" s="21"/>
      <c r="KFS100" s="21"/>
      <c r="KFT100" s="21"/>
      <c r="KFU100" s="21"/>
      <c r="KFV100" s="21"/>
      <c r="KFW100" s="21"/>
      <c r="KFX100" s="21"/>
      <c r="KFY100" s="21"/>
      <c r="KFZ100" s="21"/>
      <c r="KGA100" s="21"/>
      <c r="KGB100" s="21"/>
      <c r="KGC100" s="21"/>
      <c r="KGD100" s="21"/>
      <c r="KGE100" s="21"/>
      <c r="KGF100" s="21"/>
      <c r="KGG100" s="21"/>
      <c r="KGH100" s="21"/>
      <c r="KGI100" s="21"/>
      <c r="KGJ100" s="21"/>
      <c r="KGK100" s="21"/>
      <c r="KGL100" s="21"/>
      <c r="KGM100" s="21"/>
      <c r="KGN100" s="21"/>
      <c r="KGO100" s="21"/>
      <c r="KGP100" s="21"/>
      <c r="KGQ100" s="21"/>
      <c r="KGR100" s="21"/>
      <c r="KGS100" s="21"/>
      <c r="KGT100" s="21"/>
      <c r="KGU100" s="21"/>
      <c r="KGV100" s="21"/>
      <c r="KGW100" s="21"/>
      <c r="KGX100" s="21"/>
      <c r="KGY100" s="21"/>
      <c r="KGZ100" s="21"/>
      <c r="KHA100" s="21"/>
      <c r="KHB100" s="21"/>
      <c r="KHC100" s="21"/>
      <c r="KHD100" s="21"/>
      <c r="KHE100" s="21"/>
      <c r="KHF100" s="21"/>
      <c r="KHG100" s="21"/>
      <c r="KHH100" s="21"/>
      <c r="KHI100" s="21"/>
      <c r="KHJ100" s="21"/>
      <c r="KHK100" s="21"/>
      <c r="KHL100" s="21"/>
      <c r="KHM100" s="21"/>
      <c r="KHN100" s="21"/>
      <c r="KHO100" s="21"/>
      <c r="KHP100" s="21"/>
      <c r="KHQ100" s="21"/>
      <c r="KHR100" s="21"/>
      <c r="KHS100" s="21"/>
      <c r="KHT100" s="21"/>
      <c r="KHU100" s="21"/>
      <c r="KHV100" s="21"/>
      <c r="KHW100" s="21"/>
      <c r="KHX100" s="21"/>
      <c r="KHY100" s="21"/>
      <c r="KHZ100" s="21"/>
      <c r="KIA100" s="21"/>
      <c r="KIB100" s="21"/>
      <c r="KIC100" s="21"/>
      <c r="KID100" s="21"/>
      <c r="KIE100" s="21"/>
      <c r="KIF100" s="21"/>
      <c r="KIG100" s="21"/>
      <c r="KIH100" s="21"/>
      <c r="KII100" s="21"/>
      <c r="KIJ100" s="21"/>
      <c r="KIK100" s="21"/>
      <c r="KIL100" s="21"/>
      <c r="KIM100" s="21"/>
      <c r="KIN100" s="21"/>
      <c r="KIO100" s="21"/>
      <c r="KIP100" s="21"/>
      <c r="KIQ100" s="21"/>
      <c r="KIR100" s="21"/>
      <c r="KIS100" s="21"/>
      <c r="KIT100" s="21"/>
      <c r="KIU100" s="21"/>
      <c r="KIV100" s="21"/>
      <c r="KIW100" s="21"/>
      <c r="KIX100" s="21"/>
      <c r="KIY100" s="21"/>
      <c r="KIZ100" s="21"/>
      <c r="KJA100" s="21"/>
      <c r="KJB100" s="21"/>
      <c r="KJC100" s="21"/>
      <c r="KJD100" s="21"/>
      <c r="KJE100" s="21"/>
      <c r="KJF100" s="21"/>
      <c r="KJG100" s="21"/>
      <c r="KJH100" s="21"/>
      <c r="KJI100" s="21"/>
      <c r="KJJ100" s="21"/>
      <c r="KJK100" s="21"/>
      <c r="KJL100" s="21"/>
      <c r="KJM100" s="21"/>
      <c r="KJN100" s="21"/>
      <c r="KJO100" s="21"/>
      <c r="KJP100" s="21"/>
      <c r="KJQ100" s="21"/>
      <c r="KJR100" s="21"/>
      <c r="KJS100" s="21"/>
      <c r="KJT100" s="21"/>
      <c r="KJU100" s="21"/>
      <c r="KJV100" s="21"/>
      <c r="KJW100" s="21"/>
      <c r="KJX100" s="21"/>
      <c r="KJY100" s="21"/>
      <c r="KJZ100" s="21"/>
      <c r="KKA100" s="21"/>
      <c r="KKB100" s="21"/>
      <c r="KKC100" s="21"/>
      <c r="KKD100" s="21"/>
      <c r="KKE100" s="21"/>
      <c r="KKF100" s="21"/>
      <c r="KKG100" s="21"/>
      <c r="KKH100" s="21"/>
      <c r="KKI100" s="21"/>
      <c r="KKJ100" s="21"/>
      <c r="KKK100" s="21"/>
      <c r="KKL100" s="21"/>
      <c r="KKM100" s="21"/>
      <c r="KKN100" s="21"/>
      <c r="KKO100" s="21"/>
      <c r="KKP100" s="21"/>
      <c r="KKQ100" s="21"/>
      <c r="KKR100" s="21"/>
      <c r="KKS100" s="21"/>
      <c r="KKT100" s="21"/>
      <c r="KKU100" s="21"/>
      <c r="KKV100" s="21"/>
      <c r="KKW100" s="21"/>
      <c r="KKX100" s="21"/>
      <c r="KKY100" s="21"/>
      <c r="KKZ100" s="21"/>
      <c r="KLA100" s="21"/>
      <c r="KLB100" s="21"/>
      <c r="KLC100" s="21"/>
      <c r="KLD100" s="21"/>
      <c r="KLE100" s="21"/>
      <c r="KLF100" s="21"/>
      <c r="KLG100" s="21"/>
      <c r="KLH100" s="21"/>
      <c r="KLI100" s="21"/>
      <c r="KLJ100" s="21"/>
      <c r="KLK100" s="21"/>
      <c r="KLL100" s="21"/>
      <c r="KLM100" s="21"/>
      <c r="KLN100" s="21"/>
      <c r="KLO100" s="21"/>
      <c r="KLP100" s="21"/>
      <c r="KLQ100" s="21"/>
      <c r="KLR100" s="21"/>
      <c r="KLS100" s="21"/>
      <c r="KLT100" s="21"/>
      <c r="KLU100" s="21"/>
      <c r="KLV100" s="21"/>
      <c r="KLW100" s="21"/>
      <c r="KLX100" s="21"/>
      <c r="KLY100" s="21"/>
      <c r="KLZ100" s="21"/>
      <c r="KMA100" s="21"/>
      <c r="KMB100" s="21"/>
      <c r="KMC100" s="21"/>
      <c r="KMD100" s="21"/>
      <c r="KME100" s="21"/>
      <c r="KMF100" s="21"/>
      <c r="KMG100" s="21"/>
      <c r="KMH100" s="21"/>
      <c r="KMI100" s="21"/>
      <c r="KMJ100" s="21"/>
      <c r="KMK100" s="21"/>
      <c r="KML100" s="21"/>
      <c r="KMM100" s="21"/>
      <c r="KMN100" s="21"/>
      <c r="KMO100" s="21"/>
      <c r="KMP100" s="21"/>
      <c r="KMQ100" s="21"/>
      <c r="KMR100" s="21"/>
      <c r="KMS100" s="21"/>
      <c r="KMT100" s="21"/>
      <c r="KMU100" s="21"/>
      <c r="KMV100" s="21"/>
      <c r="KMW100" s="21"/>
      <c r="KMX100" s="21"/>
      <c r="KMY100" s="21"/>
      <c r="KMZ100" s="21"/>
      <c r="KNA100" s="21"/>
      <c r="KNB100" s="21"/>
      <c r="KNC100" s="21"/>
      <c r="KND100" s="21"/>
      <c r="KNE100" s="21"/>
      <c r="KNF100" s="21"/>
      <c r="KNG100" s="21"/>
      <c r="KNH100" s="21"/>
      <c r="KNI100" s="21"/>
      <c r="KNJ100" s="21"/>
      <c r="KNK100" s="21"/>
      <c r="KNL100" s="21"/>
      <c r="KNM100" s="21"/>
      <c r="KNN100" s="21"/>
      <c r="KNO100" s="21"/>
      <c r="KNP100" s="21"/>
      <c r="KNQ100" s="21"/>
      <c r="KNR100" s="21"/>
      <c r="KNS100" s="21"/>
      <c r="KNT100" s="21"/>
      <c r="KNU100" s="21"/>
      <c r="KNV100" s="21"/>
      <c r="KNW100" s="21"/>
      <c r="KNX100" s="21"/>
      <c r="KNY100" s="21"/>
      <c r="KNZ100" s="21"/>
      <c r="KOA100" s="21"/>
      <c r="KOB100" s="21"/>
      <c r="KOC100" s="21"/>
      <c r="KOD100" s="21"/>
      <c r="KOE100" s="21"/>
      <c r="KOF100" s="21"/>
      <c r="KOG100" s="21"/>
      <c r="KOH100" s="21"/>
      <c r="KOI100" s="21"/>
      <c r="KOJ100" s="21"/>
      <c r="KOK100" s="21"/>
      <c r="KOL100" s="21"/>
      <c r="KOM100" s="21"/>
      <c r="KON100" s="21"/>
      <c r="KOO100" s="21"/>
      <c r="KOP100" s="21"/>
      <c r="KOQ100" s="21"/>
      <c r="KOR100" s="21"/>
      <c r="KOS100" s="21"/>
      <c r="KOT100" s="21"/>
      <c r="KOU100" s="21"/>
      <c r="KOV100" s="21"/>
      <c r="KOW100" s="21"/>
      <c r="KOX100" s="21"/>
      <c r="KOY100" s="21"/>
      <c r="KOZ100" s="21"/>
      <c r="KPA100" s="21"/>
      <c r="KPB100" s="21"/>
      <c r="KPC100" s="21"/>
      <c r="KPD100" s="21"/>
      <c r="KPE100" s="21"/>
      <c r="KPF100" s="21"/>
      <c r="KPG100" s="21"/>
      <c r="KPH100" s="21"/>
      <c r="KPI100" s="21"/>
      <c r="KPJ100" s="21"/>
      <c r="KPK100" s="21"/>
      <c r="KPL100" s="21"/>
      <c r="KPM100" s="21"/>
      <c r="KPN100" s="21"/>
      <c r="KPO100" s="21"/>
      <c r="KPP100" s="21"/>
      <c r="KPQ100" s="21"/>
      <c r="KPR100" s="21"/>
      <c r="KPS100" s="21"/>
      <c r="KPT100" s="21"/>
      <c r="KPU100" s="21"/>
      <c r="KPV100" s="21"/>
      <c r="KPW100" s="21"/>
      <c r="KPX100" s="21"/>
      <c r="KPY100" s="21"/>
      <c r="KPZ100" s="21"/>
      <c r="KQA100" s="21"/>
      <c r="KQB100" s="21"/>
      <c r="KQC100" s="21"/>
      <c r="KQD100" s="21"/>
      <c r="KQE100" s="21"/>
      <c r="KQF100" s="21"/>
      <c r="KQG100" s="21"/>
      <c r="KQH100" s="21"/>
      <c r="KQI100" s="21"/>
      <c r="KQJ100" s="21"/>
      <c r="KQK100" s="21"/>
      <c r="KQL100" s="21"/>
      <c r="KQM100" s="21"/>
      <c r="KQN100" s="21"/>
      <c r="KQO100" s="21"/>
      <c r="KQP100" s="21"/>
      <c r="KQQ100" s="21"/>
      <c r="KQR100" s="21"/>
      <c r="KQS100" s="21"/>
      <c r="KQT100" s="21"/>
      <c r="KQU100" s="21"/>
      <c r="KQV100" s="21"/>
      <c r="KQW100" s="21"/>
      <c r="KQX100" s="21"/>
      <c r="KQY100" s="21"/>
      <c r="KQZ100" s="21"/>
      <c r="KRA100" s="21"/>
      <c r="KRB100" s="21"/>
      <c r="KRC100" s="21"/>
      <c r="KRD100" s="21"/>
      <c r="KRE100" s="21"/>
      <c r="KRF100" s="21"/>
      <c r="KRG100" s="21"/>
      <c r="KRH100" s="21"/>
      <c r="KRI100" s="21"/>
      <c r="KRJ100" s="21"/>
      <c r="KRK100" s="21"/>
      <c r="KRL100" s="21"/>
      <c r="KRM100" s="21"/>
      <c r="KRN100" s="21"/>
      <c r="KRO100" s="21"/>
      <c r="KRP100" s="21"/>
      <c r="KRQ100" s="21"/>
      <c r="KRR100" s="21"/>
      <c r="KRS100" s="21"/>
      <c r="KRT100" s="21"/>
      <c r="KRU100" s="21"/>
      <c r="KRV100" s="21"/>
      <c r="KRW100" s="21"/>
      <c r="KRX100" s="21"/>
      <c r="KRY100" s="21"/>
      <c r="KRZ100" s="21"/>
      <c r="KSA100" s="21"/>
      <c r="KSB100" s="21"/>
      <c r="KSC100" s="21"/>
      <c r="KSD100" s="21"/>
      <c r="KSE100" s="21"/>
      <c r="KSF100" s="21"/>
      <c r="KSG100" s="21"/>
      <c r="KSH100" s="21"/>
      <c r="KSI100" s="21"/>
      <c r="KSJ100" s="21"/>
      <c r="KSK100" s="21"/>
      <c r="KSL100" s="21"/>
      <c r="KSM100" s="21"/>
      <c r="KSN100" s="21"/>
      <c r="KSO100" s="21"/>
      <c r="KSP100" s="21"/>
      <c r="KSQ100" s="21"/>
      <c r="KSR100" s="21"/>
      <c r="KSS100" s="21"/>
      <c r="KST100" s="21"/>
      <c r="KSU100" s="21"/>
      <c r="KSV100" s="21"/>
      <c r="KSW100" s="21"/>
      <c r="KSX100" s="21"/>
      <c r="KSY100" s="21"/>
      <c r="KSZ100" s="21"/>
      <c r="KTA100" s="21"/>
      <c r="KTB100" s="21"/>
      <c r="KTC100" s="21"/>
      <c r="KTD100" s="21"/>
      <c r="KTE100" s="21"/>
      <c r="KTF100" s="21"/>
      <c r="KTG100" s="21"/>
      <c r="KTH100" s="21"/>
      <c r="KTI100" s="21"/>
      <c r="KTJ100" s="21"/>
      <c r="KTK100" s="21"/>
      <c r="KTL100" s="21"/>
      <c r="KTM100" s="21"/>
      <c r="KTN100" s="21"/>
      <c r="KTO100" s="21"/>
      <c r="KTP100" s="21"/>
      <c r="KTQ100" s="21"/>
      <c r="KTR100" s="21"/>
      <c r="KTS100" s="21"/>
      <c r="KTT100" s="21"/>
      <c r="KTU100" s="21"/>
      <c r="KTV100" s="21"/>
      <c r="KTW100" s="21"/>
      <c r="KTX100" s="21"/>
      <c r="KTY100" s="21"/>
      <c r="KTZ100" s="21"/>
      <c r="KUA100" s="21"/>
      <c r="KUB100" s="21"/>
      <c r="KUC100" s="21"/>
      <c r="KUD100" s="21"/>
      <c r="KUE100" s="21"/>
      <c r="KUF100" s="21"/>
      <c r="KUG100" s="21"/>
      <c r="KUH100" s="21"/>
      <c r="KUI100" s="21"/>
      <c r="KUJ100" s="21"/>
      <c r="KUK100" s="21"/>
      <c r="KUL100" s="21"/>
      <c r="KUM100" s="21"/>
      <c r="KUN100" s="21"/>
      <c r="KUO100" s="21"/>
      <c r="KUP100" s="21"/>
      <c r="KUQ100" s="21"/>
      <c r="KUR100" s="21"/>
      <c r="KUS100" s="21"/>
      <c r="KUT100" s="21"/>
      <c r="KUU100" s="21"/>
      <c r="KUV100" s="21"/>
      <c r="KUW100" s="21"/>
      <c r="KUX100" s="21"/>
      <c r="KUY100" s="21"/>
      <c r="KUZ100" s="21"/>
      <c r="KVA100" s="21"/>
      <c r="KVB100" s="21"/>
      <c r="KVC100" s="21"/>
      <c r="KVD100" s="21"/>
      <c r="KVE100" s="21"/>
      <c r="KVF100" s="21"/>
      <c r="KVG100" s="21"/>
      <c r="KVH100" s="21"/>
      <c r="KVI100" s="21"/>
      <c r="KVJ100" s="21"/>
      <c r="KVK100" s="21"/>
      <c r="KVL100" s="21"/>
      <c r="KVM100" s="21"/>
      <c r="KVN100" s="21"/>
      <c r="KVO100" s="21"/>
      <c r="KVP100" s="21"/>
      <c r="KVQ100" s="21"/>
      <c r="KVR100" s="21"/>
      <c r="KVS100" s="21"/>
      <c r="KVT100" s="21"/>
      <c r="KVU100" s="21"/>
      <c r="KVV100" s="21"/>
      <c r="KVW100" s="21"/>
      <c r="KVX100" s="21"/>
      <c r="KVY100" s="21"/>
      <c r="KVZ100" s="21"/>
      <c r="KWA100" s="21"/>
      <c r="KWB100" s="21"/>
      <c r="KWC100" s="21"/>
      <c r="KWD100" s="21"/>
      <c r="KWE100" s="21"/>
      <c r="KWF100" s="21"/>
      <c r="KWG100" s="21"/>
      <c r="KWH100" s="21"/>
      <c r="KWI100" s="21"/>
      <c r="KWJ100" s="21"/>
      <c r="KWK100" s="21"/>
      <c r="KWL100" s="21"/>
      <c r="KWM100" s="21"/>
      <c r="KWN100" s="21"/>
      <c r="KWO100" s="21"/>
      <c r="KWP100" s="21"/>
      <c r="KWQ100" s="21"/>
      <c r="KWR100" s="21"/>
      <c r="KWS100" s="21"/>
      <c r="KWT100" s="21"/>
      <c r="KWU100" s="21"/>
      <c r="KWV100" s="21"/>
      <c r="KWW100" s="21"/>
      <c r="KWX100" s="21"/>
      <c r="KWY100" s="21"/>
      <c r="KWZ100" s="21"/>
      <c r="KXA100" s="21"/>
      <c r="KXB100" s="21"/>
      <c r="KXC100" s="21"/>
      <c r="KXD100" s="21"/>
      <c r="KXE100" s="21"/>
      <c r="KXF100" s="21"/>
      <c r="KXG100" s="21"/>
      <c r="KXH100" s="21"/>
      <c r="KXI100" s="21"/>
      <c r="KXJ100" s="21"/>
      <c r="KXK100" s="21"/>
      <c r="KXL100" s="21"/>
      <c r="KXM100" s="21"/>
      <c r="KXN100" s="21"/>
      <c r="KXO100" s="21"/>
      <c r="KXP100" s="21"/>
      <c r="KXQ100" s="21"/>
      <c r="KXR100" s="21"/>
      <c r="KXS100" s="21"/>
      <c r="KXT100" s="21"/>
      <c r="KXU100" s="21"/>
      <c r="KXV100" s="21"/>
      <c r="KXW100" s="21"/>
      <c r="KXX100" s="21"/>
      <c r="KXY100" s="21"/>
      <c r="KXZ100" s="21"/>
      <c r="KYA100" s="21"/>
      <c r="KYB100" s="21"/>
      <c r="KYC100" s="21"/>
      <c r="KYD100" s="21"/>
      <c r="KYE100" s="21"/>
      <c r="KYF100" s="21"/>
      <c r="KYG100" s="21"/>
      <c r="KYH100" s="21"/>
      <c r="KYI100" s="21"/>
      <c r="KYJ100" s="21"/>
      <c r="KYK100" s="21"/>
      <c r="KYL100" s="21"/>
      <c r="KYM100" s="21"/>
      <c r="KYN100" s="21"/>
      <c r="KYO100" s="21"/>
      <c r="KYP100" s="21"/>
      <c r="KYQ100" s="21"/>
      <c r="KYR100" s="21"/>
      <c r="KYS100" s="21"/>
      <c r="KYT100" s="21"/>
      <c r="KYU100" s="21"/>
      <c r="KYV100" s="21"/>
      <c r="KYW100" s="21"/>
      <c r="KYX100" s="21"/>
      <c r="KYY100" s="21"/>
      <c r="KYZ100" s="21"/>
      <c r="KZA100" s="21"/>
      <c r="KZB100" s="21"/>
      <c r="KZC100" s="21"/>
      <c r="KZD100" s="21"/>
      <c r="KZE100" s="21"/>
      <c r="KZF100" s="21"/>
      <c r="KZG100" s="21"/>
      <c r="KZH100" s="21"/>
      <c r="KZI100" s="21"/>
      <c r="KZJ100" s="21"/>
      <c r="KZK100" s="21"/>
      <c r="KZL100" s="21"/>
      <c r="KZM100" s="21"/>
      <c r="KZN100" s="21"/>
      <c r="KZO100" s="21"/>
      <c r="KZP100" s="21"/>
      <c r="KZQ100" s="21"/>
      <c r="KZR100" s="21"/>
      <c r="KZS100" s="21"/>
      <c r="KZT100" s="21"/>
      <c r="KZU100" s="21"/>
      <c r="KZV100" s="21"/>
      <c r="KZW100" s="21"/>
      <c r="KZX100" s="21"/>
      <c r="KZY100" s="21"/>
      <c r="KZZ100" s="21"/>
      <c r="LAA100" s="21"/>
      <c r="LAB100" s="21"/>
      <c r="LAC100" s="21"/>
      <c r="LAD100" s="21"/>
      <c r="LAE100" s="21"/>
      <c r="LAF100" s="21"/>
      <c r="LAG100" s="21"/>
      <c r="LAH100" s="21"/>
      <c r="LAI100" s="21"/>
      <c r="LAJ100" s="21"/>
      <c r="LAK100" s="21"/>
      <c r="LAL100" s="21"/>
      <c r="LAM100" s="21"/>
      <c r="LAN100" s="21"/>
      <c r="LAO100" s="21"/>
      <c r="LAP100" s="21"/>
      <c r="LAQ100" s="21"/>
      <c r="LAR100" s="21"/>
      <c r="LAS100" s="21"/>
      <c r="LAT100" s="21"/>
      <c r="LAU100" s="21"/>
      <c r="LAV100" s="21"/>
      <c r="LAW100" s="21"/>
      <c r="LAX100" s="21"/>
      <c r="LAY100" s="21"/>
      <c r="LAZ100" s="21"/>
      <c r="LBA100" s="21"/>
      <c r="LBB100" s="21"/>
      <c r="LBC100" s="21"/>
      <c r="LBD100" s="21"/>
      <c r="LBE100" s="21"/>
      <c r="LBF100" s="21"/>
      <c r="LBG100" s="21"/>
      <c r="LBH100" s="21"/>
      <c r="LBI100" s="21"/>
      <c r="LBJ100" s="21"/>
      <c r="LBK100" s="21"/>
      <c r="LBL100" s="21"/>
      <c r="LBM100" s="21"/>
      <c r="LBN100" s="21"/>
      <c r="LBO100" s="21"/>
      <c r="LBP100" s="21"/>
      <c r="LBQ100" s="21"/>
      <c r="LBR100" s="21"/>
      <c r="LBS100" s="21"/>
      <c r="LBT100" s="21"/>
      <c r="LBU100" s="21"/>
      <c r="LBV100" s="21"/>
      <c r="LBW100" s="21"/>
      <c r="LBX100" s="21"/>
      <c r="LBY100" s="21"/>
      <c r="LBZ100" s="21"/>
      <c r="LCA100" s="21"/>
      <c r="LCB100" s="21"/>
      <c r="LCC100" s="21"/>
      <c r="LCD100" s="21"/>
      <c r="LCE100" s="21"/>
      <c r="LCF100" s="21"/>
      <c r="LCG100" s="21"/>
      <c r="LCH100" s="21"/>
      <c r="LCI100" s="21"/>
      <c r="LCJ100" s="21"/>
      <c r="LCK100" s="21"/>
      <c r="LCL100" s="21"/>
      <c r="LCM100" s="21"/>
      <c r="LCN100" s="21"/>
      <c r="LCO100" s="21"/>
      <c r="LCP100" s="21"/>
      <c r="LCQ100" s="21"/>
      <c r="LCR100" s="21"/>
      <c r="LCS100" s="21"/>
      <c r="LCT100" s="21"/>
      <c r="LCU100" s="21"/>
      <c r="LCV100" s="21"/>
      <c r="LCW100" s="21"/>
      <c r="LCX100" s="21"/>
      <c r="LCY100" s="21"/>
      <c r="LCZ100" s="21"/>
      <c r="LDA100" s="21"/>
      <c r="LDB100" s="21"/>
      <c r="LDC100" s="21"/>
      <c r="LDD100" s="21"/>
      <c r="LDE100" s="21"/>
      <c r="LDF100" s="21"/>
      <c r="LDG100" s="21"/>
      <c r="LDH100" s="21"/>
      <c r="LDI100" s="21"/>
      <c r="LDJ100" s="21"/>
      <c r="LDK100" s="21"/>
      <c r="LDL100" s="21"/>
      <c r="LDM100" s="21"/>
      <c r="LDN100" s="21"/>
      <c r="LDO100" s="21"/>
      <c r="LDP100" s="21"/>
      <c r="LDQ100" s="21"/>
      <c r="LDR100" s="21"/>
      <c r="LDS100" s="21"/>
      <c r="LDT100" s="21"/>
      <c r="LDU100" s="21"/>
      <c r="LDV100" s="21"/>
      <c r="LDW100" s="21"/>
      <c r="LDX100" s="21"/>
      <c r="LDY100" s="21"/>
      <c r="LDZ100" s="21"/>
      <c r="LEA100" s="21"/>
      <c r="LEB100" s="21"/>
      <c r="LEC100" s="21"/>
      <c r="LED100" s="21"/>
      <c r="LEE100" s="21"/>
      <c r="LEF100" s="21"/>
      <c r="LEG100" s="21"/>
      <c r="LEH100" s="21"/>
      <c r="LEI100" s="21"/>
      <c r="LEJ100" s="21"/>
      <c r="LEK100" s="21"/>
      <c r="LEL100" s="21"/>
      <c r="LEM100" s="21"/>
      <c r="LEN100" s="21"/>
      <c r="LEO100" s="21"/>
      <c r="LEP100" s="21"/>
      <c r="LEQ100" s="21"/>
      <c r="LER100" s="21"/>
      <c r="LES100" s="21"/>
      <c r="LET100" s="21"/>
      <c r="LEU100" s="21"/>
      <c r="LEV100" s="21"/>
      <c r="LEW100" s="21"/>
      <c r="LEX100" s="21"/>
      <c r="LEY100" s="21"/>
      <c r="LEZ100" s="21"/>
      <c r="LFA100" s="21"/>
      <c r="LFB100" s="21"/>
      <c r="LFC100" s="21"/>
      <c r="LFD100" s="21"/>
      <c r="LFE100" s="21"/>
      <c r="LFF100" s="21"/>
      <c r="LFG100" s="21"/>
      <c r="LFH100" s="21"/>
      <c r="LFI100" s="21"/>
      <c r="LFJ100" s="21"/>
      <c r="LFK100" s="21"/>
      <c r="LFL100" s="21"/>
      <c r="LFM100" s="21"/>
      <c r="LFN100" s="21"/>
      <c r="LFO100" s="21"/>
      <c r="LFP100" s="21"/>
      <c r="LFQ100" s="21"/>
      <c r="LFR100" s="21"/>
      <c r="LFS100" s="21"/>
      <c r="LFT100" s="21"/>
      <c r="LFU100" s="21"/>
      <c r="LFV100" s="21"/>
      <c r="LFW100" s="21"/>
      <c r="LFX100" s="21"/>
      <c r="LFY100" s="21"/>
      <c r="LFZ100" s="21"/>
      <c r="LGA100" s="21"/>
      <c r="LGB100" s="21"/>
      <c r="LGC100" s="21"/>
      <c r="LGD100" s="21"/>
      <c r="LGE100" s="21"/>
      <c r="LGF100" s="21"/>
      <c r="LGG100" s="21"/>
      <c r="LGH100" s="21"/>
      <c r="LGI100" s="21"/>
      <c r="LGJ100" s="21"/>
      <c r="LGK100" s="21"/>
      <c r="LGL100" s="21"/>
      <c r="LGM100" s="21"/>
      <c r="LGN100" s="21"/>
      <c r="LGO100" s="21"/>
      <c r="LGP100" s="21"/>
      <c r="LGQ100" s="21"/>
      <c r="LGR100" s="21"/>
      <c r="LGS100" s="21"/>
      <c r="LGT100" s="21"/>
      <c r="LGU100" s="21"/>
      <c r="LGV100" s="21"/>
      <c r="LGW100" s="21"/>
      <c r="LGX100" s="21"/>
      <c r="LGY100" s="21"/>
      <c r="LGZ100" s="21"/>
      <c r="LHA100" s="21"/>
      <c r="LHB100" s="21"/>
      <c r="LHC100" s="21"/>
      <c r="LHD100" s="21"/>
      <c r="LHE100" s="21"/>
      <c r="LHF100" s="21"/>
      <c r="LHG100" s="21"/>
      <c r="LHH100" s="21"/>
      <c r="LHI100" s="21"/>
      <c r="LHJ100" s="21"/>
      <c r="LHK100" s="21"/>
      <c r="LHL100" s="21"/>
      <c r="LHM100" s="21"/>
      <c r="LHN100" s="21"/>
      <c r="LHO100" s="21"/>
      <c r="LHP100" s="21"/>
      <c r="LHQ100" s="21"/>
      <c r="LHR100" s="21"/>
      <c r="LHS100" s="21"/>
      <c r="LHT100" s="21"/>
      <c r="LHU100" s="21"/>
      <c r="LHV100" s="21"/>
      <c r="LHW100" s="21"/>
      <c r="LHX100" s="21"/>
      <c r="LHY100" s="21"/>
      <c r="LHZ100" s="21"/>
      <c r="LIA100" s="21"/>
      <c r="LIB100" s="21"/>
      <c r="LIC100" s="21"/>
      <c r="LID100" s="21"/>
      <c r="LIE100" s="21"/>
      <c r="LIF100" s="21"/>
      <c r="LIG100" s="21"/>
      <c r="LIH100" s="21"/>
      <c r="LII100" s="21"/>
      <c r="LIJ100" s="21"/>
      <c r="LIK100" s="21"/>
      <c r="LIL100" s="21"/>
      <c r="LIM100" s="21"/>
      <c r="LIN100" s="21"/>
      <c r="LIO100" s="21"/>
      <c r="LIP100" s="21"/>
      <c r="LIQ100" s="21"/>
      <c r="LIR100" s="21"/>
      <c r="LIS100" s="21"/>
      <c r="LIT100" s="21"/>
      <c r="LIU100" s="21"/>
      <c r="LIV100" s="21"/>
      <c r="LIW100" s="21"/>
      <c r="LIX100" s="21"/>
      <c r="LIY100" s="21"/>
      <c r="LIZ100" s="21"/>
      <c r="LJA100" s="21"/>
      <c r="LJB100" s="21"/>
      <c r="LJC100" s="21"/>
      <c r="LJD100" s="21"/>
      <c r="LJE100" s="21"/>
      <c r="LJF100" s="21"/>
      <c r="LJG100" s="21"/>
      <c r="LJH100" s="21"/>
      <c r="LJI100" s="21"/>
      <c r="LJJ100" s="21"/>
      <c r="LJK100" s="21"/>
      <c r="LJL100" s="21"/>
      <c r="LJM100" s="21"/>
      <c r="LJN100" s="21"/>
      <c r="LJO100" s="21"/>
      <c r="LJP100" s="21"/>
      <c r="LJQ100" s="21"/>
      <c r="LJR100" s="21"/>
      <c r="LJS100" s="21"/>
      <c r="LJT100" s="21"/>
      <c r="LJU100" s="21"/>
      <c r="LJV100" s="21"/>
      <c r="LJW100" s="21"/>
      <c r="LJX100" s="21"/>
      <c r="LJY100" s="21"/>
      <c r="LJZ100" s="21"/>
      <c r="LKA100" s="21"/>
      <c r="LKB100" s="21"/>
      <c r="LKC100" s="21"/>
      <c r="LKD100" s="21"/>
      <c r="LKE100" s="21"/>
      <c r="LKF100" s="21"/>
      <c r="LKG100" s="21"/>
      <c r="LKH100" s="21"/>
      <c r="LKI100" s="21"/>
      <c r="LKJ100" s="21"/>
      <c r="LKK100" s="21"/>
      <c r="LKL100" s="21"/>
      <c r="LKM100" s="21"/>
      <c r="LKN100" s="21"/>
      <c r="LKO100" s="21"/>
      <c r="LKP100" s="21"/>
      <c r="LKQ100" s="21"/>
      <c r="LKR100" s="21"/>
      <c r="LKS100" s="21"/>
      <c r="LKT100" s="21"/>
      <c r="LKU100" s="21"/>
      <c r="LKV100" s="21"/>
      <c r="LKW100" s="21"/>
      <c r="LKX100" s="21"/>
      <c r="LKY100" s="21"/>
      <c r="LKZ100" s="21"/>
      <c r="LLA100" s="21"/>
      <c r="LLB100" s="21"/>
      <c r="LLC100" s="21"/>
      <c r="LLD100" s="21"/>
      <c r="LLE100" s="21"/>
      <c r="LLF100" s="21"/>
      <c r="LLG100" s="21"/>
      <c r="LLH100" s="21"/>
      <c r="LLI100" s="21"/>
      <c r="LLJ100" s="21"/>
      <c r="LLK100" s="21"/>
      <c r="LLL100" s="21"/>
      <c r="LLM100" s="21"/>
      <c r="LLN100" s="21"/>
      <c r="LLO100" s="21"/>
      <c r="LLP100" s="21"/>
      <c r="LLQ100" s="21"/>
      <c r="LLR100" s="21"/>
      <c r="LLS100" s="21"/>
      <c r="LLT100" s="21"/>
      <c r="LLU100" s="21"/>
      <c r="LLV100" s="21"/>
      <c r="LLW100" s="21"/>
      <c r="LLX100" s="21"/>
      <c r="LLY100" s="21"/>
      <c r="LLZ100" s="21"/>
      <c r="LMA100" s="21"/>
      <c r="LMB100" s="21"/>
      <c r="LMC100" s="21"/>
      <c r="LMD100" s="21"/>
      <c r="LME100" s="21"/>
      <c r="LMF100" s="21"/>
      <c r="LMG100" s="21"/>
      <c r="LMH100" s="21"/>
      <c r="LMI100" s="21"/>
      <c r="LMJ100" s="21"/>
      <c r="LMK100" s="21"/>
      <c r="LML100" s="21"/>
      <c r="LMM100" s="21"/>
      <c r="LMN100" s="21"/>
      <c r="LMO100" s="21"/>
      <c r="LMP100" s="21"/>
      <c r="LMQ100" s="21"/>
      <c r="LMR100" s="21"/>
      <c r="LMS100" s="21"/>
      <c r="LMT100" s="21"/>
      <c r="LMU100" s="21"/>
      <c r="LMV100" s="21"/>
      <c r="LMW100" s="21"/>
      <c r="LMX100" s="21"/>
      <c r="LMY100" s="21"/>
      <c r="LMZ100" s="21"/>
      <c r="LNA100" s="21"/>
      <c r="LNB100" s="21"/>
      <c r="LNC100" s="21"/>
      <c r="LND100" s="21"/>
      <c r="LNE100" s="21"/>
      <c r="LNF100" s="21"/>
      <c r="LNG100" s="21"/>
      <c r="LNH100" s="21"/>
      <c r="LNI100" s="21"/>
      <c r="LNJ100" s="21"/>
      <c r="LNK100" s="21"/>
      <c r="LNL100" s="21"/>
      <c r="LNM100" s="21"/>
      <c r="LNN100" s="21"/>
      <c r="LNO100" s="21"/>
      <c r="LNP100" s="21"/>
      <c r="LNQ100" s="21"/>
      <c r="LNR100" s="21"/>
      <c r="LNS100" s="21"/>
      <c r="LNT100" s="21"/>
      <c r="LNU100" s="21"/>
      <c r="LNV100" s="21"/>
      <c r="LNW100" s="21"/>
      <c r="LNX100" s="21"/>
      <c r="LNY100" s="21"/>
      <c r="LNZ100" s="21"/>
      <c r="LOA100" s="21"/>
      <c r="LOB100" s="21"/>
      <c r="LOC100" s="21"/>
      <c r="LOD100" s="21"/>
      <c r="LOE100" s="21"/>
      <c r="LOF100" s="21"/>
      <c r="LOG100" s="21"/>
      <c r="LOH100" s="21"/>
      <c r="LOI100" s="21"/>
      <c r="LOJ100" s="21"/>
      <c r="LOK100" s="21"/>
      <c r="LOL100" s="21"/>
      <c r="LOM100" s="21"/>
      <c r="LON100" s="21"/>
      <c r="LOO100" s="21"/>
      <c r="LOP100" s="21"/>
      <c r="LOQ100" s="21"/>
      <c r="LOR100" s="21"/>
      <c r="LOS100" s="21"/>
      <c r="LOT100" s="21"/>
      <c r="LOU100" s="21"/>
      <c r="LOV100" s="21"/>
      <c r="LOW100" s="21"/>
      <c r="LOX100" s="21"/>
      <c r="LOY100" s="21"/>
      <c r="LOZ100" s="21"/>
      <c r="LPA100" s="21"/>
      <c r="LPB100" s="21"/>
      <c r="LPC100" s="21"/>
      <c r="LPD100" s="21"/>
      <c r="LPE100" s="21"/>
      <c r="LPF100" s="21"/>
      <c r="LPG100" s="21"/>
      <c r="LPH100" s="21"/>
      <c r="LPI100" s="21"/>
      <c r="LPJ100" s="21"/>
      <c r="LPK100" s="21"/>
      <c r="LPL100" s="21"/>
      <c r="LPM100" s="21"/>
      <c r="LPN100" s="21"/>
      <c r="LPO100" s="21"/>
      <c r="LPP100" s="21"/>
      <c r="LPQ100" s="21"/>
      <c r="LPR100" s="21"/>
      <c r="LPS100" s="21"/>
      <c r="LPT100" s="21"/>
      <c r="LPU100" s="21"/>
      <c r="LPV100" s="21"/>
      <c r="LPW100" s="21"/>
      <c r="LPX100" s="21"/>
      <c r="LPY100" s="21"/>
      <c r="LPZ100" s="21"/>
      <c r="LQA100" s="21"/>
      <c r="LQB100" s="21"/>
      <c r="LQC100" s="21"/>
      <c r="LQD100" s="21"/>
      <c r="LQE100" s="21"/>
      <c r="LQF100" s="21"/>
      <c r="LQG100" s="21"/>
      <c r="LQH100" s="21"/>
      <c r="LQI100" s="21"/>
      <c r="LQJ100" s="21"/>
      <c r="LQK100" s="21"/>
      <c r="LQL100" s="21"/>
      <c r="LQM100" s="21"/>
      <c r="LQN100" s="21"/>
      <c r="LQO100" s="21"/>
      <c r="LQP100" s="21"/>
      <c r="LQQ100" s="21"/>
      <c r="LQR100" s="21"/>
      <c r="LQS100" s="21"/>
      <c r="LQT100" s="21"/>
      <c r="LQU100" s="21"/>
      <c r="LQV100" s="21"/>
      <c r="LQW100" s="21"/>
      <c r="LQX100" s="21"/>
      <c r="LQY100" s="21"/>
      <c r="LQZ100" s="21"/>
      <c r="LRA100" s="21"/>
      <c r="LRB100" s="21"/>
      <c r="LRC100" s="21"/>
      <c r="LRD100" s="21"/>
      <c r="LRE100" s="21"/>
      <c r="LRF100" s="21"/>
      <c r="LRG100" s="21"/>
      <c r="LRH100" s="21"/>
      <c r="LRI100" s="21"/>
      <c r="LRJ100" s="21"/>
      <c r="LRK100" s="21"/>
      <c r="LRL100" s="21"/>
      <c r="LRM100" s="21"/>
      <c r="LRN100" s="21"/>
      <c r="LRO100" s="21"/>
      <c r="LRP100" s="21"/>
      <c r="LRQ100" s="21"/>
      <c r="LRR100" s="21"/>
      <c r="LRS100" s="21"/>
      <c r="LRT100" s="21"/>
      <c r="LRU100" s="21"/>
      <c r="LRV100" s="21"/>
      <c r="LRW100" s="21"/>
      <c r="LRX100" s="21"/>
      <c r="LRY100" s="21"/>
      <c r="LRZ100" s="21"/>
      <c r="LSA100" s="21"/>
      <c r="LSB100" s="21"/>
      <c r="LSC100" s="21"/>
      <c r="LSD100" s="21"/>
      <c r="LSE100" s="21"/>
      <c r="LSF100" s="21"/>
      <c r="LSG100" s="21"/>
      <c r="LSH100" s="21"/>
      <c r="LSI100" s="21"/>
      <c r="LSJ100" s="21"/>
      <c r="LSK100" s="21"/>
      <c r="LSL100" s="21"/>
      <c r="LSM100" s="21"/>
      <c r="LSN100" s="21"/>
      <c r="LSO100" s="21"/>
      <c r="LSP100" s="21"/>
      <c r="LSQ100" s="21"/>
      <c r="LSR100" s="21"/>
      <c r="LSS100" s="21"/>
      <c r="LST100" s="21"/>
      <c r="LSU100" s="21"/>
      <c r="LSV100" s="21"/>
      <c r="LSW100" s="21"/>
      <c r="LSX100" s="21"/>
      <c r="LSY100" s="21"/>
      <c r="LSZ100" s="21"/>
      <c r="LTA100" s="21"/>
      <c r="LTB100" s="21"/>
      <c r="LTC100" s="21"/>
      <c r="LTD100" s="21"/>
      <c r="LTE100" s="21"/>
      <c r="LTF100" s="21"/>
      <c r="LTG100" s="21"/>
      <c r="LTH100" s="21"/>
      <c r="LTI100" s="21"/>
      <c r="LTJ100" s="21"/>
      <c r="LTK100" s="21"/>
      <c r="LTL100" s="21"/>
      <c r="LTM100" s="21"/>
      <c r="LTN100" s="21"/>
      <c r="LTO100" s="21"/>
      <c r="LTP100" s="21"/>
      <c r="LTQ100" s="21"/>
      <c r="LTR100" s="21"/>
      <c r="LTS100" s="21"/>
      <c r="LTT100" s="21"/>
      <c r="LTU100" s="21"/>
      <c r="LTV100" s="21"/>
      <c r="LTW100" s="21"/>
      <c r="LTX100" s="21"/>
      <c r="LTY100" s="21"/>
      <c r="LTZ100" s="21"/>
      <c r="LUA100" s="21"/>
      <c r="LUB100" s="21"/>
      <c r="LUC100" s="21"/>
      <c r="LUD100" s="21"/>
      <c r="LUE100" s="21"/>
      <c r="LUF100" s="21"/>
      <c r="LUG100" s="21"/>
      <c r="LUH100" s="21"/>
      <c r="LUI100" s="21"/>
      <c r="LUJ100" s="21"/>
      <c r="LUK100" s="21"/>
      <c r="LUL100" s="21"/>
      <c r="LUM100" s="21"/>
      <c r="LUN100" s="21"/>
      <c r="LUO100" s="21"/>
      <c r="LUP100" s="21"/>
      <c r="LUQ100" s="21"/>
      <c r="LUR100" s="21"/>
      <c r="LUS100" s="21"/>
      <c r="LUT100" s="21"/>
      <c r="LUU100" s="21"/>
      <c r="LUV100" s="21"/>
      <c r="LUW100" s="21"/>
      <c r="LUX100" s="21"/>
      <c r="LUY100" s="21"/>
      <c r="LUZ100" s="21"/>
      <c r="LVA100" s="21"/>
      <c r="LVB100" s="21"/>
      <c r="LVC100" s="21"/>
      <c r="LVD100" s="21"/>
      <c r="LVE100" s="21"/>
      <c r="LVF100" s="21"/>
      <c r="LVG100" s="21"/>
      <c r="LVH100" s="21"/>
      <c r="LVI100" s="21"/>
      <c r="LVJ100" s="21"/>
      <c r="LVK100" s="21"/>
      <c r="LVL100" s="21"/>
      <c r="LVM100" s="21"/>
      <c r="LVN100" s="21"/>
      <c r="LVO100" s="21"/>
      <c r="LVP100" s="21"/>
      <c r="LVQ100" s="21"/>
      <c r="LVR100" s="21"/>
      <c r="LVS100" s="21"/>
      <c r="LVT100" s="21"/>
      <c r="LVU100" s="21"/>
      <c r="LVV100" s="21"/>
      <c r="LVW100" s="21"/>
      <c r="LVX100" s="21"/>
      <c r="LVY100" s="21"/>
      <c r="LVZ100" s="21"/>
      <c r="LWA100" s="21"/>
      <c r="LWB100" s="21"/>
      <c r="LWC100" s="21"/>
      <c r="LWD100" s="21"/>
      <c r="LWE100" s="21"/>
      <c r="LWF100" s="21"/>
      <c r="LWG100" s="21"/>
      <c r="LWH100" s="21"/>
      <c r="LWI100" s="21"/>
      <c r="LWJ100" s="21"/>
      <c r="LWK100" s="21"/>
      <c r="LWL100" s="21"/>
      <c r="LWM100" s="21"/>
      <c r="LWN100" s="21"/>
      <c r="LWO100" s="21"/>
      <c r="LWP100" s="21"/>
      <c r="LWQ100" s="21"/>
      <c r="LWR100" s="21"/>
      <c r="LWS100" s="21"/>
      <c r="LWT100" s="21"/>
      <c r="LWU100" s="21"/>
      <c r="LWV100" s="21"/>
      <c r="LWW100" s="21"/>
      <c r="LWX100" s="21"/>
      <c r="LWY100" s="21"/>
      <c r="LWZ100" s="21"/>
      <c r="LXA100" s="21"/>
      <c r="LXB100" s="21"/>
      <c r="LXC100" s="21"/>
      <c r="LXD100" s="21"/>
      <c r="LXE100" s="21"/>
      <c r="LXF100" s="21"/>
      <c r="LXG100" s="21"/>
      <c r="LXH100" s="21"/>
      <c r="LXI100" s="21"/>
      <c r="LXJ100" s="21"/>
      <c r="LXK100" s="21"/>
      <c r="LXL100" s="21"/>
      <c r="LXM100" s="21"/>
      <c r="LXN100" s="21"/>
      <c r="LXO100" s="21"/>
      <c r="LXP100" s="21"/>
      <c r="LXQ100" s="21"/>
      <c r="LXR100" s="21"/>
      <c r="LXS100" s="21"/>
      <c r="LXT100" s="21"/>
      <c r="LXU100" s="21"/>
      <c r="LXV100" s="21"/>
      <c r="LXW100" s="21"/>
      <c r="LXX100" s="21"/>
      <c r="LXY100" s="21"/>
      <c r="LXZ100" s="21"/>
      <c r="LYA100" s="21"/>
      <c r="LYB100" s="21"/>
      <c r="LYC100" s="21"/>
      <c r="LYD100" s="21"/>
      <c r="LYE100" s="21"/>
      <c r="LYF100" s="21"/>
      <c r="LYG100" s="21"/>
      <c r="LYH100" s="21"/>
      <c r="LYI100" s="21"/>
      <c r="LYJ100" s="21"/>
      <c r="LYK100" s="21"/>
      <c r="LYL100" s="21"/>
      <c r="LYM100" s="21"/>
      <c r="LYN100" s="21"/>
      <c r="LYO100" s="21"/>
      <c r="LYP100" s="21"/>
      <c r="LYQ100" s="21"/>
      <c r="LYR100" s="21"/>
      <c r="LYS100" s="21"/>
      <c r="LYT100" s="21"/>
      <c r="LYU100" s="21"/>
      <c r="LYV100" s="21"/>
      <c r="LYW100" s="21"/>
      <c r="LYX100" s="21"/>
      <c r="LYY100" s="21"/>
      <c r="LYZ100" s="21"/>
      <c r="LZA100" s="21"/>
      <c r="LZB100" s="21"/>
      <c r="LZC100" s="21"/>
      <c r="LZD100" s="21"/>
      <c r="LZE100" s="21"/>
      <c r="LZF100" s="21"/>
      <c r="LZG100" s="21"/>
      <c r="LZH100" s="21"/>
      <c r="LZI100" s="21"/>
      <c r="LZJ100" s="21"/>
      <c r="LZK100" s="21"/>
      <c r="LZL100" s="21"/>
      <c r="LZM100" s="21"/>
      <c r="LZN100" s="21"/>
      <c r="LZO100" s="21"/>
      <c r="LZP100" s="21"/>
      <c r="LZQ100" s="21"/>
      <c r="LZR100" s="21"/>
      <c r="LZS100" s="21"/>
      <c r="LZT100" s="21"/>
      <c r="LZU100" s="21"/>
      <c r="LZV100" s="21"/>
      <c r="LZW100" s="21"/>
      <c r="LZX100" s="21"/>
      <c r="LZY100" s="21"/>
      <c r="LZZ100" s="21"/>
      <c r="MAA100" s="21"/>
      <c r="MAB100" s="21"/>
      <c r="MAC100" s="21"/>
      <c r="MAD100" s="21"/>
      <c r="MAE100" s="21"/>
      <c r="MAF100" s="21"/>
      <c r="MAG100" s="21"/>
      <c r="MAH100" s="21"/>
      <c r="MAI100" s="21"/>
      <c r="MAJ100" s="21"/>
      <c r="MAK100" s="21"/>
      <c r="MAL100" s="21"/>
      <c r="MAM100" s="21"/>
      <c r="MAN100" s="21"/>
      <c r="MAO100" s="21"/>
      <c r="MAP100" s="21"/>
      <c r="MAQ100" s="21"/>
      <c r="MAR100" s="21"/>
      <c r="MAS100" s="21"/>
      <c r="MAT100" s="21"/>
      <c r="MAU100" s="21"/>
      <c r="MAV100" s="21"/>
      <c r="MAW100" s="21"/>
      <c r="MAX100" s="21"/>
      <c r="MAY100" s="21"/>
      <c r="MAZ100" s="21"/>
      <c r="MBA100" s="21"/>
      <c r="MBB100" s="21"/>
      <c r="MBC100" s="21"/>
      <c r="MBD100" s="21"/>
      <c r="MBE100" s="21"/>
      <c r="MBF100" s="21"/>
      <c r="MBG100" s="21"/>
      <c r="MBH100" s="21"/>
      <c r="MBI100" s="21"/>
      <c r="MBJ100" s="21"/>
      <c r="MBK100" s="21"/>
      <c r="MBL100" s="21"/>
      <c r="MBM100" s="21"/>
      <c r="MBN100" s="21"/>
      <c r="MBO100" s="21"/>
      <c r="MBP100" s="21"/>
      <c r="MBQ100" s="21"/>
      <c r="MBR100" s="21"/>
      <c r="MBS100" s="21"/>
      <c r="MBT100" s="21"/>
      <c r="MBU100" s="21"/>
      <c r="MBV100" s="21"/>
      <c r="MBW100" s="21"/>
      <c r="MBX100" s="21"/>
      <c r="MBY100" s="21"/>
      <c r="MBZ100" s="21"/>
      <c r="MCA100" s="21"/>
      <c r="MCB100" s="21"/>
      <c r="MCC100" s="21"/>
      <c r="MCD100" s="21"/>
      <c r="MCE100" s="21"/>
      <c r="MCF100" s="21"/>
      <c r="MCG100" s="21"/>
      <c r="MCH100" s="21"/>
      <c r="MCI100" s="21"/>
      <c r="MCJ100" s="21"/>
      <c r="MCK100" s="21"/>
      <c r="MCL100" s="21"/>
      <c r="MCM100" s="21"/>
      <c r="MCN100" s="21"/>
      <c r="MCO100" s="21"/>
      <c r="MCP100" s="21"/>
      <c r="MCQ100" s="21"/>
      <c r="MCR100" s="21"/>
      <c r="MCS100" s="21"/>
      <c r="MCT100" s="21"/>
      <c r="MCU100" s="21"/>
      <c r="MCV100" s="21"/>
      <c r="MCW100" s="21"/>
      <c r="MCX100" s="21"/>
      <c r="MCY100" s="21"/>
      <c r="MCZ100" s="21"/>
      <c r="MDA100" s="21"/>
      <c r="MDB100" s="21"/>
      <c r="MDC100" s="21"/>
      <c r="MDD100" s="21"/>
      <c r="MDE100" s="21"/>
      <c r="MDF100" s="21"/>
      <c r="MDG100" s="21"/>
      <c r="MDH100" s="21"/>
      <c r="MDI100" s="21"/>
      <c r="MDJ100" s="21"/>
      <c r="MDK100" s="21"/>
      <c r="MDL100" s="21"/>
      <c r="MDM100" s="21"/>
      <c r="MDN100" s="21"/>
      <c r="MDO100" s="21"/>
      <c r="MDP100" s="21"/>
      <c r="MDQ100" s="21"/>
      <c r="MDR100" s="21"/>
      <c r="MDS100" s="21"/>
      <c r="MDT100" s="21"/>
      <c r="MDU100" s="21"/>
      <c r="MDV100" s="21"/>
      <c r="MDW100" s="21"/>
      <c r="MDX100" s="21"/>
      <c r="MDY100" s="21"/>
      <c r="MDZ100" s="21"/>
      <c r="MEA100" s="21"/>
      <c r="MEB100" s="21"/>
      <c r="MEC100" s="21"/>
      <c r="MED100" s="21"/>
      <c r="MEE100" s="21"/>
      <c r="MEF100" s="21"/>
      <c r="MEG100" s="21"/>
      <c r="MEH100" s="21"/>
      <c r="MEI100" s="21"/>
      <c r="MEJ100" s="21"/>
      <c r="MEK100" s="21"/>
      <c r="MEL100" s="21"/>
      <c r="MEM100" s="21"/>
      <c r="MEN100" s="21"/>
      <c r="MEO100" s="21"/>
      <c r="MEP100" s="21"/>
      <c r="MEQ100" s="21"/>
      <c r="MER100" s="21"/>
      <c r="MES100" s="21"/>
      <c r="MET100" s="21"/>
      <c r="MEU100" s="21"/>
      <c r="MEV100" s="21"/>
      <c r="MEW100" s="21"/>
      <c r="MEX100" s="21"/>
      <c r="MEY100" s="21"/>
      <c r="MEZ100" s="21"/>
      <c r="MFA100" s="21"/>
      <c r="MFB100" s="21"/>
      <c r="MFC100" s="21"/>
      <c r="MFD100" s="21"/>
      <c r="MFE100" s="21"/>
      <c r="MFF100" s="21"/>
      <c r="MFG100" s="21"/>
      <c r="MFH100" s="21"/>
      <c r="MFI100" s="21"/>
      <c r="MFJ100" s="21"/>
      <c r="MFK100" s="21"/>
      <c r="MFL100" s="21"/>
      <c r="MFM100" s="21"/>
      <c r="MFN100" s="21"/>
      <c r="MFO100" s="21"/>
      <c r="MFP100" s="21"/>
      <c r="MFQ100" s="21"/>
      <c r="MFR100" s="21"/>
      <c r="MFS100" s="21"/>
      <c r="MFT100" s="21"/>
      <c r="MFU100" s="21"/>
      <c r="MFV100" s="21"/>
      <c r="MFW100" s="21"/>
      <c r="MFX100" s="21"/>
      <c r="MFY100" s="21"/>
      <c r="MFZ100" s="21"/>
      <c r="MGA100" s="21"/>
      <c r="MGB100" s="21"/>
      <c r="MGC100" s="21"/>
      <c r="MGD100" s="21"/>
      <c r="MGE100" s="21"/>
      <c r="MGF100" s="21"/>
      <c r="MGG100" s="21"/>
      <c r="MGH100" s="21"/>
      <c r="MGI100" s="21"/>
      <c r="MGJ100" s="21"/>
      <c r="MGK100" s="21"/>
      <c r="MGL100" s="21"/>
      <c r="MGM100" s="21"/>
      <c r="MGN100" s="21"/>
      <c r="MGO100" s="21"/>
      <c r="MGP100" s="21"/>
      <c r="MGQ100" s="21"/>
      <c r="MGR100" s="21"/>
      <c r="MGS100" s="21"/>
      <c r="MGT100" s="21"/>
      <c r="MGU100" s="21"/>
      <c r="MGV100" s="21"/>
      <c r="MGW100" s="21"/>
      <c r="MGX100" s="21"/>
      <c r="MGY100" s="21"/>
      <c r="MGZ100" s="21"/>
      <c r="MHA100" s="21"/>
      <c r="MHB100" s="21"/>
      <c r="MHC100" s="21"/>
      <c r="MHD100" s="21"/>
      <c r="MHE100" s="21"/>
      <c r="MHF100" s="21"/>
      <c r="MHG100" s="21"/>
      <c r="MHH100" s="21"/>
      <c r="MHI100" s="21"/>
      <c r="MHJ100" s="21"/>
      <c r="MHK100" s="21"/>
      <c r="MHL100" s="21"/>
      <c r="MHM100" s="21"/>
      <c r="MHN100" s="21"/>
      <c r="MHO100" s="21"/>
      <c r="MHP100" s="21"/>
      <c r="MHQ100" s="21"/>
      <c r="MHR100" s="21"/>
      <c r="MHS100" s="21"/>
      <c r="MHT100" s="21"/>
      <c r="MHU100" s="21"/>
      <c r="MHV100" s="21"/>
      <c r="MHW100" s="21"/>
      <c r="MHX100" s="21"/>
      <c r="MHY100" s="21"/>
      <c r="MHZ100" s="21"/>
      <c r="MIA100" s="21"/>
      <c r="MIB100" s="21"/>
      <c r="MIC100" s="21"/>
      <c r="MID100" s="21"/>
      <c r="MIE100" s="21"/>
      <c r="MIF100" s="21"/>
      <c r="MIG100" s="21"/>
      <c r="MIH100" s="21"/>
      <c r="MII100" s="21"/>
      <c r="MIJ100" s="21"/>
      <c r="MIK100" s="21"/>
      <c r="MIL100" s="21"/>
      <c r="MIM100" s="21"/>
      <c r="MIN100" s="21"/>
      <c r="MIO100" s="21"/>
      <c r="MIP100" s="21"/>
      <c r="MIQ100" s="21"/>
      <c r="MIR100" s="21"/>
      <c r="MIS100" s="21"/>
      <c r="MIT100" s="21"/>
      <c r="MIU100" s="21"/>
      <c r="MIV100" s="21"/>
      <c r="MIW100" s="21"/>
      <c r="MIX100" s="21"/>
      <c r="MIY100" s="21"/>
      <c r="MIZ100" s="21"/>
      <c r="MJA100" s="21"/>
      <c r="MJB100" s="21"/>
      <c r="MJC100" s="21"/>
      <c r="MJD100" s="21"/>
      <c r="MJE100" s="21"/>
      <c r="MJF100" s="21"/>
      <c r="MJG100" s="21"/>
      <c r="MJH100" s="21"/>
      <c r="MJI100" s="21"/>
      <c r="MJJ100" s="21"/>
      <c r="MJK100" s="21"/>
      <c r="MJL100" s="21"/>
      <c r="MJM100" s="21"/>
      <c r="MJN100" s="21"/>
      <c r="MJO100" s="21"/>
      <c r="MJP100" s="21"/>
      <c r="MJQ100" s="21"/>
      <c r="MJR100" s="21"/>
      <c r="MJS100" s="21"/>
      <c r="MJT100" s="21"/>
      <c r="MJU100" s="21"/>
      <c r="MJV100" s="21"/>
      <c r="MJW100" s="21"/>
      <c r="MJX100" s="21"/>
      <c r="MJY100" s="21"/>
      <c r="MJZ100" s="21"/>
      <c r="MKA100" s="21"/>
      <c r="MKB100" s="21"/>
      <c r="MKC100" s="21"/>
      <c r="MKD100" s="21"/>
      <c r="MKE100" s="21"/>
      <c r="MKF100" s="21"/>
      <c r="MKG100" s="21"/>
      <c r="MKH100" s="21"/>
      <c r="MKI100" s="21"/>
      <c r="MKJ100" s="21"/>
      <c r="MKK100" s="21"/>
      <c r="MKL100" s="21"/>
      <c r="MKM100" s="21"/>
      <c r="MKN100" s="21"/>
      <c r="MKO100" s="21"/>
      <c r="MKP100" s="21"/>
      <c r="MKQ100" s="21"/>
      <c r="MKR100" s="21"/>
      <c r="MKS100" s="21"/>
      <c r="MKT100" s="21"/>
      <c r="MKU100" s="21"/>
      <c r="MKV100" s="21"/>
      <c r="MKW100" s="21"/>
      <c r="MKX100" s="21"/>
      <c r="MKY100" s="21"/>
      <c r="MKZ100" s="21"/>
      <c r="MLA100" s="21"/>
      <c r="MLB100" s="21"/>
      <c r="MLC100" s="21"/>
      <c r="MLD100" s="21"/>
      <c r="MLE100" s="21"/>
      <c r="MLF100" s="21"/>
      <c r="MLG100" s="21"/>
      <c r="MLH100" s="21"/>
      <c r="MLI100" s="21"/>
      <c r="MLJ100" s="21"/>
      <c r="MLK100" s="21"/>
      <c r="MLL100" s="21"/>
      <c r="MLM100" s="21"/>
      <c r="MLN100" s="21"/>
      <c r="MLO100" s="21"/>
      <c r="MLP100" s="21"/>
      <c r="MLQ100" s="21"/>
      <c r="MLR100" s="21"/>
      <c r="MLS100" s="21"/>
      <c r="MLT100" s="21"/>
      <c r="MLU100" s="21"/>
      <c r="MLV100" s="21"/>
      <c r="MLW100" s="21"/>
      <c r="MLX100" s="21"/>
      <c r="MLY100" s="21"/>
      <c r="MLZ100" s="21"/>
      <c r="MMA100" s="21"/>
      <c r="MMB100" s="21"/>
      <c r="MMC100" s="21"/>
      <c r="MMD100" s="21"/>
      <c r="MME100" s="21"/>
      <c r="MMF100" s="21"/>
      <c r="MMG100" s="21"/>
      <c r="MMH100" s="21"/>
      <c r="MMI100" s="21"/>
      <c r="MMJ100" s="21"/>
      <c r="MMK100" s="21"/>
      <c r="MML100" s="21"/>
      <c r="MMM100" s="21"/>
      <c r="MMN100" s="21"/>
      <c r="MMO100" s="21"/>
      <c r="MMP100" s="21"/>
      <c r="MMQ100" s="21"/>
      <c r="MMR100" s="21"/>
      <c r="MMS100" s="21"/>
      <c r="MMT100" s="21"/>
      <c r="MMU100" s="21"/>
      <c r="MMV100" s="21"/>
      <c r="MMW100" s="21"/>
      <c r="MMX100" s="21"/>
      <c r="MMY100" s="21"/>
      <c r="MMZ100" s="21"/>
      <c r="MNA100" s="21"/>
      <c r="MNB100" s="21"/>
      <c r="MNC100" s="21"/>
      <c r="MND100" s="21"/>
      <c r="MNE100" s="21"/>
      <c r="MNF100" s="21"/>
      <c r="MNG100" s="21"/>
      <c r="MNH100" s="21"/>
      <c r="MNI100" s="21"/>
      <c r="MNJ100" s="21"/>
      <c r="MNK100" s="21"/>
      <c r="MNL100" s="21"/>
      <c r="MNM100" s="21"/>
      <c r="MNN100" s="21"/>
      <c r="MNO100" s="21"/>
      <c r="MNP100" s="21"/>
      <c r="MNQ100" s="21"/>
      <c r="MNR100" s="21"/>
      <c r="MNS100" s="21"/>
      <c r="MNT100" s="21"/>
      <c r="MNU100" s="21"/>
      <c r="MNV100" s="21"/>
      <c r="MNW100" s="21"/>
      <c r="MNX100" s="21"/>
      <c r="MNY100" s="21"/>
      <c r="MNZ100" s="21"/>
      <c r="MOA100" s="21"/>
      <c r="MOB100" s="21"/>
      <c r="MOC100" s="21"/>
      <c r="MOD100" s="21"/>
      <c r="MOE100" s="21"/>
      <c r="MOF100" s="21"/>
      <c r="MOG100" s="21"/>
      <c r="MOH100" s="21"/>
      <c r="MOI100" s="21"/>
      <c r="MOJ100" s="21"/>
      <c r="MOK100" s="21"/>
      <c r="MOL100" s="21"/>
      <c r="MOM100" s="21"/>
      <c r="MON100" s="21"/>
      <c r="MOO100" s="21"/>
      <c r="MOP100" s="21"/>
      <c r="MOQ100" s="21"/>
      <c r="MOR100" s="21"/>
      <c r="MOS100" s="21"/>
      <c r="MOT100" s="21"/>
      <c r="MOU100" s="21"/>
      <c r="MOV100" s="21"/>
      <c r="MOW100" s="21"/>
      <c r="MOX100" s="21"/>
      <c r="MOY100" s="21"/>
      <c r="MOZ100" s="21"/>
      <c r="MPA100" s="21"/>
      <c r="MPB100" s="21"/>
      <c r="MPC100" s="21"/>
      <c r="MPD100" s="21"/>
      <c r="MPE100" s="21"/>
      <c r="MPF100" s="21"/>
      <c r="MPG100" s="21"/>
      <c r="MPH100" s="21"/>
      <c r="MPI100" s="21"/>
      <c r="MPJ100" s="21"/>
      <c r="MPK100" s="21"/>
      <c r="MPL100" s="21"/>
      <c r="MPM100" s="21"/>
      <c r="MPN100" s="21"/>
      <c r="MPO100" s="21"/>
      <c r="MPP100" s="21"/>
      <c r="MPQ100" s="21"/>
      <c r="MPR100" s="21"/>
      <c r="MPS100" s="21"/>
      <c r="MPT100" s="21"/>
      <c r="MPU100" s="21"/>
      <c r="MPV100" s="21"/>
      <c r="MPW100" s="21"/>
      <c r="MPX100" s="21"/>
      <c r="MPY100" s="21"/>
      <c r="MPZ100" s="21"/>
      <c r="MQA100" s="21"/>
      <c r="MQB100" s="21"/>
      <c r="MQC100" s="21"/>
      <c r="MQD100" s="21"/>
      <c r="MQE100" s="21"/>
      <c r="MQF100" s="21"/>
      <c r="MQG100" s="21"/>
      <c r="MQH100" s="21"/>
      <c r="MQI100" s="21"/>
      <c r="MQJ100" s="21"/>
      <c r="MQK100" s="21"/>
      <c r="MQL100" s="21"/>
      <c r="MQM100" s="21"/>
      <c r="MQN100" s="21"/>
      <c r="MQO100" s="21"/>
      <c r="MQP100" s="21"/>
      <c r="MQQ100" s="21"/>
      <c r="MQR100" s="21"/>
      <c r="MQS100" s="21"/>
      <c r="MQT100" s="21"/>
      <c r="MQU100" s="21"/>
      <c r="MQV100" s="21"/>
      <c r="MQW100" s="21"/>
      <c r="MQX100" s="21"/>
      <c r="MQY100" s="21"/>
      <c r="MQZ100" s="21"/>
      <c r="MRA100" s="21"/>
      <c r="MRB100" s="21"/>
      <c r="MRC100" s="21"/>
      <c r="MRD100" s="21"/>
      <c r="MRE100" s="21"/>
      <c r="MRF100" s="21"/>
      <c r="MRG100" s="21"/>
      <c r="MRH100" s="21"/>
      <c r="MRI100" s="21"/>
      <c r="MRJ100" s="21"/>
      <c r="MRK100" s="21"/>
      <c r="MRL100" s="21"/>
      <c r="MRM100" s="21"/>
      <c r="MRN100" s="21"/>
      <c r="MRO100" s="21"/>
      <c r="MRP100" s="21"/>
      <c r="MRQ100" s="21"/>
      <c r="MRR100" s="21"/>
      <c r="MRS100" s="21"/>
      <c r="MRT100" s="21"/>
      <c r="MRU100" s="21"/>
      <c r="MRV100" s="21"/>
      <c r="MRW100" s="21"/>
      <c r="MRX100" s="21"/>
      <c r="MRY100" s="21"/>
      <c r="MRZ100" s="21"/>
      <c r="MSA100" s="21"/>
      <c r="MSB100" s="21"/>
      <c r="MSC100" s="21"/>
      <c r="MSD100" s="21"/>
      <c r="MSE100" s="21"/>
      <c r="MSF100" s="21"/>
      <c r="MSG100" s="21"/>
      <c r="MSH100" s="21"/>
      <c r="MSI100" s="21"/>
      <c r="MSJ100" s="21"/>
      <c r="MSK100" s="21"/>
      <c r="MSL100" s="21"/>
      <c r="MSM100" s="21"/>
      <c r="MSN100" s="21"/>
      <c r="MSO100" s="21"/>
      <c r="MSP100" s="21"/>
      <c r="MSQ100" s="21"/>
      <c r="MSR100" s="21"/>
      <c r="MSS100" s="21"/>
      <c r="MST100" s="21"/>
      <c r="MSU100" s="21"/>
      <c r="MSV100" s="21"/>
      <c r="MSW100" s="21"/>
      <c r="MSX100" s="21"/>
      <c r="MSY100" s="21"/>
      <c r="MSZ100" s="21"/>
      <c r="MTA100" s="21"/>
      <c r="MTB100" s="21"/>
      <c r="MTC100" s="21"/>
      <c r="MTD100" s="21"/>
      <c r="MTE100" s="21"/>
      <c r="MTF100" s="21"/>
      <c r="MTG100" s="21"/>
      <c r="MTH100" s="21"/>
      <c r="MTI100" s="21"/>
      <c r="MTJ100" s="21"/>
      <c r="MTK100" s="21"/>
      <c r="MTL100" s="21"/>
      <c r="MTM100" s="21"/>
      <c r="MTN100" s="21"/>
      <c r="MTO100" s="21"/>
      <c r="MTP100" s="21"/>
      <c r="MTQ100" s="21"/>
      <c r="MTR100" s="21"/>
      <c r="MTS100" s="21"/>
      <c r="MTT100" s="21"/>
      <c r="MTU100" s="21"/>
      <c r="MTV100" s="21"/>
      <c r="MTW100" s="21"/>
      <c r="MTX100" s="21"/>
      <c r="MTY100" s="21"/>
      <c r="MTZ100" s="21"/>
      <c r="MUA100" s="21"/>
      <c r="MUB100" s="21"/>
      <c r="MUC100" s="21"/>
      <c r="MUD100" s="21"/>
      <c r="MUE100" s="21"/>
      <c r="MUF100" s="21"/>
      <c r="MUG100" s="21"/>
      <c r="MUH100" s="21"/>
      <c r="MUI100" s="21"/>
      <c r="MUJ100" s="21"/>
      <c r="MUK100" s="21"/>
      <c r="MUL100" s="21"/>
      <c r="MUM100" s="21"/>
      <c r="MUN100" s="21"/>
      <c r="MUO100" s="21"/>
      <c r="MUP100" s="21"/>
      <c r="MUQ100" s="21"/>
      <c r="MUR100" s="21"/>
      <c r="MUS100" s="21"/>
      <c r="MUT100" s="21"/>
      <c r="MUU100" s="21"/>
      <c r="MUV100" s="21"/>
      <c r="MUW100" s="21"/>
      <c r="MUX100" s="21"/>
      <c r="MUY100" s="21"/>
      <c r="MUZ100" s="21"/>
      <c r="MVA100" s="21"/>
      <c r="MVB100" s="21"/>
      <c r="MVC100" s="21"/>
      <c r="MVD100" s="21"/>
      <c r="MVE100" s="21"/>
      <c r="MVF100" s="21"/>
      <c r="MVG100" s="21"/>
      <c r="MVH100" s="21"/>
      <c r="MVI100" s="21"/>
      <c r="MVJ100" s="21"/>
      <c r="MVK100" s="21"/>
      <c r="MVL100" s="21"/>
      <c r="MVM100" s="21"/>
      <c r="MVN100" s="21"/>
      <c r="MVO100" s="21"/>
      <c r="MVP100" s="21"/>
      <c r="MVQ100" s="21"/>
      <c r="MVR100" s="21"/>
      <c r="MVS100" s="21"/>
      <c r="MVT100" s="21"/>
      <c r="MVU100" s="21"/>
      <c r="MVV100" s="21"/>
      <c r="MVW100" s="21"/>
      <c r="MVX100" s="21"/>
      <c r="MVY100" s="21"/>
      <c r="MVZ100" s="21"/>
      <c r="MWA100" s="21"/>
      <c r="MWB100" s="21"/>
      <c r="MWC100" s="21"/>
      <c r="MWD100" s="21"/>
      <c r="MWE100" s="21"/>
      <c r="MWF100" s="21"/>
      <c r="MWG100" s="21"/>
      <c r="MWH100" s="21"/>
      <c r="MWI100" s="21"/>
      <c r="MWJ100" s="21"/>
      <c r="MWK100" s="21"/>
      <c r="MWL100" s="21"/>
      <c r="MWM100" s="21"/>
      <c r="MWN100" s="21"/>
      <c r="MWO100" s="21"/>
      <c r="MWP100" s="21"/>
      <c r="MWQ100" s="21"/>
      <c r="MWR100" s="21"/>
      <c r="MWS100" s="21"/>
      <c r="MWT100" s="21"/>
      <c r="MWU100" s="21"/>
      <c r="MWV100" s="21"/>
      <c r="MWW100" s="21"/>
      <c r="MWX100" s="21"/>
      <c r="MWY100" s="21"/>
      <c r="MWZ100" s="21"/>
      <c r="MXA100" s="21"/>
      <c r="MXB100" s="21"/>
      <c r="MXC100" s="21"/>
      <c r="MXD100" s="21"/>
      <c r="MXE100" s="21"/>
      <c r="MXF100" s="21"/>
      <c r="MXG100" s="21"/>
      <c r="MXH100" s="21"/>
      <c r="MXI100" s="21"/>
      <c r="MXJ100" s="21"/>
      <c r="MXK100" s="21"/>
      <c r="MXL100" s="21"/>
      <c r="MXM100" s="21"/>
      <c r="MXN100" s="21"/>
      <c r="MXO100" s="21"/>
      <c r="MXP100" s="21"/>
      <c r="MXQ100" s="21"/>
      <c r="MXR100" s="21"/>
      <c r="MXS100" s="21"/>
      <c r="MXT100" s="21"/>
      <c r="MXU100" s="21"/>
      <c r="MXV100" s="21"/>
      <c r="MXW100" s="21"/>
      <c r="MXX100" s="21"/>
      <c r="MXY100" s="21"/>
      <c r="MXZ100" s="21"/>
      <c r="MYA100" s="21"/>
      <c r="MYB100" s="21"/>
      <c r="MYC100" s="21"/>
      <c r="MYD100" s="21"/>
      <c r="MYE100" s="21"/>
      <c r="MYF100" s="21"/>
      <c r="MYG100" s="21"/>
      <c r="MYH100" s="21"/>
      <c r="MYI100" s="21"/>
      <c r="MYJ100" s="21"/>
      <c r="MYK100" s="21"/>
      <c r="MYL100" s="21"/>
      <c r="MYM100" s="21"/>
      <c r="MYN100" s="21"/>
      <c r="MYO100" s="21"/>
      <c r="MYP100" s="21"/>
      <c r="MYQ100" s="21"/>
      <c r="MYR100" s="21"/>
      <c r="MYS100" s="21"/>
      <c r="MYT100" s="21"/>
      <c r="MYU100" s="21"/>
      <c r="MYV100" s="21"/>
      <c r="MYW100" s="21"/>
      <c r="MYX100" s="21"/>
      <c r="MYY100" s="21"/>
      <c r="MYZ100" s="21"/>
      <c r="MZA100" s="21"/>
      <c r="MZB100" s="21"/>
      <c r="MZC100" s="21"/>
      <c r="MZD100" s="21"/>
      <c r="MZE100" s="21"/>
      <c r="MZF100" s="21"/>
      <c r="MZG100" s="21"/>
      <c r="MZH100" s="21"/>
      <c r="MZI100" s="21"/>
      <c r="MZJ100" s="21"/>
      <c r="MZK100" s="21"/>
      <c r="MZL100" s="21"/>
      <c r="MZM100" s="21"/>
      <c r="MZN100" s="21"/>
      <c r="MZO100" s="21"/>
      <c r="MZP100" s="21"/>
      <c r="MZQ100" s="21"/>
      <c r="MZR100" s="21"/>
      <c r="MZS100" s="21"/>
      <c r="MZT100" s="21"/>
      <c r="MZU100" s="21"/>
      <c r="MZV100" s="21"/>
      <c r="MZW100" s="21"/>
      <c r="MZX100" s="21"/>
      <c r="MZY100" s="21"/>
      <c r="MZZ100" s="21"/>
      <c r="NAA100" s="21"/>
      <c r="NAB100" s="21"/>
      <c r="NAC100" s="21"/>
      <c r="NAD100" s="21"/>
      <c r="NAE100" s="21"/>
      <c r="NAF100" s="21"/>
      <c r="NAG100" s="21"/>
      <c r="NAH100" s="21"/>
      <c r="NAI100" s="21"/>
      <c r="NAJ100" s="21"/>
      <c r="NAK100" s="21"/>
      <c r="NAL100" s="21"/>
      <c r="NAM100" s="21"/>
      <c r="NAN100" s="21"/>
      <c r="NAO100" s="21"/>
      <c r="NAP100" s="21"/>
      <c r="NAQ100" s="21"/>
      <c r="NAR100" s="21"/>
      <c r="NAS100" s="21"/>
      <c r="NAT100" s="21"/>
      <c r="NAU100" s="21"/>
      <c r="NAV100" s="21"/>
      <c r="NAW100" s="21"/>
      <c r="NAX100" s="21"/>
      <c r="NAY100" s="21"/>
      <c r="NAZ100" s="21"/>
      <c r="NBA100" s="21"/>
      <c r="NBB100" s="21"/>
      <c r="NBC100" s="21"/>
      <c r="NBD100" s="21"/>
      <c r="NBE100" s="21"/>
      <c r="NBF100" s="21"/>
      <c r="NBG100" s="21"/>
      <c r="NBH100" s="21"/>
      <c r="NBI100" s="21"/>
      <c r="NBJ100" s="21"/>
      <c r="NBK100" s="21"/>
      <c r="NBL100" s="21"/>
      <c r="NBM100" s="21"/>
      <c r="NBN100" s="21"/>
      <c r="NBO100" s="21"/>
      <c r="NBP100" s="21"/>
      <c r="NBQ100" s="21"/>
      <c r="NBR100" s="21"/>
      <c r="NBS100" s="21"/>
      <c r="NBT100" s="21"/>
      <c r="NBU100" s="21"/>
      <c r="NBV100" s="21"/>
      <c r="NBW100" s="21"/>
      <c r="NBX100" s="21"/>
      <c r="NBY100" s="21"/>
      <c r="NBZ100" s="21"/>
      <c r="NCA100" s="21"/>
      <c r="NCB100" s="21"/>
      <c r="NCC100" s="21"/>
      <c r="NCD100" s="21"/>
      <c r="NCE100" s="21"/>
      <c r="NCF100" s="21"/>
      <c r="NCG100" s="21"/>
      <c r="NCH100" s="21"/>
      <c r="NCI100" s="21"/>
      <c r="NCJ100" s="21"/>
      <c r="NCK100" s="21"/>
      <c r="NCL100" s="21"/>
      <c r="NCM100" s="21"/>
      <c r="NCN100" s="21"/>
      <c r="NCO100" s="21"/>
      <c r="NCP100" s="21"/>
      <c r="NCQ100" s="21"/>
      <c r="NCR100" s="21"/>
      <c r="NCS100" s="21"/>
      <c r="NCT100" s="21"/>
      <c r="NCU100" s="21"/>
      <c r="NCV100" s="21"/>
      <c r="NCW100" s="21"/>
      <c r="NCX100" s="21"/>
      <c r="NCY100" s="21"/>
      <c r="NCZ100" s="21"/>
      <c r="NDA100" s="21"/>
      <c r="NDB100" s="21"/>
      <c r="NDC100" s="21"/>
      <c r="NDD100" s="21"/>
      <c r="NDE100" s="21"/>
      <c r="NDF100" s="21"/>
      <c r="NDG100" s="21"/>
      <c r="NDH100" s="21"/>
      <c r="NDI100" s="21"/>
      <c r="NDJ100" s="21"/>
      <c r="NDK100" s="21"/>
      <c r="NDL100" s="21"/>
      <c r="NDM100" s="21"/>
      <c r="NDN100" s="21"/>
      <c r="NDO100" s="21"/>
      <c r="NDP100" s="21"/>
      <c r="NDQ100" s="21"/>
      <c r="NDR100" s="21"/>
      <c r="NDS100" s="21"/>
      <c r="NDT100" s="21"/>
      <c r="NDU100" s="21"/>
      <c r="NDV100" s="21"/>
      <c r="NDW100" s="21"/>
      <c r="NDX100" s="21"/>
      <c r="NDY100" s="21"/>
      <c r="NDZ100" s="21"/>
      <c r="NEA100" s="21"/>
      <c r="NEB100" s="21"/>
      <c r="NEC100" s="21"/>
      <c r="NED100" s="21"/>
      <c r="NEE100" s="21"/>
      <c r="NEF100" s="21"/>
      <c r="NEG100" s="21"/>
      <c r="NEH100" s="21"/>
      <c r="NEI100" s="21"/>
      <c r="NEJ100" s="21"/>
      <c r="NEK100" s="21"/>
      <c r="NEL100" s="21"/>
      <c r="NEM100" s="21"/>
      <c r="NEN100" s="21"/>
      <c r="NEO100" s="21"/>
      <c r="NEP100" s="21"/>
      <c r="NEQ100" s="21"/>
      <c r="NER100" s="21"/>
      <c r="NES100" s="21"/>
      <c r="NET100" s="21"/>
      <c r="NEU100" s="21"/>
      <c r="NEV100" s="21"/>
      <c r="NEW100" s="21"/>
      <c r="NEX100" s="21"/>
      <c r="NEY100" s="21"/>
      <c r="NEZ100" s="21"/>
      <c r="NFA100" s="21"/>
      <c r="NFB100" s="21"/>
      <c r="NFC100" s="21"/>
      <c r="NFD100" s="21"/>
      <c r="NFE100" s="21"/>
      <c r="NFF100" s="21"/>
      <c r="NFG100" s="21"/>
      <c r="NFH100" s="21"/>
      <c r="NFI100" s="21"/>
      <c r="NFJ100" s="21"/>
      <c r="NFK100" s="21"/>
      <c r="NFL100" s="21"/>
      <c r="NFM100" s="21"/>
      <c r="NFN100" s="21"/>
      <c r="NFO100" s="21"/>
      <c r="NFP100" s="21"/>
      <c r="NFQ100" s="21"/>
      <c r="NFR100" s="21"/>
      <c r="NFS100" s="21"/>
      <c r="NFT100" s="21"/>
      <c r="NFU100" s="21"/>
      <c r="NFV100" s="21"/>
      <c r="NFW100" s="21"/>
      <c r="NFX100" s="21"/>
      <c r="NFY100" s="21"/>
      <c r="NFZ100" s="21"/>
      <c r="NGA100" s="21"/>
      <c r="NGB100" s="21"/>
      <c r="NGC100" s="21"/>
      <c r="NGD100" s="21"/>
      <c r="NGE100" s="21"/>
      <c r="NGF100" s="21"/>
      <c r="NGG100" s="21"/>
      <c r="NGH100" s="21"/>
      <c r="NGI100" s="21"/>
      <c r="NGJ100" s="21"/>
      <c r="NGK100" s="21"/>
      <c r="NGL100" s="21"/>
      <c r="NGM100" s="21"/>
      <c r="NGN100" s="21"/>
      <c r="NGO100" s="21"/>
      <c r="NGP100" s="21"/>
      <c r="NGQ100" s="21"/>
      <c r="NGR100" s="21"/>
      <c r="NGS100" s="21"/>
      <c r="NGT100" s="21"/>
      <c r="NGU100" s="21"/>
      <c r="NGV100" s="21"/>
      <c r="NGW100" s="21"/>
      <c r="NGX100" s="21"/>
      <c r="NGY100" s="21"/>
      <c r="NGZ100" s="21"/>
      <c r="NHA100" s="21"/>
      <c r="NHB100" s="21"/>
      <c r="NHC100" s="21"/>
      <c r="NHD100" s="21"/>
      <c r="NHE100" s="21"/>
      <c r="NHF100" s="21"/>
      <c r="NHG100" s="21"/>
      <c r="NHH100" s="21"/>
      <c r="NHI100" s="21"/>
      <c r="NHJ100" s="21"/>
      <c r="NHK100" s="21"/>
      <c r="NHL100" s="21"/>
      <c r="NHM100" s="21"/>
      <c r="NHN100" s="21"/>
      <c r="NHO100" s="21"/>
      <c r="NHP100" s="21"/>
      <c r="NHQ100" s="21"/>
      <c r="NHR100" s="21"/>
      <c r="NHS100" s="21"/>
      <c r="NHT100" s="21"/>
      <c r="NHU100" s="21"/>
      <c r="NHV100" s="21"/>
      <c r="NHW100" s="21"/>
      <c r="NHX100" s="21"/>
      <c r="NHY100" s="21"/>
      <c r="NHZ100" s="21"/>
      <c r="NIA100" s="21"/>
      <c r="NIB100" s="21"/>
      <c r="NIC100" s="21"/>
      <c r="NID100" s="21"/>
      <c r="NIE100" s="21"/>
      <c r="NIF100" s="21"/>
      <c r="NIG100" s="21"/>
      <c r="NIH100" s="21"/>
      <c r="NII100" s="21"/>
      <c r="NIJ100" s="21"/>
      <c r="NIK100" s="21"/>
      <c r="NIL100" s="21"/>
      <c r="NIM100" s="21"/>
      <c r="NIN100" s="21"/>
      <c r="NIO100" s="21"/>
      <c r="NIP100" s="21"/>
      <c r="NIQ100" s="21"/>
      <c r="NIR100" s="21"/>
      <c r="NIS100" s="21"/>
      <c r="NIT100" s="21"/>
      <c r="NIU100" s="21"/>
      <c r="NIV100" s="21"/>
      <c r="NIW100" s="21"/>
      <c r="NIX100" s="21"/>
      <c r="NIY100" s="21"/>
      <c r="NIZ100" s="21"/>
      <c r="NJA100" s="21"/>
      <c r="NJB100" s="21"/>
      <c r="NJC100" s="21"/>
      <c r="NJD100" s="21"/>
      <c r="NJE100" s="21"/>
      <c r="NJF100" s="21"/>
      <c r="NJG100" s="21"/>
      <c r="NJH100" s="21"/>
      <c r="NJI100" s="21"/>
      <c r="NJJ100" s="21"/>
      <c r="NJK100" s="21"/>
      <c r="NJL100" s="21"/>
      <c r="NJM100" s="21"/>
      <c r="NJN100" s="21"/>
      <c r="NJO100" s="21"/>
      <c r="NJP100" s="21"/>
      <c r="NJQ100" s="21"/>
      <c r="NJR100" s="21"/>
      <c r="NJS100" s="21"/>
      <c r="NJT100" s="21"/>
      <c r="NJU100" s="21"/>
      <c r="NJV100" s="21"/>
      <c r="NJW100" s="21"/>
      <c r="NJX100" s="21"/>
      <c r="NJY100" s="21"/>
      <c r="NJZ100" s="21"/>
      <c r="NKA100" s="21"/>
      <c r="NKB100" s="21"/>
      <c r="NKC100" s="21"/>
      <c r="NKD100" s="21"/>
      <c r="NKE100" s="21"/>
      <c r="NKF100" s="21"/>
      <c r="NKG100" s="21"/>
      <c r="NKH100" s="21"/>
      <c r="NKI100" s="21"/>
      <c r="NKJ100" s="21"/>
      <c r="NKK100" s="21"/>
      <c r="NKL100" s="21"/>
      <c r="NKM100" s="21"/>
      <c r="NKN100" s="21"/>
      <c r="NKO100" s="21"/>
      <c r="NKP100" s="21"/>
      <c r="NKQ100" s="21"/>
      <c r="NKR100" s="21"/>
      <c r="NKS100" s="21"/>
      <c r="NKT100" s="21"/>
      <c r="NKU100" s="21"/>
      <c r="NKV100" s="21"/>
      <c r="NKW100" s="21"/>
      <c r="NKX100" s="21"/>
      <c r="NKY100" s="21"/>
      <c r="NKZ100" s="21"/>
      <c r="NLA100" s="21"/>
      <c r="NLB100" s="21"/>
      <c r="NLC100" s="21"/>
      <c r="NLD100" s="21"/>
      <c r="NLE100" s="21"/>
      <c r="NLF100" s="21"/>
      <c r="NLG100" s="21"/>
      <c r="NLH100" s="21"/>
      <c r="NLI100" s="21"/>
      <c r="NLJ100" s="21"/>
      <c r="NLK100" s="21"/>
      <c r="NLL100" s="21"/>
      <c r="NLM100" s="21"/>
      <c r="NLN100" s="21"/>
      <c r="NLO100" s="21"/>
      <c r="NLP100" s="21"/>
      <c r="NLQ100" s="21"/>
      <c r="NLR100" s="21"/>
      <c r="NLS100" s="21"/>
      <c r="NLT100" s="21"/>
      <c r="NLU100" s="21"/>
      <c r="NLV100" s="21"/>
      <c r="NLW100" s="21"/>
      <c r="NLX100" s="21"/>
      <c r="NLY100" s="21"/>
      <c r="NLZ100" s="21"/>
      <c r="NMA100" s="21"/>
      <c r="NMB100" s="21"/>
      <c r="NMC100" s="21"/>
      <c r="NMD100" s="21"/>
      <c r="NME100" s="21"/>
      <c r="NMF100" s="21"/>
      <c r="NMG100" s="21"/>
      <c r="NMH100" s="21"/>
      <c r="NMI100" s="21"/>
      <c r="NMJ100" s="21"/>
      <c r="NMK100" s="21"/>
      <c r="NML100" s="21"/>
      <c r="NMM100" s="21"/>
      <c r="NMN100" s="21"/>
      <c r="NMO100" s="21"/>
      <c r="NMP100" s="21"/>
      <c r="NMQ100" s="21"/>
      <c r="NMR100" s="21"/>
      <c r="NMS100" s="21"/>
      <c r="NMT100" s="21"/>
      <c r="NMU100" s="21"/>
      <c r="NMV100" s="21"/>
      <c r="NMW100" s="21"/>
      <c r="NMX100" s="21"/>
      <c r="NMY100" s="21"/>
      <c r="NMZ100" s="21"/>
      <c r="NNA100" s="21"/>
      <c r="NNB100" s="21"/>
      <c r="NNC100" s="21"/>
      <c r="NND100" s="21"/>
      <c r="NNE100" s="21"/>
      <c r="NNF100" s="21"/>
      <c r="NNG100" s="21"/>
      <c r="NNH100" s="21"/>
      <c r="NNI100" s="21"/>
      <c r="NNJ100" s="21"/>
      <c r="NNK100" s="21"/>
      <c r="NNL100" s="21"/>
      <c r="NNM100" s="21"/>
      <c r="NNN100" s="21"/>
      <c r="NNO100" s="21"/>
      <c r="NNP100" s="21"/>
      <c r="NNQ100" s="21"/>
      <c r="NNR100" s="21"/>
      <c r="NNS100" s="21"/>
      <c r="NNT100" s="21"/>
      <c r="NNU100" s="21"/>
      <c r="NNV100" s="21"/>
      <c r="NNW100" s="21"/>
      <c r="NNX100" s="21"/>
      <c r="NNY100" s="21"/>
      <c r="NNZ100" s="21"/>
      <c r="NOA100" s="21"/>
      <c r="NOB100" s="21"/>
      <c r="NOC100" s="21"/>
      <c r="NOD100" s="21"/>
      <c r="NOE100" s="21"/>
      <c r="NOF100" s="21"/>
      <c r="NOG100" s="21"/>
      <c r="NOH100" s="21"/>
      <c r="NOI100" s="21"/>
      <c r="NOJ100" s="21"/>
      <c r="NOK100" s="21"/>
      <c r="NOL100" s="21"/>
      <c r="NOM100" s="21"/>
      <c r="NON100" s="21"/>
      <c r="NOO100" s="21"/>
      <c r="NOP100" s="21"/>
      <c r="NOQ100" s="21"/>
      <c r="NOR100" s="21"/>
      <c r="NOS100" s="21"/>
      <c r="NOT100" s="21"/>
      <c r="NOU100" s="21"/>
      <c r="NOV100" s="21"/>
      <c r="NOW100" s="21"/>
      <c r="NOX100" s="21"/>
      <c r="NOY100" s="21"/>
      <c r="NOZ100" s="21"/>
      <c r="NPA100" s="21"/>
      <c r="NPB100" s="21"/>
      <c r="NPC100" s="21"/>
      <c r="NPD100" s="21"/>
      <c r="NPE100" s="21"/>
      <c r="NPF100" s="21"/>
      <c r="NPG100" s="21"/>
      <c r="NPH100" s="21"/>
      <c r="NPI100" s="21"/>
      <c r="NPJ100" s="21"/>
      <c r="NPK100" s="21"/>
      <c r="NPL100" s="21"/>
      <c r="NPM100" s="21"/>
      <c r="NPN100" s="21"/>
      <c r="NPO100" s="21"/>
      <c r="NPP100" s="21"/>
      <c r="NPQ100" s="21"/>
      <c r="NPR100" s="21"/>
      <c r="NPS100" s="21"/>
      <c r="NPT100" s="21"/>
      <c r="NPU100" s="21"/>
      <c r="NPV100" s="21"/>
      <c r="NPW100" s="21"/>
      <c r="NPX100" s="21"/>
      <c r="NPY100" s="21"/>
      <c r="NPZ100" s="21"/>
      <c r="NQA100" s="21"/>
      <c r="NQB100" s="21"/>
      <c r="NQC100" s="21"/>
      <c r="NQD100" s="21"/>
      <c r="NQE100" s="21"/>
      <c r="NQF100" s="21"/>
      <c r="NQG100" s="21"/>
      <c r="NQH100" s="21"/>
      <c r="NQI100" s="21"/>
      <c r="NQJ100" s="21"/>
      <c r="NQK100" s="21"/>
      <c r="NQL100" s="21"/>
      <c r="NQM100" s="21"/>
      <c r="NQN100" s="21"/>
      <c r="NQO100" s="21"/>
      <c r="NQP100" s="21"/>
      <c r="NQQ100" s="21"/>
      <c r="NQR100" s="21"/>
      <c r="NQS100" s="21"/>
      <c r="NQT100" s="21"/>
      <c r="NQU100" s="21"/>
      <c r="NQV100" s="21"/>
      <c r="NQW100" s="21"/>
      <c r="NQX100" s="21"/>
      <c r="NQY100" s="21"/>
      <c r="NQZ100" s="21"/>
      <c r="NRA100" s="21"/>
      <c r="NRB100" s="21"/>
      <c r="NRC100" s="21"/>
      <c r="NRD100" s="21"/>
      <c r="NRE100" s="21"/>
      <c r="NRF100" s="21"/>
      <c r="NRG100" s="21"/>
      <c r="NRH100" s="21"/>
      <c r="NRI100" s="21"/>
      <c r="NRJ100" s="21"/>
      <c r="NRK100" s="21"/>
      <c r="NRL100" s="21"/>
      <c r="NRM100" s="21"/>
      <c r="NRN100" s="21"/>
      <c r="NRO100" s="21"/>
      <c r="NRP100" s="21"/>
      <c r="NRQ100" s="21"/>
      <c r="NRR100" s="21"/>
      <c r="NRS100" s="21"/>
      <c r="NRT100" s="21"/>
      <c r="NRU100" s="21"/>
      <c r="NRV100" s="21"/>
      <c r="NRW100" s="21"/>
      <c r="NRX100" s="21"/>
      <c r="NRY100" s="21"/>
      <c r="NRZ100" s="21"/>
      <c r="NSA100" s="21"/>
      <c r="NSB100" s="21"/>
      <c r="NSC100" s="21"/>
      <c r="NSD100" s="21"/>
      <c r="NSE100" s="21"/>
      <c r="NSF100" s="21"/>
      <c r="NSG100" s="21"/>
      <c r="NSH100" s="21"/>
      <c r="NSI100" s="21"/>
      <c r="NSJ100" s="21"/>
      <c r="NSK100" s="21"/>
      <c r="NSL100" s="21"/>
      <c r="NSM100" s="21"/>
      <c r="NSN100" s="21"/>
      <c r="NSO100" s="21"/>
      <c r="NSP100" s="21"/>
      <c r="NSQ100" s="21"/>
      <c r="NSR100" s="21"/>
      <c r="NSS100" s="21"/>
      <c r="NST100" s="21"/>
      <c r="NSU100" s="21"/>
      <c r="NSV100" s="21"/>
      <c r="NSW100" s="21"/>
      <c r="NSX100" s="21"/>
      <c r="NSY100" s="21"/>
      <c r="NSZ100" s="21"/>
      <c r="NTA100" s="21"/>
      <c r="NTB100" s="21"/>
      <c r="NTC100" s="21"/>
      <c r="NTD100" s="21"/>
      <c r="NTE100" s="21"/>
      <c r="NTF100" s="21"/>
      <c r="NTG100" s="21"/>
      <c r="NTH100" s="21"/>
      <c r="NTI100" s="21"/>
      <c r="NTJ100" s="21"/>
      <c r="NTK100" s="21"/>
      <c r="NTL100" s="21"/>
      <c r="NTM100" s="21"/>
      <c r="NTN100" s="21"/>
      <c r="NTO100" s="21"/>
      <c r="NTP100" s="21"/>
      <c r="NTQ100" s="21"/>
      <c r="NTR100" s="21"/>
      <c r="NTS100" s="21"/>
      <c r="NTT100" s="21"/>
      <c r="NTU100" s="21"/>
      <c r="NTV100" s="21"/>
      <c r="NTW100" s="21"/>
      <c r="NTX100" s="21"/>
      <c r="NTY100" s="21"/>
      <c r="NTZ100" s="21"/>
      <c r="NUA100" s="21"/>
      <c r="NUB100" s="21"/>
      <c r="NUC100" s="21"/>
      <c r="NUD100" s="21"/>
      <c r="NUE100" s="21"/>
      <c r="NUF100" s="21"/>
      <c r="NUG100" s="21"/>
      <c r="NUH100" s="21"/>
      <c r="NUI100" s="21"/>
      <c r="NUJ100" s="21"/>
      <c r="NUK100" s="21"/>
      <c r="NUL100" s="21"/>
      <c r="NUM100" s="21"/>
      <c r="NUN100" s="21"/>
      <c r="NUO100" s="21"/>
      <c r="NUP100" s="21"/>
      <c r="NUQ100" s="21"/>
      <c r="NUR100" s="21"/>
      <c r="NUS100" s="21"/>
      <c r="NUT100" s="21"/>
      <c r="NUU100" s="21"/>
      <c r="NUV100" s="21"/>
      <c r="NUW100" s="21"/>
      <c r="NUX100" s="21"/>
      <c r="NUY100" s="21"/>
      <c r="NUZ100" s="21"/>
      <c r="NVA100" s="21"/>
      <c r="NVB100" s="21"/>
      <c r="NVC100" s="21"/>
      <c r="NVD100" s="21"/>
      <c r="NVE100" s="21"/>
      <c r="NVF100" s="21"/>
      <c r="NVG100" s="21"/>
      <c r="NVH100" s="21"/>
      <c r="NVI100" s="21"/>
      <c r="NVJ100" s="21"/>
      <c r="NVK100" s="21"/>
      <c r="NVL100" s="21"/>
      <c r="NVM100" s="21"/>
      <c r="NVN100" s="21"/>
      <c r="NVO100" s="21"/>
      <c r="NVP100" s="21"/>
      <c r="NVQ100" s="21"/>
      <c r="NVR100" s="21"/>
      <c r="NVS100" s="21"/>
      <c r="NVT100" s="21"/>
      <c r="NVU100" s="21"/>
      <c r="NVV100" s="21"/>
      <c r="NVW100" s="21"/>
      <c r="NVX100" s="21"/>
      <c r="NVY100" s="21"/>
      <c r="NVZ100" s="21"/>
      <c r="NWA100" s="21"/>
      <c r="NWB100" s="21"/>
      <c r="NWC100" s="21"/>
      <c r="NWD100" s="21"/>
      <c r="NWE100" s="21"/>
      <c r="NWF100" s="21"/>
      <c r="NWG100" s="21"/>
      <c r="NWH100" s="21"/>
      <c r="NWI100" s="21"/>
      <c r="NWJ100" s="21"/>
      <c r="NWK100" s="21"/>
      <c r="NWL100" s="21"/>
      <c r="NWM100" s="21"/>
      <c r="NWN100" s="21"/>
      <c r="NWO100" s="21"/>
      <c r="NWP100" s="21"/>
      <c r="NWQ100" s="21"/>
      <c r="NWR100" s="21"/>
      <c r="NWS100" s="21"/>
      <c r="NWT100" s="21"/>
      <c r="NWU100" s="21"/>
      <c r="NWV100" s="21"/>
      <c r="NWW100" s="21"/>
      <c r="NWX100" s="21"/>
      <c r="NWY100" s="21"/>
      <c r="NWZ100" s="21"/>
      <c r="NXA100" s="21"/>
      <c r="NXB100" s="21"/>
      <c r="NXC100" s="21"/>
      <c r="NXD100" s="21"/>
      <c r="NXE100" s="21"/>
      <c r="NXF100" s="21"/>
      <c r="NXG100" s="21"/>
      <c r="NXH100" s="21"/>
      <c r="NXI100" s="21"/>
      <c r="NXJ100" s="21"/>
      <c r="NXK100" s="21"/>
      <c r="NXL100" s="21"/>
      <c r="NXM100" s="21"/>
      <c r="NXN100" s="21"/>
      <c r="NXO100" s="21"/>
      <c r="NXP100" s="21"/>
      <c r="NXQ100" s="21"/>
      <c r="NXR100" s="21"/>
      <c r="NXS100" s="21"/>
      <c r="NXT100" s="21"/>
      <c r="NXU100" s="21"/>
      <c r="NXV100" s="21"/>
      <c r="NXW100" s="21"/>
      <c r="NXX100" s="21"/>
      <c r="NXY100" s="21"/>
      <c r="NXZ100" s="21"/>
      <c r="NYA100" s="21"/>
      <c r="NYB100" s="21"/>
      <c r="NYC100" s="21"/>
      <c r="NYD100" s="21"/>
      <c r="NYE100" s="21"/>
      <c r="NYF100" s="21"/>
      <c r="NYG100" s="21"/>
      <c r="NYH100" s="21"/>
      <c r="NYI100" s="21"/>
      <c r="NYJ100" s="21"/>
      <c r="NYK100" s="21"/>
      <c r="NYL100" s="21"/>
      <c r="NYM100" s="21"/>
      <c r="NYN100" s="21"/>
      <c r="NYO100" s="21"/>
      <c r="NYP100" s="21"/>
      <c r="NYQ100" s="21"/>
      <c r="NYR100" s="21"/>
      <c r="NYS100" s="21"/>
      <c r="NYT100" s="21"/>
      <c r="NYU100" s="21"/>
      <c r="NYV100" s="21"/>
      <c r="NYW100" s="21"/>
      <c r="NYX100" s="21"/>
      <c r="NYY100" s="21"/>
      <c r="NYZ100" s="21"/>
      <c r="NZA100" s="21"/>
      <c r="NZB100" s="21"/>
      <c r="NZC100" s="21"/>
      <c r="NZD100" s="21"/>
      <c r="NZE100" s="21"/>
      <c r="NZF100" s="21"/>
      <c r="NZG100" s="21"/>
      <c r="NZH100" s="21"/>
      <c r="NZI100" s="21"/>
      <c r="NZJ100" s="21"/>
      <c r="NZK100" s="21"/>
      <c r="NZL100" s="21"/>
      <c r="NZM100" s="21"/>
      <c r="NZN100" s="21"/>
      <c r="NZO100" s="21"/>
      <c r="NZP100" s="21"/>
      <c r="NZQ100" s="21"/>
      <c r="NZR100" s="21"/>
      <c r="NZS100" s="21"/>
      <c r="NZT100" s="21"/>
      <c r="NZU100" s="21"/>
      <c r="NZV100" s="21"/>
      <c r="NZW100" s="21"/>
      <c r="NZX100" s="21"/>
      <c r="NZY100" s="21"/>
      <c r="NZZ100" s="21"/>
      <c r="OAA100" s="21"/>
      <c r="OAB100" s="21"/>
      <c r="OAC100" s="21"/>
      <c r="OAD100" s="21"/>
      <c r="OAE100" s="21"/>
      <c r="OAF100" s="21"/>
      <c r="OAG100" s="21"/>
      <c r="OAH100" s="21"/>
      <c r="OAI100" s="21"/>
      <c r="OAJ100" s="21"/>
      <c r="OAK100" s="21"/>
      <c r="OAL100" s="21"/>
      <c r="OAM100" s="21"/>
      <c r="OAN100" s="21"/>
      <c r="OAO100" s="21"/>
      <c r="OAP100" s="21"/>
      <c r="OAQ100" s="21"/>
      <c r="OAR100" s="21"/>
      <c r="OAS100" s="21"/>
      <c r="OAT100" s="21"/>
      <c r="OAU100" s="21"/>
      <c r="OAV100" s="21"/>
      <c r="OAW100" s="21"/>
      <c r="OAX100" s="21"/>
      <c r="OAY100" s="21"/>
      <c r="OAZ100" s="21"/>
      <c r="OBA100" s="21"/>
      <c r="OBB100" s="21"/>
      <c r="OBC100" s="21"/>
      <c r="OBD100" s="21"/>
      <c r="OBE100" s="21"/>
      <c r="OBF100" s="21"/>
      <c r="OBG100" s="21"/>
      <c r="OBH100" s="21"/>
      <c r="OBI100" s="21"/>
      <c r="OBJ100" s="21"/>
      <c r="OBK100" s="21"/>
      <c r="OBL100" s="21"/>
      <c r="OBM100" s="21"/>
      <c r="OBN100" s="21"/>
      <c r="OBO100" s="21"/>
      <c r="OBP100" s="21"/>
      <c r="OBQ100" s="21"/>
      <c r="OBR100" s="21"/>
      <c r="OBS100" s="21"/>
      <c r="OBT100" s="21"/>
      <c r="OBU100" s="21"/>
      <c r="OBV100" s="21"/>
      <c r="OBW100" s="21"/>
      <c r="OBX100" s="21"/>
      <c r="OBY100" s="21"/>
      <c r="OBZ100" s="21"/>
      <c r="OCA100" s="21"/>
      <c r="OCB100" s="21"/>
      <c r="OCC100" s="21"/>
      <c r="OCD100" s="21"/>
      <c r="OCE100" s="21"/>
      <c r="OCF100" s="21"/>
      <c r="OCG100" s="21"/>
      <c r="OCH100" s="21"/>
      <c r="OCI100" s="21"/>
      <c r="OCJ100" s="21"/>
      <c r="OCK100" s="21"/>
      <c r="OCL100" s="21"/>
      <c r="OCM100" s="21"/>
      <c r="OCN100" s="21"/>
      <c r="OCO100" s="21"/>
      <c r="OCP100" s="21"/>
      <c r="OCQ100" s="21"/>
      <c r="OCR100" s="21"/>
      <c r="OCS100" s="21"/>
      <c r="OCT100" s="21"/>
      <c r="OCU100" s="21"/>
      <c r="OCV100" s="21"/>
      <c r="OCW100" s="21"/>
      <c r="OCX100" s="21"/>
      <c r="OCY100" s="21"/>
      <c r="OCZ100" s="21"/>
      <c r="ODA100" s="21"/>
      <c r="ODB100" s="21"/>
      <c r="ODC100" s="21"/>
      <c r="ODD100" s="21"/>
      <c r="ODE100" s="21"/>
      <c r="ODF100" s="21"/>
      <c r="ODG100" s="21"/>
      <c r="ODH100" s="21"/>
      <c r="ODI100" s="21"/>
      <c r="ODJ100" s="21"/>
      <c r="ODK100" s="21"/>
      <c r="ODL100" s="21"/>
      <c r="ODM100" s="21"/>
      <c r="ODN100" s="21"/>
      <c r="ODO100" s="21"/>
      <c r="ODP100" s="21"/>
      <c r="ODQ100" s="21"/>
      <c r="ODR100" s="21"/>
      <c r="ODS100" s="21"/>
      <c r="ODT100" s="21"/>
      <c r="ODU100" s="21"/>
      <c r="ODV100" s="21"/>
      <c r="ODW100" s="21"/>
      <c r="ODX100" s="21"/>
      <c r="ODY100" s="21"/>
      <c r="ODZ100" s="21"/>
      <c r="OEA100" s="21"/>
      <c r="OEB100" s="21"/>
      <c r="OEC100" s="21"/>
      <c r="OED100" s="21"/>
      <c r="OEE100" s="21"/>
      <c r="OEF100" s="21"/>
      <c r="OEG100" s="21"/>
      <c r="OEH100" s="21"/>
      <c r="OEI100" s="21"/>
      <c r="OEJ100" s="21"/>
      <c r="OEK100" s="21"/>
      <c r="OEL100" s="21"/>
      <c r="OEM100" s="21"/>
      <c r="OEN100" s="21"/>
      <c r="OEO100" s="21"/>
      <c r="OEP100" s="21"/>
      <c r="OEQ100" s="21"/>
      <c r="OER100" s="21"/>
      <c r="OES100" s="21"/>
      <c r="OET100" s="21"/>
      <c r="OEU100" s="21"/>
      <c r="OEV100" s="21"/>
      <c r="OEW100" s="21"/>
      <c r="OEX100" s="21"/>
      <c r="OEY100" s="21"/>
      <c r="OEZ100" s="21"/>
      <c r="OFA100" s="21"/>
      <c r="OFB100" s="21"/>
      <c r="OFC100" s="21"/>
      <c r="OFD100" s="21"/>
      <c r="OFE100" s="21"/>
      <c r="OFF100" s="21"/>
      <c r="OFG100" s="21"/>
      <c r="OFH100" s="21"/>
      <c r="OFI100" s="21"/>
      <c r="OFJ100" s="21"/>
      <c r="OFK100" s="21"/>
      <c r="OFL100" s="21"/>
      <c r="OFM100" s="21"/>
      <c r="OFN100" s="21"/>
      <c r="OFO100" s="21"/>
      <c r="OFP100" s="21"/>
      <c r="OFQ100" s="21"/>
      <c r="OFR100" s="21"/>
      <c r="OFS100" s="21"/>
      <c r="OFT100" s="21"/>
      <c r="OFU100" s="21"/>
      <c r="OFV100" s="21"/>
      <c r="OFW100" s="21"/>
      <c r="OFX100" s="21"/>
      <c r="OFY100" s="21"/>
      <c r="OFZ100" s="21"/>
      <c r="OGA100" s="21"/>
      <c r="OGB100" s="21"/>
      <c r="OGC100" s="21"/>
      <c r="OGD100" s="21"/>
      <c r="OGE100" s="21"/>
      <c r="OGF100" s="21"/>
      <c r="OGG100" s="21"/>
      <c r="OGH100" s="21"/>
      <c r="OGI100" s="21"/>
      <c r="OGJ100" s="21"/>
      <c r="OGK100" s="21"/>
      <c r="OGL100" s="21"/>
      <c r="OGM100" s="21"/>
      <c r="OGN100" s="21"/>
      <c r="OGO100" s="21"/>
      <c r="OGP100" s="21"/>
      <c r="OGQ100" s="21"/>
      <c r="OGR100" s="21"/>
      <c r="OGS100" s="21"/>
      <c r="OGT100" s="21"/>
      <c r="OGU100" s="21"/>
      <c r="OGV100" s="21"/>
      <c r="OGW100" s="21"/>
      <c r="OGX100" s="21"/>
      <c r="OGY100" s="21"/>
      <c r="OGZ100" s="21"/>
      <c r="OHA100" s="21"/>
      <c r="OHB100" s="21"/>
      <c r="OHC100" s="21"/>
      <c r="OHD100" s="21"/>
      <c r="OHE100" s="21"/>
      <c r="OHF100" s="21"/>
      <c r="OHG100" s="21"/>
      <c r="OHH100" s="21"/>
      <c r="OHI100" s="21"/>
      <c r="OHJ100" s="21"/>
      <c r="OHK100" s="21"/>
      <c r="OHL100" s="21"/>
      <c r="OHM100" s="21"/>
      <c r="OHN100" s="21"/>
      <c r="OHO100" s="21"/>
      <c r="OHP100" s="21"/>
      <c r="OHQ100" s="21"/>
      <c r="OHR100" s="21"/>
      <c r="OHS100" s="21"/>
      <c r="OHT100" s="21"/>
      <c r="OHU100" s="21"/>
      <c r="OHV100" s="21"/>
      <c r="OHW100" s="21"/>
      <c r="OHX100" s="21"/>
      <c r="OHY100" s="21"/>
      <c r="OHZ100" s="21"/>
      <c r="OIA100" s="21"/>
      <c r="OIB100" s="21"/>
      <c r="OIC100" s="21"/>
      <c r="OID100" s="21"/>
      <c r="OIE100" s="21"/>
      <c r="OIF100" s="21"/>
      <c r="OIG100" s="21"/>
      <c r="OIH100" s="21"/>
      <c r="OII100" s="21"/>
      <c r="OIJ100" s="21"/>
      <c r="OIK100" s="21"/>
      <c r="OIL100" s="21"/>
      <c r="OIM100" s="21"/>
      <c r="OIN100" s="21"/>
      <c r="OIO100" s="21"/>
      <c r="OIP100" s="21"/>
      <c r="OIQ100" s="21"/>
      <c r="OIR100" s="21"/>
      <c r="OIS100" s="21"/>
      <c r="OIT100" s="21"/>
      <c r="OIU100" s="21"/>
      <c r="OIV100" s="21"/>
      <c r="OIW100" s="21"/>
      <c r="OIX100" s="21"/>
      <c r="OIY100" s="21"/>
      <c r="OIZ100" s="21"/>
      <c r="OJA100" s="21"/>
      <c r="OJB100" s="21"/>
      <c r="OJC100" s="21"/>
      <c r="OJD100" s="21"/>
      <c r="OJE100" s="21"/>
      <c r="OJF100" s="21"/>
      <c r="OJG100" s="21"/>
      <c r="OJH100" s="21"/>
      <c r="OJI100" s="21"/>
      <c r="OJJ100" s="21"/>
      <c r="OJK100" s="21"/>
      <c r="OJL100" s="21"/>
      <c r="OJM100" s="21"/>
      <c r="OJN100" s="21"/>
      <c r="OJO100" s="21"/>
      <c r="OJP100" s="21"/>
      <c r="OJQ100" s="21"/>
      <c r="OJR100" s="21"/>
      <c r="OJS100" s="21"/>
      <c r="OJT100" s="21"/>
      <c r="OJU100" s="21"/>
      <c r="OJV100" s="21"/>
      <c r="OJW100" s="21"/>
      <c r="OJX100" s="21"/>
      <c r="OJY100" s="21"/>
      <c r="OJZ100" s="21"/>
      <c r="OKA100" s="21"/>
      <c r="OKB100" s="21"/>
      <c r="OKC100" s="21"/>
      <c r="OKD100" s="21"/>
      <c r="OKE100" s="21"/>
      <c r="OKF100" s="21"/>
      <c r="OKG100" s="21"/>
      <c r="OKH100" s="21"/>
      <c r="OKI100" s="21"/>
      <c r="OKJ100" s="21"/>
      <c r="OKK100" s="21"/>
      <c r="OKL100" s="21"/>
      <c r="OKM100" s="21"/>
      <c r="OKN100" s="21"/>
      <c r="OKO100" s="21"/>
      <c r="OKP100" s="21"/>
      <c r="OKQ100" s="21"/>
      <c r="OKR100" s="21"/>
      <c r="OKS100" s="21"/>
      <c r="OKT100" s="21"/>
      <c r="OKU100" s="21"/>
      <c r="OKV100" s="21"/>
      <c r="OKW100" s="21"/>
      <c r="OKX100" s="21"/>
      <c r="OKY100" s="21"/>
      <c r="OKZ100" s="21"/>
      <c r="OLA100" s="21"/>
      <c r="OLB100" s="21"/>
      <c r="OLC100" s="21"/>
      <c r="OLD100" s="21"/>
      <c r="OLE100" s="21"/>
      <c r="OLF100" s="21"/>
      <c r="OLG100" s="21"/>
      <c r="OLH100" s="21"/>
      <c r="OLI100" s="21"/>
      <c r="OLJ100" s="21"/>
      <c r="OLK100" s="21"/>
      <c r="OLL100" s="21"/>
      <c r="OLM100" s="21"/>
      <c r="OLN100" s="21"/>
      <c r="OLO100" s="21"/>
      <c r="OLP100" s="21"/>
      <c r="OLQ100" s="21"/>
      <c r="OLR100" s="21"/>
      <c r="OLS100" s="21"/>
      <c r="OLT100" s="21"/>
      <c r="OLU100" s="21"/>
      <c r="OLV100" s="21"/>
      <c r="OLW100" s="21"/>
      <c r="OLX100" s="21"/>
      <c r="OLY100" s="21"/>
      <c r="OLZ100" s="21"/>
      <c r="OMA100" s="21"/>
      <c r="OMB100" s="21"/>
      <c r="OMC100" s="21"/>
      <c r="OMD100" s="21"/>
      <c r="OME100" s="21"/>
      <c r="OMF100" s="21"/>
      <c r="OMG100" s="21"/>
      <c r="OMH100" s="21"/>
      <c r="OMI100" s="21"/>
      <c r="OMJ100" s="21"/>
      <c r="OMK100" s="21"/>
      <c r="OML100" s="21"/>
      <c r="OMM100" s="21"/>
      <c r="OMN100" s="21"/>
      <c r="OMO100" s="21"/>
      <c r="OMP100" s="21"/>
      <c r="OMQ100" s="21"/>
      <c r="OMR100" s="21"/>
      <c r="OMS100" s="21"/>
      <c r="OMT100" s="21"/>
      <c r="OMU100" s="21"/>
      <c r="OMV100" s="21"/>
      <c r="OMW100" s="21"/>
      <c r="OMX100" s="21"/>
      <c r="OMY100" s="21"/>
      <c r="OMZ100" s="21"/>
      <c r="ONA100" s="21"/>
      <c r="ONB100" s="21"/>
      <c r="ONC100" s="21"/>
      <c r="OND100" s="21"/>
      <c r="ONE100" s="21"/>
      <c r="ONF100" s="21"/>
      <c r="ONG100" s="21"/>
      <c r="ONH100" s="21"/>
      <c r="ONI100" s="21"/>
      <c r="ONJ100" s="21"/>
      <c r="ONK100" s="21"/>
      <c r="ONL100" s="21"/>
      <c r="ONM100" s="21"/>
      <c r="ONN100" s="21"/>
      <c r="ONO100" s="21"/>
      <c r="ONP100" s="21"/>
      <c r="ONQ100" s="21"/>
      <c r="ONR100" s="21"/>
      <c r="ONS100" s="21"/>
      <c r="ONT100" s="21"/>
      <c r="ONU100" s="21"/>
      <c r="ONV100" s="21"/>
      <c r="ONW100" s="21"/>
      <c r="ONX100" s="21"/>
      <c r="ONY100" s="21"/>
      <c r="ONZ100" s="21"/>
      <c r="OOA100" s="21"/>
      <c r="OOB100" s="21"/>
      <c r="OOC100" s="21"/>
      <c r="OOD100" s="21"/>
      <c r="OOE100" s="21"/>
      <c r="OOF100" s="21"/>
      <c r="OOG100" s="21"/>
      <c r="OOH100" s="21"/>
      <c r="OOI100" s="21"/>
      <c r="OOJ100" s="21"/>
      <c r="OOK100" s="21"/>
      <c r="OOL100" s="21"/>
      <c r="OOM100" s="21"/>
      <c r="OON100" s="21"/>
      <c r="OOO100" s="21"/>
      <c r="OOP100" s="21"/>
      <c r="OOQ100" s="21"/>
      <c r="OOR100" s="21"/>
      <c r="OOS100" s="21"/>
      <c r="OOT100" s="21"/>
      <c r="OOU100" s="21"/>
      <c r="OOV100" s="21"/>
      <c r="OOW100" s="21"/>
      <c r="OOX100" s="21"/>
      <c r="OOY100" s="21"/>
      <c r="OOZ100" s="21"/>
      <c r="OPA100" s="21"/>
      <c r="OPB100" s="21"/>
      <c r="OPC100" s="21"/>
      <c r="OPD100" s="21"/>
      <c r="OPE100" s="21"/>
      <c r="OPF100" s="21"/>
      <c r="OPG100" s="21"/>
      <c r="OPH100" s="21"/>
      <c r="OPI100" s="21"/>
      <c r="OPJ100" s="21"/>
      <c r="OPK100" s="21"/>
      <c r="OPL100" s="21"/>
      <c r="OPM100" s="21"/>
      <c r="OPN100" s="21"/>
      <c r="OPO100" s="21"/>
      <c r="OPP100" s="21"/>
      <c r="OPQ100" s="21"/>
      <c r="OPR100" s="21"/>
      <c r="OPS100" s="21"/>
      <c r="OPT100" s="21"/>
      <c r="OPU100" s="21"/>
      <c r="OPV100" s="21"/>
      <c r="OPW100" s="21"/>
      <c r="OPX100" s="21"/>
      <c r="OPY100" s="21"/>
      <c r="OPZ100" s="21"/>
      <c r="OQA100" s="21"/>
      <c r="OQB100" s="21"/>
      <c r="OQC100" s="21"/>
      <c r="OQD100" s="21"/>
      <c r="OQE100" s="21"/>
      <c r="OQF100" s="21"/>
      <c r="OQG100" s="21"/>
      <c r="OQH100" s="21"/>
      <c r="OQI100" s="21"/>
      <c r="OQJ100" s="21"/>
      <c r="OQK100" s="21"/>
      <c r="OQL100" s="21"/>
      <c r="OQM100" s="21"/>
      <c r="OQN100" s="21"/>
      <c r="OQO100" s="21"/>
      <c r="OQP100" s="21"/>
      <c r="OQQ100" s="21"/>
      <c r="OQR100" s="21"/>
      <c r="OQS100" s="21"/>
      <c r="OQT100" s="21"/>
      <c r="OQU100" s="21"/>
      <c r="OQV100" s="21"/>
      <c r="OQW100" s="21"/>
      <c r="OQX100" s="21"/>
      <c r="OQY100" s="21"/>
      <c r="OQZ100" s="21"/>
      <c r="ORA100" s="21"/>
      <c r="ORB100" s="21"/>
      <c r="ORC100" s="21"/>
      <c r="ORD100" s="21"/>
      <c r="ORE100" s="21"/>
      <c r="ORF100" s="21"/>
      <c r="ORG100" s="21"/>
      <c r="ORH100" s="21"/>
      <c r="ORI100" s="21"/>
      <c r="ORJ100" s="21"/>
      <c r="ORK100" s="21"/>
      <c r="ORL100" s="21"/>
      <c r="ORM100" s="21"/>
      <c r="ORN100" s="21"/>
      <c r="ORO100" s="21"/>
      <c r="ORP100" s="21"/>
      <c r="ORQ100" s="21"/>
      <c r="ORR100" s="21"/>
      <c r="ORS100" s="21"/>
      <c r="ORT100" s="21"/>
      <c r="ORU100" s="21"/>
      <c r="ORV100" s="21"/>
      <c r="ORW100" s="21"/>
      <c r="ORX100" s="21"/>
      <c r="ORY100" s="21"/>
      <c r="ORZ100" s="21"/>
      <c r="OSA100" s="21"/>
      <c r="OSB100" s="21"/>
      <c r="OSC100" s="21"/>
      <c r="OSD100" s="21"/>
      <c r="OSE100" s="21"/>
      <c r="OSF100" s="21"/>
      <c r="OSG100" s="21"/>
      <c r="OSH100" s="21"/>
      <c r="OSI100" s="21"/>
      <c r="OSJ100" s="21"/>
      <c r="OSK100" s="21"/>
      <c r="OSL100" s="21"/>
      <c r="OSM100" s="21"/>
      <c r="OSN100" s="21"/>
      <c r="OSO100" s="21"/>
      <c r="OSP100" s="21"/>
      <c r="OSQ100" s="21"/>
      <c r="OSR100" s="21"/>
      <c r="OSS100" s="21"/>
      <c r="OST100" s="21"/>
      <c r="OSU100" s="21"/>
      <c r="OSV100" s="21"/>
      <c r="OSW100" s="21"/>
      <c r="OSX100" s="21"/>
      <c r="OSY100" s="21"/>
      <c r="OSZ100" s="21"/>
      <c r="OTA100" s="21"/>
      <c r="OTB100" s="21"/>
      <c r="OTC100" s="21"/>
      <c r="OTD100" s="21"/>
      <c r="OTE100" s="21"/>
      <c r="OTF100" s="21"/>
      <c r="OTG100" s="21"/>
      <c r="OTH100" s="21"/>
      <c r="OTI100" s="21"/>
      <c r="OTJ100" s="21"/>
      <c r="OTK100" s="21"/>
      <c r="OTL100" s="21"/>
      <c r="OTM100" s="21"/>
      <c r="OTN100" s="21"/>
      <c r="OTO100" s="21"/>
      <c r="OTP100" s="21"/>
      <c r="OTQ100" s="21"/>
      <c r="OTR100" s="21"/>
      <c r="OTS100" s="21"/>
      <c r="OTT100" s="21"/>
      <c r="OTU100" s="21"/>
      <c r="OTV100" s="21"/>
      <c r="OTW100" s="21"/>
      <c r="OTX100" s="21"/>
      <c r="OTY100" s="21"/>
      <c r="OTZ100" s="21"/>
      <c r="OUA100" s="21"/>
      <c r="OUB100" s="21"/>
      <c r="OUC100" s="21"/>
      <c r="OUD100" s="21"/>
      <c r="OUE100" s="21"/>
      <c r="OUF100" s="21"/>
      <c r="OUG100" s="21"/>
      <c r="OUH100" s="21"/>
      <c r="OUI100" s="21"/>
      <c r="OUJ100" s="21"/>
      <c r="OUK100" s="21"/>
      <c r="OUL100" s="21"/>
      <c r="OUM100" s="21"/>
      <c r="OUN100" s="21"/>
      <c r="OUO100" s="21"/>
      <c r="OUP100" s="21"/>
      <c r="OUQ100" s="21"/>
      <c r="OUR100" s="21"/>
      <c r="OUS100" s="21"/>
      <c r="OUT100" s="21"/>
      <c r="OUU100" s="21"/>
      <c r="OUV100" s="21"/>
      <c r="OUW100" s="21"/>
      <c r="OUX100" s="21"/>
      <c r="OUY100" s="21"/>
      <c r="OUZ100" s="21"/>
      <c r="OVA100" s="21"/>
      <c r="OVB100" s="21"/>
      <c r="OVC100" s="21"/>
      <c r="OVD100" s="21"/>
      <c r="OVE100" s="21"/>
      <c r="OVF100" s="21"/>
      <c r="OVG100" s="21"/>
      <c r="OVH100" s="21"/>
      <c r="OVI100" s="21"/>
      <c r="OVJ100" s="21"/>
      <c r="OVK100" s="21"/>
      <c r="OVL100" s="21"/>
      <c r="OVM100" s="21"/>
      <c r="OVN100" s="21"/>
      <c r="OVO100" s="21"/>
      <c r="OVP100" s="21"/>
      <c r="OVQ100" s="21"/>
      <c r="OVR100" s="21"/>
      <c r="OVS100" s="21"/>
      <c r="OVT100" s="21"/>
      <c r="OVU100" s="21"/>
      <c r="OVV100" s="21"/>
      <c r="OVW100" s="21"/>
      <c r="OVX100" s="21"/>
      <c r="OVY100" s="21"/>
      <c r="OVZ100" s="21"/>
      <c r="OWA100" s="21"/>
      <c r="OWB100" s="21"/>
      <c r="OWC100" s="21"/>
      <c r="OWD100" s="21"/>
      <c r="OWE100" s="21"/>
      <c r="OWF100" s="21"/>
      <c r="OWG100" s="21"/>
      <c r="OWH100" s="21"/>
      <c r="OWI100" s="21"/>
      <c r="OWJ100" s="21"/>
      <c r="OWK100" s="21"/>
      <c r="OWL100" s="21"/>
      <c r="OWM100" s="21"/>
      <c r="OWN100" s="21"/>
      <c r="OWO100" s="21"/>
      <c r="OWP100" s="21"/>
      <c r="OWQ100" s="21"/>
      <c r="OWR100" s="21"/>
      <c r="OWS100" s="21"/>
      <c r="OWT100" s="21"/>
      <c r="OWU100" s="21"/>
      <c r="OWV100" s="21"/>
      <c r="OWW100" s="21"/>
      <c r="OWX100" s="21"/>
      <c r="OWY100" s="21"/>
      <c r="OWZ100" s="21"/>
      <c r="OXA100" s="21"/>
      <c r="OXB100" s="21"/>
      <c r="OXC100" s="21"/>
      <c r="OXD100" s="21"/>
      <c r="OXE100" s="21"/>
      <c r="OXF100" s="21"/>
      <c r="OXG100" s="21"/>
      <c r="OXH100" s="21"/>
      <c r="OXI100" s="21"/>
      <c r="OXJ100" s="21"/>
      <c r="OXK100" s="21"/>
      <c r="OXL100" s="21"/>
      <c r="OXM100" s="21"/>
      <c r="OXN100" s="21"/>
      <c r="OXO100" s="21"/>
      <c r="OXP100" s="21"/>
      <c r="OXQ100" s="21"/>
      <c r="OXR100" s="21"/>
      <c r="OXS100" s="21"/>
      <c r="OXT100" s="21"/>
      <c r="OXU100" s="21"/>
      <c r="OXV100" s="21"/>
      <c r="OXW100" s="21"/>
      <c r="OXX100" s="21"/>
      <c r="OXY100" s="21"/>
      <c r="OXZ100" s="21"/>
      <c r="OYA100" s="21"/>
      <c r="OYB100" s="21"/>
      <c r="OYC100" s="21"/>
      <c r="OYD100" s="21"/>
      <c r="OYE100" s="21"/>
      <c r="OYF100" s="21"/>
      <c r="OYG100" s="21"/>
      <c r="OYH100" s="21"/>
      <c r="OYI100" s="21"/>
      <c r="OYJ100" s="21"/>
      <c r="OYK100" s="21"/>
      <c r="OYL100" s="21"/>
      <c r="OYM100" s="21"/>
      <c r="OYN100" s="21"/>
      <c r="OYO100" s="21"/>
      <c r="OYP100" s="21"/>
      <c r="OYQ100" s="21"/>
      <c r="OYR100" s="21"/>
      <c r="OYS100" s="21"/>
      <c r="OYT100" s="21"/>
      <c r="OYU100" s="21"/>
      <c r="OYV100" s="21"/>
      <c r="OYW100" s="21"/>
      <c r="OYX100" s="21"/>
      <c r="OYY100" s="21"/>
      <c r="OYZ100" s="21"/>
      <c r="OZA100" s="21"/>
      <c r="OZB100" s="21"/>
      <c r="OZC100" s="21"/>
      <c r="OZD100" s="21"/>
      <c r="OZE100" s="21"/>
      <c r="OZF100" s="21"/>
      <c r="OZG100" s="21"/>
      <c r="OZH100" s="21"/>
      <c r="OZI100" s="21"/>
      <c r="OZJ100" s="21"/>
      <c r="OZK100" s="21"/>
      <c r="OZL100" s="21"/>
      <c r="OZM100" s="21"/>
      <c r="OZN100" s="21"/>
      <c r="OZO100" s="21"/>
      <c r="OZP100" s="21"/>
      <c r="OZQ100" s="21"/>
      <c r="OZR100" s="21"/>
      <c r="OZS100" s="21"/>
      <c r="OZT100" s="21"/>
      <c r="OZU100" s="21"/>
      <c r="OZV100" s="21"/>
      <c r="OZW100" s="21"/>
      <c r="OZX100" s="21"/>
      <c r="OZY100" s="21"/>
      <c r="OZZ100" s="21"/>
      <c r="PAA100" s="21"/>
      <c r="PAB100" s="21"/>
      <c r="PAC100" s="21"/>
      <c r="PAD100" s="21"/>
      <c r="PAE100" s="21"/>
      <c r="PAF100" s="21"/>
      <c r="PAG100" s="21"/>
      <c r="PAH100" s="21"/>
      <c r="PAI100" s="21"/>
      <c r="PAJ100" s="21"/>
      <c r="PAK100" s="21"/>
      <c r="PAL100" s="21"/>
      <c r="PAM100" s="21"/>
      <c r="PAN100" s="21"/>
      <c r="PAO100" s="21"/>
      <c r="PAP100" s="21"/>
      <c r="PAQ100" s="21"/>
      <c r="PAR100" s="21"/>
      <c r="PAS100" s="21"/>
      <c r="PAT100" s="21"/>
      <c r="PAU100" s="21"/>
      <c r="PAV100" s="21"/>
      <c r="PAW100" s="21"/>
      <c r="PAX100" s="21"/>
      <c r="PAY100" s="21"/>
      <c r="PAZ100" s="21"/>
      <c r="PBA100" s="21"/>
      <c r="PBB100" s="21"/>
      <c r="PBC100" s="21"/>
      <c r="PBD100" s="21"/>
      <c r="PBE100" s="21"/>
      <c r="PBF100" s="21"/>
      <c r="PBG100" s="21"/>
      <c r="PBH100" s="21"/>
      <c r="PBI100" s="21"/>
      <c r="PBJ100" s="21"/>
      <c r="PBK100" s="21"/>
      <c r="PBL100" s="21"/>
      <c r="PBM100" s="21"/>
      <c r="PBN100" s="21"/>
      <c r="PBO100" s="21"/>
      <c r="PBP100" s="21"/>
      <c r="PBQ100" s="21"/>
      <c r="PBR100" s="21"/>
      <c r="PBS100" s="21"/>
      <c r="PBT100" s="21"/>
      <c r="PBU100" s="21"/>
      <c r="PBV100" s="21"/>
      <c r="PBW100" s="21"/>
      <c r="PBX100" s="21"/>
      <c r="PBY100" s="21"/>
      <c r="PBZ100" s="21"/>
      <c r="PCA100" s="21"/>
      <c r="PCB100" s="21"/>
      <c r="PCC100" s="21"/>
      <c r="PCD100" s="21"/>
      <c r="PCE100" s="21"/>
      <c r="PCF100" s="21"/>
      <c r="PCG100" s="21"/>
      <c r="PCH100" s="21"/>
      <c r="PCI100" s="21"/>
      <c r="PCJ100" s="21"/>
      <c r="PCK100" s="21"/>
      <c r="PCL100" s="21"/>
      <c r="PCM100" s="21"/>
      <c r="PCN100" s="21"/>
      <c r="PCO100" s="21"/>
      <c r="PCP100" s="21"/>
      <c r="PCQ100" s="21"/>
      <c r="PCR100" s="21"/>
      <c r="PCS100" s="21"/>
      <c r="PCT100" s="21"/>
      <c r="PCU100" s="21"/>
      <c r="PCV100" s="21"/>
      <c r="PCW100" s="21"/>
      <c r="PCX100" s="21"/>
      <c r="PCY100" s="21"/>
      <c r="PCZ100" s="21"/>
      <c r="PDA100" s="21"/>
      <c r="PDB100" s="21"/>
      <c r="PDC100" s="21"/>
      <c r="PDD100" s="21"/>
      <c r="PDE100" s="21"/>
      <c r="PDF100" s="21"/>
      <c r="PDG100" s="21"/>
      <c r="PDH100" s="21"/>
      <c r="PDI100" s="21"/>
      <c r="PDJ100" s="21"/>
      <c r="PDK100" s="21"/>
      <c r="PDL100" s="21"/>
      <c r="PDM100" s="21"/>
      <c r="PDN100" s="21"/>
      <c r="PDO100" s="21"/>
      <c r="PDP100" s="21"/>
      <c r="PDQ100" s="21"/>
      <c r="PDR100" s="21"/>
      <c r="PDS100" s="21"/>
      <c r="PDT100" s="21"/>
      <c r="PDU100" s="21"/>
      <c r="PDV100" s="21"/>
      <c r="PDW100" s="21"/>
      <c r="PDX100" s="21"/>
      <c r="PDY100" s="21"/>
      <c r="PDZ100" s="21"/>
      <c r="PEA100" s="21"/>
      <c r="PEB100" s="21"/>
      <c r="PEC100" s="21"/>
      <c r="PED100" s="21"/>
      <c r="PEE100" s="21"/>
      <c r="PEF100" s="21"/>
      <c r="PEG100" s="21"/>
      <c r="PEH100" s="21"/>
      <c r="PEI100" s="21"/>
      <c r="PEJ100" s="21"/>
      <c r="PEK100" s="21"/>
      <c r="PEL100" s="21"/>
      <c r="PEM100" s="21"/>
      <c r="PEN100" s="21"/>
      <c r="PEO100" s="21"/>
      <c r="PEP100" s="21"/>
      <c r="PEQ100" s="21"/>
      <c r="PER100" s="21"/>
      <c r="PES100" s="21"/>
      <c r="PET100" s="21"/>
      <c r="PEU100" s="21"/>
      <c r="PEV100" s="21"/>
      <c r="PEW100" s="21"/>
      <c r="PEX100" s="21"/>
      <c r="PEY100" s="21"/>
      <c r="PEZ100" s="21"/>
      <c r="PFA100" s="21"/>
      <c r="PFB100" s="21"/>
      <c r="PFC100" s="21"/>
      <c r="PFD100" s="21"/>
      <c r="PFE100" s="21"/>
      <c r="PFF100" s="21"/>
      <c r="PFG100" s="21"/>
      <c r="PFH100" s="21"/>
      <c r="PFI100" s="21"/>
      <c r="PFJ100" s="21"/>
      <c r="PFK100" s="21"/>
      <c r="PFL100" s="21"/>
      <c r="PFM100" s="21"/>
      <c r="PFN100" s="21"/>
      <c r="PFO100" s="21"/>
      <c r="PFP100" s="21"/>
      <c r="PFQ100" s="21"/>
      <c r="PFR100" s="21"/>
      <c r="PFS100" s="21"/>
      <c r="PFT100" s="21"/>
      <c r="PFU100" s="21"/>
      <c r="PFV100" s="21"/>
      <c r="PFW100" s="21"/>
      <c r="PFX100" s="21"/>
      <c r="PFY100" s="21"/>
      <c r="PFZ100" s="21"/>
      <c r="PGA100" s="21"/>
      <c r="PGB100" s="21"/>
      <c r="PGC100" s="21"/>
      <c r="PGD100" s="21"/>
      <c r="PGE100" s="21"/>
      <c r="PGF100" s="21"/>
      <c r="PGG100" s="21"/>
      <c r="PGH100" s="21"/>
      <c r="PGI100" s="21"/>
      <c r="PGJ100" s="21"/>
      <c r="PGK100" s="21"/>
      <c r="PGL100" s="21"/>
      <c r="PGM100" s="21"/>
      <c r="PGN100" s="21"/>
      <c r="PGO100" s="21"/>
      <c r="PGP100" s="21"/>
      <c r="PGQ100" s="21"/>
      <c r="PGR100" s="21"/>
      <c r="PGS100" s="21"/>
      <c r="PGT100" s="21"/>
      <c r="PGU100" s="21"/>
      <c r="PGV100" s="21"/>
      <c r="PGW100" s="21"/>
      <c r="PGX100" s="21"/>
      <c r="PGY100" s="21"/>
      <c r="PGZ100" s="21"/>
      <c r="PHA100" s="21"/>
      <c r="PHB100" s="21"/>
      <c r="PHC100" s="21"/>
      <c r="PHD100" s="21"/>
      <c r="PHE100" s="21"/>
      <c r="PHF100" s="21"/>
      <c r="PHG100" s="21"/>
      <c r="PHH100" s="21"/>
      <c r="PHI100" s="21"/>
      <c r="PHJ100" s="21"/>
      <c r="PHK100" s="21"/>
      <c r="PHL100" s="21"/>
      <c r="PHM100" s="21"/>
      <c r="PHN100" s="21"/>
      <c r="PHO100" s="21"/>
      <c r="PHP100" s="21"/>
      <c r="PHQ100" s="21"/>
      <c r="PHR100" s="21"/>
      <c r="PHS100" s="21"/>
      <c r="PHT100" s="21"/>
      <c r="PHU100" s="21"/>
      <c r="PHV100" s="21"/>
      <c r="PHW100" s="21"/>
      <c r="PHX100" s="21"/>
      <c r="PHY100" s="21"/>
      <c r="PHZ100" s="21"/>
      <c r="PIA100" s="21"/>
      <c r="PIB100" s="21"/>
      <c r="PIC100" s="21"/>
      <c r="PID100" s="21"/>
      <c r="PIE100" s="21"/>
      <c r="PIF100" s="21"/>
      <c r="PIG100" s="21"/>
      <c r="PIH100" s="21"/>
      <c r="PII100" s="21"/>
      <c r="PIJ100" s="21"/>
      <c r="PIK100" s="21"/>
      <c r="PIL100" s="21"/>
      <c r="PIM100" s="21"/>
      <c r="PIN100" s="21"/>
      <c r="PIO100" s="21"/>
      <c r="PIP100" s="21"/>
      <c r="PIQ100" s="21"/>
      <c r="PIR100" s="21"/>
      <c r="PIS100" s="21"/>
      <c r="PIT100" s="21"/>
      <c r="PIU100" s="21"/>
      <c r="PIV100" s="21"/>
      <c r="PIW100" s="21"/>
      <c r="PIX100" s="21"/>
      <c r="PIY100" s="21"/>
      <c r="PIZ100" s="21"/>
      <c r="PJA100" s="21"/>
      <c r="PJB100" s="21"/>
      <c r="PJC100" s="21"/>
      <c r="PJD100" s="21"/>
      <c r="PJE100" s="21"/>
      <c r="PJF100" s="21"/>
      <c r="PJG100" s="21"/>
      <c r="PJH100" s="21"/>
      <c r="PJI100" s="21"/>
      <c r="PJJ100" s="21"/>
      <c r="PJK100" s="21"/>
      <c r="PJL100" s="21"/>
      <c r="PJM100" s="21"/>
      <c r="PJN100" s="21"/>
      <c r="PJO100" s="21"/>
      <c r="PJP100" s="21"/>
      <c r="PJQ100" s="21"/>
      <c r="PJR100" s="21"/>
      <c r="PJS100" s="21"/>
      <c r="PJT100" s="21"/>
      <c r="PJU100" s="21"/>
      <c r="PJV100" s="21"/>
      <c r="PJW100" s="21"/>
      <c r="PJX100" s="21"/>
      <c r="PJY100" s="21"/>
      <c r="PJZ100" s="21"/>
      <c r="PKA100" s="21"/>
      <c r="PKB100" s="21"/>
      <c r="PKC100" s="21"/>
      <c r="PKD100" s="21"/>
      <c r="PKE100" s="21"/>
      <c r="PKF100" s="21"/>
      <c r="PKG100" s="21"/>
      <c r="PKH100" s="21"/>
      <c r="PKI100" s="21"/>
      <c r="PKJ100" s="21"/>
      <c r="PKK100" s="21"/>
      <c r="PKL100" s="21"/>
      <c r="PKM100" s="21"/>
      <c r="PKN100" s="21"/>
      <c r="PKO100" s="21"/>
      <c r="PKP100" s="21"/>
      <c r="PKQ100" s="21"/>
      <c r="PKR100" s="21"/>
      <c r="PKS100" s="21"/>
      <c r="PKT100" s="21"/>
      <c r="PKU100" s="21"/>
      <c r="PKV100" s="21"/>
      <c r="PKW100" s="21"/>
      <c r="PKX100" s="21"/>
      <c r="PKY100" s="21"/>
      <c r="PKZ100" s="21"/>
      <c r="PLA100" s="21"/>
      <c r="PLB100" s="21"/>
      <c r="PLC100" s="21"/>
      <c r="PLD100" s="21"/>
      <c r="PLE100" s="21"/>
      <c r="PLF100" s="21"/>
      <c r="PLG100" s="21"/>
      <c r="PLH100" s="21"/>
      <c r="PLI100" s="21"/>
      <c r="PLJ100" s="21"/>
      <c r="PLK100" s="21"/>
      <c r="PLL100" s="21"/>
      <c r="PLM100" s="21"/>
      <c r="PLN100" s="21"/>
      <c r="PLO100" s="21"/>
      <c r="PLP100" s="21"/>
      <c r="PLQ100" s="21"/>
      <c r="PLR100" s="21"/>
      <c r="PLS100" s="21"/>
      <c r="PLT100" s="21"/>
      <c r="PLU100" s="21"/>
      <c r="PLV100" s="21"/>
      <c r="PLW100" s="21"/>
      <c r="PLX100" s="21"/>
      <c r="PLY100" s="21"/>
      <c r="PLZ100" s="21"/>
      <c r="PMA100" s="21"/>
      <c r="PMB100" s="21"/>
      <c r="PMC100" s="21"/>
      <c r="PMD100" s="21"/>
      <c r="PME100" s="21"/>
      <c r="PMF100" s="21"/>
      <c r="PMG100" s="21"/>
      <c r="PMH100" s="21"/>
      <c r="PMI100" s="21"/>
      <c r="PMJ100" s="21"/>
      <c r="PMK100" s="21"/>
      <c r="PML100" s="21"/>
      <c r="PMM100" s="21"/>
      <c r="PMN100" s="21"/>
      <c r="PMO100" s="21"/>
      <c r="PMP100" s="21"/>
      <c r="PMQ100" s="21"/>
      <c r="PMR100" s="21"/>
      <c r="PMS100" s="21"/>
      <c r="PMT100" s="21"/>
      <c r="PMU100" s="21"/>
      <c r="PMV100" s="21"/>
      <c r="PMW100" s="21"/>
      <c r="PMX100" s="21"/>
      <c r="PMY100" s="21"/>
      <c r="PMZ100" s="21"/>
      <c r="PNA100" s="21"/>
      <c r="PNB100" s="21"/>
      <c r="PNC100" s="21"/>
      <c r="PND100" s="21"/>
      <c r="PNE100" s="21"/>
      <c r="PNF100" s="21"/>
      <c r="PNG100" s="21"/>
      <c r="PNH100" s="21"/>
      <c r="PNI100" s="21"/>
      <c r="PNJ100" s="21"/>
      <c r="PNK100" s="21"/>
      <c r="PNL100" s="21"/>
      <c r="PNM100" s="21"/>
      <c r="PNN100" s="21"/>
      <c r="PNO100" s="21"/>
      <c r="PNP100" s="21"/>
      <c r="PNQ100" s="21"/>
      <c r="PNR100" s="21"/>
      <c r="PNS100" s="21"/>
      <c r="PNT100" s="21"/>
      <c r="PNU100" s="21"/>
      <c r="PNV100" s="21"/>
      <c r="PNW100" s="21"/>
      <c r="PNX100" s="21"/>
      <c r="PNY100" s="21"/>
      <c r="PNZ100" s="21"/>
      <c r="POA100" s="21"/>
      <c r="POB100" s="21"/>
      <c r="POC100" s="21"/>
      <c r="POD100" s="21"/>
      <c r="POE100" s="21"/>
      <c r="POF100" s="21"/>
      <c r="POG100" s="21"/>
      <c r="POH100" s="21"/>
      <c r="POI100" s="21"/>
      <c r="POJ100" s="21"/>
      <c r="POK100" s="21"/>
      <c r="POL100" s="21"/>
      <c r="POM100" s="21"/>
      <c r="PON100" s="21"/>
      <c r="POO100" s="21"/>
      <c r="POP100" s="21"/>
      <c r="POQ100" s="21"/>
      <c r="POR100" s="21"/>
      <c r="POS100" s="21"/>
      <c r="POT100" s="21"/>
      <c r="POU100" s="21"/>
      <c r="POV100" s="21"/>
      <c r="POW100" s="21"/>
      <c r="POX100" s="21"/>
      <c r="POY100" s="21"/>
      <c r="POZ100" s="21"/>
      <c r="PPA100" s="21"/>
      <c r="PPB100" s="21"/>
      <c r="PPC100" s="21"/>
      <c r="PPD100" s="21"/>
      <c r="PPE100" s="21"/>
      <c r="PPF100" s="21"/>
      <c r="PPG100" s="21"/>
      <c r="PPH100" s="21"/>
      <c r="PPI100" s="21"/>
      <c r="PPJ100" s="21"/>
      <c r="PPK100" s="21"/>
      <c r="PPL100" s="21"/>
      <c r="PPM100" s="21"/>
      <c r="PPN100" s="21"/>
      <c r="PPO100" s="21"/>
      <c r="PPP100" s="21"/>
      <c r="PPQ100" s="21"/>
      <c r="PPR100" s="21"/>
      <c r="PPS100" s="21"/>
      <c r="PPT100" s="21"/>
      <c r="PPU100" s="21"/>
      <c r="PPV100" s="21"/>
      <c r="PPW100" s="21"/>
      <c r="PPX100" s="21"/>
      <c r="PPY100" s="21"/>
      <c r="PPZ100" s="21"/>
      <c r="PQA100" s="21"/>
      <c r="PQB100" s="21"/>
      <c r="PQC100" s="21"/>
      <c r="PQD100" s="21"/>
      <c r="PQE100" s="21"/>
      <c r="PQF100" s="21"/>
      <c r="PQG100" s="21"/>
      <c r="PQH100" s="21"/>
      <c r="PQI100" s="21"/>
      <c r="PQJ100" s="21"/>
      <c r="PQK100" s="21"/>
      <c r="PQL100" s="21"/>
      <c r="PQM100" s="21"/>
      <c r="PQN100" s="21"/>
      <c r="PQO100" s="21"/>
      <c r="PQP100" s="21"/>
      <c r="PQQ100" s="21"/>
      <c r="PQR100" s="21"/>
      <c r="PQS100" s="21"/>
      <c r="PQT100" s="21"/>
      <c r="PQU100" s="21"/>
      <c r="PQV100" s="21"/>
      <c r="PQW100" s="21"/>
      <c r="PQX100" s="21"/>
      <c r="PQY100" s="21"/>
      <c r="PQZ100" s="21"/>
      <c r="PRA100" s="21"/>
      <c r="PRB100" s="21"/>
      <c r="PRC100" s="21"/>
      <c r="PRD100" s="21"/>
      <c r="PRE100" s="21"/>
      <c r="PRF100" s="21"/>
      <c r="PRG100" s="21"/>
      <c r="PRH100" s="21"/>
      <c r="PRI100" s="21"/>
      <c r="PRJ100" s="21"/>
      <c r="PRK100" s="21"/>
      <c r="PRL100" s="21"/>
      <c r="PRM100" s="21"/>
      <c r="PRN100" s="21"/>
      <c r="PRO100" s="21"/>
      <c r="PRP100" s="21"/>
      <c r="PRQ100" s="21"/>
      <c r="PRR100" s="21"/>
      <c r="PRS100" s="21"/>
      <c r="PRT100" s="21"/>
      <c r="PRU100" s="21"/>
      <c r="PRV100" s="21"/>
      <c r="PRW100" s="21"/>
      <c r="PRX100" s="21"/>
      <c r="PRY100" s="21"/>
      <c r="PRZ100" s="21"/>
      <c r="PSA100" s="21"/>
      <c r="PSB100" s="21"/>
      <c r="PSC100" s="21"/>
      <c r="PSD100" s="21"/>
      <c r="PSE100" s="21"/>
      <c r="PSF100" s="21"/>
      <c r="PSG100" s="21"/>
      <c r="PSH100" s="21"/>
      <c r="PSI100" s="21"/>
      <c r="PSJ100" s="21"/>
      <c r="PSK100" s="21"/>
      <c r="PSL100" s="21"/>
      <c r="PSM100" s="21"/>
      <c r="PSN100" s="21"/>
      <c r="PSO100" s="21"/>
      <c r="PSP100" s="21"/>
      <c r="PSQ100" s="21"/>
      <c r="PSR100" s="21"/>
      <c r="PSS100" s="21"/>
      <c r="PST100" s="21"/>
      <c r="PSU100" s="21"/>
      <c r="PSV100" s="21"/>
      <c r="PSW100" s="21"/>
      <c r="PSX100" s="21"/>
      <c r="PSY100" s="21"/>
      <c r="PSZ100" s="21"/>
      <c r="PTA100" s="21"/>
      <c r="PTB100" s="21"/>
      <c r="PTC100" s="21"/>
      <c r="PTD100" s="21"/>
      <c r="PTE100" s="21"/>
      <c r="PTF100" s="21"/>
      <c r="PTG100" s="21"/>
      <c r="PTH100" s="21"/>
      <c r="PTI100" s="21"/>
      <c r="PTJ100" s="21"/>
      <c r="PTK100" s="21"/>
      <c r="PTL100" s="21"/>
      <c r="PTM100" s="21"/>
      <c r="PTN100" s="21"/>
      <c r="PTO100" s="21"/>
      <c r="PTP100" s="21"/>
      <c r="PTQ100" s="21"/>
      <c r="PTR100" s="21"/>
      <c r="PTS100" s="21"/>
      <c r="PTT100" s="21"/>
      <c r="PTU100" s="21"/>
      <c r="PTV100" s="21"/>
      <c r="PTW100" s="21"/>
      <c r="PTX100" s="21"/>
      <c r="PTY100" s="21"/>
      <c r="PTZ100" s="21"/>
      <c r="PUA100" s="21"/>
      <c r="PUB100" s="21"/>
      <c r="PUC100" s="21"/>
      <c r="PUD100" s="21"/>
      <c r="PUE100" s="21"/>
      <c r="PUF100" s="21"/>
      <c r="PUG100" s="21"/>
      <c r="PUH100" s="21"/>
      <c r="PUI100" s="21"/>
      <c r="PUJ100" s="21"/>
      <c r="PUK100" s="21"/>
      <c r="PUL100" s="21"/>
      <c r="PUM100" s="21"/>
      <c r="PUN100" s="21"/>
      <c r="PUO100" s="21"/>
      <c r="PUP100" s="21"/>
      <c r="PUQ100" s="21"/>
      <c r="PUR100" s="21"/>
      <c r="PUS100" s="21"/>
      <c r="PUT100" s="21"/>
      <c r="PUU100" s="21"/>
      <c r="PUV100" s="21"/>
      <c r="PUW100" s="21"/>
      <c r="PUX100" s="21"/>
      <c r="PUY100" s="21"/>
      <c r="PUZ100" s="21"/>
      <c r="PVA100" s="21"/>
      <c r="PVB100" s="21"/>
      <c r="PVC100" s="21"/>
      <c r="PVD100" s="21"/>
      <c r="PVE100" s="21"/>
      <c r="PVF100" s="21"/>
      <c r="PVG100" s="21"/>
      <c r="PVH100" s="21"/>
      <c r="PVI100" s="21"/>
      <c r="PVJ100" s="21"/>
      <c r="PVK100" s="21"/>
      <c r="PVL100" s="21"/>
      <c r="PVM100" s="21"/>
      <c r="PVN100" s="21"/>
      <c r="PVO100" s="21"/>
      <c r="PVP100" s="21"/>
      <c r="PVQ100" s="21"/>
      <c r="PVR100" s="21"/>
      <c r="PVS100" s="21"/>
      <c r="PVT100" s="21"/>
      <c r="PVU100" s="21"/>
      <c r="PVV100" s="21"/>
      <c r="PVW100" s="21"/>
      <c r="PVX100" s="21"/>
      <c r="PVY100" s="21"/>
      <c r="PVZ100" s="21"/>
      <c r="PWA100" s="21"/>
      <c r="PWB100" s="21"/>
      <c r="PWC100" s="21"/>
      <c r="PWD100" s="21"/>
      <c r="PWE100" s="21"/>
      <c r="PWF100" s="21"/>
      <c r="PWG100" s="21"/>
      <c r="PWH100" s="21"/>
      <c r="PWI100" s="21"/>
      <c r="PWJ100" s="21"/>
      <c r="PWK100" s="21"/>
      <c r="PWL100" s="21"/>
      <c r="PWM100" s="21"/>
      <c r="PWN100" s="21"/>
      <c r="PWO100" s="21"/>
      <c r="PWP100" s="21"/>
      <c r="PWQ100" s="21"/>
      <c r="PWR100" s="21"/>
      <c r="PWS100" s="21"/>
      <c r="PWT100" s="21"/>
      <c r="PWU100" s="21"/>
      <c r="PWV100" s="21"/>
      <c r="PWW100" s="21"/>
      <c r="PWX100" s="21"/>
      <c r="PWY100" s="21"/>
      <c r="PWZ100" s="21"/>
      <c r="PXA100" s="21"/>
      <c r="PXB100" s="21"/>
      <c r="PXC100" s="21"/>
      <c r="PXD100" s="21"/>
      <c r="PXE100" s="21"/>
      <c r="PXF100" s="21"/>
      <c r="PXG100" s="21"/>
      <c r="PXH100" s="21"/>
      <c r="PXI100" s="21"/>
      <c r="PXJ100" s="21"/>
      <c r="PXK100" s="21"/>
      <c r="PXL100" s="21"/>
      <c r="PXM100" s="21"/>
      <c r="PXN100" s="21"/>
      <c r="PXO100" s="21"/>
      <c r="PXP100" s="21"/>
      <c r="PXQ100" s="21"/>
      <c r="PXR100" s="21"/>
      <c r="PXS100" s="21"/>
      <c r="PXT100" s="21"/>
      <c r="PXU100" s="21"/>
      <c r="PXV100" s="21"/>
      <c r="PXW100" s="21"/>
      <c r="PXX100" s="21"/>
      <c r="PXY100" s="21"/>
      <c r="PXZ100" s="21"/>
      <c r="PYA100" s="21"/>
      <c r="PYB100" s="21"/>
      <c r="PYC100" s="21"/>
      <c r="PYD100" s="21"/>
      <c r="PYE100" s="21"/>
      <c r="PYF100" s="21"/>
      <c r="PYG100" s="21"/>
      <c r="PYH100" s="21"/>
      <c r="PYI100" s="21"/>
      <c r="PYJ100" s="21"/>
      <c r="PYK100" s="21"/>
      <c r="PYL100" s="21"/>
      <c r="PYM100" s="21"/>
      <c r="PYN100" s="21"/>
      <c r="PYO100" s="21"/>
      <c r="PYP100" s="21"/>
      <c r="PYQ100" s="21"/>
      <c r="PYR100" s="21"/>
      <c r="PYS100" s="21"/>
      <c r="PYT100" s="21"/>
      <c r="PYU100" s="21"/>
      <c r="PYV100" s="21"/>
      <c r="PYW100" s="21"/>
      <c r="PYX100" s="21"/>
      <c r="PYY100" s="21"/>
      <c r="PYZ100" s="21"/>
      <c r="PZA100" s="21"/>
      <c r="PZB100" s="21"/>
      <c r="PZC100" s="21"/>
      <c r="PZD100" s="21"/>
      <c r="PZE100" s="21"/>
      <c r="PZF100" s="21"/>
      <c r="PZG100" s="21"/>
      <c r="PZH100" s="21"/>
      <c r="PZI100" s="21"/>
      <c r="PZJ100" s="21"/>
      <c r="PZK100" s="21"/>
      <c r="PZL100" s="21"/>
      <c r="PZM100" s="21"/>
      <c r="PZN100" s="21"/>
      <c r="PZO100" s="21"/>
      <c r="PZP100" s="21"/>
      <c r="PZQ100" s="21"/>
      <c r="PZR100" s="21"/>
      <c r="PZS100" s="21"/>
      <c r="PZT100" s="21"/>
      <c r="PZU100" s="21"/>
      <c r="PZV100" s="21"/>
      <c r="PZW100" s="21"/>
      <c r="PZX100" s="21"/>
      <c r="PZY100" s="21"/>
      <c r="PZZ100" s="21"/>
      <c r="QAA100" s="21"/>
      <c r="QAB100" s="21"/>
      <c r="QAC100" s="21"/>
      <c r="QAD100" s="21"/>
      <c r="QAE100" s="21"/>
      <c r="QAF100" s="21"/>
      <c r="QAG100" s="21"/>
      <c r="QAH100" s="21"/>
      <c r="QAI100" s="21"/>
      <c r="QAJ100" s="21"/>
      <c r="QAK100" s="21"/>
      <c r="QAL100" s="21"/>
      <c r="QAM100" s="21"/>
      <c r="QAN100" s="21"/>
      <c r="QAO100" s="21"/>
      <c r="QAP100" s="21"/>
      <c r="QAQ100" s="21"/>
      <c r="QAR100" s="21"/>
      <c r="QAS100" s="21"/>
      <c r="QAT100" s="21"/>
      <c r="QAU100" s="21"/>
      <c r="QAV100" s="21"/>
      <c r="QAW100" s="21"/>
      <c r="QAX100" s="21"/>
      <c r="QAY100" s="21"/>
      <c r="QAZ100" s="21"/>
      <c r="QBA100" s="21"/>
      <c r="QBB100" s="21"/>
      <c r="QBC100" s="21"/>
      <c r="QBD100" s="21"/>
      <c r="QBE100" s="21"/>
      <c r="QBF100" s="21"/>
      <c r="QBG100" s="21"/>
      <c r="QBH100" s="21"/>
      <c r="QBI100" s="21"/>
      <c r="QBJ100" s="21"/>
      <c r="QBK100" s="21"/>
      <c r="QBL100" s="21"/>
      <c r="QBM100" s="21"/>
      <c r="QBN100" s="21"/>
      <c r="QBO100" s="21"/>
      <c r="QBP100" s="21"/>
      <c r="QBQ100" s="21"/>
      <c r="QBR100" s="21"/>
      <c r="QBS100" s="21"/>
      <c r="QBT100" s="21"/>
      <c r="QBU100" s="21"/>
      <c r="QBV100" s="21"/>
      <c r="QBW100" s="21"/>
      <c r="QBX100" s="21"/>
      <c r="QBY100" s="21"/>
      <c r="QBZ100" s="21"/>
      <c r="QCA100" s="21"/>
      <c r="QCB100" s="21"/>
      <c r="QCC100" s="21"/>
      <c r="QCD100" s="21"/>
      <c r="QCE100" s="21"/>
      <c r="QCF100" s="21"/>
      <c r="QCG100" s="21"/>
      <c r="QCH100" s="21"/>
      <c r="QCI100" s="21"/>
      <c r="QCJ100" s="21"/>
      <c r="QCK100" s="21"/>
      <c r="QCL100" s="21"/>
      <c r="QCM100" s="21"/>
      <c r="QCN100" s="21"/>
      <c r="QCO100" s="21"/>
      <c r="QCP100" s="21"/>
      <c r="QCQ100" s="21"/>
      <c r="QCR100" s="21"/>
      <c r="QCS100" s="21"/>
      <c r="QCT100" s="21"/>
      <c r="QCU100" s="21"/>
      <c r="QCV100" s="21"/>
      <c r="QCW100" s="21"/>
      <c r="QCX100" s="21"/>
      <c r="QCY100" s="21"/>
      <c r="QCZ100" s="21"/>
      <c r="QDA100" s="21"/>
      <c r="QDB100" s="21"/>
      <c r="QDC100" s="21"/>
      <c r="QDD100" s="21"/>
      <c r="QDE100" s="21"/>
      <c r="QDF100" s="21"/>
      <c r="QDG100" s="21"/>
      <c r="QDH100" s="21"/>
      <c r="QDI100" s="21"/>
      <c r="QDJ100" s="21"/>
      <c r="QDK100" s="21"/>
      <c r="QDL100" s="21"/>
      <c r="QDM100" s="21"/>
      <c r="QDN100" s="21"/>
      <c r="QDO100" s="21"/>
      <c r="QDP100" s="21"/>
      <c r="QDQ100" s="21"/>
      <c r="QDR100" s="21"/>
      <c r="QDS100" s="21"/>
      <c r="QDT100" s="21"/>
      <c r="QDU100" s="21"/>
      <c r="QDV100" s="21"/>
      <c r="QDW100" s="21"/>
      <c r="QDX100" s="21"/>
      <c r="QDY100" s="21"/>
      <c r="QDZ100" s="21"/>
      <c r="QEA100" s="21"/>
      <c r="QEB100" s="21"/>
      <c r="QEC100" s="21"/>
      <c r="QED100" s="21"/>
      <c r="QEE100" s="21"/>
      <c r="QEF100" s="21"/>
      <c r="QEG100" s="21"/>
      <c r="QEH100" s="21"/>
      <c r="QEI100" s="21"/>
      <c r="QEJ100" s="21"/>
      <c r="QEK100" s="21"/>
      <c r="QEL100" s="21"/>
      <c r="QEM100" s="21"/>
      <c r="QEN100" s="21"/>
      <c r="QEO100" s="21"/>
      <c r="QEP100" s="21"/>
      <c r="QEQ100" s="21"/>
      <c r="QER100" s="21"/>
      <c r="QES100" s="21"/>
      <c r="QET100" s="21"/>
      <c r="QEU100" s="21"/>
      <c r="QEV100" s="21"/>
      <c r="QEW100" s="21"/>
      <c r="QEX100" s="21"/>
      <c r="QEY100" s="21"/>
      <c r="QEZ100" s="21"/>
      <c r="QFA100" s="21"/>
      <c r="QFB100" s="21"/>
      <c r="QFC100" s="21"/>
      <c r="QFD100" s="21"/>
      <c r="QFE100" s="21"/>
      <c r="QFF100" s="21"/>
      <c r="QFG100" s="21"/>
      <c r="QFH100" s="21"/>
      <c r="QFI100" s="21"/>
      <c r="QFJ100" s="21"/>
      <c r="QFK100" s="21"/>
      <c r="QFL100" s="21"/>
      <c r="QFM100" s="21"/>
      <c r="QFN100" s="21"/>
      <c r="QFO100" s="21"/>
      <c r="QFP100" s="21"/>
      <c r="QFQ100" s="21"/>
      <c r="QFR100" s="21"/>
      <c r="QFS100" s="21"/>
      <c r="QFT100" s="21"/>
      <c r="QFU100" s="21"/>
      <c r="QFV100" s="21"/>
      <c r="QFW100" s="21"/>
      <c r="QFX100" s="21"/>
      <c r="QFY100" s="21"/>
      <c r="QFZ100" s="21"/>
      <c r="QGA100" s="21"/>
      <c r="QGB100" s="21"/>
      <c r="QGC100" s="21"/>
      <c r="QGD100" s="21"/>
      <c r="QGE100" s="21"/>
      <c r="QGF100" s="21"/>
      <c r="QGG100" s="21"/>
      <c r="QGH100" s="21"/>
      <c r="QGI100" s="21"/>
      <c r="QGJ100" s="21"/>
      <c r="QGK100" s="21"/>
      <c r="QGL100" s="21"/>
      <c r="QGM100" s="21"/>
      <c r="QGN100" s="21"/>
      <c r="QGO100" s="21"/>
      <c r="QGP100" s="21"/>
      <c r="QGQ100" s="21"/>
      <c r="QGR100" s="21"/>
      <c r="QGS100" s="21"/>
      <c r="QGT100" s="21"/>
      <c r="QGU100" s="21"/>
      <c r="QGV100" s="21"/>
      <c r="QGW100" s="21"/>
      <c r="QGX100" s="21"/>
      <c r="QGY100" s="21"/>
      <c r="QGZ100" s="21"/>
      <c r="QHA100" s="21"/>
      <c r="QHB100" s="21"/>
      <c r="QHC100" s="21"/>
      <c r="QHD100" s="21"/>
      <c r="QHE100" s="21"/>
      <c r="QHF100" s="21"/>
      <c r="QHG100" s="21"/>
      <c r="QHH100" s="21"/>
      <c r="QHI100" s="21"/>
      <c r="QHJ100" s="21"/>
      <c r="QHK100" s="21"/>
      <c r="QHL100" s="21"/>
      <c r="QHM100" s="21"/>
      <c r="QHN100" s="21"/>
      <c r="QHO100" s="21"/>
      <c r="QHP100" s="21"/>
      <c r="QHQ100" s="21"/>
      <c r="QHR100" s="21"/>
      <c r="QHS100" s="21"/>
      <c r="QHT100" s="21"/>
      <c r="QHU100" s="21"/>
      <c r="QHV100" s="21"/>
      <c r="QHW100" s="21"/>
      <c r="QHX100" s="21"/>
      <c r="QHY100" s="21"/>
      <c r="QHZ100" s="21"/>
      <c r="QIA100" s="21"/>
      <c r="QIB100" s="21"/>
      <c r="QIC100" s="21"/>
      <c r="QID100" s="21"/>
      <c r="QIE100" s="21"/>
      <c r="QIF100" s="21"/>
      <c r="QIG100" s="21"/>
      <c r="QIH100" s="21"/>
      <c r="QII100" s="21"/>
      <c r="QIJ100" s="21"/>
      <c r="QIK100" s="21"/>
      <c r="QIL100" s="21"/>
      <c r="QIM100" s="21"/>
      <c r="QIN100" s="21"/>
      <c r="QIO100" s="21"/>
      <c r="QIP100" s="21"/>
      <c r="QIQ100" s="21"/>
      <c r="QIR100" s="21"/>
      <c r="QIS100" s="21"/>
      <c r="QIT100" s="21"/>
      <c r="QIU100" s="21"/>
      <c r="QIV100" s="21"/>
      <c r="QIW100" s="21"/>
      <c r="QIX100" s="21"/>
      <c r="QIY100" s="21"/>
      <c r="QIZ100" s="21"/>
      <c r="QJA100" s="21"/>
      <c r="QJB100" s="21"/>
      <c r="QJC100" s="21"/>
      <c r="QJD100" s="21"/>
      <c r="QJE100" s="21"/>
      <c r="QJF100" s="21"/>
      <c r="QJG100" s="21"/>
      <c r="QJH100" s="21"/>
      <c r="QJI100" s="21"/>
      <c r="QJJ100" s="21"/>
      <c r="QJK100" s="21"/>
      <c r="QJL100" s="21"/>
      <c r="QJM100" s="21"/>
      <c r="QJN100" s="21"/>
      <c r="QJO100" s="21"/>
      <c r="QJP100" s="21"/>
      <c r="QJQ100" s="21"/>
      <c r="QJR100" s="21"/>
      <c r="QJS100" s="21"/>
      <c r="QJT100" s="21"/>
      <c r="QJU100" s="21"/>
      <c r="QJV100" s="21"/>
      <c r="QJW100" s="21"/>
      <c r="QJX100" s="21"/>
      <c r="QJY100" s="21"/>
      <c r="QJZ100" s="21"/>
      <c r="QKA100" s="21"/>
      <c r="QKB100" s="21"/>
      <c r="QKC100" s="21"/>
      <c r="QKD100" s="21"/>
      <c r="QKE100" s="21"/>
      <c r="QKF100" s="21"/>
      <c r="QKG100" s="21"/>
      <c r="QKH100" s="21"/>
      <c r="QKI100" s="21"/>
      <c r="QKJ100" s="21"/>
      <c r="QKK100" s="21"/>
      <c r="QKL100" s="21"/>
      <c r="QKM100" s="21"/>
      <c r="QKN100" s="21"/>
      <c r="QKO100" s="21"/>
      <c r="QKP100" s="21"/>
      <c r="QKQ100" s="21"/>
      <c r="QKR100" s="21"/>
      <c r="QKS100" s="21"/>
      <c r="QKT100" s="21"/>
      <c r="QKU100" s="21"/>
      <c r="QKV100" s="21"/>
      <c r="QKW100" s="21"/>
      <c r="QKX100" s="21"/>
      <c r="QKY100" s="21"/>
      <c r="QKZ100" s="21"/>
      <c r="QLA100" s="21"/>
      <c r="QLB100" s="21"/>
      <c r="QLC100" s="21"/>
      <c r="QLD100" s="21"/>
      <c r="QLE100" s="21"/>
      <c r="QLF100" s="21"/>
      <c r="QLG100" s="21"/>
      <c r="QLH100" s="21"/>
      <c r="QLI100" s="21"/>
      <c r="QLJ100" s="21"/>
      <c r="QLK100" s="21"/>
      <c r="QLL100" s="21"/>
      <c r="QLM100" s="21"/>
      <c r="QLN100" s="21"/>
      <c r="QLO100" s="21"/>
      <c r="QLP100" s="21"/>
      <c r="QLQ100" s="21"/>
      <c r="QLR100" s="21"/>
      <c r="QLS100" s="21"/>
      <c r="QLT100" s="21"/>
      <c r="QLU100" s="21"/>
      <c r="QLV100" s="21"/>
      <c r="QLW100" s="21"/>
      <c r="QLX100" s="21"/>
      <c r="QLY100" s="21"/>
      <c r="QLZ100" s="21"/>
      <c r="QMA100" s="21"/>
      <c r="QMB100" s="21"/>
      <c r="QMC100" s="21"/>
      <c r="QMD100" s="21"/>
      <c r="QME100" s="21"/>
      <c r="QMF100" s="21"/>
      <c r="QMG100" s="21"/>
      <c r="QMH100" s="21"/>
      <c r="QMI100" s="21"/>
      <c r="QMJ100" s="21"/>
      <c r="QMK100" s="21"/>
      <c r="QML100" s="21"/>
      <c r="QMM100" s="21"/>
      <c r="QMN100" s="21"/>
      <c r="QMO100" s="21"/>
      <c r="QMP100" s="21"/>
      <c r="QMQ100" s="21"/>
      <c r="QMR100" s="21"/>
      <c r="QMS100" s="21"/>
      <c r="QMT100" s="21"/>
      <c r="QMU100" s="21"/>
      <c r="QMV100" s="21"/>
      <c r="QMW100" s="21"/>
      <c r="QMX100" s="21"/>
      <c r="QMY100" s="21"/>
      <c r="QMZ100" s="21"/>
      <c r="QNA100" s="21"/>
      <c r="QNB100" s="21"/>
      <c r="QNC100" s="21"/>
      <c r="QND100" s="21"/>
      <c r="QNE100" s="21"/>
      <c r="QNF100" s="21"/>
      <c r="QNG100" s="21"/>
      <c r="QNH100" s="21"/>
      <c r="QNI100" s="21"/>
      <c r="QNJ100" s="21"/>
      <c r="QNK100" s="21"/>
      <c r="QNL100" s="21"/>
      <c r="QNM100" s="21"/>
      <c r="QNN100" s="21"/>
      <c r="QNO100" s="21"/>
      <c r="QNP100" s="21"/>
      <c r="QNQ100" s="21"/>
      <c r="QNR100" s="21"/>
      <c r="QNS100" s="21"/>
      <c r="QNT100" s="21"/>
      <c r="QNU100" s="21"/>
      <c r="QNV100" s="21"/>
      <c r="QNW100" s="21"/>
      <c r="QNX100" s="21"/>
      <c r="QNY100" s="21"/>
      <c r="QNZ100" s="21"/>
      <c r="QOA100" s="21"/>
      <c r="QOB100" s="21"/>
      <c r="QOC100" s="21"/>
      <c r="QOD100" s="21"/>
      <c r="QOE100" s="21"/>
      <c r="QOF100" s="21"/>
      <c r="QOG100" s="21"/>
      <c r="QOH100" s="21"/>
      <c r="QOI100" s="21"/>
      <c r="QOJ100" s="21"/>
      <c r="QOK100" s="21"/>
      <c r="QOL100" s="21"/>
      <c r="QOM100" s="21"/>
      <c r="QON100" s="21"/>
      <c r="QOO100" s="21"/>
      <c r="QOP100" s="21"/>
      <c r="QOQ100" s="21"/>
      <c r="QOR100" s="21"/>
      <c r="QOS100" s="21"/>
      <c r="QOT100" s="21"/>
      <c r="QOU100" s="21"/>
      <c r="QOV100" s="21"/>
      <c r="QOW100" s="21"/>
      <c r="QOX100" s="21"/>
      <c r="QOY100" s="21"/>
      <c r="QOZ100" s="21"/>
      <c r="QPA100" s="21"/>
      <c r="QPB100" s="21"/>
      <c r="QPC100" s="21"/>
      <c r="QPD100" s="21"/>
      <c r="QPE100" s="21"/>
      <c r="QPF100" s="21"/>
      <c r="QPG100" s="21"/>
      <c r="QPH100" s="21"/>
      <c r="QPI100" s="21"/>
      <c r="QPJ100" s="21"/>
      <c r="QPK100" s="21"/>
      <c r="QPL100" s="21"/>
      <c r="QPM100" s="21"/>
      <c r="QPN100" s="21"/>
      <c r="QPO100" s="21"/>
      <c r="QPP100" s="21"/>
      <c r="QPQ100" s="21"/>
      <c r="QPR100" s="21"/>
      <c r="QPS100" s="21"/>
      <c r="QPT100" s="21"/>
      <c r="QPU100" s="21"/>
      <c r="QPV100" s="21"/>
      <c r="QPW100" s="21"/>
      <c r="QPX100" s="21"/>
      <c r="QPY100" s="21"/>
      <c r="QPZ100" s="21"/>
      <c r="QQA100" s="21"/>
      <c r="QQB100" s="21"/>
      <c r="QQC100" s="21"/>
      <c r="QQD100" s="21"/>
      <c r="QQE100" s="21"/>
      <c r="QQF100" s="21"/>
      <c r="QQG100" s="21"/>
      <c r="QQH100" s="21"/>
      <c r="QQI100" s="21"/>
      <c r="QQJ100" s="21"/>
      <c r="QQK100" s="21"/>
      <c r="QQL100" s="21"/>
      <c r="QQM100" s="21"/>
      <c r="QQN100" s="21"/>
      <c r="QQO100" s="21"/>
      <c r="QQP100" s="21"/>
      <c r="QQQ100" s="21"/>
      <c r="QQR100" s="21"/>
      <c r="QQS100" s="21"/>
      <c r="QQT100" s="21"/>
      <c r="QQU100" s="21"/>
      <c r="QQV100" s="21"/>
      <c r="QQW100" s="21"/>
      <c r="QQX100" s="21"/>
      <c r="QQY100" s="21"/>
      <c r="QQZ100" s="21"/>
      <c r="QRA100" s="21"/>
      <c r="QRB100" s="21"/>
      <c r="QRC100" s="21"/>
      <c r="QRD100" s="21"/>
      <c r="QRE100" s="21"/>
      <c r="QRF100" s="21"/>
      <c r="QRG100" s="21"/>
      <c r="QRH100" s="21"/>
      <c r="QRI100" s="21"/>
      <c r="QRJ100" s="21"/>
      <c r="QRK100" s="21"/>
      <c r="QRL100" s="21"/>
      <c r="QRM100" s="21"/>
      <c r="QRN100" s="21"/>
      <c r="QRO100" s="21"/>
      <c r="QRP100" s="21"/>
      <c r="QRQ100" s="21"/>
      <c r="QRR100" s="21"/>
      <c r="QRS100" s="21"/>
      <c r="QRT100" s="21"/>
      <c r="QRU100" s="21"/>
      <c r="QRV100" s="21"/>
      <c r="QRW100" s="21"/>
      <c r="QRX100" s="21"/>
      <c r="QRY100" s="21"/>
      <c r="QRZ100" s="21"/>
      <c r="QSA100" s="21"/>
      <c r="QSB100" s="21"/>
      <c r="QSC100" s="21"/>
      <c r="QSD100" s="21"/>
      <c r="QSE100" s="21"/>
      <c r="QSF100" s="21"/>
      <c r="QSG100" s="21"/>
      <c r="QSH100" s="21"/>
      <c r="QSI100" s="21"/>
      <c r="QSJ100" s="21"/>
      <c r="QSK100" s="21"/>
      <c r="QSL100" s="21"/>
      <c r="QSM100" s="21"/>
      <c r="QSN100" s="21"/>
      <c r="QSO100" s="21"/>
      <c r="QSP100" s="21"/>
      <c r="QSQ100" s="21"/>
      <c r="QSR100" s="21"/>
      <c r="QSS100" s="21"/>
      <c r="QST100" s="21"/>
      <c r="QSU100" s="21"/>
      <c r="QSV100" s="21"/>
      <c r="QSW100" s="21"/>
      <c r="QSX100" s="21"/>
      <c r="QSY100" s="21"/>
      <c r="QSZ100" s="21"/>
      <c r="QTA100" s="21"/>
      <c r="QTB100" s="21"/>
      <c r="QTC100" s="21"/>
      <c r="QTD100" s="21"/>
      <c r="QTE100" s="21"/>
      <c r="QTF100" s="21"/>
      <c r="QTG100" s="21"/>
      <c r="QTH100" s="21"/>
      <c r="QTI100" s="21"/>
      <c r="QTJ100" s="21"/>
      <c r="QTK100" s="21"/>
      <c r="QTL100" s="21"/>
      <c r="QTM100" s="21"/>
      <c r="QTN100" s="21"/>
      <c r="QTO100" s="21"/>
      <c r="QTP100" s="21"/>
      <c r="QTQ100" s="21"/>
      <c r="QTR100" s="21"/>
      <c r="QTS100" s="21"/>
      <c r="QTT100" s="21"/>
      <c r="QTU100" s="21"/>
      <c r="QTV100" s="21"/>
      <c r="QTW100" s="21"/>
      <c r="QTX100" s="21"/>
      <c r="QTY100" s="21"/>
      <c r="QTZ100" s="21"/>
      <c r="QUA100" s="21"/>
      <c r="QUB100" s="21"/>
      <c r="QUC100" s="21"/>
      <c r="QUD100" s="21"/>
      <c r="QUE100" s="21"/>
      <c r="QUF100" s="21"/>
      <c r="QUG100" s="21"/>
      <c r="QUH100" s="21"/>
      <c r="QUI100" s="21"/>
      <c r="QUJ100" s="21"/>
      <c r="QUK100" s="21"/>
      <c r="QUL100" s="21"/>
      <c r="QUM100" s="21"/>
      <c r="QUN100" s="21"/>
      <c r="QUO100" s="21"/>
      <c r="QUP100" s="21"/>
      <c r="QUQ100" s="21"/>
      <c r="QUR100" s="21"/>
      <c r="QUS100" s="21"/>
      <c r="QUT100" s="21"/>
      <c r="QUU100" s="21"/>
      <c r="QUV100" s="21"/>
      <c r="QUW100" s="21"/>
      <c r="QUX100" s="21"/>
      <c r="QUY100" s="21"/>
      <c r="QUZ100" s="21"/>
      <c r="QVA100" s="21"/>
      <c r="QVB100" s="21"/>
      <c r="QVC100" s="21"/>
      <c r="QVD100" s="21"/>
      <c r="QVE100" s="21"/>
      <c r="QVF100" s="21"/>
      <c r="QVG100" s="21"/>
      <c r="QVH100" s="21"/>
      <c r="QVI100" s="21"/>
      <c r="QVJ100" s="21"/>
      <c r="QVK100" s="21"/>
      <c r="QVL100" s="21"/>
      <c r="QVM100" s="21"/>
      <c r="QVN100" s="21"/>
      <c r="QVO100" s="21"/>
      <c r="QVP100" s="21"/>
      <c r="QVQ100" s="21"/>
      <c r="QVR100" s="21"/>
      <c r="QVS100" s="21"/>
      <c r="QVT100" s="21"/>
      <c r="QVU100" s="21"/>
      <c r="QVV100" s="21"/>
      <c r="QVW100" s="21"/>
      <c r="QVX100" s="21"/>
      <c r="QVY100" s="21"/>
      <c r="QVZ100" s="21"/>
      <c r="QWA100" s="21"/>
      <c r="QWB100" s="21"/>
      <c r="QWC100" s="21"/>
      <c r="QWD100" s="21"/>
      <c r="QWE100" s="21"/>
      <c r="QWF100" s="21"/>
      <c r="QWG100" s="21"/>
      <c r="QWH100" s="21"/>
      <c r="QWI100" s="21"/>
      <c r="QWJ100" s="21"/>
      <c r="QWK100" s="21"/>
      <c r="QWL100" s="21"/>
      <c r="QWM100" s="21"/>
      <c r="QWN100" s="21"/>
      <c r="QWO100" s="21"/>
      <c r="QWP100" s="21"/>
      <c r="QWQ100" s="21"/>
      <c r="QWR100" s="21"/>
      <c r="QWS100" s="21"/>
      <c r="QWT100" s="21"/>
      <c r="QWU100" s="21"/>
      <c r="QWV100" s="21"/>
      <c r="QWW100" s="21"/>
      <c r="QWX100" s="21"/>
      <c r="QWY100" s="21"/>
      <c r="QWZ100" s="21"/>
      <c r="QXA100" s="21"/>
      <c r="QXB100" s="21"/>
      <c r="QXC100" s="21"/>
      <c r="QXD100" s="21"/>
      <c r="QXE100" s="21"/>
      <c r="QXF100" s="21"/>
      <c r="QXG100" s="21"/>
      <c r="QXH100" s="21"/>
      <c r="QXI100" s="21"/>
      <c r="QXJ100" s="21"/>
      <c r="QXK100" s="21"/>
      <c r="QXL100" s="21"/>
      <c r="QXM100" s="21"/>
      <c r="QXN100" s="21"/>
      <c r="QXO100" s="21"/>
      <c r="QXP100" s="21"/>
      <c r="QXQ100" s="21"/>
      <c r="QXR100" s="21"/>
      <c r="QXS100" s="21"/>
      <c r="QXT100" s="21"/>
      <c r="QXU100" s="21"/>
      <c r="QXV100" s="21"/>
      <c r="QXW100" s="21"/>
      <c r="QXX100" s="21"/>
      <c r="QXY100" s="21"/>
      <c r="QXZ100" s="21"/>
      <c r="QYA100" s="21"/>
      <c r="QYB100" s="21"/>
      <c r="QYC100" s="21"/>
      <c r="QYD100" s="21"/>
      <c r="QYE100" s="21"/>
      <c r="QYF100" s="21"/>
      <c r="QYG100" s="21"/>
      <c r="QYH100" s="21"/>
      <c r="QYI100" s="21"/>
      <c r="QYJ100" s="21"/>
      <c r="QYK100" s="21"/>
      <c r="QYL100" s="21"/>
      <c r="QYM100" s="21"/>
      <c r="QYN100" s="21"/>
      <c r="QYO100" s="21"/>
      <c r="QYP100" s="21"/>
      <c r="QYQ100" s="21"/>
      <c r="QYR100" s="21"/>
      <c r="QYS100" s="21"/>
      <c r="QYT100" s="21"/>
      <c r="QYU100" s="21"/>
      <c r="QYV100" s="21"/>
      <c r="QYW100" s="21"/>
      <c r="QYX100" s="21"/>
      <c r="QYY100" s="21"/>
      <c r="QYZ100" s="21"/>
      <c r="QZA100" s="21"/>
      <c r="QZB100" s="21"/>
      <c r="QZC100" s="21"/>
      <c r="QZD100" s="21"/>
      <c r="QZE100" s="21"/>
      <c r="QZF100" s="21"/>
      <c r="QZG100" s="21"/>
      <c r="QZH100" s="21"/>
      <c r="QZI100" s="21"/>
      <c r="QZJ100" s="21"/>
      <c r="QZK100" s="21"/>
      <c r="QZL100" s="21"/>
      <c r="QZM100" s="21"/>
      <c r="QZN100" s="21"/>
      <c r="QZO100" s="21"/>
      <c r="QZP100" s="21"/>
      <c r="QZQ100" s="21"/>
      <c r="QZR100" s="21"/>
      <c r="QZS100" s="21"/>
      <c r="QZT100" s="21"/>
      <c r="QZU100" s="21"/>
      <c r="QZV100" s="21"/>
      <c r="QZW100" s="21"/>
      <c r="QZX100" s="21"/>
      <c r="QZY100" s="21"/>
      <c r="QZZ100" s="21"/>
      <c r="RAA100" s="21"/>
      <c r="RAB100" s="21"/>
      <c r="RAC100" s="21"/>
      <c r="RAD100" s="21"/>
      <c r="RAE100" s="21"/>
      <c r="RAF100" s="21"/>
      <c r="RAG100" s="21"/>
      <c r="RAH100" s="21"/>
      <c r="RAI100" s="21"/>
      <c r="RAJ100" s="21"/>
      <c r="RAK100" s="21"/>
      <c r="RAL100" s="21"/>
      <c r="RAM100" s="21"/>
      <c r="RAN100" s="21"/>
      <c r="RAO100" s="21"/>
      <c r="RAP100" s="21"/>
      <c r="RAQ100" s="21"/>
      <c r="RAR100" s="21"/>
      <c r="RAS100" s="21"/>
      <c r="RAT100" s="21"/>
      <c r="RAU100" s="21"/>
      <c r="RAV100" s="21"/>
      <c r="RAW100" s="21"/>
      <c r="RAX100" s="21"/>
      <c r="RAY100" s="21"/>
      <c r="RAZ100" s="21"/>
      <c r="RBA100" s="21"/>
      <c r="RBB100" s="21"/>
      <c r="RBC100" s="21"/>
      <c r="RBD100" s="21"/>
      <c r="RBE100" s="21"/>
      <c r="RBF100" s="21"/>
      <c r="RBG100" s="21"/>
      <c r="RBH100" s="21"/>
      <c r="RBI100" s="21"/>
      <c r="RBJ100" s="21"/>
      <c r="RBK100" s="21"/>
      <c r="RBL100" s="21"/>
      <c r="RBM100" s="21"/>
      <c r="RBN100" s="21"/>
      <c r="RBO100" s="21"/>
      <c r="RBP100" s="21"/>
      <c r="RBQ100" s="21"/>
      <c r="RBR100" s="21"/>
      <c r="RBS100" s="21"/>
      <c r="RBT100" s="21"/>
      <c r="RBU100" s="21"/>
      <c r="RBV100" s="21"/>
      <c r="RBW100" s="21"/>
      <c r="RBX100" s="21"/>
      <c r="RBY100" s="21"/>
      <c r="RBZ100" s="21"/>
      <c r="RCA100" s="21"/>
      <c r="RCB100" s="21"/>
      <c r="RCC100" s="21"/>
      <c r="RCD100" s="21"/>
      <c r="RCE100" s="21"/>
      <c r="RCF100" s="21"/>
      <c r="RCG100" s="21"/>
      <c r="RCH100" s="21"/>
      <c r="RCI100" s="21"/>
      <c r="RCJ100" s="21"/>
      <c r="RCK100" s="21"/>
      <c r="RCL100" s="21"/>
      <c r="RCM100" s="21"/>
      <c r="RCN100" s="21"/>
      <c r="RCO100" s="21"/>
      <c r="RCP100" s="21"/>
      <c r="RCQ100" s="21"/>
      <c r="RCR100" s="21"/>
      <c r="RCS100" s="21"/>
      <c r="RCT100" s="21"/>
      <c r="RCU100" s="21"/>
      <c r="RCV100" s="21"/>
      <c r="RCW100" s="21"/>
      <c r="RCX100" s="21"/>
      <c r="RCY100" s="21"/>
      <c r="RCZ100" s="21"/>
      <c r="RDA100" s="21"/>
      <c r="RDB100" s="21"/>
      <c r="RDC100" s="21"/>
      <c r="RDD100" s="21"/>
      <c r="RDE100" s="21"/>
      <c r="RDF100" s="21"/>
      <c r="RDG100" s="21"/>
      <c r="RDH100" s="21"/>
      <c r="RDI100" s="21"/>
      <c r="RDJ100" s="21"/>
      <c r="RDK100" s="21"/>
      <c r="RDL100" s="21"/>
      <c r="RDM100" s="21"/>
      <c r="RDN100" s="21"/>
      <c r="RDO100" s="21"/>
      <c r="RDP100" s="21"/>
      <c r="RDQ100" s="21"/>
      <c r="RDR100" s="21"/>
      <c r="RDS100" s="21"/>
      <c r="RDT100" s="21"/>
      <c r="RDU100" s="21"/>
      <c r="RDV100" s="21"/>
      <c r="RDW100" s="21"/>
      <c r="RDX100" s="21"/>
      <c r="RDY100" s="21"/>
      <c r="RDZ100" s="21"/>
      <c r="REA100" s="21"/>
      <c r="REB100" s="21"/>
      <c r="REC100" s="21"/>
      <c r="RED100" s="21"/>
      <c r="REE100" s="21"/>
      <c r="REF100" s="21"/>
      <c r="REG100" s="21"/>
      <c r="REH100" s="21"/>
      <c r="REI100" s="21"/>
      <c r="REJ100" s="21"/>
      <c r="REK100" s="21"/>
      <c r="REL100" s="21"/>
      <c r="REM100" s="21"/>
      <c r="REN100" s="21"/>
      <c r="REO100" s="21"/>
      <c r="REP100" s="21"/>
      <c r="REQ100" s="21"/>
      <c r="RER100" s="21"/>
      <c r="RES100" s="21"/>
      <c r="RET100" s="21"/>
      <c r="REU100" s="21"/>
      <c r="REV100" s="21"/>
      <c r="REW100" s="21"/>
      <c r="REX100" s="21"/>
      <c r="REY100" s="21"/>
      <c r="REZ100" s="21"/>
      <c r="RFA100" s="21"/>
      <c r="RFB100" s="21"/>
      <c r="RFC100" s="21"/>
      <c r="RFD100" s="21"/>
      <c r="RFE100" s="21"/>
      <c r="RFF100" s="21"/>
      <c r="RFG100" s="21"/>
      <c r="RFH100" s="21"/>
      <c r="RFI100" s="21"/>
      <c r="RFJ100" s="21"/>
      <c r="RFK100" s="21"/>
      <c r="RFL100" s="21"/>
      <c r="RFM100" s="21"/>
      <c r="RFN100" s="21"/>
      <c r="RFO100" s="21"/>
      <c r="RFP100" s="21"/>
      <c r="RFQ100" s="21"/>
      <c r="RFR100" s="21"/>
      <c r="RFS100" s="21"/>
      <c r="RFT100" s="21"/>
      <c r="RFU100" s="21"/>
      <c r="RFV100" s="21"/>
      <c r="RFW100" s="21"/>
      <c r="RFX100" s="21"/>
      <c r="RFY100" s="21"/>
      <c r="RFZ100" s="21"/>
      <c r="RGA100" s="21"/>
      <c r="RGB100" s="21"/>
      <c r="RGC100" s="21"/>
      <c r="RGD100" s="21"/>
      <c r="RGE100" s="21"/>
      <c r="RGF100" s="21"/>
      <c r="RGG100" s="21"/>
      <c r="RGH100" s="21"/>
      <c r="RGI100" s="21"/>
      <c r="RGJ100" s="21"/>
      <c r="RGK100" s="21"/>
      <c r="RGL100" s="21"/>
      <c r="RGM100" s="21"/>
      <c r="RGN100" s="21"/>
      <c r="RGO100" s="21"/>
      <c r="RGP100" s="21"/>
      <c r="RGQ100" s="21"/>
      <c r="RGR100" s="21"/>
      <c r="RGS100" s="21"/>
      <c r="RGT100" s="21"/>
      <c r="RGU100" s="21"/>
      <c r="RGV100" s="21"/>
      <c r="RGW100" s="21"/>
      <c r="RGX100" s="21"/>
      <c r="RGY100" s="21"/>
      <c r="RGZ100" s="21"/>
      <c r="RHA100" s="21"/>
      <c r="RHB100" s="21"/>
      <c r="RHC100" s="21"/>
      <c r="RHD100" s="21"/>
      <c r="RHE100" s="21"/>
      <c r="RHF100" s="21"/>
      <c r="RHG100" s="21"/>
      <c r="RHH100" s="21"/>
      <c r="RHI100" s="21"/>
      <c r="RHJ100" s="21"/>
      <c r="RHK100" s="21"/>
      <c r="RHL100" s="21"/>
      <c r="RHM100" s="21"/>
      <c r="RHN100" s="21"/>
      <c r="RHO100" s="21"/>
      <c r="RHP100" s="21"/>
      <c r="RHQ100" s="21"/>
      <c r="RHR100" s="21"/>
      <c r="RHS100" s="21"/>
      <c r="RHT100" s="21"/>
      <c r="RHU100" s="21"/>
      <c r="RHV100" s="21"/>
      <c r="RHW100" s="21"/>
      <c r="RHX100" s="21"/>
      <c r="RHY100" s="21"/>
      <c r="RHZ100" s="21"/>
      <c r="RIA100" s="21"/>
      <c r="RIB100" s="21"/>
      <c r="RIC100" s="21"/>
      <c r="RID100" s="21"/>
      <c r="RIE100" s="21"/>
      <c r="RIF100" s="21"/>
      <c r="RIG100" s="21"/>
      <c r="RIH100" s="21"/>
      <c r="RII100" s="21"/>
      <c r="RIJ100" s="21"/>
      <c r="RIK100" s="21"/>
      <c r="RIL100" s="21"/>
      <c r="RIM100" s="21"/>
      <c r="RIN100" s="21"/>
      <c r="RIO100" s="21"/>
      <c r="RIP100" s="21"/>
      <c r="RIQ100" s="21"/>
      <c r="RIR100" s="21"/>
      <c r="RIS100" s="21"/>
      <c r="RIT100" s="21"/>
      <c r="RIU100" s="21"/>
      <c r="RIV100" s="21"/>
      <c r="RIW100" s="21"/>
      <c r="RIX100" s="21"/>
      <c r="RIY100" s="21"/>
      <c r="RIZ100" s="21"/>
      <c r="RJA100" s="21"/>
      <c r="RJB100" s="21"/>
      <c r="RJC100" s="21"/>
      <c r="RJD100" s="21"/>
      <c r="RJE100" s="21"/>
      <c r="RJF100" s="21"/>
      <c r="RJG100" s="21"/>
      <c r="RJH100" s="21"/>
      <c r="RJI100" s="21"/>
      <c r="RJJ100" s="21"/>
      <c r="RJK100" s="21"/>
      <c r="RJL100" s="21"/>
      <c r="RJM100" s="21"/>
      <c r="RJN100" s="21"/>
      <c r="RJO100" s="21"/>
      <c r="RJP100" s="21"/>
      <c r="RJQ100" s="21"/>
      <c r="RJR100" s="21"/>
      <c r="RJS100" s="21"/>
      <c r="RJT100" s="21"/>
      <c r="RJU100" s="21"/>
      <c r="RJV100" s="21"/>
      <c r="RJW100" s="21"/>
      <c r="RJX100" s="21"/>
      <c r="RJY100" s="21"/>
      <c r="RJZ100" s="21"/>
      <c r="RKA100" s="21"/>
      <c r="RKB100" s="21"/>
      <c r="RKC100" s="21"/>
      <c r="RKD100" s="21"/>
      <c r="RKE100" s="21"/>
      <c r="RKF100" s="21"/>
      <c r="RKG100" s="21"/>
      <c r="RKH100" s="21"/>
      <c r="RKI100" s="21"/>
      <c r="RKJ100" s="21"/>
      <c r="RKK100" s="21"/>
      <c r="RKL100" s="21"/>
      <c r="RKM100" s="21"/>
      <c r="RKN100" s="21"/>
      <c r="RKO100" s="21"/>
      <c r="RKP100" s="21"/>
      <c r="RKQ100" s="21"/>
      <c r="RKR100" s="21"/>
      <c r="RKS100" s="21"/>
      <c r="RKT100" s="21"/>
      <c r="RKU100" s="21"/>
      <c r="RKV100" s="21"/>
      <c r="RKW100" s="21"/>
      <c r="RKX100" s="21"/>
      <c r="RKY100" s="21"/>
      <c r="RKZ100" s="21"/>
      <c r="RLA100" s="21"/>
      <c r="RLB100" s="21"/>
      <c r="RLC100" s="21"/>
      <c r="RLD100" s="21"/>
      <c r="RLE100" s="21"/>
      <c r="RLF100" s="21"/>
      <c r="RLG100" s="21"/>
      <c r="RLH100" s="21"/>
      <c r="RLI100" s="21"/>
      <c r="RLJ100" s="21"/>
      <c r="RLK100" s="21"/>
      <c r="RLL100" s="21"/>
      <c r="RLM100" s="21"/>
      <c r="RLN100" s="21"/>
      <c r="RLO100" s="21"/>
      <c r="RLP100" s="21"/>
      <c r="RLQ100" s="21"/>
      <c r="RLR100" s="21"/>
      <c r="RLS100" s="21"/>
      <c r="RLT100" s="21"/>
      <c r="RLU100" s="21"/>
      <c r="RLV100" s="21"/>
      <c r="RLW100" s="21"/>
      <c r="RLX100" s="21"/>
      <c r="RLY100" s="21"/>
      <c r="RLZ100" s="21"/>
      <c r="RMA100" s="21"/>
      <c r="RMB100" s="21"/>
      <c r="RMC100" s="21"/>
      <c r="RMD100" s="21"/>
      <c r="RME100" s="21"/>
      <c r="RMF100" s="21"/>
      <c r="RMG100" s="21"/>
      <c r="RMH100" s="21"/>
      <c r="RMI100" s="21"/>
      <c r="RMJ100" s="21"/>
      <c r="RMK100" s="21"/>
      <c r="RML100" s="21"/>
      <c r="RMM100" s="21"/>
      <c r="RMN100" s="21"/>
      <c r="RMO100" s="21"/>
      <c r="RMP100" s="21"/>
      <c r="RMQ100" s="21"/>
      <c r="RMR100" s="21"/>
      <c r="RMS100" s="21"/>
      <c r="RMT100" s="21"/>
      <c r="RMU100" s="21"/>
      <c r="RMV100" s="21"/>
      <c r="RMW100" s="21"/>
      <c r="RMX100" s="21"/>
      <c r="RMY100" s="21"/>
      <c r="RMZ100" s="21"/>
      <c r="RNA100" s="21"/>
      <c r="RNB100" s="21"/>
      <c r="RNC100" s="21"/>
      <c r="RND100" s="21"/>
      <c r="RNE100" s="21"/>
      <c r="RNF100" s="21"/>
      <c r="RNG100" s="21"/>
      <c r="RNH100" s="21"/>
      <c r="RNI100" s="21"/>
      <c r="RNJ100" s="21"/>
      <c r="RNK100" s="21"/>
      <c r="RNL100" s="21"/>
      <c r="RNM100" s="21"/>
      <c r="RNN100" s="21"/>
      <c r="RNO100" s="21"/>
      <c r="RNP100" s="21"/>
      <c r="RNQ100" s="21"/>
      <c r="RNR100" s="21"/>
      <c r="RNS100" s="21"/>
      <c r="RNT100" s="21"/>
      <c r="RNU100" s="21"/>
      <c r="RNV100" s="21"/>
      <c r="RNW100" s="21"/>
      <c r="RNX100" s="21"/>
      <c r="RNY100" s="21"/>
      <c r="RNZ100" s="21"/>
      <c r="ROA100" s="21"/>
      <c r="ROB100" s="21"/>
      <c r="ROC100" s="21"/>
      <c r="ROD100" s="21"/>
      <c r="ROE100" s="21"/>
      <c r="ROF100" s="21"/>
      <c r="ROG100" s="21"/>
      <c r="ROH100" s="21"/>
      <c r="ROI100" s="21"/>
      <c r="ROJ100" s="21"/>
      <c r="ROK100" s="21"/>
      <c r="ROL100" s="21"/>
      <c r="ROM100" s="21"/>
      <c r="RON100" s="21"/>
      <c r="ROO100" s="21"/>
      <c r="ROP100" s="21"/>
      <c r="ROQ100" s="21"/>
      <c r="ROR100" s="21"/>
      <c r="ROS100" s="21"/>
      <c r="ROT100" s="21"/>
      <c r="ROU100" s="21"/>
      <c r="ROV100" s="21"/>
      <c r="ROW100" s="21"/>
      <c r="ROX100" s="21"/>
      <c r="ROY100" s="21"/>
      <c r="ROZ100" s="21"/>
      <c r="RPA100" s="21"/>
      <c r="RPB100" s="21"/>
      <c r="RPC100" s="21"/>
      <c r="RPD100" s="21"/>
      <c r="RPE100" s="21"/>
      <c r="RPF100" s="21"/>
      <c r="RPG100" s="21"/>
      <c r="RPH100" s="21"/>
      <c r="RPI100" s="21"/>
      <c r="RPJ100" s="21"/>
      <c r="RPK100" s="21"/>
      <c r="RPL100" s="21"/>
      <c r="RPM100" s="21"/>
      <c r="RPN100" s="21"/>
      <c r="RPO100" s="21"/>
      <c r="RPP100" s="21"/>
      <c r="RPQ100" s="21"/>
      <c r="RPR100" s="21"/>
      <c r="RPS100" s="21"/>
      <c r="RPT100" s="21"/>
      <c r="RPU100" s="21"/>
      <c r="RPV100" s="21"/>
      <c r="RPW100" s="21"/>
      <c r="RPX100" s="21"/>
      <c r="RPY100" s="21"/>
      <c r="RPZ100" s="21"/>
      <c r="RQA100" s="21"/>
      <c r="RQB100" s="21"/>
      <c r="RQC100" s="21"/>
      <c r="RQD100" s="21"/>
      <c r="RQE100" s="21"/>
      <c r="RQF100" s="21"/>
      <c r="RQG100" s="21"/>
      <c r="RQH100" s="21"/>
      <c r="RQI100" s="21"/>
      <c r="RQJ100" s="21"/>
      <c r="RQK100" s="21"/>
      <c r="RQL100" s="21"/>
      <c r="RQM100" s="21"/>
      <c r="RQN100" s="21"/>
      <c r="RQO100" s="21"/>
      <c r="RQP100" s="21"/>
      <c r="RQQ100" s="21"/>
      <c r="RQR100" s="21"/>
      <c r="RQS100" s="21"/>
      <c r="RQT100" s="21"/>
      <c r="RQU100" s="21"/>
      <c r="RQV100" s="21"/>
      <c r="RQW100" s="21"/>
      <c r="RQX100" s="21"/>
      <c r="RQY100" s="21"/>
      <c r="RQZ100" s="21"/>
      <c r="RRA100" s="21"/>
      <c r="RRB100" s="21"/>
      <c r="RRC100" s="21"/>
      <c r="RRD100" s="21"/>
      <c r="RRE100" s="21"/>
      <c r="RRF100" s="21"/>
      <c r="RRG100" s="21"/>
      <c r="RRH100" s="21"/>
      <c r="RRI100" s="21"/>
      <c r="RRJ100" s="21"/>
      <c r="RRK100" s="21"/>
      <c r="RRL100" s="21"/>
      <c r="RRM100" s="21"/>
      <c r="RRN100" s="21"/>
      <c r="RRO100" s="21"/>
      <c r="RRP100" s="21"/>
      <c r="RRQ100" s="21"/>
      <c r="RRR100" s="21"/>
      <c r="RRS100" s="21"/>
      <c r="RRT100" s="21"/>
      <c r="RRU100" s="21"/>
      <c r="RRV100" s="21"/>
      <c r="RRW100" s="21"/>
      <c r="RRX100" s="21"/>
      <c r="RRY100" s="21"/>
      <c r="RRZ100" s="21"/>
      <c r="RSA100" s="21"/>
      <c r="RSB100" s="21"/>
      <c r="RSC100" s="21"/>
      <c r="RSD100" s="21"/>
      <c r="RSE100" s="21"/>
      <c r="RSF100" s="21"/>
      <c r="RSG100" s="21"/>
      <c r="RSH100" s="21"/>
      <c r="RSI100" s="21"/>
      <c r="RSJ100" s="21"/>
      <c r="RSK100" s="21"/>
      <c r="RSL100" s="21"/>
      <c r="RSM100" s="21"/>
      <c r="RSN100" s="21"/>
      <c r="RSO100" s="21"/>
      <c r="RSP100" s="21"/>
      <c r="RSQ100" s="21"/>
      <c r="RSR100" s="21"/>
      <c r="RSS100" s="21"/>
      <c r="RST100" s="21"/>
      <c r="RSU100" s="21"/>
      <c r="RSV100" s="21"/>
      <c r="RSW100" s="21"/>
      <c r="RSX100" s="21"/>
      <c r="RSY100" s="21"/>
      <c r="RSZ100" s="21"/>
      <c r="RTA100" s="21"/>
      <c r="RTB100" s="21"/>
      <c r="RTC100" s="21"/>
      <c r="RTD100" s="21"/>
      <c r="RTE100" s="21"/>
      <c r="RTF100" s="21"/>
      <c r="RTG100" s="21"/>
      <c r="RTH100" s="21"/>
      <c r="RTI100" s="21"/>
      <c r="RTJ100" s="21"/>
      <c r="RTK100" s="21"/>
      <c r="RTL100" s="21"/>
      <c r="RTM100" s="21"/>
      <c r="RTN100" s="21"/>
      <c r="RTO100" s="21"/>
      <c r="RTP100" s="21"/>
      <c r="RTQ100" s="21"/>
      <c r="RTR100" s="21"/>
      <c r="RTS100" s="21"/>
      <c r="RTT100" s="21"/>
      <c r="RTU100" s="21"/>
      <c r="RTV100" s="21"/>
      <c r="RTW100" s="21"/>
      <c r="RTX100" s="21"/>
      <c r="RTY100" s="21"/>
      <c r="RTZ100" s="21"/>
      <c r="RUA100" s="21"/>
      <c r="RUB100" s="21"/>
      <c r="RUC100" s="21"/>
      <c r="RUD100" s="21"/>
      <c r="RUE100" s="21"/>
      <c r="RUF100" s="21"/>
      <c r="RUG100" s="21"/>
      <c r="RUH100" s="21"/>
      <c r="RUI100" s="21"/>
      <c r="RUJ100" s="21"/>
      <c r="RUK100" s="21"/>
      <c r="RUL100" s="21"/>
      <c r="RUM100" s="21"/>
      <c r="RUN100" s="21"/>
      <c r="RUO100" s="21"/>
      <c r="RUP100" s="21"/>
      <c r="RUQ100" s="21"/>
      <c r="RUR100" s="21"/>
      <c r="RUS100" s="21"/>
      <c r="RUT100" s="21"/>
      <c r="RUU100" s="21"/>
      <c r="RUV100" s="21"/>
      <c r="RUW100" s="21"/>
      <c r="RUX100" s="21"/>
      <c r="RUY100" s="21"/>
      <c r="RUZ100" s="21"/>
      <c r="RVA100" s="21"/>
      <c r="RVB100" s="21"/>
      <c r="RVC100" s="21"/>
      <c r="RVD100" s="21"/>
      <c r="RVE100" s="21"/>
      <c r="RVF100" s="21"/>
      <c r="RVG100" s="21"/>
      <c r="RVH100" s="21"/>
      <c r="RVI100" s="21"/>
      <c r="RVJ100" s="21"/>
      <c r="RVK100" s="21"/>
      <c r="RVL100" s="21"/>
      <c r="RVM100" s="21"/>
      <c r="RVN100" s="21"/>
      <c r="RVO100" s="21"/>
      <c r="RVP100" s="21"/>
      <c r="RVQ100" s="21"/>
      <c r="RVR100" s="21"/>
      <c r="RVS100" s="21"/>
      <c r="RVT100" s="21"/>
      <c r="RVU100" s="21"/>
      <c r="RVV100" s="21"/>
      <c r="RVW100" s="21"/>
      <c r="RVX100" s="21"/>
      <c r="RVY100" s="21"/>
      <c r="RVZ100" s="21"/>
      <c r="RWA100" s="21"/>
      <c r="RWB100" s="21"/>
      <c r="RWC100" s="21"/>
      <c r="RWD100" s="21"/>
      <c r="RWE100" s="21"/>
      <c r="RWF100" s="21"/>
      <c r="RWG100" s="21"/>
      <c r="RWH100" s="21"/>
      <c r="RWI100" s="21"/>
      <c r="RWJ100" s="21"/>
      <c r="RWK100" s="21"/>
      <c r="RWL100" s="21"/>
      <c r="RWM100" s="21"/>
      <c r="RWN100" s="21"/>
      <c r="RWO100" s="21"/>
      <c r="RWP100" s="21"/>
      <c r="RWQ100" s="21"/>
      <c r="RWR100" s="21"/>
      <c r="RWS100" s="21"/>
      <c r="RWT100" s="21"/>
      <c r="RWU100" s="21"/>
      <c r="RWV100" s="21"/>
      <c r="RWW100" s="21"/>
      <c r="RWX100" s="21"/>
      <c r="RWY100" s="21"/>
      <c r="RWZ100" s="21"/>
      <c r="RXA100" s="21"/>
      <c r="RXB100" s="21"/>
      <c r="RXC100" s="21"/>
      <c r="RXD100" s="21"/>
      <c r="RXE100" s="21"/>
      <c r="RXF100" s="21"/>
      <c r="RXG100" s="21"/>
      <c r="RXH100" s="21"/>
      <c r="RXI100" s="21"/>
      <c r="RXJ100" s="21"/>
      <c r="RXK100" s="21"/>
      <c r="RXL100" s="21"/>
      <c r="RXM100" s="21"/>
      <c r="RXN100" s="21"/>
      <c r="RXO100" s="21"/>
      <c r="RXP100" s="21"/>
      <c r="RXQ100" s="21"/>
      <c r="RXR100" s="21"/>
      <c r="RXS100" s="21"/>
      <c r="RXT100" s="21"/>
      <c r="RXU100" s="21"/>
      <c r="RXV100" s="21"/>
      <c r="RXW100" s="21"/>
      <c r="RXX100" s="21"/>
      <c r="RXY100" s="21"/>
      <c r="RXZ100" s="21"/>
      <c r="RYA100" s="21"/>
      <c r="RYB100" s="21"/>
      <c r="RYC100" s="21"/>
      <c r="RYD100" s="21"/>
      <c r="RYE100" s="21"/>
      <c r="RYF100" s="21"/>
      <c r="RYG100" s="21"/>
      <c r="RYH100" s="21"/>
      <c r="RYI100" s="21"/>
      <c r="RYJ100" s="21"/>
      <c r="RYK100" s="21"/>
      <c r="RYL100" s="21"/>
      <c r="RYM100" s="21"/>
      <c r="RYN100" s="21"/>
      <c r="RYO100" s="21"/>
      <c r="RYP100" s="21"/>
      <c r="RYQ100" s="21"/>
      <c r="RYR100" s="21"/>
      <c r="RYS100" s="21"/>
      <c r="RYT100" s="21"/>
      <c r="RYU100" s="21"/>
      <c r="RYV100" s="21"/>
      <c r="RYW100" s="21"/>
      <c r="RYX100" s="21"/>
      <c r="RYY100" s="21"/>
      <c r="RYZ100" s="21"/>
      <c r="RZA100" s="21"/>
      <c r="RZB100" s="21"/>
      <c r="RZC100" s="21"/>
      <c r="RZD100" s="21"/>
      <c r="RZE100" s="21"/>
      <c r="RZF100" s="21"/>
      <c r="RZG100" s="21"/>
      <c r="RZH100" s="21"/>
      <c r="RZI100" s="21"/>
      <c r="RZJ100" s="21"/>
      <c r="RZK100" s="21"/>
      <c r="RZL100" s="21"/>
      <c r="RZM100" s="21"/>
      <c r="RZN100" s="21"/>
      <c r="RZO100" s="21"/>
      <c r="RZP100" s="21"/>
      <c r="RZQ100" s="21"/>
      <c r="RZR100" s="21"/>
      <c r="RZS100" s="21"/>
      <c r="RZT100" s="21"/>
      <c r="RZU100" s="21"/>
      <c r="RZV100" s="21"/>
      <c r="RZW100" s="21"/>
      <c r="RZX100" s="21"/>
      <c r="RZY100" s="21"/>
      <c r="RZZ100" s="21"/>
      <c r="SAA100" s="21"/>
      <c r="SAB100" s="21"/>
      <c r="SAC100" s="21"/>
      <c r="SAD100" s="21"/>
      <c r="SAE100" s="21"/>
      <c r="SAF100" s="21"/>
      <c r="SAG100" s="21"/>
      <c r="SAH100" s="21"/>
      <c r="SAI100" s="21"/>
      <c r="SAJ100" s="21"/>
      <c r="SAK100" s="21"/>
      <c r="SAL100" s="21"/>
      <c r="SAM100" s="21"/>
      <c r="SAN100" s="21"/>
      <c r="SAO100" s="21"/>
      <c r="SAP100" s="21"/>
      <c r="SAQ100" s="21"/>
      <c r="SAR100" s="21"/>
      <c r="SAS100" s="21"/>
      <c r="SAT100" s="21"/>
      <c r="SAU100" s="21"/>
      <c r="SAV100" s="21"/>
      <c r="SAW100" s="21"/>
      <c r="SAX100" s="21"/>
      <c r="SAY100" s="21"/>
      <c r="SAZ100" s="21"/>
      <c r="SBA100" s="21"/>
      <c r="SBB100" s="21"/>
      <c r="SBC100" s="21"/>
      <c r="SBD100" s="21"/>
      <c r="SBE100" s="21"/>
      <c r="SBF100" s="21"/>
      <c r="SBG100" s="21"/>
      <c r="SBH100" s="21"/>
      <c r="SBI100" s="21"/>
      <c r="SBJ100" s="21"/>
      <c r="SBK100" s="21"/>
      <c r="SBL100" s="21"/>
      <c r="SBM100" s="21"/>
      <c r="SBN100" s="21"/>
      <c r="SBO100" s="21"/>
      <c r="SBP100" s="21"/>
      <c r="SBQ100" s="21"/>
      <c r="SBR100" s="21"/>
      <c r="SBS100" s="21"/>
      <c r="SBT100" s="21"/>
      <c r="SBU100" s="21"/>
      <c r="SBV100" s="21"/>
      <c r="SBW100" s="21"/>
      <c r="SBX100" s="21"/>
      <c r="SBY100" s="21"/>
      <c r="SBZ100" s="21"/>
      <c r="SCA100" s="21"/>
      <c r="SCB100" s="21"/>
      <c r="SCC100" s="21"/>
      <c r="SCD100" s="21"/>
      <c r="SCE100" s="21"/>
      <c r="SCF100" s="21"/>
      <c r="SCG100" s="21"/>
      <c r="SCH100" s="21"/>
      <c r="SCI100" s="21"/>
      <c r="SCJ100" s="21"/>
      <c r="SCK100" s="21"/>
      <c r="SCL100" s="21"/>
      <c r="SCM100" s="21"/>
      <c r="SCN100" s="21"/>
      <c r="SCO100" s="21"/>
      <c r="SCP100" s="21"/>
      <c r="SCQ100" s="21"/>
      <c r="SCR100" s="21"/>
      <c r="SCS100" s="21"/>
      <c r="SCT100" s="21"/>
      <c r="SCU100" s="21"/>
      <c r="SCV100" s="21"/>
      <c r="SCW100" s="21"/>
      <c r="SCX100" s="21"/>
      <c r="SCY100" s="21"/>
      <c r="SCZ100" s="21"/>
      <c r="SDA100" s="21"/>
      <c r="SDB100" s="21"/>
      <c r="SDC100" s="21"/>
      <c r="SDD100" s="21"/>
      <c r="SDE100" s="21"/>
      <c r="SDF100" s="21"/>
      <c r="SDG100" s="21"/>
      <c r="SDH100" s="21"/>
      <c r="SDI100" s="21"/>
      <c r="SDJ100" s="21"/>
      <c r="SDK100" s="21"/>
      <c r="SDL100" s="21"/>
      <c r="SDM100" s="21"/>
      <c r="SDN100" s="21"/>
      <c r="SDO100" s="21"/>
      <c r="SDP100" s="21"/>
      <c r="SDQ100" s="21"/>
      <c r="SDR100" s="21"/>
      <c r="SDS100" s="21"/>
      <c r="SDT100" s="21"/>
      <c r="SDU100" s="21"/>
      <c r="SDV100" s="21"/>
      <c r="SDW100" s="21"/>
      <c r="SDX100" s="21"/>
      <c r="SDY100" s="21"/>
      <c r="SDZ100" s="21"/>
      <c r="SEA100" s="21"/>
      <c r="SEB100" s="21"/>
      <c r="SEC100" s="21"/>
      <c r="SED100" s="21"/>
      <c r="SEE100" s="21"/>
      <c r="SEF100" s="21"/>
      <c r="SEG100" s="21"/>
      <c r="SEH100" s="21"/>
      <c r="SEI100" s="21"/>
      <c r="SEJ100" s="21"/>
      <c r="SEK100" s="21"/>
      <c r="SEL100" s="21"/>
      <c r="SEM100" s="21"/>
      <c r="SEN100" s="21"/>
      <c r="SEO100" s="21"/>
      <c r="SEP100" s="21"/>
      <c r="SEQ100" s="21"/>
      <c r="SER100" s="21"/>
      <c r="SES100" s="21"/>
      <c r="SET100" s="21"/>
      <c r="SEU100" s="21"/>
      <c r="SEV100" s="21"/>
      <c r="SEW100" s="21"/>
      <c r="SEX100" s="21"/>
      <c r="SEY100" s="21"/>
      <c r="SEZ100" s="21"/>
      <c r="SFA100" s="21"/>
      <c r="SFB100" s="21"/>
      <c r="SFC100" s="21"/>
      <c r="SFD100" s="21"/>
      <c r="SFE100" s="21"/>
      <c r="SFF100" s="21"/>
      <c r="SFG100" s="21"/>
      <c r="SFH100" s="21"/>
      <c r="SFI100" s="21"/>
      <c r="SFJ100" s="21"/>
      <c r="SFK100" s="21"/>
      <c r="SFL100" s="21"/>
      <c r="SFM100" s="21"/>
      <c r="SFN100" s="21"/>
      <c r="SFO100" s="21"/>
      <c r="SFP100" s="21"/>
      <c r="SFQ100" s="21"/>
      <c r="SFR100" s="21"/>
      <c r="SFS100" s="21"/>
      <c r="SFT100" s="21"/>
      <c r="SFU100" s="21"/>
      <c r="SFV100" s="21"/>
      <c r="SFW100" s="21"/>
      <c r="SFX100" s="21"/>
      <c r="SFY100" s="21"/>
      <c r="SFZ100" s="21"/>
      <c r="SGA100" s="21"/>
      <c r="SGB100" s="21"/>
      <c r="SGC100" s="21"/>
      <c r="SGD100" s="21"/>
      <c r="SGE100" s="21"/>
      <c r="SGF100" s="21"/>
      <c r="SGG100" s="21"/>
      <c r="SGH100" s="21"/>
      <c r="SGI100" s="21"/>
      <c r="SGJ100" s="21"/>
      <c r="SGK100" s="21"/>
      <c r="SGL100" s="21"/>
      <c r="SGM100" s="21"/>
      <c r="SGN100" s="21"/>
      <c r="SGO100" s="21"/>
      <c r="SGP100" s="21"/>
      <c r="SGQ100" s="21"/>
      <c r="SGR100" s="21"/>
      <c r="SGS100" s="21"/>
      <c r="SGT100" s="21"/>
      <c r="SGU100" s="21"/>
      <c r="SGV100" s="21"/>
      <c r="SGW100" s="21"/>
      <c r="SGX100" s="21"/>
      <c r="SGY100" s="21"/>
      <c r="SGZ100" s="21"/>
      <c r="SHA100" s="21"/>
      <c r="SHB100" s="21"/>
      <c r="SHC100" s="21"/>
      <c r="SHD100" s="21"/>
      <c r="SHE100" s="21"/>
      <c r="SHF100" s="21"/>
      <c r="SHG100" s="21"/>
      <c r="SHH100" s="21"/>
      <c r="SHI100" s="21"/>
      <c r="SHJ100" s="21"/>
      <c r="SHK100" s="21"/>
      <c r="SHL100" s="21"/>
      <c r="SHM100" s="21"/>
      <c r="SHN100" s="21"/>
      <c r="SHO100" s="21"/>
      <c r="SHP100" s="21"/>
      <c r="SHQ100" s="21"/>
      <c r="SHR100" s="21"/>
      <c r="SHS100" s="21"/>
      <c r="SHT100" s="21"/>
      <c r="SHU100" s="21"/>
      <c r="SHV100" s="21"/>
      <c r="SHW100" s="21"/>
      <c r="SHX100" s="21"/>
      <c r="SHY100" s="21"/>
      <c r="SHZ100" s="21"/>
      <c r="SIA100" s="21"/>
      <c r="SIB100" s="21"/>
      <c r="SIC100" s="21"/>
      <c r="SID100" s="21"/>
      <c r="SIE100" s="21"/>
      <c r="SIF100" s="21"/>
      <c r="SIG100" s="21"/>
      <c r="SIH100" s="21"/>
      <c r="SII100" s="21"/>
      <c r="SIJ100" s="21"/>
      <c r="SIK100" s="21"/>
      <c r="SIL100" s="21"/>
      <c r="SIM100" s="21"/>
      <c r="SIN100" s="21"/>
      <c r="SIO100" s="21"/>
      <c r="SIP100" s="21"/>
      <c r="SIQ100" s="21"/>
      <c r="SIR100" s="21"/>
      <c r="SIS100" s="21"/>
      <c r="SIT100" s="21"/>
      <c r="SIU100" s="21"/>
      <c r="SIV100" s="21"/>
      <c r="SIW100" s="21"/>
      <c r="SIX100" s="21"/>
      <c r="SIY100" s="21"/>
      <c r="SIZ100" s="21"/>
      <c r="SJA100" s="21"/>
      <c r="SJB100" s="21"/>
      <c r="SJC100" s="21"/>
      <c r="SJD100" s="21"/>
      <c r="SJE100" s="21"/>
      <c r="SJF100" s="21"/>
      <c r="SJG100" s="21"/>
      <c r="SJH100" s="21"/>
      <c r="SJI100" s="21"/>
      <c r="SJJ100" s="21"/>
      <c r="SJK100" s="21"/>
      <c r="SJL100" s="21"/>
      <c r="SJM100" s="21"/>
      <c r="SJN100" s="21"/>
      <c r="SJO100" s="21"/>
      <c r="SJP100" s="21"/>
      <c r="SJQ100" s="21"/>
      <c r="SJR100" s="21"/>
      <c r="SJS100" s="21"/>
      <c r="SJT100" s="21"/>
      <c r="SJU100" s="21"/>
      <c r="SJV100" s="21"/>
      <c r="SJW100" s="21"/>
      <c r="SJX100" s="21"/>
      <c r="SJY100" s="21"/>
      <c r="SJZ100" s="21"/>
      <c r="SKA100" s="21"/>
      <c r="SKB100" s="21"/>
      <c r="SKC100" s="21"/>
      <c r="SKD100" s="21"/>
      <c r="SKE100" s="21"/>
      <c r="SKF100" s="21"/>
      <c r="SKG100" s="21"/>
      <c r="SKH100" s="21"/>
      <c r="SKI100" s="21"/>
      <c r="SKJ100" s="21"/>
      <c r="SKK100" s="21"/>
      <c r="SKL100" s="21"/>
      <c r="SKM100" s="21"/>
      <c r="SKN100" s="21"/>
      <c r="SKO100" s="21"/>
      <c r="SKP100" s="21"/>
      <c r="SKQ100" s="21"/>
      <c r="SKR100" s="21"/>
      <c r="SKS100" s="21"/>
      <c r="SKT100" s="21"/>
      <c r="SKU100" s="21"/>
      <c r="SKV100" s="21"/>
      <c r="SKW100" s="21"/>
      <c r="SKX100" s="21"/>
      <c r="SKY100" s="21"/>
      <c r="SKZ100" s="21"/>
      <c r="SLA100" s="21"/>
      <c r="SLB100" s="21"/>
      <c r="SLC100" s="21"/>
      <c r="SLD100" s="21"/>
      <c r="SLE100" s="21"/>
      <c r="SLF100" s="21"/>
      <c r="SLG100" s="21"/>
      <c r="SLH100" s="21"/>
      <c r="SLI100" s="21"/>
      <c r="SLJ100" s="21"/>
      <c r="SLK100" s="21"/>
      <c r="SLL100" s="21"/>
      <c r="SLM100" s="21"/>
      <c r="SLN100" s="21"/>
      <c r="SLO100" s="21"/>
      <c r="SLP100" s="21"/>
      <c r="SLQ100" s="21"/>
      <c r="SLR100" s="21"/>
      <c r="SLS100" s="21"/>
      <c r="SLT100" s="21"/>
      <c r="SLU100" s="21"/>
      <c r="SLV100" s="21"/>
      <c r="SLW100" s="21"/>
      <c r="SLX100" s="21"/>
      <c r="SLY100" s="21"/>
      <c r="SLZ100" s="21"/>
      <c r="SMA100" s="21"/>
      <c r="SMB100" s="21"/>
      <c r="SMC100" s="21"/>
      <c r="SMD100" s="21"/>
      <c r="SME100" s="21"/>
      <c r="SMF100" s="21"/>
      <c r="SMG100" s="21"/>
      <c r="SMH100" s="21"/>
      <c r="SMI100" s="21"/>
      <c r="SMJ100" s="21"/>
      <c r="SMK100" s="21"/>
      <c r="SML100" s="21"/>
      <c r="SMM100" s="21"/>
      <c r="SMN100" s="21"/>
      <c r="SMO100" s="21"/>
      <c r="SMP100" s="21"/>
      <c r="SMQ100" s="21"/>
      <c r="SMR100" s="21"/>
      <c r="SMS100" s="21"/>
      <c r="SMT100" s="21"/>
      <c r="SMU100" s="21"/>
      <c r="SMV100" s="21"/>
      <c r="SMW100" s="21"/>
      <c r="SMX100" s="21"/>
      <c r="SMY100" s="21"/>
      <c r="SMZ100" s="21"/>
      <c r="SNA100" s="21"/>
      <c r="SNB100" s="21"/>
      <c r="SNC100" s="21"/>
      <c r="SND100" s="21"/>
      <c r="SNE100" s="21"/>
      <c r="SNF100" s="21"/>
      <c r="SNG100" s="21"/>
      <c r="SNH100" s="21"/>
      <c r="SNI100" s="21"/>
      <c r="SNJ100" s="21"/>
      <c r="SNK100" s="21"/>
      <c r="SNL100" s="21"/>
      <c r="SNM100" s="21"/>
      <c r="SNN100" s="21"/>
      <c r="SNO100" s="21"/>
      <c r="SNP100" s="21"/>
      <c r="SNQ100" s="21"/>
      <c r="SNR100" s="21"/>
      <c r="SNS100" s="21"/>
      <c r="SNT100" s="21"/>
      <c r="SNU100" s="21"/>
      <c r="SNV100" s="21"/>
      <c r="SNW100" s="21"/>
      <c r="SNX100" s="21"/>
      <c r="SNY100" s="21"/>
      <c r="SNZ100" s="21"/>
      <c r="SOA100" s="21"/>
      <c r="SOB100" s="21"/>
      <c r="SOC100" s="21"/>
      <c r="SOD100" s="21"/>
      <c r="SOE100" s="21"/>
      <c r="SOF100" s="21"/>
      <c r="SOG100" s="21"/>
      <c r="SOH100" s="21"/>
      <c r="SOI100" s="21"/>
      <c r="SOJ100" s="21"/>
      <c r="SOK100" s="21"/>
      <c r="SOL100" s="21"/>
      <c r="SOM100" s="21"/>
      <c r="SON100" s="21"/>
      <c r="SOO100" s="21"/>
      <c r="SOP100" s="21"/>
      <c r="SOQ100" s="21"/>
      <c r="SOR100" s="21"/>
      <c r="SOS100" s="21"/>
      <c r="SOT100" s="21"/>
      <c r="SOU100" s="21"/>
      <c r="SOV100" s="21"/>
      <c r="SOW100" s="21"/>
      <c r="SOX100" s="21"/>
      <c r="SOY100" s="21"/>
      <c r="SOZ100" s="21"/>
      <c r="SPA100" s="21"/>
      <c r="SPB100" s="21"/>
      <c r="SPC100" s="21"/>
      <c r="SPD100" s="21"/>
      <c r="SPE100" s="21"/>
      <c r="SPF100" s="21"/>
      <c r="SPG100" s="21"/>
      <c r="SPH100" s="21"/>
      <c r="SPI100" s="21"/>
      <c r="SPJ100" s="21"/>
      <c r="SPK100" s="21"/>
      <c r="SPL100" s="21"/>
      <c r="SPM100" s="21"/>
      <c r="SPN100" s="21"/>
      <c r="SPO100" s="21"/>
      <c r="SPP100" s="21"/>
      <c r="SPQ100" s="21"/>
      <c r="SPR100" s="21"/>
      <c r="SPS100" s="21"/>
      <c r="SPT100" s="21"/>
      <c r="SPU100" s="21"/>
      <c r="SPV100" s="21"/>
      <c r="SPW100" s="21"/>
      <c r="SPX100" s="21"/>
      <c r="SPY100" s="21"/>
      <c r="SPZ100" s="21"/>
      <c r="SQA100" s="21"/>
      <c r="SQB100" s="21"/>
      <c r="SQC100" s="21"/>
      <c r="SQD100" s="21"/>
      <c r="SQE100" s="21"/>
      <c r="SQF100" s="21"/>
      <c r="SQG100" s="21"/>
      <c r="SQH100" s="21"/>
      <c r="SQI100" s="21"/>
      <c r="SQJ100" s="21"/>
      <c r="SQK100" s="21"/>
      <c r="SQL100" s="21"/>
      <c r="SQM100" s="21"/>
      <c r="SQN100" s="21"/>
      <c r="SQO100" s="21"/>
      <c r="SQP100" s="21"/>
      <c r="SQQ100" s="21"/>
      <c r="SQR100" s="21"/>
      <c r="SQS100" s="21"/>
      <c r="SQT100" s="21"/>
      <c r="SQU100" s="21"/>
      <c r="SQV100" s="21"/>
      <c r="SQW100" s="21"/>
      <c r="SQX100" s="21"/>
      <c r="SQY100" s="21"/>
      <c r="SQZ100" s="21"/>
      <c r="SRA100" s="21"/>
      <c r="SRB100" s="21"/>
      <c r="SRC100" s="21"/>
      <c r="SRD100" s="21"/>
      <c r="SRE100" s="21"/>
      <c r="SRF100" s="21"/>
      <c r="SRG100" s="21"/>
      <c r="SRH100" s="21"/>
      <c r="SRI100" s="21"/>
      <c r="SRJ100" s="21"/>
      <c r="SRK100" s="21"/>
      <c r="SRL100" s="21"/>
      <c r="SRM100" s="21"/>
      <c r="SRN100" s="21"/>
      <c r="SRO100" s="21"/>
      <c r="SRP100" s="21"/>
      <c r="SRQ100" s="21"/>
      <c r="SRR100" s="21"/>
      <c r="SRS100" s="21"/>
      <c r="SRT100" s="21"/>
      <c r="SRU100" s="21"/>
      <c r="SRV100" s="21"/>
      <c r="SRW100" s="21"/>
      <c r="SRX100" s="21"/>
      <c r="SRY100" s="21"/>
      <c r="SRZ100" s="21"/>
      <c r="SSA100" s="21"/>
      <c r="SSB100" s="21"/>
      <c r="SSC100" s="21"/>
      <c r="SSD100" s="21"/>
      <c r="SSE100" s="21"/>
      <c r="SSF100" s="21"/>
      <c r="SSG100" s="21"/>
      <c r="SSH100" s="21"/>
      <c r="SSI100" s="21"/>
      <c r="SSJ100" s="21"/>
      <c r="SSK100" s="21"/>
      <c r="SSL100" s="21"/>
      <c r="SSM100" s="21"/>
      <c r="SSN100" s="21"/>
      <c r="SSO100" s="21"/>
      <c r="SSP100" s="21"/>
      <c r="SSQ100" s="21"/>
      <c r="SSR100" s="21"/>
      <c r="SSS100" s="21"/>
      <c r="SST100" s="21"/>
      <c r="SSU100" s="21"/>
      <c r="SSV100" s="21"/>
      <c r="SSW100" s="21"/>
      <c r="SSX100" s="21"/>
      <c r="SSY100" s="21"/>
      <c r="SSZ100" s="21"/>
      <c r="STA100" s="21"/>
      <c r="STB100" s="21"/>
      <c r="STC100" s="21"/>
      <c r="STD100" s="21"/>
      <c r="STE100" s="21"/>
      <c r="STF100" s="21"/>
      <c r="STG100" s="21"/>
      <c r="STH100" s="21"/>
      <c r="STI100" s="21"/>
      <c r="STJ100" s="21"/>
      <c r="STK100" s="21"/>
      <c r="STL100" s="21"/>
      <c r="STM100" s="21"/>
      <c r="STN100" s="21"/>
      <c r="STO100" s="21"/>
      <c r="STP100" s="21"/>
      <c r="STQ100" s="21"/>
      <c r="STR100" s="21"/>
      <c r="STS100" s="21"/>
      <c r="STT100" s="21"/>
      <c r="STU100" s="21"/>
      <c r="STV100" s="21"/>
      <c r="STW100" s="21"/>
      <c r="STX100" s="21"/>
      <c r="STY100" s="21"/>
      <c r="STZ100" s="21"/>
      <c r="SUA100" s="21"/>
      <c r="SUB100" s="21"/>
      <c r="SUC100" s="21"/>
      <c r="SUD100" s="21"/>
      <c r="SUE100" s="21"/>
      <c r="SUF100" s="21"/>
      <c r="SUG100" s="21"/>
      <c r="SUH100" s="21"/>
      <c r="SUI100" s="21"/>
      <c r="SUJ100" s="21"/>
      <c r="SUK100" s="21"/>
      <c r="SUL100" s="21"/>
      <c r="SUM100" s="21"/>
      <c r="SUN100" s="21"/>
      <c r="SUO100" s="21"/>
      <c r="SUP100" s="21"/>
      <c r="SUQ100" s="21"/>
      <c r="SUR100" s="21"/>
      <c r="SUS100" s="21"/>
      <c r="SUT100" s="21"/>
      <c r="SUU100" s="21"/>
      <c r="SUV100" s="21"/>
      <c r="SUW100" s="21"/>
      <c r="SUX100" s="21"/>
      <c r="SUY100" s="21"/>
      <c r="SUZ100" s="21"/>
      <c r="SVA100" s="21"/>
      <c r="SVB100" s="21"/>
      <c r="SVC100" s="21"/>
      <c r="SVD100" s="21"/>
      <c r="SVE100" s="21"/>
      <c r="SVF100" s="21"/>
      <c r="SVG100" s="21"/>
      <c r="SVH100" s="21"/>
      <c r="SVI100" s="21"/>
      <c r="SVJ100" s="21"/>
      <c r="SVK100" s="21"/>
      <c r="SVL100" s="21"/>
      <c r="SVM100" s="21"/>
      <c r="SVN100" s="21"/>
      <c r="SVO100" s="21"/>
      <c r="SVP100" s="21"/>
      <c r="SVQ100" s="21"/>
      <c r="SVR100" s="21"/>
      <c r="SVS100" s="21"/>
      <c r="SVT100" s="21"/>
      <c r="SVU100" s="21"/>
      <c r="SVV100" s="21"/>
      <c r="SVW100" s="21"/>
      <c r="SVX100" s="21"/>
      <c r="SVY100" s="21"/>
      <c r="SVZ100" s="21"/>
      <c r="SWA100" s="21"/>
      <c r="SWB100" s="21"/>
      <c r="SWC100" s="21"/>
      <c r="SWD100" s="21"/>
      <c r="SWE100" s="21"/>
      <c r="SWF100" s="21"/>
      <c r="SWG100" s="21"/>
      <c r="SWH100" s="21"/>
      <c r="SWI100" s="21"/>
      <c r="SWJ100" s="21"/>
      <c r="SWK100" s="21"/>
      <c r="SWL100" s="21"/>
      <c r="SWM100" s="21"/>
      <c r="SWN100" s="21"/>
      <c r="SWO100" s="21"/>
      <c r="SWP100" s="21"/>
      <c r="SWQ100" s="21"/>
      <c r="SWR100" s="21"/>
      <c r="SWS100" s="21"/>
      <c r="SWT100" s="21"/>
      <c r="SWU100" s="21"/>
      <c r="SWV100" s="21"/>
      <c r="SWW100" s="21"/>
      <c r="SWX100" s="21"/>
      <c r="SWY100" s="21"/>
      <c r="SWZ100" s="21"/>
      <c r="SXA100" s="21"/>
      <c r="SXB100" s="21"/>
      <c r="SXC100" s="21"/>
      <c r="SXD100" s="21"/>
      <c r="SXE100" s="21"/>
      <c r="SXF100" s="21"/>
      <c r="SXG100" s="21"/>
      <c r="SXH100" s="21"/>
      <c r="SXI100" s="21"/>
      <c r="SXJ100" s="21"/>
      <c r="SXK100" s="21"/>
      <c r="SXL100" s="21"/>
      <c r="SXM100" s="21"/>
      <c r="SXN100" s="21"/>
      <c r="SXO100" s="21"/>
      <c r="SXP100" s="21"/>
      <c r="SXQ100" s="21"/>
      <c r="SXR100" s="21"/>
      <c r="SXS100" s="21"/>
      <c r="SXT100" s="21"/>
      <c r="SXU100" s="21"/>
      <c r="SXV100" s="21"/>
      <c r="SXW100" s="21"/>
      <c r="SXX100" s="21"/>
      <c r="SXY100" s="21"/>
      <c r="SXZ100" s="21"/>
      <c r="SYA100" s="21"/>
      <c r="SYB100" s="21"/>
      <c r="SYC100" s="21"/>
      <c r="SYD100" s="21"/>
      <c r="SYE100" s="21"/>
      <c r="SYF100" s="21"/>
      <c r="SYG100" s="21"/>
      <c r="SYH100" s="21"/>
      <c r="SYI100" s="21"/>
      <c r="SYJ100" s="21"/>
      <c r="SYK100" s="21"/>
      <c r="SYL100" s="21"/>
      <c r="SYM100" s="21"/>
      <c r="SYN100" s="21"/>
      <c r="SYO100" s="21"/>
      <c r="SYP100" s="21"/>
      <c r="SYQ100" s="21"/>
      <c r="SYR100" s="21"/>
      <c r="SYS100" s="21"/>
      <c r="SYT100" s="21"/>
      <c r="SYU100" s="21"/>
      <c r="SYV100" s="21"/>
      <c r="SYW100" s="21"/>
      <c r="SYX100" s="21"/>
      <c r="SYY100" s="21"/>
      <c r="SYZ100" s="21"/>
      <c r="SZA100" s="21"/>
      <c r="SZB100" s="21"/>
      <c r="SZC100" s="21"/>
      <c r="SZD100" s="21"/>
      <c r="SZE100" s="21"/>
      <c r="SZF100" s="21"/>
      <c r="SZG100" s="21"/>
      <c r="SZH100" s="21"/>
      <c r="SZI100" s="21"/>
      <c r="SZJ100" s="21"/>
      <c r="SZK100" s="21"/>
      <c r="SZL100" s="21"/>
      <c r="SZM100" s="21"/>
      <c r="SZN100" s="21"/>
      <c r="SZO100" s="21"/>
      <c r="SZP100" s="21"/>
      <c r="SZQ100" s="21"/>
      <c r="SZR100" s="21"/>
      <c r="SZS100" s="21"/>
      <c r="SZT100" s="21"/>
      <c r="SZU100" s="21"/>
      <c r="SZV100" s="21"/>
      <c r="SZW100" s="21"/>
      <c r="SZX100" s="21"/>
      <c r="SZY100" s="21"/>
      <c r="SZZ100" s="21"/>
      <c r="TAA100" s="21"/>
      <c r="TAB100" s="21"/>
      <c r="TAC100" s="21"/>
      <c r="TAD100" s="21"/>
      <c r="TAE100" s="21"/>
      <c r="TAF100" s="21"/>
      <c r="TAG100" s="21"/>
      <c r="TAH100" s="21"/>
      <c r="TAI100" s="21"/>
      <c r="TAJ100" s="21"/>
      <c r="TAK100" s="21"/>
      <c r="TAL100" s="21"/>
      <c r="TAM100" s="21"/>
      <c r="TAN100" s="21"/>
      <c r="TAO100" s="21"/>
      <c r="TAP100" s="21"/>
      <c r="TAQ100" s="21"/>
      <c r="TAR100" s="21"/>
      <c r="TAS100" s="21"/>
      <c r="TAT100" s="21"/>
      <c r="TAU100" s="21"/>
      <c r="TAV100" s="21"/>
      <c r="TAW100" s="21"/>
      <c r="TAX100" s="21"/>
      <c r="TAY100" s="21"/>
      <c r="TAZ100" s="21"/>
      <c r="TBA100" s="21"/>
      <c r="TBB100" s="21"/>
      <c r="TBC100" s="21"/>
      <c r="TBD100" s="21"/>
      <c r="TBE100" s="21"/>
      <c r="TBF100" s="21"/>
      <c r="TBG100" s="21"/>
      <c r="TBH100" s="21"/>
      <c r="TBI100" s="21"/>
      <c r="TBJ100" s="21"/>
      <c r="TBK100" s="21"/>
      <c r="TBL100" s="21"/>
      <c r="TBM100" s="21"/>
      <c r="TBN100" s="21"/>
      <c r="TBO100" s="21"/>
      <c r="TBP100" s="21"/>
      <c r="TBQ100" s="21"/>
      <c r="TBR100" s="21"/>
      <c r="TBS100" s="21"/>
      <c r="TBT100" s="21"/>
      <c r="TBU100" s="21"/>
      <c r="TBV100" s="21"/>
      <c r="TBW100" s="21"/>
      <c r="TBX100" s="21"/>
      <c r="TBY100" s="21"/>
      <c r="TBZ100" s="21"/>
      <c r="TCA100" s="21"/>
      <c r="TCB100" s="21"/>
      <c r="TCC100" s="21"/>
      <c r="TCD100" s="21"/>
      <c r="TCE100" s="21"/>
      <c r="TCF100" s="21"/>
      <c r="TCG100" s="21"/>
      <c r="TCH100" s="21"/>
      <c r="TCI100" s="21"/>
      <c r="TCJ100" s="21"/>
      <c r="TCK100" s="21"/>
      <c r="TCL100" s="21"/>
      <c r="TCM100" s="21"/>
      <c r="TCN100" s="21"/>
      <c r="TCO100" s="21"/>
      <c r="TCP100" s="21"/>
      <c r="TCQ100" s="21"/>
      <c r="TCR100" s="21"/>
      <c r="TCS100" s="21"/>
      <c r="TCT100" s="21"/>
      <c r="TCU100" s="21"/>
      <c r="TCV100" s="21"/>
      <c r="TCW100" s="21"/>
      <c r="TCX100" s="21"/>
      <c r="TCY100" s="21"/>
      <c r="TCZ100" s="21"/>
      <c r="TDA100" s="21"/>
      <c r="TDB100" s="21"/>
      <c r="TDC100" s="21"/>
      <c r="TDD100" s="21"/>
      <c r="TDE100" s="21"/>
      <c r="TDF100" s="21"/>
      <c r="TDG100" s="21"/>
      <c r="TDH100" s="21"/>
      <c r="TDI100" s="21"/>
      <c r="TDJ100" s="21"/>
      <c r="TDK100" s="21"/>
      <c r="TDL100" s="21"/>
      <c r="TDM100" s="21"/>
      <c r="TDN100" s="21"/>
      <c r="TDO100" s="21"/>
      <c r="TDP100" s="21"/>
      <c r="TDQ100" s="21"/>
      <c r="TDR100" s="21"/>
      <c r="TDS100" s="21"/>
      <c r="TDT100" s="21"/>
      <c r="TDU100" s="21"/>
      <c r="TDV100" s="21"/>
      <c r="TDW100" s="21"/>
      <c r="TDX100" s="21"/>
      <c r="TDY100" s="21"/>
      <c r="TDZ100" s="21"/>
      <c r="TEA100" s="21"/>
      <c r="TEB100" s="21"/>
      <c r="TEC100" s="21"/>
      <c r="TED100" s="21"/>
      <c r="TEE100" s="21"/>
      <c r="TEF100" s="21"/>
      <c r="TEG100" s="21"/>
      <c r="TEH100" s="21"/>
      <c r="TEI100" s="21"/>
      <c r="TEJ100" s="21"/>
      <c r="TEK100" s="21"/>
      <c r="TEL100" s="21"/>
      <c r="TEM100" s="21"/>
      <c r="TEN100" s="21"/>
      <c r="TEO100" s="21"/>
      <c r="TEP100" s="21"/>
      <c r="TEQ100" s="21"/>
      <c r="TER100" s="21"/>
      <c r="TES100" s="21"/>
      <c r="TET100" s="21"/>
      <c r="TEU100" s="21"/>
      <c r="TEV100" s="21"/>
      <c r="TEW100" s="21"/>
      <c r="TEX100" s="21"/>
      <c r="TEY100" s="21"/>
      <c r="TEZ100" s="21"/>
      <c r="TFA100" s="21"/>
      <c r="TFB100" s="21"/>
      <c r="TFC100" s="21"/>
      <c r="TFD100" s="21"/>
      <c r="TFE100" s="21"/>
      <c r="TFF100" s="21"/>
      <c r="TFG100" s="21"/>
      <c r="TFH100" s="21"/>
      <c r="TFI100" s="21"/>
      <c r="TFJ100" s="21"/>
      <c r="TFK100" s="21"/>
      <c r="TFL100" s="21"/>
      <c r="TFM100" s="21"/>
      <c r="TFN100" s="21"/>
      <c r="TFO100" s="21"/>
      <c r="TFP100" s="21"/>
      <c r="TFQ100" s="21"/>
      <c r="TFR100" s="21"/>
      <c r="TFS100" s="21"/>
      <c r="TFT100" s="21"/>
      <c r="TFU100" s="21"/>
      <c r="TFV100" s="21"/>
      <c r="TFW100" s="21"/>
      <c r="TFX100" s="21"/>
      <c r="TFY100" s="21"/>
      <c r="TFZ100" s="21"/>
      <c r="TGA100" s="21"/>
      <c r="TGB100" s="21"/>
      <c r="TGC100" s="21"/>
      <c r="TGD100" s="21"/>
      <c r="TGE100" s="21"/>
      <c r="TGF100" s="21"/>
      <c r="TGG100" s="21"/>
      <c r="TGH100" s="21"/>
      <c r="TGI100" s="21"/>
      <c r="TGJ100" s="21"/>
      <c r="TGK100" s="21"/>
      <c r="TGL100" s="21"/>
      <c r="TGM100" s="21"/>
      <c r="TGN100" s="21"/>
      <c r="TGO100" s="21"/>
      <c r="TGP100" s="21"/>
      <c r="TGQ100" s="21"/>
      <c r="TGR100" s="21"/>
      <c r="TGS100" s="21"/>
      <c r="TGT100" s="21"/>
      <c r="TGU100" s="21"/>
      <c r="TGV100" s="21"/>
      <c r="TGW100" s="21"/>
      <c r="TGX100" s="21"/>
      <c r="TGY100" s="21"/>
      <c r="TGZ100" s="21"/>
      <c r="THA100" s="21"/>
      <c r="THB100" s="21"/>
      <c r="THC100" s="21"/>
      <c r="THD100" s="21"/>
      <c r="THE100" s="21"/>
      <c r="THF100" s="21"/>
      <c r="THG100" s="21"/>
      <c r="THH100" s="21"/>
      <c r="THI100" s="21"/>
      <c r="THJ100" s="21"/>
      <c r="THK100" s="21"/>
      <c r="THL100" s="21"/>
      <c r="THM100" s="21"/>
      <c r="THN100" s="21"/>
      <c r="THO100" s="21"/>
      <c r="THP100" s="21"/>
      <c r="THQ100" s="21"/>
      <c r="THR100" s="21"/>
      <c r="THS100" s="21"/>
      <c r="THT100" s="21"/>
      <c r="THU100" s="21"/>
      <c r="THV100" s="21"/>
      <c r="THW100" s="21"/>
      <c r="THX100" s="21"/>
      <c r="THY100" s="21"/>
      <c r="THZ100" s="21"/>
      <c r="TIA100" s="21"/>
      <c r="TIB100" s="21"/>
      <c r="TIC100" s="21"/>
      <c r="TID100" s="21"/>
      <c r="TIE100" s="21"/>
      <c r="TIF100" s="21"/>
      <c r="TIG100" s="21"/>
      <c r="TIH100" s="21"/>
      <c r="TII100" s="21"/>
      <c r="TIJ100" s="21"/>
      <c r="TIK100" s="21"/>
      <c r="TIL100" s="21"/>
      <c r="TIM100" s="21"/>
      <c r="TIN100" s="21"/>
      <c r="TIO100" s="21"/>
      <c r="TIP100" s="21"/>
      <c r="TIQ100" s="21"/>
      <c r="TIR100" s="21"/>
      <c r="TIS100" s="21"/>
      <c r="TIT100" s="21"/>
      <c r="TIU100" s="21"/>
      <c r="TIV100" s="21"/>
      <c r="TIW100" s="21"/>
      <c r="TIX100" s="21"/>
      <c r="TIY100" s="21"/>
      <c r="TIZ100" s="21"/>
      <c r="TJA100" s="21"/>
      <c r="TJB100" s="21"/>
      <c r="TJC100" s="21"/>
      <c r="TJD100" s="21"/>
      <c r="TJE100" s="21"/>
      <c r="TJF100" s="21"/>
      <c r="TJG100" s="21"/>
      <c r="TJH100" s="21"/>
      <c r="TJI100" s="21"/>
      <c r="TJJ100" s="21"/>
      <c r="TJK100" s="21"/>
      <c r="TJL100" s="21"/>
      <c r="TJM100" s="21"/>
      <c r="TJN100" s="21"/>
      <c r="TJO100" s="21"/>
      <c r="TJP100" s="21"/>
      <c r="TJQ100" s="21"/>
      <c r="TJR100" s="21"/>
      <c r="TJS100" s="21"/>
      <c r="TJT100" s="21"/>
      <c r="TJU100" s="21"/>
      <c r="TJV100" s="21"/>
      <c r="TJW100" s="21"/>
      <c r="TJX100" s="21"/>
      <c r="TJY100" s="21"/>
      <c r="TJZ100" s="21"/>
      <c r="TKA100" s="21"/>
      <c r="TKB100" s="21"/>
      <c r="TKC100" s="21"/>
      <c r="TKD100" s="21"/>
      <c r="TKE100" s="21"/>
      <c r="TKF100" s="21"/>
      <c r="TKG100" s="21"/>
      <c r="TKH100" s="21"/>
      <c r="TKI100" s="21"/>
      <c r="TKJ100" s="21"/>
      <c r="TKK100" s="21"/>
      <c r="TKL100" s="21"/>
      <c r="TKM100" s="21"/>
      <c r="TKN100" s="21"/>
      <c r="TKO100" s="21"/>
      <c r="TKP100" s="21"/>
      <c r="TKQ100" s="21"/>
      <c r="TKR100" s="21"/>
      <c r="TKS100" s="21"/>
      <c r="TKT100" s="21"/>
      <c r="TKU100" s="21"/>
      <c r="TKV100" s="21"/>
      <c r="TKW100" s="21"/>
      <c r="TKX100" s="21"/>
      <c r="TKY100" s="21"/>
      <c r="TKZ100" s="21"/>
      <c r="TLA100" s="21"/>
      <c r="TLB100" s="21"/>
      <c r="TLC100" s="21"/>
      <c r="TLD100" s="21"/>
      <c r="TLE100" s="21"/>
      <c r="TLF100" s="21"/>
      <c r="TLG100" s="21"/>
      <c r="TLH100" s="21"/>
      <c r="TLI100" s="21"/>
      <c r="TLJ100" s="21"/>
      <c r="TLK100" s="21"/>
      <c r="TLL100" s="21"/>
      <c r="TLM100" s="21"/>
      <c r="TLN100" s="21"/>
      <c r="TLO100" s="21"/>
      <c r="TLP100" s="21"/>
      <c r="TLQ100" s="21"/>
      <c r="TLR100" s="21"/>
      <c r="TLS100" s="21"/>
      <c r="TLT100" s="21"/>
      <c r="TLU100" s="21"/>
      <c r="TLV100" s="21"/>
      <c r="TLW100" s="21"/>
      <c r="TLX100" s="21"/>
      <c r="TLY100" s="21"/>
      <c r="TLZ100" s="21"/>
      <c r="TMA100" s="21"/>
      <c r="TMB100" s="21"/>
      <c r="TMC100" s="21"/>
      <c r="TMD100" s="21"/>
      <c r="TME100" s="21"/>
      <c r="TMF100" s="21"/>
      <c r="TMG100" s="21"/>
      <c r="TMH100" s="21"/>
      <c r="TMI100" s="21"/>
      <c r="TMJ100" s="21"/>
      <c r="TMK100" s="21"/>
      <c r="TML100" s="21"/>
      <c r="TMM100" s="21"/>
      <c r="TMN100" s="21"/>
      <c r="TMO100" s="21"/>
      <c r="TMP100" s="21"/>
      <c r="TMQ100" s="21"/>
      <c r="TMR100" s="21"/>
      <c r="TMS100" s="21"/>
      <c r="TMT100" s="21"/>
      <c r="TMU100" s="21"/>
      <c r="TMV100" s="21"/>
      <c r="TMW100" s="21"/>
      <c r="TMX100" s="21"/>
      <c r="TMY100" s="21"/>
      <c r="TMZ100" s="21"/>
      <c r="TNA100" s="21"/>
      <c r="TNB100" s="21"/>
      <c r="TNC100" s="21"/>
      <c r="TND100" s="21"/>
      <c r="TNE100" s="21"/>
      <c r="TNF100" s="21"/>
      <c r="TNG100" s="21"/>
      <c r="TNH100" s="21"/>
      <c r="TNI100" s="21"/>
      <c r="TNJ100" s="21"/>
      <c r="TNK100" s="21"/>
      <c r="TNL100" s="21"/>
      <c r="TNM100" s="21"/>
      <c r="TNN100" s="21"/>
      <c r="TNO100" s="21"/>
      <c r="TNP100" s="21"/>
      <c r="TNQ100" s="21"/>
      <c r="TNR100" s="21"/>
      <c r="TNS100" s="21"/>
      <c r="TNT100" s="21"/>
      <c r="TNU100" s="21"/>
      <c r="TNV100" s="21"/>
      <c r="TNW100" s="21"/>
      <c r="TNX100" s="21"/>
      <c r="TNY100" s="21"/>
      <c r="TNZ100" s="21"/>
      <c r="TOA100" s="21"/>
      <c r="TOB100" s="21"/>
      <c r="TOC100" s="21"/>
      <c r="TOD100" s="21"/>
      <c r="TOE100" s="21"/>
      <c r="TOF100" s="21"/>
      <c r="TOG100" s="21"/>
      <c r="TOH100" s="21"/>
      <c r="TOI100" s="21"/>
      <c r="TOJ100" s="21"/>
      <c r="TOK100" s="21"/>
      <c r="TOL100" s="21"/>
      <c r="TOM100" s="21"/>
      <c r="TON100" s="21"/>
      <c r="TOO100" s="21"/>
      <c r="TOP100" s="21"/>
      <c r="TOQ100" s="21"/>
      <c r="TOR100" s="21"/>
      <c r="TOS100" s="21"/>
      <c r="TOT100" s="21"/>
      <c r="TOU100" s="21"/>
      <c r="TOV100" s="21"/>
      <c r="TOW100" s="21"/>
      <c r="TOX100" s="21"/>
      <c r="TOY100" s="21"/>
      <c r="TOZ100" s="21"/>
      <c r="TPA100" s="21"/>
      <c r="TPB100" s="21"/>
      <c r="TPC100" s="21"/>
      <c r="TPD100" s="21"/>
      <c r="TPE100" s="21"/>
      <c r="TPF100" s="21"/>
      <c r="TPG100" s="21"/>
      <c r="TPH100" s="21"/>
      <c r="TPI100" s="21"/>
      <c r="TPJ100" s="21"/>
      <c r="TPK100" s="21"/>
      <c r="TPL100" s="21"/>
      <c r="TPM100" s="21"/>
      <c r="TPN100" s="21"/>
      <c r="TPO100" s="21"/>
      <c r="TPP100" s="21"/>
      <c r="TPQ100" s="21"/>
      <c r="TPR100" s="21"/>
      <c r="TPS100" s="21"/>
      <c r="TPT100" s="21"/>
      <c r="TPU100" s="21"/>
      <c r="TPV100" s="21"/>
      <c r="TPW100" s="21"/>
      <c r="TPX100" s="21"/>
      <c r="TPY100" s="21"/>
      <c r="TPZ100" s="21"/>
      <c r="TQA100" s="21"/>
      <c r="TQB100" s="21"/>
      <c r="TQC100" s="21"/>
      <c r="TQD100" s="21"/>
      <c r="TQE100" s="21"/>
      <c r="TQF100" s="21"/>
      <c r="TQG100" s="21"/>
      <c r="TQH100" s="21"/>
      <c r="TQI100" s="21"/>
      <c r="TQJ100" s="21"/>
      <c r="TQK100" s="21"/>
      <c r="TQL100" s="21"/>
      <c r="TQM100" s="21"/>
      <c r="TQN100" s="21"/>
      <c r="TQO100" s="21"/>
      <c r="TQP100" s="21"/>
      <c r="TQQ100" s="21"/>
      <c r="TQR100" s="21"/>
      <c r="TQS100" s="21"/>
      <c r="TQT100" s="21"/>
      <c r="TQU100" s="21"/>
      <c r="TQV100" s="21"/>
      <c r="TQW100" s="21"/>
      <c r="TQX100" s="21"/>
      <c r="TQY100" s="21"/>
      <c r="TQZ100" s="21"/>
      <c r="TRA100" s="21"/>
      <c r="TRB100" s="21"/>
      <c r="TRC100" s="21"/>
      <c r="TRD100" s="21"/>
      <c r="TRE100" s="21"/>
      <c r="TRF100" s="21"/>
      <c r="TRG100" s="21"/>
      <c r="TRH100" s="21"/>
      <c r="TRI100" s="21"/>
      <c r="TRJ100" s="21"/>
      <c r="TRK100" s="21"/>
      <c r="TRL100" s="21"/>
      <c r="TRM100" s="21"/>
      <c r="TRN100" s="21"/>
      <c r="TRO100" s="21"/>
      <c r="TRP100" s="21"/>
      <c r="TRQ100" s="21"/>
      <c r="TRR100" s="21"/>
      <c r="TRS100" s="21"/>
      <c r="TRT100" s="21"/>
      <c r="TRU100" s="21"/>
      <c r="TRV100" s="21"/>
      <c r="TRW100" s="21"/>
      <c r="TRX100" s="21"/>
      <c r="TRY100" s="21"/>
      <c r="TRZ100" s="21"/>
      <c r="TSA100" s="21"/>
      <c r="TSB100" s="21"/>
      <c r="TSC100" s="21"/>
      <c r="TSD100" s="21"/>
      <c r="TSE100" s="21"/>
      <c r="TSF100" s="21"/>
      <c r="TSG100" s="21"/>
      <c r="TSH100" s="21"/>
      <c r="TSI100" s="21"/>
      <c r="TSJ100" s="21"/>
      <c r="TSK100" s="21"/>
      <c r="TSL100" s="21"/>
      <c r="TSM100" s="21"/>
      <c r="TSN100" s="21"/>
      <c r="TSO100" s="21"/>
      <c r="TSP100" s="21"/>
      <c r="TSQ100" s="21"/>
      <c r="TSR100" s="21"/>
      <c r="TSS100" s="21"/>
      <c r="TST100" s="21"/>
      <c r="TSU100" s="21"/>
      <c r="TSV100" s="21"/>
      <c r="TSW100" s="21"/>
      <c r="TSX100" s="21"/>
      <c r="TSY100" s="21"/>
      <c r="TSZ100" s="21"/>
      <c r="TTA100" s="21"/>
      <c r="TTB100" s="21"/>
      <c r="TTC100" s="21"/>
      <c r="TTD100" s="21"/>
      <c r="TTE100" s="21"/>
      <c r="TTF100" s="21"/>
      <c r="TTG100" s="21"/>
      <c r="TTH100" s="21"/>
      <c r="TTI100" s="21"/>
      <c r="TTJ100" s="21"/>
      <c r="TTK100" s="21"/>
      <c r="TTL100" s="21"/>
      <c r="TTM100" s="21"/>
      <c r="TTN100" s="21"/>
      <c r="TTO100" s="21"/>
      <c r="TTP100" s="21"/>
      <c r="TTQ100" s="21"/>
      <c r="TTR100" s="21"/>
      <c r="TTS100" s="21"/>
      <c r="TTT100" s="21"/>
      <c r="TTU100" s="21"/>
      <c r="TTV100" s="21"/>
      <c r="TTW100" s="21"/>
      <c r="TTX100" s="21"/>
      <c r="TTY100" s="21"/>
      <c r="TTZ100" s="21"/>
      <c r="TUA100" s="21"/>
      <c r="TUB100" s="21"/>
      <c r="TUC100" s="21"/>
      <c r="TUD100" s="21"/>
      <c r="TUE100" s="21"/>
      <c r="TUF100" s="21"/>
      <c r="TUG100" s="21"/>
      <c r="TUH100" s="21"/>
      <c r="TUI100" s="21"/>
      <c r="TUJ100" s="21"/>
      <c r="TUK100" s="21"/>
      <c r="TUL100" s="21"/>
      <c r="TUM100" s="21"/>
      <c r="TUN100" s="21"/>
      <c r="TUO100" s="21"/>
      <c r="TUP100" s="21"/>
      <c r="TUQ100" s="21"/>
      <c r="TUR100" s="21"/>
      <c r="TUS100" s="21"/>
      <c r="TUT100" s="21"/>
      <c r="TUU100" s="21"/>
      <c r="TUV100" s="21"/>
      <c r="TUW100" s="21"/>
      <c r="TUX100" s="21"/>
      <c r="TUY100" s="21"/>
      <c r="TUZ100" s="21"/>
      <c r="TVA100" s="21"/>
      <c r="TVB100" s="21"/>
      <c r="TVC100" s="21"/>
      <c r="TVD100" s="21"/>
      <c r="TVE100" s="21"/>
      <c r="TVF100" s="21"/>
      <c r="TVG100" s="21"/>
      <c r="TVH100" s="21"/>
      <c r="TVI100" s="21"/>
      <c r="TVJ100" s="21"/>
      <c r="TVK100" s="21"/>
      <c r="TVL100" s="21"/>
      <c r="TVM100" s="21"/>
      <c r="TVN100" s="21"/>
      <c r="TVO100" s="21"/>
      <c r="TVP100" s="21"/>
      <c r="TVQ100" s="21"/>
      <c r="TVR100" s="21"/>
      <c r="TVS100" s="21"/>
      <c r="TVT100" s="21"/>
      <c r="TVU100" s="21"/>
      <c r="TVV100" s="21"/>
      <c r="TVW100" s="21"/>
      <c r="TVX100" s="21"/>
      <c r="TVY100" s="21"/>
      <c r="TVZ100" s="21"/>
      <c r="TWA100" s="21"/>
      <c r="TWB100" s="21"/>
      <c r="TWC100" s="21"/>
      <c r="TWD100" s="21"/>
      <c r="TWE100" s="21"/>
      <c r="TWF100" s="21"/>
      <c r="TWG100" s="21"/>
      <c r="TWH100" s="21"/>
      <c r="TWI100" s="21"/>
      <c r="TWJ100" s="21"/>
      <c r="TWK100" s="21"/>
      <c r="TWL100" s="21"/>
      <c r="TWM100" s="21"/>
      <c r="TWN100" s="21"/>
      <c r="TWO100" s="21"/>
      <c r="TWP100" s="21"/>
      <c r="TWQ100" s="21"/>
      <c r="TWR100" s="21"/>
      <c r="TWS100" s="21"/>
      <c r="TWT100" s="21"/>
      <c r="TWU100" s="21"/>
      <c r="TWV100" s="21"/>
      <c r="TWW100" s="21"/>
      <c r="TWX100" s="21"/>
      <c r="TWY100" s="21"/>
      <c r="TWZ100" s="21"/>
      <c r="TXA100" s="21"/>
      <c r="TXB100" s="21"/>
      <c r="TXC100" s="21"/>
      <c r="TXD100" s="21"/>
      <c r="TXE100" s="21"/>
      <c r="TXF100" s="21"/>
      <c r="TXG100" s="21"/>
      <c r="TXH100" s="21"/>
      <c r="TXI100" s="21"/>
      <c r="TXJ100" s="21"/>
      <c r="TXK100" s="21"/>
      <c r="TXL100" s="21"/>
      <c r="TXM100" s="21"/>
      <c r="TXN100" s="21"/>
      <c r="TXO100" s="21"/>
      <c r="TXP100" s="21"/>
      <c r="TXQ100" s="21"/>
      <c r="TXR100" s="21"/>
      <c r="TXS100" s="21"/>
      <c r="TXT100" s="21"/>
      <c r="TXU100" s="21"/>
      <c r="TXV100" s="21"/>
      <c r="TXW100" s="21"/>
      <c r="TXX100" s="21"/>
      <c r="TXY100" s="21"/>
      <c r="TXZ100" s="21"/>
      <c r="TYA100" s="21"/>
      <c r="TYB100" s="21"/>
      <c r="TYC100" s="21"/>
      <c r="TYD100" s="21"/>
      <c r="TYE100" s="21"/>
      <c r="TYF100" s="21"/>
      <c r="TYG100" s="21"/>
      <c r="TYH100" s="21"/>
      <c r="TYI100" s="21"/>
      <c r="TYJ100" s="21"/>
      <c r="TYK100" s="21"/>
      <c r="TYL100" s="21"/>
      <c r="TYM100" s="21"/>
      <c r="TYN100" s="21"/>
      <c r="TYO100" s="21"/>
      <c r="TYP100" s="21"/>
      <c r="TYQ100" s="21"/>
      <c r="TYR100" s="21"/>
      <c r="TYS100" s="21"/>
      <c r="TYT100" s="21"/>
      <c r="TYU100" s="21"/>
      <c r="TYV100" s="21"/>
      <c r="TYW100" s="21"/>
      <c r="TYX100" s="21"/>
      <c r="TYY100" s="21"/>
      <c r="TYZ100" s="21"/>
      <c r="TZA100" s="21"/>
      <c r="TZB100" s="21"/>
      <c r="TZC100" s="21"/>
      <c r="TZD100" s="21"/>
      <c r="TZE100" s="21"/>
      <c r="TZF100" s="21"/>
      <c r="TZG100" s="21"/>
      <c r="TZH100" s="21"/>
      <c r="TZI100" s="21"/>
      <c r="TZJ100" s="21"/>
      <c r="TZK100" s="21"/>
      <c r="TZL100" s="21"/>
      <c r="TZM100" s="21"/>
      <c r="TZN100" s="21"/>
      <c r="TZO100" s="21"/>
      <c r="TZP100" s="21"/>
      <c r="TZQ100" s="21"/>
      <c r="TZR100" s="21"/>
      <c r="TZS100" s="21"/>
      <c r="TZT100" s="21"/>
      <c r="TZU100" s="21"/>
      <c r="TZV100" s="21"/>
      <c r="TZW100" s="21"/>
      <c r="TZX100" s="21"/>
      <c r="TZY100" s="21"/>
      <c r="TZZ100" s="21"/>
      <c r="UAA100" s="21"/>
      <c r="UAB100" s="21"/>
      <c r="UAC100" s="21"/>
      <c r="UAD100" s="21"/>
      <c r="UAE100" s="21"/>
      <c r="UAF100" s="21"/>
      <c r="UAG100" s="21"/>
      <c r="UAH100" s="21"/>
      <c r="UAI100" s="21"/>
      <c r="UAJ100" s="21"/>
      <c r="UAK100" s="21"/>
      <c r="UAL100" s="21"/>
      <c r="UAM100" s="21"/>
      <c r="UAN100" s="21"/>
      <c r="UAO100" s="21"/>
      <c r="UAP100" s="21"/>
      <c r="UAQ100" s="21"/>
      <c r="UAR100" s="21"/>
      <c r="UAS100" s="21"/>
      <c r="UAT100" s="21"/>
      <c r="UAU100" s="21"/>
      <c r="UAV100" s="21"/>
      <c r="UAW100" s="21"/>
      <c r="UAX100" s="21"/>
      <c r="UAY100" s="21"/>
      <c r="UAZ100" s="21"/>
      <c r="UBA100" s="21"/>
      <c r="UBB100" s="21"/>
      <c r="UBC100" s="21"/>
      <c r="UBD100" s="21"/>
      <c r="UBE100" s="21"/>
      <c r="UBF100" s="21"/>
      <c r="UBG100" s="21"/>
      <c r="UBH100" s="21"/>
      <c r="UBI100" s="21"/>
      <c r="UBJ100" s="21"/>
      <c r="UBK100" s="21"/>
      <c r="UBL100" s="21"/>
      <c r="UBM100" s="21"/>
      <c r="UBN100" s="21"/>
      <c r="UBO100" s="21"/>
      <c r="UBP100" s="21"/>
      <c r="UBQ100" s="21"/>
      <c r="UBR100" s="21"/>
      <c r="UBS100" s="21"/>
      <c r="UBT100" s="21"/>
      <c r="UBU100" s="21"/>
      <c r="UBV100" s="21"/>
      <c r="UBW100" s="21"/>
      <c r="UBX100" s="21"/>
      <c r="UBY100" s="21"/>
      <c r="UBZ100" s="21"/>
      <c r="UCA100" s="21"/>
      <c r="UCB100" s="21"/>
      <c r="UCC100" s="21"/>
      <c r="UCD100" s="21"/>
      <c r="UCE100" s="21"/>
      <c r="UCF100" s="21"/>
      <c r="UCG100" s="21"/>
      <c r="UCH100" s="21"/>
      <c r="UCI100" s="21"/>
      <c r="UCJ100" s="21"/>
      <c r="UCK100" s="21"/>
      <c r="UCL100" s="21"/>
      <c r="UCM100" s="21"/>
      <c r="UCN100" s="21"/>
      <c r="UCO100" s="21"/>
      <c r="UCP100" s="21"/>
      <c r="UCQ100" s="21"/>
      <c r="UCR100" s="21"/>
      <c r="UCS100" s="21"/>
      <c r="UCT100" s="21"/>
      <c r="UCU100" s="21"/>
      <c r="UCV100" s="21"/>
      <c r="UCW100" s="21"/>
      <c r="UCX100" s="21"/>
      <c r="UCY100" s="21"/>
      <c r="UCZ100" s="21"/>
      <c r="UDA100" s="21"/>
      <c r="UDB100" s="21"/>
      <c r="UDC100" s="21"/>
      <c r="UDD100" s="21"/>
      <c r="UDE100" s="21"/>
      <c r="UDF100" s="21"/>
      <c r="UDG100" s="21"/>
      <c r="UDH100" s="21"/>
      <c r="UDI100" s="21"/>
      <c r="UDJ100" s="21"/>
      <c r="UDK100" s="21"/>
      <c r="UDL100" s="21"/>
      <c r="UDM100" s="21"/>
      <c r="UDN100" s="21"/>
      <c r="UDO100" s="21"/>
      <c r="UDP100" s="21"/>
      <c r="UDQ100" s="21"/>
      <c r="UDR100" s="21"/>
      <c r="UDS100" s="21"/>
      <c r="UDT100" s="21"/>
      <c r="UDU100" s="21"/>
      <c r="UDV100" s="21"/>
      <c r="UDW100" s="21"/>
      <c r="UDX100" s="21"/>
      <c r="UDY100" s="21"/>
      <c r="UDZ100" s="21"/>
      <c r="UEA100" s="21"/>
      <c r="UEB100" s="21"/>
      <c r="UEC100" s="21"/>
      <c r="UED100" s="21"/>
      <c r="UEE100" s="21"/>
      <c r="UEF100" s="21"/>
      <c r="UEG100" s="21"/>
      <c r="UEH100" s="21"/>
      <c r="UEI100" s="21"/>
      <c r="UEJ100" s="21"/>
      <c r="UEK100" s="21"/>
      <c r="UEL100" s="21"/>
      <c r="UEM100" s="21"/>
      <c r="UEN100" s="21"/>
      <c r="UEO100" s="21"/>
      <c r="UEP100" s="21"/>
      <c r="UEQ100" s="21"/>
      <c r="UER100" s="21"/>
      <c r="UES100" s="21"/>
      <c r="UET100" s="21"/>
      <c r="UEU100" s="21"/>
      <c r="UEV100" s="21"/>
      <c r="UEW100" s="21"/>
      <c r="UEX100" s="21"/>
      <c r="UEY100" s="21"/>
      <c r="UEZ100" s="21"/>
      <c r="UFA100" s="21"/>
      <c r="UFB100" s="21"/>
      <c r="UFC100" s="21"/>
      <c r="UFD100" s="21"/>
      <c r="UFE100" s="21"/>
      <c r="UFF100" s="21"/>
      <c r="UFG100" s="21"/>
      <c r="UFH100" s="21"/>
      <c r="UFI100" s="21"/>
      <c r="UFJ100" s="21"/>
      <c r="UFK100" s="21"/>
      <c r="UFL100" s="21"/>
      <c r="UFM100" s="21"/>
      <c r="UFN100" s="21"/>
      <c r="UFO100" s="21"/>
      <c r="UFP100" s="21"/>
      <c r="UFQ100" s="21"/>
      <c r="UFR100" s="21"/>
      <c r="UFS100" s="21"/>
      <c r="UFT100" s="21"/>
      <c r="UFU100" s="21"/>
      <c r="UFV100" s="21"/>
      <c r="UFW100" s="21"/>
      <c r="UFX100" s="21"/>
      <c r="UFY100" s="21"/>
      <c r="UFZ100" s="21"/>
      <c r="UGA100" s="21"/>
      <c r="UGB100" s="21"/>
      <c r="UGC100" s="21"/>
      <c r="UGD100" s="21"/>
      <c r="UGE100" s="21"/>
      <c r="UGF100" s="21"/>
      <c r="UGG100" s="21"/>
      <c r="UGH100" s="21"/>
      <c r="UGI100" s="21"/>
      <c r="UGJ100" s="21"/>
      <c r="UGK100" s="21"/>
      <c r="UGL100" s="21"/>
      <c r="UGM100" s="21"/>
      <c r="UGN100" s="21"/>
      <c r="UGO100" s="21"/>
      <c r="UGP100" s="21"/>
      <c r="UGQ100" s="21"/>
      <c r="UGR100" s="21"/>
      <c r="UGS100" s="21"/>
      <c r="UGT100" s="21"/>
      <c r="UGU100" s="21"/>
      <c r="UGV100" s="21"/>
      <c r="UGW100" s="21"/>
      <c r="UGX100" s="21"/>
      <c r="UGY100" s="21"/>
      <c r="UGZ100" s="21"/>
      <c r="UHA100" s="21"/>
      <c r="UHB100" s="21"/>
      <c r="UHC100" s="21"/>
      <c r="UHD100" s="21"/>
      <c r="UHE100" s="21"/>
      <c r="UHF100" s="21"/>
      <c r="UHG100" s="21"/>
      <c r="UHH100" s="21"/>
      <c r="UHI100" s="21"/>
      <c r="UHJ100" s="21"/>
      <c r="UHK100" s="21"/>
      <c r="UHL100" s="21"/>
      <c r="UHM100" s="21"/>
      <c r="UHN100" s="21"/>
      <c r="UHO100" s="21"/>
      <c r="UHP100" s="21"/>
      <c r="UHQ100" s="21"/>
      <c r="UHR100" s="21"/>
      <c r="UHS100" s="21"/>
      <c r="UHT100" s="21"/>
      <c r="UHU100" s="21"/>
      <c r="UHV100" s="21"/>
      <c r="UHW100" s="21"/>
      <c r="UHX100" s="21"/>
      <c r="UHY100" s="21"/>
      <c r="UHZ100" s="21"/>
      <c r="UIA100" s="21"/>
      <c r="UIB100" s="21"/>
      <c r="UIC100" s="21"/>
      <c r="UID100" s="21"/>
      <c r="UIE100" s="21"/>
      <c r="UIF100" s="21"/>
      <c r="UIG100" s="21"/>
      <c r="UIH100" s="21"/>
      <c r="UII100" s="21"/>
      <c r="UIJ100" s="21"/>
      <c r="UIK100" s="21"/>
      <c r="UIL100" s="21"/>
      <c r="UIM100" s="21"/>
      <c r="UIN100" s="21"/>
      <c r="UIO100" s="21"/>
      <c r="UIP100" s="21"/>
      <c r="UIQ100" s="21"/>
      <c r="UIR100" s="21"/>
      <c r="UIS100" s="21"/>
      <c r="UIT100" s="21"/>
      <c r="UIU100" s="21"/>
      <c r="UIV100" s="21"/>
      <c r="UIW100" s="21"/>
      <c r="UIX100" s="21"/>
      <c r="UIY100" s="21"/>
      <c r="UIZ100" s="21"/>
      <c r="UJA100" s="21"/>
      <c r="UJB100" s="21"/>
      <c r="UJC100" s="21"/>
      <c r="UJD100" s="21"/>
      <c r="UJE100" s="21"/>
      <c r="UJF100" s="21"/>
      <c r="UJG100" s="21"/>
      <c r="UJH100" s="21"/>
      <c r="UJI100" s="21"/>
      <c r="UJJ100" s="21"/>
      <c r="UJK100" s="21"/>
      <c r="UJL100" s="21"/>
      <c r="UJM100" s="21"/>
      <c r="UJN100" s="21"/>
      <c r="UJO100" s="21"/>
      <c r="UJP100" s="21"/>
      <c r="UJQ100" s="21"/>
      <c r="UJR100" s="21"/>
      <c r="UJS100" s="21"/>
      <c r="UJT100" s="21"/>
      <c r="UJU100" s="21"/>
      <c r="UJV100" s="21"/>
      <c r="UJW100" s="21"/>
      <c r="UJX100" s="21"/>
      <c r="UJY100" s="21"/>
      <c r="UJZ100" s="21"/>
      <c r="UKA100" s="21"/>
      <c r="UKB100" s="21"/>
      <c r="UKC100" s="21"/>
      <c r="UKD100" s="21"/>
      <c r="UKE100" s="21"/>
      <c r="UKF100" s="21"/>
      <c r="UKG100" s="21"/>
      <c r="UKH100" s="21"/>
      <c r="UKI100" s="21"/>
      <c r="UKJ100" s="21"/>
      <c r="UKK100" s="21"/>
      <c r="UKL100" s="21"/>
      <c r="UKM100" s="21"/>
      <c r="UKN100" s="21"/>
      <c r="UKO100" s="21"/>
      <c r="UKP100" s="21"/>
      <c r="UKQ100" s="21"/>
      <c r="UKR100" s="21"/>
      <c r="UKS100" s="21"/>
      <c r="UKT100" s="21"/>
      <c r="UKU100" s="21"/>
      <c r="UKV100" s="21"/>
      <c r="UKW100" s="21"/>
      <c r="UKX100" s="21"/>
      <c r="UKY100" s="21"/>
      <c r="UKZ100" s="21"/>
      <c r="ULA100" s="21"/>
      <c r="ULB100" s="21"/>
      <c r="ULC100" s="21"/>
      <c r="ULD100" s="21"/>
      <c r="ULE100" s="21"/>
      <c r="ULF100" s="21"/>
      <c r="ULG100" s="21"/>
      <c r="ULH100" s="21"/>
      <c r="ULI100" s="21"/>
      <c r="ULJ100" s="21"/>
      <c r="ULK100" s="21"/>
      <c r="ULL100" s="21"/>
      <c r="ULM100" s="21"/>
      <c r="ULN100" s="21"/>
      <c r="ULO100" s="21"/>
      <c r="ULP100" s="21"/>
      <c r="ULQ100" s="21"/>
      <c r="ULR100" s="21"/>
      <c r="ULS100" s="21"/>
      <c r="ULT100" s="21"/>
      <c r="ULU100" s="21"/>
      <c r="ULV100" s="21"/>
      <c r="ULW100" s="21"/>
      <c r="ULX100" s="21"/>
      <c r="ULY100" s="21"/>
      <c r="ULZ100" s="21"/>
      <c r="UMA100" s="21"/>
      <c r="UMB100" s="21"/>
      <c r="UMC100" s="21"/>
      <c r="UMD100" s="21"/>
      <c r="UME100" s="21"/>
      <c r="UMF100" s="21"/>
      <c r="UMG100" s="21"/>
      <c r="UMH100" s="21"/>
      <c r="UMI100" s="21"/>
      <c r="UMJ100" s="21"/>
      <c r="UMK100" s="21"/>
      <c r="UML100" s="21"/>
      <c r="UMM100" s="21"/>
      <c r="UMN100" s="21"/>
      <c r="UMO100" s="21"/>
      <c r="UMP100" s="21"/>
      <c r="UMQ100" s="21"/>
      <c r="UMR100" s="21"/>
      <c r="UMS100" s="21"/>
      <c r="UMT100" s="21"/>
      <c r="UMU100" s="21"/>
      <c r="UMV100" s="21"/>
      <c r="UMW100" s="21"/>
      <c r="UMX100" s="21"/>
      <c r="UMY100" s="21"/>
      <c r="UMZ100" s="21"/>
      <c r="UNA100" s="21"/>
      <c r="UNB100" s="21"/>
      <c r="UNC100" s="21"/>
      <c r="UND100" s="21"/>
      <c r="UNE100" s="21"/>
      <c r="UNF100" s="21"/>
      <c r="UNG100" s="21"/>
      <c r="UNH100" s="21"/>
      <c r="UNI100" s="21"/>
      <c r="UNJ100" s="21"/>
      <c r="UNK100" s="21"/>
      <c r="UNL100" s="21"/>
      <c r="UNM100" s="21"/>
      <c r="UNN100" s="21"/>
      <c r="UNO100" s="21"/>
      <c r="UNP100" s="21"/>
      <c r="UNQ100" s="21"/>
      <c r="UNR100" s="21"/>
      <c r="UNS100" s="21"/>
      <c r="UNT100" s="21"/>
      <c r="UNU100" s="21"/>
      <c r="UNV100" s="21"/>
      <c r="UNW100" s="21"/>
      <c r="UNX100" s="21"/>
      <c r="UNY100" s="21"/>
      <c r="UNZ100" s="21"/>
      <c r="UOA100" s="21"/>
      <c r="UOB100" s="21"/>
      <c r="UOC100" s="21"/>
      <c r="UOD100" s="21"/>
      <c r="UOE100" s="21"/>
      <c r="UOF100" s="21"/>
      <c r="UOG100" s="21"/>
      <c r="UOH100" s="21"/>
      <c r="UOI100" s="21"/>
      <c r="UOJ100" s="21"/>
      <c r="UOK100" s="21"/>
      <c r="UOL100" s="21"/>
      <c r="UOM100" s="21"/>
      <c r="UON100" s="21"/>
      <c r="UOO100" s="21"/>
      <c r="UOP100" s="21"/>
      <c r="UOQ100" s="21"/>
      <c r="UOR100" s="21"/>
      <c r="UOS100" s="21"/>
      <c r="UOT100" s="21"/>
      <c r="UOU100" s="21"/>
      <c r="UOV100" s="21"/>
      <c r="UOW100" s="21"/>
      <c r="UOX100" s="21"/>
      <c r="UOY100" s="21"/>
      <c r="UOZ100" s="21"/>
      <c r="UPA100" s="21"/>
      <c r="UPB100" s="21"/>
      <c r="UPC100" s="21"/>
      <c r="UPD100" s="21"/>
      <c r="UPE100" s="21"/>
      <c r="UPF100" s="21"/>
      <c r="UPG100" s="21"/>
      <c r="UPH100" s="21"/>
      <c r="UPI100" s="21"/>
      <c r="UPJ100" s="21"/>
      <c r="UPK100" s="21"/>
      <c r="UPL100" s="21"/>
      <c r="UPM100" s="21"/>
      <c r="UPN100" s="21"/>
      <c r="UPO100" s="21"/>
      <c r="UPP100" s="21"/>
      <c r="UPQ100" s="21"/>
      <c r="UPR100" s="21"/>
      <c r="UPS100" s="21"/>
      <c r="UPT100" s="21"/>
      <c r="UPU100" s="21"/>
      <c r="UPV100" s="21"/>
      <c r="UPW100" s="21"/>
      <c r="UPX100" s="21"/>
      <c r="UPY100" s="21"/>
      <c r="UPZ100" s="21"/>
      <c r="UQA100" s="21"/>
      <c r="UQB100" s="21"/>
      <c r="UQC100" s="21"/>
      <c r="UQD100" s="21"/>
      <c r="UQE100" s="21"/>
      <c r="UQF100" s="21"/>
      <c r="UQG100" s="21"/>
      <c r="UQH100" s="21"/>
      <c r="UQI100" s="21"/>
      <c r="UQJ100" s="21"/>
      <c r="UQK100" s="21"/>
      <c r="UQL100" s="21"/>
      <c r="UQM100" s="21"/>
      <c r="UQN100" s="21"/>
      <c r="UQO100" s="21"/>
      <c r="UQP100" s="21"/>
      <c r="UQQ100" s="21"/>
      <c r="UQR100" s="21"/>
      <c r="UQS100" s="21"/>
      <c r="UQT100" s="21"/>
      <c r="UQU100" s="21"/>
      <c r="UQV100" s="21"/>
      <c r="UQW100" s="21"/>
      <c r="UQX100" s="21"/>
      <c r="UQY100" s="21"/>
      <c r="UQZ100" s="21"/>
      <c r="URA100" s="21"/>
      <c r="URB100" s="21"/>
      <c r="URC100" s="21"/>
      <c r="URD100" s="21"/>
      <c r="URE100" s="21"/>
      <c r="URF100" s="21"/>
      <c r="URG100" s="21"/>
      <c r="URH100" s="21"/>
      <c r="URI100" s="21"/>
      <c r="URJ100" s="21"/>
      <c r="URK100" s="21"/>
      <c r="URL100" s="21"/>
      <c r="URM100" s="21"/>
      <c r="URN100" s="21"/>
      <c r="URO100" s="21"/>
      <c r="URP100" s="21"/>
      <c r="URQ100" s="21"/>
      <c r="URR100" s="21"/>
      <c r="URS100" s="21"/>
      <c r="URT100" s="21"/>
      <c r="URU100" s="21"/>
      <c r="URV100" s="21"/>
      <c r="URW100" s="21"/>
      <c r="URX100" s="21"/>
      <c r="URY100" s="21"/>
      <c r="URZ100" s="21"/>
      <c r="USA100" s="21"/>
      <c r="USB100" s="21"/>
      <c r="USC100" s="21"/>
      <c r="USD100" s="21"/>
      <c r="USE100" s="21"/>
      <c r="USF100" s="21"/>
      <c r="USG100" s="21"/>
      <c r="USH100" s="21"/>
      <c r="USI100" s="21"/>
      <c r="USJ100" s="21"/>
      <c r="USK100" s="21"/>
      <c r="USL100" s="21"/>
      <c r="USM100" s="21"/>
      <c r="USN100" s="21"/>
      <c r="USO100" s="21"/>
      <c r="USP100" s="21"/>
      <c r="USQ100" s="21"/>
      <c r="USR100" s="21"/>
      <c r="USS100" s="21"/>
      <c r="UST100" s="21"/>
      <c r="USU100" s="21"/>
      <c r="USV100" s="21"/>
      <c r="USW100" s="21"/>
      <c r="USX100" s="21"/>
      <c r="USY100" s="21"/>
      <c r="USZ100" s="21"/>
      <c r="UTA100" s="21"/>
      <c r="UTB100" s="21"/>
      <c r="UTC100" s="21"/>
      <c r="UTD100" s="21"/>
      <c r="UTE100" s="21"/>
      <c r="UTF100" s="21"/>
      <c r="UTG100" s="21"/>
      <c r="UTH100" s="21"/>
      <c r="UTI100" s="21"/>
      <c r="UTJ100" s="21"/>
      <c r="UTK100" s="21"/>
      <c r="UTL100" s="21"/>
      <c r="UTM100" s="21"/>
      <c r="UTN100" s="21"/>
      <c r="UTO100" s="21"/>
      <c r="UTP100" s="21"/>
      <c r="UTQ100" s="21"/>
      <c r="UTR100" s="21"/>
      <c r="UTS100" s="21"/>
      <c r="UTT100" s="21"/>
      <c r="UTU100" s="21"/>
      <c r="UTV100" s="21"/>
      <c r="UTW100" s="21"/>
      <c r="UTX100" s="21"/>
      <c r="UTY100" s="21"/>
      <c r="UTZ100" s="21"/>
      <c r="UUA100" s="21"/>
      <c r="UUB100" s="21"/>
      <c r="UUC100" s="21"/>
      <c r="UUD100" s="21"/>
      <c r="UUE100" s="21"/>
      <c r="UUF100" s="21"/>
      <c r="UUG100" s="21"/>
      <c r="UUH100" s="21"/>
      <c r="UUI100" s="21"/>
      <c r="UUJ100" s="21"/>
      <c r="UUK100" s="21"/>
      <c r="UUL100" s="21"/>
      <c r="UUM100" s="21"/>
      <c r="UUN100" s="21"/>
      <c r="UUO100" s="21"/>
      <c r="UUP100" s="21"/>
      <c r="UUQ100" s="21"/>
      <c r="UUR100" s="21"/>
      <c r="UUS100" s="21"/>
      <c r="UUT100" s="21"/>
      <c r="UUU100" s="21"/>
      <c r="UUV100" s="21"/>
      <c r="UUW100" s="21"/>
      <c r="UUX100" s="21"/>
      <c r="UUY100" s="21"/>
      <c r="UUZ100" s="21"/>
      <c r="UVA100" s="21"/>
      <c r="UVB100" s="21"/>
      <c r="UVC100" s="21"/>
      <c r="UVD100" s="21"/>
      <c r="UVE100" s="21"/>
      <c r="UVF100" s="21"/>
      <c r="UVG100" s="21"/>
      <c r="UVH100" s="21"/>
      <c r="UVI100" s="21"/>
      <c r="UVJ100" s="21"/>
      <c r="UVK100" s="21"/>
      <c r="UVL100" s="21"/>
      <c r="UVM100" s="21"/>
      <c r="UVN100" s="21"/>
      <c r="UVO100" s="21"/>
      <c r="UVP100" s="21"/>
      <c r="UVQ100" s="21"/>
      <c r="UVR100" s="21"/>
      <c r="UVS100" s="21"/>
      <c r="UVT100" s="21"/>
      <c r="UVU100" s="21"/>
      <c r="UVV100" s="21"/>
      <c r="UVW100" s="21"/>
      <c r="UVX100" s="21"/>
      <c r="UVY100" s="21"/>
      <c r="UVZ100" s="21"/>
      <c r="UWA100" s="21"/>
      <c r="UWB100" s="21"/>
      <c r="UWC100" s="21"/>
      <c r="UWD100" s="21"/>
      <c r="UWE100" s="21"/>
      <c r="UWF100" s="21"/>
      <c r="UWG100" s="21"/>
      <c r="UWH100" s="21"/>
      <c r="UWI100" s="21"/>
      <c r="UWJ100" s="21"/>
      <c r="UWK100" s="21"/>
      <c r="UWL100" s="21"/>
      <c r="UWM100" s="21"/>
      <c r="UWN100" s="21"/>
      <c r="UWO100" s="21"/>
      <c r="UWP100" s="21"/>
      <c r="UWQ100" s="21"/>
      <c r="UWR100" s="21"/>
      <c r="UWS100" s="21"/>
      <c r="UWT100" s="21"/>
      <c r="UWU100" s="21"/>
      <c r="UWV100" s="21"/>
      <c r="UWW100" s="21"/>
      <c r="UWX100" s="21"/>
      <c r="UWY100" s="21"/>
      <c r="UWZ100" s="21"/>
      <c r="UXA100" s="21"/>
      <c r="UXB100" s="21"/>
      <c r="UXC100" s="21"/>
      <c r="UXD100" s="21"/>
      <c r="UXE100" s="21"/>
      <c r="UXF100" s="21"/>
      <c r="UXG100" s="21"/>
      <c r="UXH100" s="21"/>
      <c r="UXI100" s="21"/>
      <c r="UXJ100" s="21"/>
      <c r="UXK100" s="21"/>
      <c r="UXL100" s="21"/>
      <c r="UXM100" s="21"/>
      <c r="UXN100" s="21"/>
      <c r="UXO100" s="21"/>
      <c r="UXP100" s="21"/>
      <c r="UXQ100" s="21"/>
      <c r="UXR100" s="21"/>
      <c r="UXS100" s="21"/>
      <c r="UXT100" s="21"/>
      <c r="UXU100" s="21"/>
      <c r="UXV100" s="21"/>
      <c r="UXW100" s="21"/>
      <c r="UXX100" s="21"/>
      <c r="UXY100" s="21"/>
      <c r="UXZ100" s="21"/>
      <c r="UYA100" s="21"/>
      <c r="UYB100" s="21"/>
      <c r="UYC100" s="21"/>
      <c r="UYD100" s="21"/>
      <c r="UYE100" s="21"/>
      <c r="UYF100" s="21"/>
      <c r="UYG100" s="21"/>
      <c r="UYH100" s="21"/>
      <c r="UYI100" s="21"/>
      <c r="UYJ100" s="21"/>
      <c r="UYK100" s="21"/>
      <c r="UYL100" s="21"/>
      <c r="UYM100" s="21"/>
      <c r="UYN100" s="21"/>
      <c r="UYO100" s="21"/>
      <c r="UYP100" s="21"/>
      <c r="UYQ100" s="21"/>
      <c r="UYR100" s="21"/>
      <c r="UYS100" s="21"/>
      <c r="UYT100" s="21"/>
      <c r="UYU100" s="21"/>
      <c r="UYV100" s="21"/>
      <c r="UYW100" s="21"/>
      <c r="UYX100" s="21"/>
      <c r="UYY100" s="21"/>
      <c r="UYZ100" s="21"/>
      <c r="UZA100" s="21"/>
      <c r="UZB100" s="21"/>
      <c r="UZC100" s="21"/>
      <c r="UZD100" s="21"/>
      <c r="UZE100" s="21"/>
      <c r="UZF100" s="21"/>
      <c r="UZG100" s="21"/>
      <c r="UZH100" s="21"/>
      <c r="UZI100" s="21"/>
      <c r="UZJ100" s="21"/>
      <c r="UZK100" s="21"/>
      <c r="UZL100" s="21"/>
      <c r="UZM100" s="21"/>
      <c r="UZN100" s="21"/>
      <c r="UZO100" s="21"/>
      <c r="UZP100" s="21"/>
      <c r="UZQ100" s="21"/>
      <c r="UZR100" s="21"/>
      <c r="UZS100" s="21"/>
      <c r="UZT100" s="21"/>
      <c r="UZU100" s="21"/>
      <c r="UZV100" s="21"/>
      <c r="UZW100" s="21"/>
      <c r="UZX100" s="21"/>
      <c r="UZY100" s="21"/>
      <c r="UZZ100" s="21"/>
      <c r="VAA100" s="21"/>
      <c r="VAB100" s="21"/>
      <c r="VAC100" s="21"/>
      <c r="VAD100" s="21"/>
      <c r="VAE100" s="21"/>
      <c r="VAF100" s="21"/>
      <c r="VAG100" s="21"/>
      <c r="VAH100" s="21"/>
      <c r="VAI100" s="21"/>
      <c r="VAJ100" s="21"/>
      <c r="VAK100" s="21"/>
      <c r="VAL100" s="21"/>
      <c r="VAM100" s="21"/>
      <c r="VAN100" s="21"/>
      <c r="VAO100" s="21"/>
      <c r="VAP100" s="21"/>
      <c r="VAQ100" s="21"/>
      <c r="VAR100" s="21"/>
      <c r="VAS100" s="21"/>
      <c r="VAT100" s="21"/>
      <c r="VAU100" s="21"/>
      <c r="VAV100" s="21"/>
      <c r="VAW100" s="21"/>
      <c r="VAX100" s="21"/>
      <c r="VAY100" s="21"/>
      <c r="VAZ100" s="21"/>
      <c r="VBA100" s="21"/>
      <c r="VBB100" s="21"/>
      <c r="VBC100" s="21"/>
      <c r="VBD100" s="21"/>
      <c r="VBE100" s="21"/>
      <c r="VBF100" s="21"/>
      <c r="VBG100" s="21"/>
      <c r="VBH100" s="21"/>
      <c r="VBI100" s="21"/>
      <c r="VBJ100" s="21"/>
      <c r="VBK100" s="21"/>
      <c r="VBL100" s="21"/>
      <c r="VBM100" s="21"/>
      <c r="VBN100" s="21"/>
      <c r="VBO100" s="21"/>
      <c r="VBP100" s="21"/>
      <c r="VBQ100" s="21"/>
      <c r="VBR100" s="21"/>
      <c r="VBS100" s="21"/>
      <c r="VBT100" s="21"/>
      <c r="VBU100" s="21"/>
      <c r="VBV100" s="21"/>
      <c r="VBW100" s="21"/>
      <c r="VBX100" s="21"/>
      <c r="VBY100" s="21"/>
      <c r="VBZ100" s="21"/>
      <c r="VCA100" s="21"/>
      <c r="VCB100" s="21"/>
      <c r="VCC100" s="21"/>
      <c r="VCD100" s="21"/>
      <c r="VCE100" s="21"/>
      <c r="VCF100" s="21"/>
      <c r="VCG100" s="21"/>
      <c r="VCH100" s="21"/>
      <c r="VCI100" s="21"/>
      <c r="VCJ100" s="21"/>
      <c r="VCK100" s="21"/>
      <c r="VCL100" s="21"/>
      <c r="VCM100" s="21"/>
      <c r="VCN100" s="21"/>
      <c r="VCO100" s="21"/>
      <c r="VCP100" s="21"/>
      <c r="VCQ100" s="21"/>
      <c r="VCR100" s="21"/>
      <c r="VCS100" s="21"/>
      <c r="VCT100" s="21"/>
      <c r="VCU100" s="21"/>
      <c r="VCV100" s="21"/>
      <c r="VCW100" s="21"/>
      <c r="VCX100" s="21"/>
      <c r="VCY100" s="21"/>
      <c r="VCZ100" s="21"/>
      <c r="VDA100" s="21"/>
      <c r="VDB100" s="21"/>
      <c r="VDC100" s="21"/>
      <c r="VDD100" s="21"/>
      <c r="VDE100" s="21"/>
      <c r="VDF100" s="21"/>
      <c r="VDG100" s="21"/>
      <c r="VDH100" s="21"/>
      <c r="VDI100" s="21"/>
      <c r="VDJ100" s="21"/>
      <c r="VDK100" s="21"/>
      <c r="VDL100" s="21"/>
      <c r="VDM100" s="21"/>
      <c r="VDN100" s="21"/>
      <c r="VDO100" s="21"/>
      <c r="VDP100" s="21"/>
      <c r="VDQ100" s="21"/>
      <c r="VDR100" s="21"/>
      <c r="VDS100" s="21"/>
      <c r="VDT100" s="21"/>
      <c r="VDU100" s="21"/>
      <c r="VDV100" s="21"/>
      <c r="VDW100" s="21"/>
      <c r="VDX100" s="21"/>
      <c r="VDY100" s="21"/>
      <c r="VDZ100" s="21"/>
      <c r="VEA100" s="21"/>
      <c r="VEB100" s="21"/>
      <c r="VEC100" s="21"/>
      <c r="VED100" s="21"/>
      <c r="VEE100" s="21"/>
      <c r="VEF100" s="21"/>
      <c r="VEG100" s="21"/>
      <c r="VEH100" s="21"/>
      <c r="VEI100" s="21"/>
      <c r="VEJ100" s="21"/>
      <c r="VEK100" s="21"/>
      <c r="VEL100" s="21"/>
      <c r="VEM100" s="21"/>
      <c r="VEN100" s="21"/>
      <c r="VEO100" s="21"/>
      <c r="VEP100" s="21"/>
      <c r="VEQ100" s="21"/>
      <c r="VER100" s="21"/>
      <c r="VES100" s="21"/>
      <c r="VET100" s="21"/>
      <c r="VEU100" s="21"/>
      <c r="VEV100" s="21"/>
      <c r="VEW100" s="21"/>
      <c r="VEX100" s="21"/>
      <c r="VEY100" s="21"/>
      <c r="VEZ100" s="21"/>
      <c r="VFA100" s="21"/>
      <c r="VFB100" s="21"/>
      <c r="VFC100" s="21"/>
      <c r="VFD100" s="21"/>
      <c r="VFE100" s="21"/>
      <c r="VFF100" s="21"/>
      <c r="VFG100" s="21"/>
      <c r="VFH100" s="21"/>
      <c r="VFI100" s="21"/>
      <c r="VFJ100" s="21"/>
      <c r="VFK100" s="21"/>
      <c r="VFL100" s="21"/>
      <c r="VFM100" s="21"/>
      <c r="VFN100" s="21"/>
      <c r="VFO100" s="21"/>
      <c r="VFP100" s="21"/>
      <c r="VFQ100" s="21"/>
      <c r="VFR100" s="21"/>
      <c r="VFS100" s="21"/>
      <c r="VFT100" s="21"/>
      <c r="VFU100" s="21"/>
      <c r="VFV100" s="21"/>
      <c r="VFW100" s="21"/>
      <c r="VFX100" s="21"/>
      <c r="VFY100" s="21"/>
      <c r="VFZ100" s="21"/>
      <c r="VGA100" s="21"/>
      <c r="VGB100" s="21"/>
      <c r="VGC100" s="21"/>
      <c r="VGD100" s="21"/>
      <c r="VGE100" s="21"/>
      <c r="VGF100" s="21"/>
      <c r="VGG100" s="21"/>
      <c r="VGH100" s="21"/>
      <c r="VGI100" s="21"/>
      <c r="VGJ100" s="21"/>
      <c r="VGK100" s="21"/>
      <c r="VGL100" s="21"/>
      <c r="VGM100" s="21"/>
      <c r="VGN100" s="21"/>
      <c r="VGO100" s="21"/>
      <c r="VGP100" s="21"/>
      <c r="VGQ100" s="21"/>
      <c r="VGR100" s="21"/>
      <c r="VGS100" s="21"/>
      <c r="VGT100" s="21"/>
      <c r="VGU100" s="21"/>
      <c r="VGV100" s="21"/>
      <c r="VGW100" s="21"/>
      <c r="VGX100" s="21"/>
      <c r="VGY100" s="21"/>
      <c r="VGZ100" s="21"/>
      <c r="VHA100" s="21"/>
      <c r="VHB100" s="21"/>
      <c r="VHC100" s="21"/>
      <c r="VHD100" s="21"/>
      <c r="VHE100" s="21"/>
      <c r="VHF100" s="21"/>
      <c r="VHG100" s="21"/>
      <c r="VHH100" s="21"/>
      <c r="VHI100" s="21"/>
      <c r="VHJ100" s="21"/>
      <c r="VHK100" s="21"/>
      <c r="VHL100" s="21"/>
      <c r="VHM100" s="21"/>
      <c r="VHN100" s="21"/>
      <c r="VHO100" s="21"/>
      <c r="VHP100" s="21"/>
      <c r="VHQ100" s="21"/>
      <c r="VHR100" s="21"/>
      <c r="VHS100" s="21"/>
      <c r="VHT100" s="21"/>
      <c r="VHU100" s="21"/>
      <c r="VHV100" s="21"/>
      <c r="VHW100" s="21"/>
      <c r="VHX100" s="21"/>
      <c r="VHY100" s="21"/>
      <c r="VHZ100" s="21"/>
      <c r="VIA100" s="21"/>
      <c r="VIB100" s="21"/>
      <c r="VIC100" s="21"/>
      <c r="VID100" s="21"/>
      <c r="VIE100" s="21"/>
      <c r="VIF100" s="21"/>
      <c r="VIG100" s="21"/>
      <c r="VIH100" s="21"/>
      <c r="VII100" s="21"/>
      <c r="VIJ100" s="21"/>
      <c r="VIK100" s="21"/>
      <c r="VIL100" s="21"/>
      <c r="VIM100" s="21"/>
      <c r="VIN100" s="21"/>
      <c r="VIO100" s="21"/>
      <c r="VIP100" s="21"/>
      <c r="VIQ100" s="21"/>
      <c r="VIR100" s="21"/>
      <c r="VIS100" s="21"/>
      <c r="VIT100" s="21"/>
      <c r="VIU100" s="21"/>
      <c r="VIV100" s="21"/>
      <c r="VIW100" s="21"/>
      <c r="VIX100" s="21"/>
      <c r="VIY100" s="21"/>
      <c r="VIZ100" s="21"/>
      <c r="VJA100" s="21"/>
      <c r="VJB100" s="21"/>
      <c r="VJC100" s="21"/>
      <c r="VJD100" s="21"/>
      <c r="VJE100" s="21"/>
      <c r="VJF100" s="21"/>
      <c r="VJG100" s="21"/>
      <c r="VJH100" s="21"/>
      <c r="VJI100" s="21"/>
      <c r="VJJ100" s="21"/>
      <c r="VJK100" s="21"/>
      <c r="VJL100" s="21"/>
      <c r="VJM100" s="21"/>
      <c r="VJN100" s="21"/>
      <c r="VJO100" s="21"/>
      <c r="VJP100" s="21"/>
      <c r="VJQ100" s="21"/>
      <c r="VJR100" s="21"/>
      <c r="VJS100" s="21"/>
      <c r="VJT100" s="21"/>
      <c r="VJU100" s="21"/>
      <c r="VJV100" s="21"/>
      <c r="VJW100" s="21"/>
      <c r="VJX100" s="21"/>
      <c r="VJY100" s="21"/>
      <c r="VJZ100" s="21"/>
      <c r="VKA100" s="21"/>
      <c r="VKB100" s="21"/>
      <c r="VKC100" s="21"/>
      <c r="VKD100" s="21"/>
      <c r="VKE100" s="21"/>
      <c r="VKF100" s="21"/>
      <c r="VKG100" s="21"/>
      <c r="VKH100" s="21"/>
      <c r="VKI100" s="21"/>
      <c r="VKJ100" s="21"/>
      <c r="VKK100" s="21"/>
      <c r="VKL100" s="21"/>
      <c r="VKM100" s="21"/>
      <c r="VKN100" s="21"/>
      <c r="VKO100" s="21"/>
      <c r="VKP100" s="21"/>
      <c r="VKQ100" s="21"/>
      <c r="VKR100" s="21"/>
      <c r="VKS100" s="21"/>
      <c r="VKT100" s="21"/>
      <c r="VKU100" s="21"/>
      <c r="VKV100" s="21"/>
      <c r="VKW100" s="21"/>
      <c r="VKX100" s="21"/>
      <c r="VKY100" s="21"/>
      <c r="VKZ100" s="21"/>
      <c r="VLA100" s="21"/>
      <c r="VLB100" s="21"/>
      <c r="VLC100" s="21"/>
      <c r="VLD100" s="21"/>
      <c r="VLE100" s="21"/>
      <c r="VLF100" s="21"/>
      <c r="VLG100" s="21"/>
      <c r="VLH100" s="21"/>
      <c r="VLI100" s="21"/>
      <c r="VLJ100" s="21"/>
      <c r="VLK100" s="21"/>
      <c r="VLL100" s="21"/>
      <c r="VLM100" s="21"/>
      <c r="VLN100" s="21"/>
      <c r="VLO100" s="21"/>
      <c r="VLP100" s="21"/>
      <c r="VLQ100" s="21"/>
      <c r="VLR100" s="21"/>
      <c r="VLS100" s="21"/>
      <c r="VLT100" s="21"/>
      <c r="VLU100" s="21"/>
      <c r="VLV100" s="21"/>
      <c r="VLW100" s="21"/>
      <c r="VLX100" s="21"/>
      <c r="VLY100" s="21"/>
      <c r="VLZ100" s="21"/>
      <c r="VMA100" s="21"/>
      <c r="VMB100" s="21"/>
      <c r="VMC100" s="21"/>
      <c r="VMD100" s="21"/>
      <c r="VME100" s="21"/>
      <c r="VMF100" s="21"/>
      <c r="VMG100" s="21"/>
      <c r="VMH100" s="21"/>
      <c r="VMI100" s="21"/>
      <c r="VMJ100" s="21"/>
      <c r="VMK100" s="21"/>
      <c r="VML100" s="21"/>
      <c r="VMM100" s="21"/>
      <c r="VMN100" s="21"/>
      <c r="VMO100" s="21"/>
      <c r="VMP100" s="21"/>
      <c r="VMQ100" s="21"/>
      <c r="VMR100" s="21"/>
      <c r="VMS100" s="21"/>
      <c r="VMT100" s="21"/>
      <c r="VMU100" s="21"/>
      <c r="VMV100" s="21"/>
      <c r="VMW100" s="21"/>
      <c r="VMX100" s="21"/>
      <c r="VMY100" s="21"/>
      <c r="VMZ100" s="21"/>
      <c r="VNA100" s="21"/>
      <c r="VNB100" s="21"/>
      <c r="VNC100" s="21"/>
      <c r="VND100" s="21"/>
      <c r="VNE100" s="21"/>
      <c r="VNF100" s="21"/>
      <c r="VNG100" s="21"/>
      <c r="VNH100" s="21"/>
      <c r="VNI100" s="21"/>
      <c r="VNJ100" s="21"/>
      <c r="VNK100" s="21"/>
      <c r="VNL100" s="21"/>
      <c r="VNM100" s="21"/>
      <c r="VNN100" s="21"/>
      <c r="VNO100" s="21"/>
      <c r="VNP100" s="21"/>
      <c r="VNQ100" s="21"/>
      <c r="VNR100" s="21"/>
      <c r="VNS100" s="21"/>
      <c r="VNT100" s="21"/>
      <c r="VNU100" s="21"/>
      <c r="VNV100" s="21"/>
      <c r="VNW100" s="21"/>
      <c r="VNX100" s="21"/>
      <c r="VNY100" s="21"/>
      <c r="VNZ100" s="21"/>
      <c r="VOA100" s="21"/>
      <c r="VOB100" s="21"/>
      <c r="VOC100" s="21"/>
      <c r="VOD100" s="21"/>
      <c r="VOE100" s="21"/>
      <c r="VOF100" s="21"/>
      <c r="VOG100" s="21"/>
      <c r="VOH100" s="21"/>
      <c r="VOI100" s="21"/>
      <c r="VOJ100" s="21"/>
      <c r="VOK100" s="21"/>
      <c r="VOL100" s="21"/>
      <c r="VOM100" s="21"/>
      <c r="VON100" s="21"/>
      <c r="VOO100" s="21"/>
      <c r="VOP100" s="21"/>
      <c r="VOQ100" s="21"/>
      <c r="VOR100" s="21"/>
      <c r="VOS100" s="21"/>
      <c r="VOT100" s="21"/>
      <c r="VOU100" s="21"/>
      <c r="VOV100" s="21"/>
      <c r="VOW100" s="21"/>
      <c r="VOX100" s="21"/>
      <c r="VOY100" s="21"/>
      <c r="VOZ100" s="21"/>
      <c r="VPA100" s="21"/>
      <c r="VPB100" s="21"/>
      <c r="VPC100" s="21"/>
      <c r="VPD100" s="21"/>
      <c r="VPE100" s="21"/>
      <c r="VPF100" s="21"/>
      <c r="VPG100" s="21"/>
      <c r="VPH100" s="21"/>
      <c r="VPI100" s="21"/>
      <c r="VPJ100" s="21"/>
      <c r="VPK100" s="21"/>
      <c r="VPL100" s="21"/>
      <c r="VPM100" s="21"/>
      <c r="VPN100" s="21"/>
      <c r="VPO100" s="21"/>
      <c r="VPP100" s="21"/>
      <c r="VPQ100" s="21"/>
      <c r="VPR100" s="21"/>
      <c r="VPS100" s="21"/>
      <c r="VPT100" s="21"/>
      <c r="VPU100" s="21"/>
      <c r="VPV100" s="21"/>
      <c r="VPW100" s="21"/>
      <c r="VPX100" s="21"/>
      <c r="VPY100" s="21"/>
      <c r="VPZ100" s="21"/>
      <c r="VQA100" s="21"/>
      <c r="VQB100" s="21"/>
      <c r="VQC100" s="21"/>
      <c r="VQD100" s="21"/>
      <c r="VQE100" s="21"/>
      <c r="VQF100" s="21"/>
      <c r="VQG100" s="21"/>
      <c r="VQH100" s="21"/>
      <c r="VQI100" s="21"/>
      <c r="VQJ100" s="21"/>
      <c r="VQK100" s="21"/>
      <c r="VQL100" s="21"/>
      <c r="VQM100" s="21"/>
      <c r="VQN100" s="21"/>
      <c r="VQO100" s="21"/>
      <c r="VQP100" s="21"/>
      <c r="VQQ100" s="21"/>
      <c r="VQR100" s="21"/>
      <c r="VQS100" s="21"/>
      <c r="VQT100" s="21"/>
      <c r="VQU100" s="21"/>
      <c r="VQV100" s="21"/>
      <c r="VQW100" s="21"/>
      <c r="VQX100" s="21"/>
      <c r="VQY100" s="21"/>
      <c r="VQZ100" s="21"/>
      <c r="VRA100" s="21"/>
      <c r="VRB100" s="21"/>
      <c r="VRC100" s="21"/>
      <c r="VRD100" s="21"/>
      <c r="VRE100" s="21"/>
      <c r="VRF100" s="21"/>
      <c r="VRG100" s="21"/>
      <c r="VRH100" s="21"/>
      <c r="VRI100" s="21"/>
      <c r="VRJ100" s="21"/>
      <c r="VRK100" s="21"/>
      <c r="VRL100" s="21"/>
      <c r="VRM100" s="21"/>
      <c r="VRN100" s="21"/>
      <c r="VRO100" s="21"/>
      <c r="VRP100" s="21"/>
      <c r="VRQ100" s="21"/>
      <c r="VRR100" s="21"/>
      <c r="VRS100" s="21"/>
      <c r="VRT100" s="21"/>
      <c r="VRU100" s="21"/>
      <c r="VRV100" s="21"/>
      <c r="VRW100" s="21"/>
      <c r="VRX100" s="21"/>
      <c r="VRY100" s="21"/>
      <c r="VRZ100" s="21"/>
      <c r="VSA100" s="21"/>
      <c r="VSB100" s="21"/>
      <c r="VSC100" s="21"/>
      <c r="VSD100" s="21"/>
      <c r="VSE100" s="21"/>
      <c r="VSF100" s="21"/>
      <c r="VSG100" s="21"/>
      <c r="VSH100" s="21"/>
      <c r="VSI100" s="21"/>
      <c r="VSJ100" s="21"/>
      <c r="VSK100" s="21"/>
      <c r="VSL100" s="21"/>
      <c r="VSM100" s="21"/>
      <c r="VSN100" s="21"/>
      <c r="VSO100" s="21"/>
      <c r="VSP100" s="21"/>
      <c r="VSQ100" s="21"/>
      <c r="VSR100" s="21"/>
      <c r="VSS100" s="21"/>
      <c r="VST100" s="21"/>
      <c r="VSU100" s="21"/>
      <c r="VSV100" s="21"/>
      <c r="VSW100" s="21"/>
      <c r="VSX100" s="21"/>
      <c r="VSY100" s="21"/>
      <c r="VSZ100" s="21"/>
      <c r="VTA100" s="21"/>
      <c r="VTB100" s="21"/>
      <c r="VTC100" s="21"/>
      <c r="VTD100" s="21"/>
      <c r="VTE100" s="21"/>
      <c r="VTF100" s="21"/>
      <c r="VTG100" s="21"/>
      <c r="VTH100" s="21"/>
      <c r="VTI100" s="21"/>
      <c r="VTJ100" s="21"/>
      <c r="VTK100" s="21"/>
      <c r="VTL100" s="21"/>
      <c r="VTM100" s="21"/>
      <c r="VTN100" s="21"/>
      <c r="VTO100" s="21"/>
      <c r="VTP100" s="21"/>
      <c r="VTQ100" s="21"/>
      <c r="VTR100" s="21"/>
      <c r="VTS100" s="21"/>
      <c r="VTT100" s="21"/>
      <c r="VTU100" s="21"/>
      <c r="VTV100" s="21"/>
      <c r="VTW100" s="21"/>
      <c r="VTX100" s="21"/>
      <c r="VTY100" s="21"/>
      <c r="VTZ100" s="21"/>
      <c r="VUA100" s="21"/>
      <c r="VUB100" s="21"/>
      <c r="VUC100" s="21"/>
      <c r="VUD100" s="21"/>
      <c r="VUE100" s="21"/>
      <c r="VUF100" s="21"/>
      <c r="VUG100" s="21"/>
      <c r="VUH100" s="21"/>
      <c r="VUI100" s="21"/>
      <c r="VUJ100" s="21"/>
      <c r="VUK100" s="21"/>
      <c r="VUL100" s="21"/>
      <c r="VUM100" s="21"/>
      <c r="VUN100" s="21"/>
      <c r="VUO100" s="21"/>
      <c r="VUP100" s="21"/>
      <c r="VUQ100" s="21"/>
      <c r="VUR100" s="21"/>
      <c r="VUS100" s="21"/>
      <c r="VUT100" s="21"/>
      <c r="VUU100" s="21"/>
      <c r="VUV100" s="21"/>
      <c r="VUW100" s="21"/>
      <c r="VUX100" s="21"/>
      <c r="VUY100" s="21"/>
      <c r="VUZ100" s="21"/>
      <c r="VVA100" s="21"/>
      <c r="VVB100" s="21"/>
      <c r="VVC100" s="21"/>
      <c r="VVD100" s="21"/>
      <c r="VVE100" s="21"/>
      <c r="VVF100" s="21"/>
      <c r="VVG100" s="21"/>
      <c r="VVH100" s="21"/>
      <c r="VVI100" s="21"/>
      <c r="VVJ100" s="21"/>
      <c r="VVK100" s="21"/>
      <c r="VVL100" s="21"/>
      <c r="VVM100" s="21"/>
      <c r="VVN100" s="21"/>
      <c r="VVO100" s="21"/>
      <c r="VVP100" s="21"/>
      <c r="VVQ100" s="21"/>
      <c r="VVR100" s="21"/>
      <c r="VVS100" s="21"/>
      <c r="VVT100" s="21"/>
      <c r="VVU100" s="21"/>
      <c r="VVV100" s="21"/>
      <c r="VVW100" s="21"/>
      <c r="VVX100" s="21"/>
      <c r="VVY100" s="21"/>
      <c r="VVZ100" s="21"/>
      <c r="VWA100" s="21"/>
      <c r="VWB100" s="21"/>
      <c r="VWC100" s="21"/>
      <c r="VWD100" s="21"/>
      <c r="VWE100" s="21"/>
      <c r="VWF100" s="21"/>
      <c r="VWG100" s="21"/>
      <c r="VWH100" s="21"/>
      <c r="VWI100" s="21"/>
      <c r="VWJ100" s="21"/>
      <c r="VWK100" s="21"/>
      <c r="VWL100" s="21"/>
      <c r="VWM100" s="21"/>
      <c r="VWN100" s="21"/>
      <c r="VWO100" s="21"/>
      <c r="VWP100" s="21"/>
      <c r="VWQ100" s="21"/>
      <c r="VWR100" s="21"/>
      <c r="VWS100" s="21"/>
      <c r="VWT100" s="21"/>
      <c r="VWU100" s="21"/>
      <c r="VWV100" s="21"/>
      <c r="VWW100" s="21"/>
      <c r="VWX100" s="21"/>
      <c r="VWY100" s="21"/>
      <c r="VWZ100" s="21"/>
      <c r="VXA100" s="21"/>
      <c r="VXB100" s="21"/>
      <c r="VXC100" s="21"/>
      <c r="VXD100" s="21"/>
      <c r="VXE100" s="21"/>
      <c r="VXF100" s="21"/>
      <c r="VXG100" s="21"/>
      <c r="VXH100" s="21"/>
      <c r="VXI100" s="21"/>
      <c r="VXJ100" s="21"/>
      <c r="VXK100" s="21"/>
      <c r="VXL100" s="21"/>
      <c r="VXM100" s="21"/>
      <c r="VXN100" s="21"/>
      <c r="VXO100" s="21"/>
      <c r="VXP100" s="21"/>
      <c r="VXQ100" s="21"/>
      <c r="VXR100" s="21"/>
      <c r="VXS100" s="21"/>
      <c r="VXT100" s="21"/>
      <c r="VXU100" s="21"/>
      <c r="VXV100" s="21"/>
      <c r="VXW100" s="21"/>
      <c r="VXX100" s="21"/>
      <c r="VXY100" s="21"/>
      <c r="VXZ100" s="21"/>
      <c r="VYA100" s="21"/>
      <c r="VYB100" s="21"/>
      <c r="VYC100" s="21"/>
      <c r="VYD100" s="21"/>
      <c r="VYE100" s="21"/>
      <c r="VYF100" s="21"/>
      <c r="VYG100" s="21"/>
      <c r="VYH100" s="21"/>
      <c r="VYI100" s="21"/>
      <c r="VYJ100" s="21"/>
      <c r="VYK100" s="21"/>
      <c r="VYL100" s="21"/>
      <c r="VYM100" s="21"/>
      <c r="VYN100" s="21"/>
      <c r="VYO100" s="21"/>
      <c r="VYP100" s="21"/>
      <c r="VYQ100" s="21"/>
      <c r="VYR100" s="21"/>
      <c r="VYS100" s="21"/>
      <c r="VYT100" s="21"/>
      <c r="VYU100" s="21"/>
      <c r="VYV100" s="21"/>
      <c r="VYW100" s="21"/>
      <c r="VYX100" s="21"/>
      <c r="VYY100" s="21"/>
      <c r="VYZ100" s="21"/>
      <c r="VZA100" s="21"/>
      <c r="VZB100" s="21"/>
      <c r="VZC100" s="21"/>
      <c r="VZD100" s="21"/>
      <c r="VZE100" s="21"/>
      <c r="VZF100" s="21"/>
      <c r="VZG100" s="21"/>
      <c r="VZH100" s="21"/>
      <c r="VZI100" s="21"/>
      <c r="VZJ100" s="21"/>
      <c r="VZK100" s="21"/>
      <c r="VZL100" s="21"/>
      <c r="VZM100" s="21"/>
      <c r="VZN100" s="21"/>
      <c r="VZO100" s="21"/>
      <c r="VZP100" s="21"/>
      <c r="VZQ100" s="21"/>
      <c r="VZR100" s="21"/>
      <c r="VZS100" s="21"/>
      <c r="VZT100" s="21"/>
      <c r="VZU100" s="21"/>
      <c r="VZV100" s="21"/>
      <c r="VZW100" s="21"/>
      <c r="VZX100" s="21"/>
      <c r="VZY100" s="21"/>
      <c r="VZZ100" s="21"/>
      <c r="WAA100" s="21"/>
      <c r="WAB100" s="21"/>
      <c r="WAC100" s="21"/>
      <c r="WAD100" s="21"/>
      <c r="WAE100" s="21"/>
      <c r="WAF100" s="21"/>
      <c r="WAG100" s="21"/>
      <c r="WAH100" s="21"/>
      <c r="WAI100" s="21"/>
      <c r="WAJ100" s="21"/>
      <c r="WAK100" s="21"/>
      <c r="WAL100" s="21"/>
      <c r="WAM100" s="21"/>
      <c r="WAN100" s="21"/>
      <c r="WAO100" s="21"/>
      <c r="WAP100" s="21"/>
      <c r="WAQ100" s="21"/>
      <c r="WAR100" s="21"/>
      <c r="WAS100" s="21"/>
      <c r="WAT100" s="21"/>
      <c r="WAU100" s="21"/>
      <c r="WAV100" s="21"/>
      <c r="WAW100" s="21"/>
      <c r="WAX100" s="21"/>
      <c r="WAY100" s="21"/>
      <c r="WAZ100" s="21"/>
      <c r="WBA100" s="21"/>
      <c r="WBB100" s="21"/>
      <c r="WBC100" s="21"/>
      <c r="WBD100" s="21"/>
      <c r="WBE100" s="21"/>
      <c r="WBF100" s="21"/>
      <c r="WBG100" s="21"/>
      <c r="WBH100" s="21"/>
      <c r="WBI100" s="21"/>
      <c r="WBJ100" s="21"/>
      <c r="WBK100" s="21"/>
      <c r="WBL100" s="21"/>
      <c r="WBM100" s="21"/>
      <c r="WBN100" s="21"/>
      <c r="WBO100" s="21"/>
      <c r="WBP100" s="21"/>
      <c r="WBQ100" s="21"/>
      <c r="WBR100" s="21"/>
      <c r="WBS100" s="21"/>
      <c r="WBT100" s="21"/>
      <c r="WBU100" s="21"/>
      <c r="WBV100" s="21"/>
      <c r="WBW100" s="21"/>
      <c r="WBX100" s="21"/>
      <c r="WBY100" s="21"/>
      <c r="WBZ100" s="21"/>
      <c r="WCA100" s="21"/>
      <c r="WCB100" s="21"/>
      <c r="WCC100" s="21"/>
      <c r="WCD100" s="21"/>
      <c r="WCE100" s="21"/>
      <c r="WCF100" s="21"/>
      <c r="WCG100" s="21"/>
      <c r="WCH100" s="21"/>
      <c r="WCI100" s="21"/>
      <c r="WCJ100" s="21"/>
      <c r="WCK100" s="21"/>
      <c r="WCL100" s="21"/>
      <c r="WCM100" s="21"/>
      <c r="WCN100" s="21"/>
      <c r="WCO100" s="21"/>
      <c r="WCP100" s="21"/>
      <c r="WCQ100" s="21"/>
      <c r="WCR100" s="21"/>
      <c r="WCS100" s="21"/>
      <c r="WCT100" s="21"/>
      <c r="WCU100" s="21"/>
      <c r="WCV100" s="21"/>
      <c r="WCW100" s="21"/>
      <c r="WCX100" s="21"/>
      <c r="WCY100" s="21"/>
      <c r="WCZ100" s="21"/>
      <c r="WDA100" s="21"/>
      <c r="WDB100" s="21"/>
      <c r="WDC100" s="21"/>
      <c r="WDD100" s="21"/>
      <c r="WDE100" s="21"/>
      <c r="WDF100" s="21"/>
      <c r="WDG100" s="21"/>
      <c r="WDH100" s="21"/>
      <c r="WDI100" s="21"/>
      <c r="WDJ100" s="21"/>
      <c r="WDK100" s="21"/>
      <c r="WDL100" s="21"/>
      <c r="WDM100" s="21"/>
      <c r="WDN100" s="21"/>
      <c r="WDO100" s="21"/>
      <c r="WDP100" s="21"/>
      <c r="WDQ100" s="21"/>
      <c r="WDR100" s="21"/>
      <c r="WDS100" s="21"/>
      <c r="WDT100" s="21"/>
      <c r="WDU100" s="21"/>
      <c r="WDV100" s="21"/>
      <c r="WDW100" s="21"/>
      <c r="WDX100" s="21"/>
      <c r="WDY100" s="21"/>
      <c r="WDZ100" s="21"/>
      <c r="WEA100" s="21"/>
      <c r="WEB100" s="21"/>
      <c r="WEC100" s="21"/>
      <c r="WED100" s="21"/>
      <c r="WEE100" s="21"/>
      <c r="WEF100" s="21"/>
      <c r="WEG100" s="21"/>
      <c r="WEH100" s="21"/>
      <c r="WEI100" s="21"/>
      <c r="WEJ100" s="21"/>
      <c r="WEK100" s="21"/>
      <c r="WEL100" s="21"/>
      <c r="WEM100" s="21"/>
      <c r="WEN100" s="21"/>
      <c r="WEO100" s="21"/>
      <c r="WEP100" s="21"/>
      <c r="WEQ100" s="21"/>
      <c r="WER100" s="21"/>
      <c r="WES100" s="21"/>
      <c r="WET100" s="21"/>
      <c r="WEU100" s="21"/>
      <c r="WEV100" s="21"/>
      <c r="WEW100" s="21"/>
      <c r="WEX100" s="21"/>
      <c r="WEY100" s="21"/>
      <c r="WEZ100" s="21"/>
      <c r="WFA100" s="21"/>
      <c r="WFB100" s="21"/>
      <c r="WFC100" s="21"/>
      <c r="WFD100" s="21"/>
      <c r="WFE100" s="21"/>
      <c r="WFF100" s="21"/>
      <c r="WFG100" s="21"/>
      <c r="WFH100" s="21"/>
      <c r="WFI100" s="21"/>
      <c r="WFJ100" s="21"/>
      <c r="WFK100" s="21"/>
      <c r="WFL100" s="21"/>
      <c r="WFM100" s="21"/>
      <c r="WFN100" s="21"/>
      <c r="WFO100" s="21"/>
      <c r="WFP100" s="21"/>
      <c r="WFQ100" s="21"/>
      <c r="WFR100" s="21"/>
      <c r="WFS100" s="21"/>
      <c r="WFT100" s="21"/>
      <c r="WFU100" s="21"/>
      <c r="WFV100" s="21"/>
      <c r="WFW100" s="21"/>
      <c r="WFX100" s="21"/>
      <c r="WFY100" s="21"/>
      <c r="WFZ100" s="21"/>
      <c r="WGA100" s="21"/>
      <c r="WGB100" s="21"/>
      <c r="WGC100" s="21"/>
      <c r="WGD100" s="21"/>
      <c r="WGE100" s="21"/>
      <c r="WGF100" s="21"/>
      <c r="WGG100" s="21"/>
      <c r="WGH100" s="21"/>
      <c r="WGI100" s="21"/>
      <c r="WGJ100" s="21"/>
      <c r="WGK100" s="21"/>
      <c r="WGL100" s="21"/>
      <c r="WGM100" s="21"/>
      <c r="WGN100" s="21"/>
      <c r="WGO100" s="21"/>
      <c r="WGP100" s="21"/>
      <c r="WGQ100" s="21"/>
      <c r="WGR100" s="21"/>
      <c r="WGS100" s="21"/>
      <c r="WGT100" s="21"/>
      <c r="WGU100" s="21"/>
      <c r="WGV100" s="21"/>
      <c r="WGW100" s="21"/>
      <c r="WGX100" s="21"/>
      <c r="WGY100" s="21"/>
      <c r="WGZ100" s="21"/>
      <c r="WHA100" s="21"/>
      <c r="WHB100" s="21"/>
      <c r="WHC100" s="21"/>
      <c r="WHD100" s="21"/>
      <c r="WHE100" s="21"/>
      <c r="WHF100" s="21"/>
      <c r="WHG100" s="21"/>
      <c r="WHH100" s="21"/>
      <c r="WHI100" s="21"/>
      <c r="WHJ100" s="21"/>
      <c r="WHK100" s="21"/>
      <c r="WHL100" s="21"/>
      <c r="WHM100" s="21"/>
      <c r="WHN100" s="21"/>
      <c r="WHO100" s="21"/>
      <c r="WHP100" s="21"/>
      <c r="WHQ100" s="21"/>
      <c r="WHR100" s="21"/>
      <c r="WHS100" s="21"/>
      <c r="WHT100" s="21"/>
      <c r="WHU100" s="21"/>
      <c r="WHV100" s="21"/>
      <c r="WHW100" s="21"/>
      <c r="WHX100" s="21"/>
      <c r="WHY100" s="21"/>
      <c r="WHZ100" s="21"/>
      <c r="WIA100" s="21"/>
      <c r="WIB100" s="21"/>
      <c r="WIC100" s="21"/>
      <c r="WID100" s="21"/>
      <c r="WIE100" s="21"/>
      <c r="WIF100" s="21"/>
      <c r="WIG100" s="21"/>
      <c r="WIH100" s="21"/>
      <c r="WII100" s="21"/>
      <c r="WIJ100" s="21"/>
      <c r="WIK100" s="21"/>
      <c r="WIL100" s="21"/>
      <c r="WIM100" s="21"/>
      <c r="WIN100" s="21"/>
      <c r="WIO100" s="21"/>
      <c r="WIP100" s="21"/>
      <c r="WIQ100" s="21"/>
      <c r="WIR100" s="21"/>
      <c r="WIS100" s="21"/>
      <c r="WIT100" s="21"/>
      <c r="WIU100" s="21"/>
      <c r="WIV100" s="21"/>
      <c r="WIW100" s="21"/>
      <c r="WIX100" s="21"/>
      <c r="WIY100" s="21"/>
      <c r="WIZ100" s="21"/>
      <c r="WJA100" s="21"/>
      <c r="WJB100" s="21"/>
      <c r="WJC100" s="21"/>
      <c r="WJD100" s="21"/>
      <c r="WJE100" s="21"/>
      <c r="WJF100" s="21"/>
      <c r="WJG100" s="21"/>
      <c r="WJH100" s="21"/>
      <c r="WJI100" s="21"/>
      <c r="WJJ100" s="21"/>
      <c r="WJK100" s="21"/>
      <c r="WJL100" s="21"/>
      <c r="WJM100" s="21"/>
      <c r="WJN100" s="21"/>
      <c r="WJO100" s="21"/>
      <c r="WJP100" s="21"/>
      <c r="WJQ100" s="21"/>
      <c r="WJR100" s="21"/>
      <c r="WJS100" s="21"/>
      <c r="WJT100" s="21"/>
      <c r="WJU100" s="21"/>
      <c r="WJV100" s="21"/>
      <c r="WJW100" s="21"/>
      <c r="WJX100" s="21"/>
      <c r="WJY100" s="21"/>
      <c r="WJZ100" s="21"/>
      <c r="WKA100" s="21"/>
      <c r="WKB100" s="21"/>
      <c r="WKC100" s="21"/>
      <c r="WKD100" s="21"/>
      <c r="WKE100" s="21"/>
      <c r="WKF100" s="21"/>
      <c r="WKG100" s="21"/>
      <c r="WKH100" s="21"/>
      <c r="WKI100" s="21"/>
      <c r="WKJ100" s="21"/>
      <c r="WKK100" s="21"/>
      <c r="WKL100" s="21"/>
      <c r="WKM100" s="21"/>
      <c r="WKN100" s="21"/>
      <c r="WKO100" s="21"/>
      <c r="WKP100" s="21"/>
      <c r="WKQ100" s="21"/>
      <c r="WKR100" s="21"/>
      <c r="WKS100" s="21"/>
      <c r="WKT100" s="21"/>
      <c r="WKU100" s="21"/>
      <c r="WKV100" s="21"/>
      <c r="WKW100" s="21"/>
      <c r="WKX100" s="21"/>
      <c r="WKY100" s="21"/>
      <c r="WKZ100" s="21"/>
      <c r="WLA100" s="21"/>
      <c r="WLB100" s="21"/>
      <c r="WLC100" s="21"/>
      <c r="WLD100" s="21"/>
      <c r="WLE100" s="21"/>
      <c r="WLF100" s="21"/>
      <c r="WLG100" s="21"/>
      <c r="WLH100" s="21"/>
      <c r="WLI100" s="21"/>
      <c r="WLJ100" s="21"/>
      <c r="WLK100" s="21"/>
      <c r="WLL100" s="21"/>
      <c r="WLM100" s="21"/>
      <c r="WLN100" s="21"/>
      <c r="WLO100" s="21"/>
      <c r="WLP100" s="21"/>
      <c r="WLQ100" s="21"/>
      <c r="WLR100" s="21"/>
      <c r="WLS100" s="21"/>
      <c r="WLT100" s="21"/>
      <c r="WLU100" s="21"/>
      <c r="WLV100" s="21"/>
      <c r="WLW100" s="21"/>
      <c r="WLX100" s="21"/>
      <c r="WLY100" s="21"/>
      <c r="WLZ100" s="21"/>
      <c r="WMA100" s="21"/>
      <c r="WMB100" s="21"/>
      <c r="WMC100" s="21"/>
      <c r="WMD100" s="21"/>
      <c r="WME100" s="21"/>
      <c r="WMF100" s="21"/>
      <c r="WMG100" s="21"/>
      <c r="WMH100" s="21"/>
      <c r="WMI100" s="21"/>
      <c r="WMJ100" s="21"/>
      <c r="WMK100" s="21"/>
      <c r="WML100" s="21"/>
      <c r="WMM100" s="21"/>
      <c r="WMN100" s="21"/>
      <c r="WMO100" s="21"/>
      <c r="WMP100" s="21"/>
      <c r="WMQ100" s="21"/>
      <c r="WMR100" s="21"/>
      <c r="WMS100" s="21"/>
      <c r="WMT100" s="21"/>
      <c r="WMU100" s="21"/>
      <c r="WMV100" s="21"/>
      <c r="WMW100" s="21"/>
      <c r="WMX100" s="21"/>
      <c r="WMY100" s="21"/>
      <c r="WMZ100" s="21"/>
      <c r="WNA100" s="21"/>
      <c r="WNB100" s="21"/>
      <c r="WNC100" s="21"/>
      <c r="WND100" s="21"/>
      <c r="WNE100" s="21"/>
      <c r="WNF100" s="21"/>
      <c r="WNG100" s="21"/>
      <c r="WNH100" s="21"/>
      <c r="WNI100" s="21"/>
      <c r="WNJ100" s="21"/>
      <c r="WNK100" s="21"/>
      <c r="WNL100" s="21"/>
      <c r="WNM100" s="21"/>
      <c r="WNN100" s="21"/>
      <c r="WNO100" s="21"/>
      <c r="WNP100" s="21"/>
      <c r="WNQ100" s="21"/>
      <c r="WNR100" s="21"/>
      <c r="WNS100" s="21"/>
      <c r="WNT100" s="21"/>
      <c r="WNU100" s="21"/>
      <c r="WNV100" s="21"/>
      <c r="WNW100" s="21"/>
      <c r="WNX100" s="21"/>
      <c r="WNY100" s="21"/>
      <c r="WNZ100" s="21"/>
      <c r="WOA100" s="21"/>
      <c r="WOB100" s="21"/>
      <c r="WOC100" s="21"/>
      <c r="WOD100" s="21"/>
      <c r="WOE100" s="21"/>
      <c r="WOF100" s="21"/>
      <c r="WOG100" s="21"/>
      <c r="WOH100" s="21"/>
      <c r="WOI100" s="21"/>
      <c r="WOJ100" s="21"/>
      <c r="WOK100" s="21"/>
      <c r="WOL100" s="21"/>
      <c r="WOM100" s="21"/>
      <c r="WON100" s="21"/>
      <c r="WOO100" s="21"/>
      <c r="WOP100" s="21"/>
      <c r="WOQ100" s="21"/>
      <c r="WOR100" s="21"/>
      <c r="WOS100" s="21"/>
      <c r="WOT100" s="21"/>
      <c r="WOU100" s="21"/>
      <c r="WOV100" s="21"/>
      <c r="WOW100" s="21"/>
      <c r="WOX100" s="21"/>
      <c r="WOY100" s="21"/>
      <c r="WOZ100" s="21"/>
      <c r="WPA100" s="21"/>
      <c r="WPB100" s="21"/>
      <c r="WPC100" s="21"/>
      <c r="WPD100" s="21"/>
      <c r="WPE100" s="21"/>
      <c r="WPF100" s="21"/>
      <c r="WPG100" s="21"/>
      <c r="WPH100" s="21"/>
      <c r="WPI100" s="21"/>
      <c r="WPJ100" s="21"/>
      <c r="WPK100" s="21"/>
      <c r="WPL100" s="21"/>
      <c r="WPM100" s="21"/>
      <c r="WPN100" s="21"/>
      <c r="WPO100" s="21"/>
      <c r="WPP100" s="21"/>
      <c r="WPQ100" s="21"/>
      <c r="WPR100" s="21"/>
      <c r="WPS100" s="21"/>
      <c r="WPT100" s="21"/>
      <c r="WPU100" s="21"/>
      <c r="WPV100" s="21"/>
      <c r="WPW100" s="21"/>
      <c r="WPX100" s="21"/>
      <c r="WPY100" s="21"/>
      <c r="WPZ100" s="21"/>
      <c r="WQA100" s="21"/>
      <c r="WQB100" s="21"/>
      <c r="WQC100" s="21"/>
      <c r="WQD100" s="21"/>
      <c r="WQE100" s="21"/>
      <c r="WQF100" s="21"/>
      <c r="WQG100" s="21"/>
      <c r="WQH100" s="21"/>
      <c r="WQI100" s="21"/>
      <c r="WQJ100" s="21"/>
      <c r="WQK100" s="21"/>
      <c r="WQL100" s="21"/>
      <c r="WQM100" s="21"/>
      <c r="WQN100" s="21"/>
      <c r="WQO100" s="21"/>
      <c r="WQP100" s="21"/>
      <c r="WQQ100" s="21"/>
      <c r="WQR100" s="21"/>
      <c r="WQS100" s="21"/>
      <c r="WQT100" s="21"/>
      <c r="WQU100" s="21"/>
      <c r="WQV100" s="21"/>
      <c r="WQW100" s="21"/>
      <c r="WQX100" s="21"/>
      <c r="WQY100" s="21"/>
      <c r="WQZ100" s="21"/>
      <c r="WRA100" s="21"/>
      <c r="WRB100" s="21"/>
      <c r="WRC100" s="21"/>
      <c r="WRD100" s="21"/>
      <c r="WRE100" s="21"/>
      <c r="WRF100" s="21"/>
      <c r="WRG100" s="21"/>
      <c r="WRH100" s="21"/>
      <c r="WRI100" s="21"/>
      <c r="WRJ100" s="21"/>
      <c r="WRK100" s="21"/>
      <c r="WRL100" s="21"/>
      <c r="WRM100" s="21"/>
      <c r="WRN100" s="21"/>
      <c r="WRO100" s="21"/>
      <c r="WRP100" s="21"/>
      <c r="WRQ100" s="21"/>
      <c r="WRR100" s="21"/>
      <c r="WRS100" s="21"/>
      <c r="WRT100" s="21"/>
      <c r="WRU100" s="21"/>
      <c r="WRV100" s="21"/>
      <c r="WRW100" s="21"/>
      <c r="WRX100" s="21"/>
      <c r="WRY100" s="21"/>
      <c r="WRZ100" s="21"/>
      <c r="WSA100" s="21"/>
      <c r="WSB100" s="21"/>
      <c r="WSC100" s="21"/>
      <c r="WSD100" s="21"/>
      <c r="WSE100" s="21"/>
      <c r="WSF100" s="21"/>
      <c r="WSG100" s="21"/>
      <c r="WSH100" s="21"/>
      <c r="WSI100" s="21"/>
      <c r="WSJ100" s="21"/>
      <c r="WSK100" s="21"/>
      <c r="WSL100" s="21"/>
      <c r="WSM100" s="21"/>
      <c r="WSN100" s="21"/>
      <c r="WSO100" s="21"/>
      <c r="WSP100" s="21"/>
      <c r="WSQ100" s="21"/>
      <c r="WSR100" s="21"/>
      <c r="WSS100" s="21"/>
      <c r="WST100" s="21"/>
      <c r="WSU100" s="21"/>
      <c r="WSV100" s="21"/>
      <c r="WSW100" s="21"/>
      <c r="WSX100" s="21"/>
      <c r="WSY100" s="21"/>
      <c r="WSZ100" s="21"/>
      <c r="WTA100" s="21"/>
      <c r="WTB100" s="21"/>
      <c r="WTC100" s="21"/>
      <c r="WTD100" s="21"/>
      <c r="WTE100" s="21"/>
      <c r="WTF100" s="21"/>
      <c r="WTG100" s="21"/>
      <c r="WTH100" s="21"/>
      <c r="WTI100" s="21"/>
      <c r="WTJ100" s="21"/>
      <c r="WTK100" s="21"/>
      <c r="WTL100" s="21"/>
      <c r="WTM100" s="21"/>
      <c r="WTN100" s="21"/>
      <c r="WTO100" s="21"/>
      <c r="WTP100" s="21"/>
      <c r="WTQ100" s="21"/>
      <c r="WTR100" s="21"/>
      <c r="WTS100" s="21"/>
      <c r="WTT100" s="21"/>
      <c r="WTU100" s="21"/>
      <c r="WTV100" s="21"/>
      <c r="WTW100" s="21"/>
      <c r="WTX100" s="21"/>
      <c r="WTY100" s="21"/>
      <c r="WTZ100" s="21"/>
      <c r="WUA100" s="21"/>
      <c r="WUB100" s="21"/>
      <c r="WUC100" s="21"/>
      <c r="WUD100" s="21"/>
      <c r="WUE100" s="21"/>
      <c r="WUF100" s="21"/>
      <c r="WUG100" s="21"/>
      <c r="WUH100" s="21"/>
      <c r="WUI100" s="21"/>
      <c r="WUJ100" s="21"/>
      <c r="WUK100" s="21"/>
      <c r="WUL100" s="21"/>
      <c r="WUM100" s="21"/>
      <c r="WUN100" s="21"/>
      <c r="WUO100" s="21"/>
      <c r="WUP100" s="21"/>
      <c r="WUQ100" s="21"/>
      <c r="WUR100" s="21"/>
      <c r="WUS100" s="21"/>
      <c r="WUT100" s="21"/>
      <c r="WUU100" s="21"/>
      <c r="WUV100" s="21"/>
      <c r="WUW100" s="21"/>
      <c r="WUX100" s="21"/>
      <c r="WUY100" s="21"/>
      <c r="WUZ100" s="21"/>
      <c r="WVA100" s="21"/>
      <c r="WVB100" s="21"/>
      <c r="WVC100" s="21"/>
      <c r="WVD100" s="21"/>
      <c r="WVE100" s="21"/>
      <c r="WVF100" s="21"/>
      <c r="WVG100" s="21"/>
      <c r="WVH100" s="21"/>
      <c r="WVI100" s="21"/>
      <c r="WVJ100" s="21"/>
      <c r="WVK100" s="21"/>
      <c r="WVL100" s="21"/>
      <c r="WVM100" s="21"/>
      <c r="WVN100" s="21"/>
      <c r="WVO100" s="21"/>
      <c r="WVP100" s="21"/>
      <c r="WVQ100" s="21"/>
      <c r="WVR100" s="21"/>
      <c r="WVS100" s="21"/>
      <c r="WVT100" s="21"/>
      <c r="WVU100" s="21"/>
      <c r="WVV100" s="21"/>
      <c r="WVW100" s="21"/>
      <c r="WVX100" s="21"/>
      <c r="WVY100" s="21"/>
      <c r="WVZ100" s="21"/>
      <c r="WWA100" s="21"/>
      <c r="WWB100" s="21"/>
      <c r="WWC100" s="21"/>
      <c r="WWD100" s="21"/>
      <c r="WWE100" s="21"/>
      <c r="WWF100" s="21"/>
      <c r="WWG100" s="21"/>
      <c r="WWH100" s="21"/>
      <c r="WWI100" s="21"/>
      <c r="WWJ100" s="21"/>
      <c r="WWK100" s="21"/>
      <c r="WWL100" s="21"/>
      <c r="WWM100" s="21"/>
      <c r="WWN100" s="21"/>
      <c r="WWO100" s="21"/>
      <c r="WWP100" s="21"/>
      <c r="WWQ100" s="21"/>
      <c r="WWR100" s="21"/>
    </row>
    <row r="101" spans="1:16168" s="77" customFormat="1" x14ac:dyDescent="0.25">
      <c r="A101" s="73" t="s">
        <v>15</v>
      </c>
      <c r="B101" s="1">
        <v>638052</v>
      </c>
      <c r="C101" s="1" t="s">
        <v>164</v>
      </c>
      <c r="D101" s="4" t="s">
        <v>167</v>
      </c>
      <c r="E101" s="4">
        <v>8064</v>
      </c>
      <c r="F101" s="4" t="s">
        <v>49</v>
      </c>
      <c r="G101" s="2" t="s">
        <v>10</v>
      </c>
      <c r="H101" s="2" t="s">
        <v>168</v>
      </c>
      <c r="I101" s="2" t="s">
        <v>13</v>
      </c>
      <c r="J101" s="83" t="s">
        <v>198</v>
      </c>
      <c r="K101" s="53">
        <v>77387</v>
      </c>
      <c r="L101" s="58">
        <v>0</v>
      </c>
      <c r="M101" s="58">
        <f t="shared" si="13"/>
        <v>81470</v>
      </c>
      <c r="N101" s="58">
        <f t="shared" si="14"/>
        <v>0</v>
      </c>
      <c r="O101" s="58">
        <f t="shared" si="12"/>
        <v>84200</v>
      </c>
      <c r="P101" s="58">
        <f t="shared" si="15"/>
        <v>0</v>
      </c>
      <c r="Q101" s="2" t="s">
        <v>11</v>
      </c>
      <c r="R101" s="2" t="s">
        <v>12</v>
      </c>
      <c r="S101" s="21" t="s">
        <v>14</v>
      </c>
      <c r="T101" s="24" t="s">
        <v>194</v>
      </c>
      <c r="U101" s="26"/>
      <c r="V101" s="27"/>
      <c r="W101" s="27"/>
      <c r="X101" s="27"/>
      <c r="Y101" s="28"/>
      <c r="Z101" s="28"/>
      <c r="AA101" s="27"/>
      <c r="AB101" s="21"/>
      <c r="AC101" s="29"/>
      <c r="AD101" s="21"/>
      <c r="AE101" s="21"/>
      <c r="AF101" s="21"/>
      <c r="AG101" s="21"/>
      <c r="AH101" s="21"/>
      <c r="AI101" s="21"/>
      <c r="AJ101" s="21"/>
      <c r="AK101" s="21"/>
      <c r="AL101" s="21"/>
      <c r="AM101" s="21"/>
      <c r="AN101" s="21"/>
      <c r="AO101" s="21"/>
      <c r="AP101" s="21"/>
      <c r="AQ101" s="21"/>
      <c r="AR101" s="21"/>
      <c r="AS101" s="21"/>
      <c r="AT101" s="21"/>
      <c r="AU101" s="21"/>
      <c r="AV101" s="21"/>
      <c r="AW101" s="21"/>
      <c r="AX101" s="21"/>
      <c r="AY101" s="21"/>
      <c r="AZ101" s="21"/>
      <c r="BA101" s="21"/>
      <c r="BB101" s="21"/>
      <c r="BC101" s="21"/>
      <c r="BD101" s="21"/>
      <c r="BE101" s="21"/>
      <c r="BF101" s="21"/>
      <c r="BG101" s="21"/>
      <c r="BH101" s="21"/>
      <c r="BI101" s="21"/>
      <c r="BJ101" s="21"/>
      <c r="BK101" s="21"/>
      <c r="BL101" s="21"/>
      <c r="BM101" s="21"/>
      <c r="BN101" s="21"/>
      <c r="BO101" s="21"/>
      <c r="BP101" s="21"/>
      <c r="BQ101" s="21"/>
      <c r="BR101" s="21"/>
      <c r="BS101" s="21"/>
      <c r="BT101" s="21"/>
      <c r="BU101" s="21"/>
      <c r="BV101" s="21"/>
      <c r="BW101" s="21"/>
      <c r="BX101" s="21"/>
      <c r="BY101" s="21"/>
      <c r="BZ101" s="21"/>
      <c r="CA101" s="21"/>
      <c r="CB101" s="21"/>
      <c r="CC101" s="21"/>
      <c r="CD101" s="21"/>
      <c r="CE101" s="21"/>
      <c r="CF101" s="21"/>
      <c r="CG101" s="21"/>
      <c r="CH101" s="21"/>
      <c r="CI101" s="21"/>
      <c r="CJ101" s="21"/>
      <c r="CK101" s="21"/>
      <c r="CL101" s="21"/>
      <c r="CM101" s="21"/>
      <c r="CN101" s="21"/>
      <c r="CO101" s="21"/>
      <c r="CP101" s="21"/>
      <c r="CQ101" s="21"/>
      <c r="CR101" s="21"/>
      <c r="CS101" s="21"/>
      <c r="CT101" s="21"/>
      <c r="CU101" s="21"/>
      <c r="CV101" s="21"/>
      <c r="CW101" s="21"/>
      <c r="CX101" s="21"/>
      <c r="CY101" s="21"/>
      <c r="CZ101" s="21"/>
      <c r="DA101" s="21"/>
      <c r="DB101" s="21"/>
      <c r="DC101" s="21"/>
      <c r="DD101" s="21"/>
      <c r="DE101" s="21"/>
      <c r="DF101" s="21"/>
      <c r="DG101" s="21"/>
      <c r="DH101" s="21"/>
      <c r="DI101" s="21"/>
      <c r="DJ101" s="21"/>
      <c r="DK101" s="21"/>
      <c r="DL101" s="21"/>
      <c r="DM101" s="21"/>
      <c r="DN101" s="21"/>
      <c r="DO101" s="21"/>
      <c r="DP101" s="21"/>
      <c r="DQ101" s="21"/>
      <c r="DR101" s="21"/>
      <c r="DS101" s="21"/>
      <c r="DT101" s="21"/>
      <c r="DU101" s="21"/>
      <c r="DV101" s="21"/>
      <c r="DW101" s="21"/>
      <c r="DX101" s="21"/>
      <c r="DY101" s="21"/>
      <c r="DZ101" s="21"/>
      <c r="EA101" s="21"/>
      <c r="EB101" s="21"/>
      <c r="EC101" s="21"/>
      <c r="ED101" s="21"/>
      <c r="EE101" s="21"/>
      <c r="EF101" s="21"/>
      <c r="EG101" s="21"/>
      <c r="EH101" s="21"/>
      <c r="EI101" s="21"/>
      <c r="EJ101" s="21"/>
      <c r="EK101" s="21"/>
      <c r="EL101" s="21"/>
      <c r="EM101" s="21"/>
      <c r="EN101" s="21"/>
      <c r="EO101" s="21"/>
      <c r="EP101" s="21"/>
      <c r="EQ101" s="21"/>
      <c r="ER101" s="21"/>
      <c r="ES101" s="21"/>
      <c r="ET101" s="21"/>
      <c r="EU101" s="21"/>
      <c r="EV101" s="21"/>
      <c r="EW101" s="21"/>
      <c r="EX101" s="21"/>
      <c r="EY101" s="21"/>
      <c r="EZ101" s="21"/>
      <c r="FA101" s="21"/>
      <c r="FB101" s="21"/>
      <c r="FC101" s="21"/>
      <c r="FD101" s="21"/>
      <c r="FE101" s="21"/>
      <c r="FF101" s="21"/>
      <c r="FG101" s="21"/>
      <c r="FH101" s="21"/>
      <c r="FI101" s="21"/>
      <c r="FJ101" s="21"/>
      <c r="FK101" s="21"/>
      <c r="FL101" s="21"/>
      <c r="FM101" s="21"/>
      <c r="FN101" s="21"/>
      <c r="FO101" s="21"/>
      <c r="FP101" s="21"/>
      <c r="FQ101" s="21"/>
      <c r="FR101" s="21"/>
      <c r="FS101" s="21"/>
      <c r="FT101" s="21"/>
      <c r="FU101" s="21"/>
      <c r="FV101" s="21"/>
      <c r="FW101" s="21"/>
      <c r="FX101" s="21"/>
      <c r="FY101" s="21"/>
      <c r="FZ101" s="21"/>
      <c r="GA101" s="21"/>
      <c r="GB101" s="21"/>
      <c r="GC101" s="21"/>
      <c r="GD101" s="21"/>
      <c r="GE101" s="21"/>
      <c r="GF101" s="21"/>
      <c r="GG101" s="21"/>
      <c r="GH101" s="21"/>
      <c r="GI101" s="21"/>
      <c r="GJ101" s="21"/>
      <c r="GK101" s="21"/>
      <c r="GL101" s="21"/>
      <c r="GM101" s="21"/>
      <c r="GN101" s="21"/>
      <c r="GO101" s="21"/>
      <c r="GP101" s="21"/>
      <c r="GQ101" s="21"/>
      <c r="GR101" s="21"/>
      <c r="GS101" s="21"/>
      <c r="GT101" s="21"/>
      <c r="GU101" s="21"/>
      <c r="GV101" s="21"/>
      <c r="GW101" s="21"/>
      <c r="GX101" s="21"/>
      <c r="GY101" s="21"/>
      <c r="GZ101" s="21"/>
      <c r="HA101" s="21"/>
      <c r="HB101" s="21"/>
      <c r="HC101" s="21"/>
      <c r="HD101" s="21"/>
      <c r="HE101" s="21"/>
      <c r="HF101" s="21"/>
      <c r="HG101" s="21"/>
      <c r="HH101" s="21"/>
      <c r="HI101" s="21"/>
      <c r="HJ101" s="21"/>
      <c r="HK101" s="21"/>
      <c r="HL101" s="21"/>
      <c r="HM101" s="21"/>
      <c r="HN101" s="21"/>
      <c r="HO101" s="21"/>
      <c r="HP101" s="21"/>
      <c r="HQ101" s="21"/>
      <c r="HR101" s="21"/>
      <c r="HS101" s="21"/>
      <c r="HT101" s="21"/>
      <c r="HU101" s="21"/>
      <c r="HV101" s="21"/>
      <c r="HW101" s="21"/>
      <c r="HX101" s="21"/>
      <c r="HY101" s="21"/>
      <c r="HZ101" s="21"/>
      <c r="IA101" s="21"/>
      <c r="IB101" s="21"/>
      <c r="IC101" s="21"/>
      <c r="ID101" s="21"/>
      <c r="IE101" s="21"/>
      <c r="IF101" s="21"/>
      <c r="IG101" s="21"/>
      <c r="IH101" s="21"/>
      <c r="II101" s="21"/>
      <c r="IJ101" s="21"/>
      <c r="IK101" s="21"/>
      <c r="IL101" s="21"/>
      <c r="IM101" s="21"/>
      <c r="IN101" s="21"/>
      <c r="IO101" s="21"/>
      <c r="IP101" s="21"/>
      <c r="IQ101" s="21"/>
      <c r="IR101" s="21"/>
      <c r="IS101" s="21"/>
      <c r="IT101" s="21"/>
      <c r="IU101" s="21"/>
      <c r="IV101" s="21"/>
      <c r="IW101" s="21"/>
      <c r="IX101" s="21"/>
      <c r="IY101" s="21"/>
      <c r="IZ101" s="21"/>
      <c r="JA101" s="21"/>
      <c r="JB101" s="21"/>
      <c r="JC101" s="21"/>
      <c r="JD101" s="21"/>
      <c r="JE101" s="21"/>
      <c r="JF101" s="21"/>
      <c r="JG101" s="21"/>
      <c r="JH101" s="21"/>
      <c r="JI101" s="21"/>
      <c r="JJ101" s="21"/>
      <c r="JK101" s="21"/>
      <c r="JL101" s="21"/>
      <c r="JM101" s="21"/>
      <c r="JN101" s="21"/>
      <c r="JO101" s="21"/>
      <c r="JP101" s="21"/>
      <c r="JQ101" s="21"/>
      <c r="JR101" s="21"/>
      <c r="JS101" s="21"/>
      <c r="JT101" s="21"/>
      <c r="JU101" s="21"/>
      <c r="JV101" s="21"/>
      <c r="JW101" s="21"/>
      <c r="JX101" s="21"/>
      <c r="JY101" s="21"/>
      <c r="JZ101" s="21"/>
      <c r="KA101" s="21"/>
      <c r="KB101" s="21"/>
      <c r="KC101" s="21"/>
      <c r="KD101" s="21"/>
      <c r="KE101" s="21"/>
      <c r="KF101" s="21"/>
      <c r="KG101" s="21"/>
      <c r="KH101" s="21"/>
      <c r="KI101" s="21"/>
      <c r="KJ101" s="21"/>
      <c r="KK101" s="21"/>
      <c r="KL101" s="21"/>
      <c r="KM101" s="21"/>
      <c r="KN101" s="21"/>
      <c r="KO101" s="21"/>
      <c r="KP101" s="21"/>
      <c r="KQ101" s="21"/>
      <c r="KR101" s="21"/>
      <c r="KS101" s="21"/>
      <c r="KT101" s="21"/>
      <c r="KU101" s="21"/>
      <c r="KV101" s="21"/>
      <c r="KW101" s="21"/>
      <c r="KX101" s="21"/>
      <c r="KY101" s="21"/>
      <c r="KZ101" s="21"/>
      <c r="LA101" s="21"/>
      <c r="LB101" s="21"/>
      <c r="LC101" s="21"/>
      <c r="LD101" s="21"/>
      <c r="LE101" s="21"/>
      <c r="LF101" s="21"/>
      <c r="LG101" s="21"/>
      <c r="LH101" s="21"/>
      <c r="LI101" s="21"/>
      <c r="LJ101" s="21"/>
      <c r="LK101" s="21"/>
      <c r="LL101" s="21"/>
      <c r="LM101" s="21"/>
      <c r="LN101" s="21"/>
      <c r="LO101" s="21"/>
      <c r="LP101" s="21"/>
      <c r="LQ101" s="21"/>
      <c r="LR101" s="21"/>
      <c r="LS101" s="21"/>
      <c r="LT101" s="21"/>
      <c r="LU101" s="21"/>
      <c r="LV101" s="21"/>
      <c r="LW101" s="21"/>
      <c r="LX101" s="21"/>
      <c r="LY101" s="21"/>
      <c r="LZ101" s="21"/>
      <c r="MA101" s="21"/>
      <c r="MB101" s="21"/>
      <c r="MC101" s="21"/>
      <c r="MD101" s="21"/>
      <c r="ME101" s="21"/>
      <c r="MF101" s="21"/>
      <c r="MG101" s="21"/>
      <c r="MH101" s="21"/>
      <c r="MI101" s="21"/>
      <c r="MJ101" s="21"/>
      <c r="MK101" s="21"/>
      <c r="ML101" s="21"/>
      <c r="MM101" s="21"/>
      <c r="MN101" s="21"/>
      <c r="MO101" s="21"/>
      <c r="MP101" s="21"/>
      <c r="MQ101" s="21"/>
      <c r="MR101" s="21"/>
      <c r="MS101" s="21"/>
      <c r="MT101" s="21"/>
      <c r="MU101" s="21"/>
      <c r="MV101" s="21"/>
      <c r="MW101" s="21"/>
      <c r="MX101" s="21"/>
      <c r="MY101" s="21"/>
      <c r="MZ101" s="21"/>
      <c r="NA101" s="21"/>
      <c r="NB101" s="21"/>
      <c r="NC101" s="21"/>
      <c r="ND101" s="21"/>
      <c r="NE101" s="21"/>
      <c r="NF101" s="21"/>
      <c r="NG101" s="21"/>
      <c r="NH101" s="21"/>
      <c r="NI101" s="21"/>
      <c r="NJ101" s="21"/>
      <c r="NK101" s="21"/>
      <c r="NL101" s="21"/>
      <c r="NM101" s="21"/>
      <c r="NN101" s="21"/>
      <c r="NO101" s="21"/>
      <c r="NP101" s="21"/>
      <c r="NQ101" s="21"/>
      <c r="NR101" s="21"/>
      <c r="NS101" s="21"/>
      <c r="NT101" s="21"/>
      <c r="NU101" s="21"/>
      <c r="NV101" s="21"/>
      <c r="NW101" s="21"/>
      <c r="NX101" s="21"/>
      <c r="NY101" s="21"/>
      <c r="NZ101" s="21"/>
      <c r="OA101" s="21"/>
      <c r="OB101" s="21"/>
      <c r="OC101" s="21"/>
      <c r="OD101" s="21"/>
      <c r="OE101" s="21"/>
      <c r="OF101" s="21"/>
      <c r="OG101" s="21"/>
      <c r="OH101" s="21"/>
      <c r="OI101" s="21"/>
      <c r="OJ101" s="21"/>
      <c r="OK101" s="21"/>
      <c r="OL101" s="21"/>
      <c r="OM101" s="21"/>
      <c r="ON101" s="21"/>
      <c r="OO101" s="21"/>
      <c r="OP101" s="21"/>
      <c r="OQ101" s="21"/>
      <c r="OR101" s="21"/>
      <c r="OS101" s="21"/>
      <c r="OT101" s="21"/>
      <c r="OU101" s="21"/>
      <c r="OV101" s="21"/>
      <c r="OW101" s="21"/>
      <c r="OX101" s="21"/>
      <c r="OY101" s="21"/>
      <c r="OZ101" s="21"/>
      <c r="PA101" s="21"/>
      <c r="PB101" s="21"/>
      <c r="PC101" s="21"/>
      <c r="PD101" s="21"/>
      <c r="PE101" s="21"/>
      <c r="PF101" s="21"/>
      <c r="PG101" s="21"/>
      <c r="PH101" s="21"/>
      <c r="PI101" s="21"/>
      <c r="PJ101" s="21"/>
      <c r="PK101" s="21"/>
      <c r="PL101" s="21"/>
      <c r="PM101" s="21"/>
      <c r="PN101" s="21"/>
      <c r="PO101" s="21"/>
      <c r="PP101" s="21"/>
      <c r="PQ101" s="21"/>
      <c r="PR101" s="21"/>
      <c r="PS101" s="21"/>
      <c r="PT101" s="21"/>
      <c r="PU101" s="21"/>
      <c r="PV101" s="21"/>
      <c r="PW101" s="21"/>
      <c r="PX101" s="21"/>
      <c r="PY101" s="21"/>
      <c r="PZ101" s="21"/>
      <c r="QA101" s="21"/>
      <c r="QB101" s="21"/>
      <c r="QC101" s="21"/>
      <c r="QD101" s="21"/>
      <c r="QE101" s="21"/>
      <c r="QF101" s="21"/>
      <c r="QG101" s="21"/>
      <c r="QH101" s="21"/>
      <c r="QI101" s="21"/>
      <c r="QJ101" s="21"/>
      <c r="QK101" s="21"/>
      <c r="QL101" s="21"/>
      <c r="QM101" s="21"/>
      <c r="QN101" s="21"/>
      <c r="QO101" s="21"/>
      <c r="QP101" s="21"/>
      <c r="QQ101" s="21"/>
      <c r="QR101" s="21"/>
      <c r="QS101" s="21"/>
      <c r="QT101" s="21"/>
      <c r="QU101" s="21"/>
      <c r="QV101" s="21"/>
      <c r="QW101" s="21"/>
      <c r="QX101" s="21"/>
      <c r="QY101" s="21"/>
      <c r="QZ101" s="21"/>
      <c r="RA101" s="21"/>
      <c r="RB101" s="21"/>
      <c r="RC101" s="21"/>
      <c r="RD101" s="21"/>
      <c r="RE101" s="21"/>
      <c r="RF101" s="21"/>
      <c r="RG101" s="21"/>
      <c r="RH101" s="21"/>
      <c r="RI101" s="21"/>
      <c r="RJ101" s="21"/>
      <c r="RK101" s="21"/>
      <c r="RL101" s="21"/>
      <c r="RM101" s="21"/>
      <c r="RN101" s="21"/>
      <c r="RO101" s="21"/>
      <c r="RP101" s="21"/>
      <c r="RQ101" s="21"/>
      <c r="RR101" s="21"/>
      <c r="RS101" s="21"/>
      <c r="RT101" s="21"/>
      <c r="RU101" s="21"/>
      <c r="RV101" s="21"/>
      <c r="RW101" s="21"/>
      <c r="RX101" s="21"/>
      <c r="RY101" s="21"/>
      <c r="RZ101" s="21"/>
      <c r="SA101" s="21"/>
      <c r="SB101" s="21"/>
      <c r="SC101" s="21"/>
      <c r="SD101" s="21"/>
      <c r="SE101" s="21"/>
      <c r="SF101" s="21"/>
      <c r="SG101" s="21"/>
      <c r="SH101" s="21"/>
      <c r="SI101" s="21"/>
      <c r="SJ101" s="21"/>
      <c r="SK101" s="21"/>
      <c r="SL101" s="21"/>
      <c r="SM101" s="21"/>
      <c r="SN101" s="21"/>
      <c r="SO101" s="21"/>
      <c r="SP101" s="21"/>
      <c r="SQ101" s="21"/>
      <c r="SR101" s="21"/>
      <c r="SS101" s="21"/>
      <c r="ST101" s="21"/>
      <c r="SU101" s="21"/>
      <c r="SV101" s="21"/>
      <c r="SW101" s="21"/>
      <c r="SX101" s="21"/>
      <c r="SY101" s="21"/>
      <c r="SZ101" s="21"/>
      <c r="TA101" s="21"/>
      <c r="TB101" s="21"/>
      <c r="TC101" s="21"/>
      <c r="TD101" s="21"/>
      <c r="TE101" s="21"/>
      <c r="TF101" s="21"/>
      <c r="TG101" s="21"/>
      <c r="TH101" s="21"/>
      <c r="TI101" s="21"/>
      <c r="TJ101" s="21"/>
      <c r="TK101" s="21"/>
      <c r="TL101" s="21"/>
      <c r="TM101" s="21"/>
      <c r="TN101" s="21"/>
      <c r="TO101" s="21"/>
      <c r="TP101" s="21"/>
      <c r="TQ101" s="21"/>
      <c r="TR101" s="21"/>
      <c r="TS101" s="21"/>
      <c r="TT101" s="21"/>
      <c r="TU101" s="21"/>
      <c r="TV101" s="21"/>
      <c r="TW101" s="21"/>
      <c r="TX101" s="21"/>
      <c r="TY101" s="21"/>
      <c r="TZ101" s="21"/>
      <c r="UA101" s="21"/>
      <c r="UB101" s="21"/>
      <c r="UC101" s="21"/>
      <c r="UD101" s="21"/>
      <c r="UE101" s="21"/>
      <c r="UF101" s="21"/>
      <c r="UG101" s="21"/>
      <c r="UH101" s="21"/>
      <c r="UI101" s="21"/>
      <c r="UJ101" s="21"/>
      <c r="UK101" s="21"/>
      <c r="UL101" s="21"/>
      <c r="UM101" s="21"/>
      <c r="UN101" s="21"/>
      <c r="UO101" s="21"/>
      <c r="UP101" s="21"/>
      <c r="UQ101" s="21"/>
      <c r="UR101" s="21"/>
      <c r="US101" s="21"/>
      <c r="UT101" s="21"/>
      <c r="UU101" s="21"/>
      <c r="UV101" s="21"/>
      <c r="UW101" s="21"/>
      <c r="UX101" s="21"/>
      <c r="UY101" s="21"/>
      <c r="UZ101" s="21"/>
      <c r="VA101" s="21"/>
      <c r="VB101" s="21"/>
      <c r="VC101" s="21"/>
      <c r="VD101" s="21"/>
      <c r="VE101" s="21"/>
      <c r="VF101" s="21"/>
      <c r="VG101" s="21"/>
      <c r="VH101" s="21"/>
      <c r="VI101" s="21"/>
      <c r="VJ101" s="21"/>
      <c r="VK101" s="21"/>
      <c r="VL101" s="21"/>
      <c r="VM101" s="21"/>
      <c r="VN101" s="21"/>
      <c r="VO101" s="21"/>
      <c r="VP101" s="21"/>
      <c r="VQ101" s="21"/>
      <c r="VR101" s="21"/>
      <c r="VS101" s="21"/>
      <c r="VT101" s="21"/>
      <c r="VU101" s="21"/>
      <c r="VV101" s="21"/>
      <c r="VW101" s="21"/>
      <c r="VX101" s="21"/>
      <c r="VY101" s="21"/>
      <c r="VZ101" s="21"/>
      <c r="WA101" s="21"/>
      <c r="WB101" s="21"/>
      <c r="WC101" s="21"/>
      <c r="WD101" s="21"/>
      <c r="WE101" s="21"/>
      <c r="WF101" s="21"/>
      <c r="WG101" s="21"/>
      <c r="WH101" s="21"/>
      <c r="WI101" s="21"/>
      <c r="WJ101" s="21"/>
      <c r="WK101" s="21"/>
      <c r="WL101" s="21"/>
      <c r="WM101" s="21"/>
      <c r="WN101" s="21"/>
      <c r="WO101" s="21"/>
      <c r="WP101" s="21"/>
      <c r="WQ101" s="21"/>
      <c r="WR101" s="21"/>
      <c r="WS101" s="21"/>
      <c r="WT101" s="21"/>
      <c r="WU101" s="21"/>
      <c r="WV101" s="21"/>
      <c r="WW101" s="21"/>
      <c r="WX101" s="21"/>
      <c r="WY101" s="21"/>
      <c r="WZ101" s="21"/>
      <c r="XA101" s="21"/>
      <c r="XB101" s="21"/>
      <c r="XC101" s="21"/>
      <c r="XD101" s="21"/>
      <c r="XE101" s="21"/>
      <c r="XF101" s="21"/>
      <c r="XG101" s="21"/>
      <c r="XH101" s="21"/>
      <c r="XI101" s="21"/>
      <c r="XJ101" s="21"/>
      <c r="XK101" s="21"/>
      <c r="XL101" s="21"/>
      <c r="XM101" s="21"/>
      <c r="XN101" s="21"/>
      <c r="XO101" s="21"/>
      <c r="XP101" s="21"/>
      <c r="XQ101" s="21"/>
      <c r="XR101" s="21"/>
      <c r="XS101" s="21"/>
      <c r="XT101" s="21"/>
      <c r="XU101" s="21"/>
      <c r="XV101" s="21"/>
      <c r="XW101" s="21"/>
      <c r="XX101" s="21"/>
      <c r="XY101" s="21"/>
      <c r="XZ101" s="21"/>
      <c r="YA101" s="21"/>
      <c r="YB101" s="21"/>
      <c r="YC101" s="21"/>
      <c r="YD101" s="21"/>
      <c r="YE101" s="21"/>
      <c r="YF101" s="21"/>
      <c r="YG101" s="21"/>
      <c r="YH101" s="21"/>
      <c r="YI101" s="21"/>
      <c r="YJ101" s="21"/>
      <c r="YK101" s="21"/>
      <c r="YL101" s="21"/>
      <c r="YM101" s="21"/>
      <c r="YN101" s="21"/>
      <c r="YO101" s="21"/>
      <c r="YP101" s="21"/>
      <c r="YQ101" s="21"/>
      <c r="YR101" s="21"/>
      <c r="YS101" s="21"/>
      <c r="YT101" s="21"/>
      <c r="YU101" s="21"/>
      <c r="YV101" s="21"/>
      <c r="YW101" s="21"/>
      <c r="YX101" s="21"/>
      <c r="YY101" s="21"/>
      <c r="YZ101" s="21"/>
      <c r="ZA101" s="21"/>
      <c r="ZB101" s="21"/>
      <c r="ZC101" s="21"/>
      <c r="ZD101" s="21"/>
      <c r="ZE101" s="21"/>
      <c r="ZF101" s="21"/>
      <c r="ZG101" s="21"/>
      <c r="ZH101" s="21"/>
      <c r="ZI101" s="21"/>
      <c r="ZJ101" s="21"/>
      <c r="ZK101" s="21"/>
      <c r="ZL101" s="21"/>
      <c r="ZM101" s="21"/>
      <c r="ZN101" s="21"/>
      <c r="ZO101" s="21"/>
      <c r="ZP101" s="21"/>
      <c r="ZQ101" s="21"/>
      <c r="ZR101" s="21"/>
      <c r="ZS101" s="21"/>
      <c r="ZT101" s="21"/>
      <c r="ZU101" s="21"/>
      <c r="ZV101" s="21"/>
      <c r="ZW101" s="21"/>
      <c r="ZX101" s="21"/>
      <c r="ZY101" s="21"/>
      <c r="ZZ101" s="21"/>
      <c r="AAA101" s="21"/>
      <c r="AAB101" s="21"/>
      <c r="AAC101" s="21"/>
      <c r="AAD101" s="21"/>
      <c r="AAE101" s="21"/>
      <c r="AAF101" s="21"/>
      <c r="AAG101" s="21"/>
      <c r="AAH101" s="21"/>
      <c r="AAI101" s="21"/>
      <c r="AAJ101" s="21"/>
      <c r="AAK101" s="21"/>
      <c r="AAL101" s="21"/>
      <c r="AAM101" s="21"/>
      <c r="AAN101" s="21"/>
      <c r="AAO101" s="21"/>
      <c r="AAP101" s="21"/>
      <c r="AAQ101" s="21"/>
      <c r="AAR101" s="21"/>
      <c r="AAS101" s="21"/>
      <c r="AAT101" s="21"/>
      <c r="AAU101" s="21"/>
      <c r="AAV101" s="21"/>
      <c r="AAW101" s="21"/>
      <c r="AAX101" s="21"/>
      <c r="AAY101" s="21"/>
      <c r="AAZ101" s="21"/>
      <c r="ABA101" s="21"/>
      <c r="ABB101" s="21"/>
      <c r="ABC101" s="21"/>
      <c r="ABD101" s="21"/>
      <c r="ABE101" s="21"/>
      <c r="ABF101" s="21"/>
      <c r="ABG101" s="21"/>
      <c r="ABH101" s="21"/>
      <c r="ABI101" s="21"/>
      <c r="ABJ101" s="21"/>
      <c r="ABK101" s="21"/>
      <c r="ABL101" s="21"/>
      <c r="ABM101" s="21"/>
      <c r="ABN101" s="21"/>
      <c r="ABO101" s="21"/>
      <c r="ABP101" s="21"/>
      <c r="ABQ101" s="21"/>
      <c r="ABR101" s="21"/>
      <c r="ABS101" s="21"/>
      <c r="ABT101" s="21"/>
      <c r="ABU101" s="21"/>
      <c r="ABV101" s="21"/>
      <c r="ABW101" s="21"/>
      <c r="ABX101" s="21"/>
      <c r="ABY101" s="21"/>
      <c r="ABZ101" s="21"/>
      <c r="ACA101" s="21"/>
      <c r="ACB101" s="21"/>
      <c r="ACC101" s="21"/>
      <c r="ACD101" s="21"/>
      <c r="ACE101" s="21"/>
      <c r="ACF101" s="21"/>
      <c r="ACG101" s="21"/>
      <c r="ACH101" s="21"/>
      <c r="ACI101" s="21"/>
      <c r="ACJ101" s="21"/>
      <c r="ACK101" s="21"/>
      <c r="ACL101" s="21"/>
      <c r="ACM101" s="21"/>
      <c r="ACN101" s="21"/>
      <c r="ACO101" s="21"/>
      <c r="ACP101" s="21"/>
      <c r="ACQ101" s="21"/>
      <c r="ACR101" s="21"/>
      <c r="ACS101" s="21"/>
      <c r="ACT101" s="21"/>
      <c r="ACU101" s="21"/>
      <c r="ACV101" s="21"/>
      <c r="ACW101" s="21"/>
      <c r="ACX101" s="21"/>
      <c r="ACY101" s="21"/>
      <c r="ACZ101" s="21"/>
      <c r="ADA101" s="21"/>
      <c r="ADB101" s="21"/>
      <c r="ADC101" s="21"/>
      <c r="ADD101" s="21"/>
      <c r="ADE101" s="21"/>
      <c r="ADF101" s="21"/>
      <c r="ADG101" s="21"/>
      <c r="ADH101" s="21"/>
      <c r="ADI101" s="21"/>
      <c r="ADJ101" s="21"/>
      <c r="ADK101" s="21"/>
      <c r="ADL101" s="21"/>
      <c r="ADM101" s="21"/>
      <c r="ADN101" s="21"/>
      <c r="ADO101" s="21"/>
      <c r="ADP101" s="21"/>
      <c r="ADQ101" s="21"/>
      <c r="ADR101" s="21"/>
      <c r="ADS101" s="21"/>
      <c r="ADT101" s="21"/>
      <c r="ADU101" s="21"/>
      <c r="ADV101" s="21"/>
      <c r="ADW101" s="21"/>
      <c r="ADX101" s="21"/>
      <c r="ADY101" s="21"/>
      <c r="ADZ101" s="21"/>
      <c r="AEA101" s="21"/>
      <c r="AEB101" s="21"/>
      <c r="AEC101" s="21"/>
      <c r="AED101" s="21"/>
      <c r="AEE101" s="21"/>
      <c r="AEF101" s="21"/>
      <c r="AEG101" s="21"/>
      <c r="AEH101" s="21"/>
      <c r="AEI101" s="21"/>
      <c r="AEJ101" s="21"/>
      <c r="AEK101" s="21"/>
      <c r="AEL101" s="21"/>
      <c r="AEM101" s="21"/>
      <c r="AEN101" s="21"/>
      <c r="AEO101" s="21"/>
      <c r="AEP101" s="21"/>
      <c r="AEQ101" s="21"/>
      <c r="AER101" s="21"/>
      <c r="AES101" s="21"/>
      <c r="AET101" s="21"/>
      <c r="AEU101" s="21"/>
      <c r="AEV101" s="21"/>
      <c r="AEW101" s="21"/>
      <c r="AEX101" s="21"/>
      <c r="AEY101" s="21"/>
      <c r="AEZ101" s="21"/>
      <c r="AFA101" s="21"/>
      <c r="AFB101" s="21"/>
      <c r="AFC101" s="21"/>
      <c r="AFD101" s="21"/>
      <c r="AFE101" s="21"/>
      <c r="AFF101" s="21"/>
      <c r="AFG101" s="21"/>
      <c r="AFH101" s="21"/>
      <c r="AFI101" s="21"/>
      <c r="AFJ101" s="21"/>
      <c r="AFK101" s="21"/>
      <c r="AFL101" s="21"/>
      <c r="AFM101" s="21"/>
      <c r="AFN101" s="21"/>
      <c r="AFO101" s="21"/>
      <c r="AFP101" s="21"/>
      <c r="AFQ101" s="21"/>
      <c r="AFR101" s="21"/>
      <c r="AFS101" s="21"/>
      <c r="AFT101" s="21"/>
      <c r="AFU101" s="21"/>
      <c r="AFV101" s="21"/>
      <c r="AFW101" s="21"/>
      <c r="AFX101" s="21"/>
      <c r="AFY101" s="21"/>
      <c r="AFZ101" s="21"/>
      <c r="AGA101" s="21"/>
      <c r="AGB101" s="21"/>
      <c r="AGC101" s="21"/>
      <c r="AGD101" s="21"/>
      <c r="AGE101" s="21"/>
      <c r="AGF101" s="21"/>
      <c r="AGG101" s="21"/>
      <c r="AGH101" s="21"/>
      <c r="AGI101" s="21"/>
      <c r="AGJ101" s="21"/>
      <c r="AGK101" s="21"/>
      <c r="AGL101" s="21"/>
      <c r="AGM101" s="21"/>
      <c r="AGN101" s="21"/>
      <c r="AGO101" s="21"/>
      <c r="AGP101" s="21"/>
      <c r="AGQ101" s="21"/>
      <c r="AGR101" s="21"/>
      <c r="AGS101" s="21"/>
      <c r="AGT101" s="21"/>
      <c r="AGU101" s="21"/>
      <c r="AGV101" s="21"/>
      <c r="AGW101" s="21"/>
      <c r="AGX101" s="21"/>
      <c r="AGY101" s="21"/>
      <c r="AGZ101" s="21"/>
      <c r="AHA101" s="21"/>
      <c r="AHB101" s="21"/>
      <c r="AHC101" s="21"/>
      <c r="AHD101" s="21"/>
      <c r="AHE101" s="21"/>
      <c r="AHF101" s="21"/>
      <c r="AHG101" s="21"/>
      <c r="AHH101" s="21"/>
      <c r="AHI101" s="21"/>
      <c r="AHJ101" s="21"/>
      <c r="AHK101" s="21"/>
      <c r="AHL101" s="21"/>
      <c r="AHM101" s="21"/>
      <c r="AHN101" s="21"/>
      <c r="AHO101" s="21"/>
      <c r="AHP101" s="21"/>
      <c r="AHQ101" s="21"/>
      <c r="AHR101" s="21"/>
      <c r="AHS101" s="21"/>
      <c r="AHT101" s="21"/>
      <c r="AHU101" s="21"/>
      <c r="AHV101" s="21"/>
      <c r="AHW101" s="21"/>
      <c r="AHX101" s="21"/>
      <c r="AHY101" s="21"/>
      <c r="AHZ101" s="21"/>
      <c r="AIA101" s="21"/>
      <c r="AIB101" s="21"/>
      <c r="AIC101" s="21"/>
      <c r="AID101" s="21"/>
      <c r="AIE101" s="21"/>
      <c r="AIF101" s="21"/>
      <c r="AIG101" s="21"/>
      <c r="AIH101" s="21"/>
      <c r="AII101" s="21"/>
      <c r="AIJ101" s="21"/>
      <c r="AIK101" s="21"/>
      <c r="AIL101" s="21"/>
      <c r="AIM101" s="21"/>
      <c r="AIN101" s="21"/>
      <c r="AIO101" s="21"/>
      <c r="AIP101" s="21"/>
      <c r="AIQ101" s="21"/>
      <c r="AIR101" s="21"/>
      <c r="AIS101" s="21"/>
      <c r="AIT101" s="21"/>
      <c r="AIU101" s="21"/>
      <c r="AIV101" s="21"/>
      <c r="AIW101" s="21"/>
      <c r="AIX101" s="21"/>
      <c r="AIY101" s="21"/>
      <c r="AIZ101" s="21"/>
      <c r="AJA101" s="21"/>
      <c r="AJB101" s="21"/>
      <c r="AJC101" s="21"/>
      <c r="AJD101" s="21"/>
      <c r="AJE101" s="21"/>
      <c r="AJF101" s="21"/>
      <c r="AJG101" s="21"/>
      <c r="AJH101" s="21"/>
      <c r="AJI101" s="21"/>
      <c r="AJJ101" s="21"/>
      <c r="AJK101" s="21"/>
      <c r="AJL101" s="21"/>
      <c r="AJM101" s="21"/>
      <c r="AJN101" s="21"/>
      <c r="AJO101" s="21"/>
      <c r="AJP101" s="21"/>
      <c r="AJQ101" s="21"/>
      <c r="AJR101" s="21"/>
      <c r="AJS101" s="21"/>
      <c r="AJT101" s="21"/>
      <c r="AJU101" s="21"/>
      <c r="AJV101" s="21"/>
      <c r="AJW101" s="21"/>
      <c r="AJX101" s="21"/>
      <c r="AJY101" s="21"/>
      <c r="AJZ101" s="21"/>
      <c r="AKA101" s="21"/>
      <c r="AKB101" s="21"/>
      <c r="AKC101" s="21"/>
      <c r="AKD101" s="21"/>
      <c r="AKE101" s="21"/>
      <c r="AKF101" s="21"/>
      <c r="AKG101" s="21"/>
      <c r="AKH101" s="21"/>
      <c r="AKI101" s="21"/>
      <c r="AKJ101" s="21"/>
      <c r="AKK101" s="21"/>
      <c r="AKL101" s="21"/>
      <c r="AKM101" s="21"/>
      <c r="AKN101" s="21"/>
      <c r="AKO101" s="21"/>
      <c r="AKP101" s="21"/>
      <c r="AKQ101" s="21"/>
      <c r="AKR101" s="21"/>
      <c r="AKS101" s="21"/>
      <c r="AKT101" s="21"/>
      <c r="AKU101" s="21"/>
      <c r="AKV101" s="21"/>
      <c r="AKW101" s="21"/>
      <c r="AKX101" s="21"/>
      <c r="AKY101" s="21"/>
      <c r="AKZ101" s="21"/>
      <c r="ALA101" s="21"/>
      <c r="ALB101" s="21"/>
      <c r="ALC101" s="21"/>
      <c r="ALD101" s="21"/>
      <c r="ALE101" s="21"/>
      <c r="ALF101" s="21"/>
      <c r="ALG101" s="21"/>
      <c r="ALH101" s="21"/>
      <c r="ALI101" s="21"/>
      <c r="ALJ101" s="21"/>
      <c r="ALK101" s="21"/>
      <c r="ALL101" s="21"/>
      <c r="ALM101" s="21"/>
      <c r="ALN101" s="21"/>
      <c r="ALO101" s="21"/>
      <c r="ALP101" s="21"/>
      <c r="ALQ101" s="21"/>
      <c r="ALR101" s="21"/>
      <c r="ALS101" s="21"/>
      <c r="ALT101" s="21"/>
      <c r="ALU101" s="21"/>
      <c r="ALV101" s="21"/>
      <c r="ALW101" s="21"/>
      <c r="ALX101" s="21"/>
      <c r="ALY101" s="21"/>
      <c r="ALZ101" s="21"/>
      <c r="AMA101" s="21"/>
      <c r="AMB101" s="21"/>
      <c r="AMC101" s="21"/>
      <c r="AMD101" s="21"/>
      <c r="AME101" s="21"/>
      <c r="AMF101" s="21"/>
      <c r="AMG101" s="21"/>
      <c r="AMH101" s="21"/>
      <c r="AMI101" s="21"/>
      <c r="AMJ101" s="21"/>
      <c r="AMK101" s="21"/>
      <c r="AML101" s="21"/>
      <c r="AMM101" s="21"/>
      <c r="AMN101" s="21"/>
      <c r="AMO101" s="21"/>
      <c r="AMP101" s="21"/>
      <c r="AMQ101" s="21"/>
      <c r="AMR101" s="21"/>
      <c r="AMS101" s="21"/>
      <c r="AMT101" s="21"/>
      <c r="AMU101" s="21"/>
      <c r="AMV101" s="21"/>
      <c r="AMW101" s="21"/>
      <c r="AMX101" s="21"/>
      <c r="AMY101" s="21"/>
      <c r="AMZ101" s="21"/>
      <c r="ANA101" s="21"/>
      <c r="ANB101" s="21"/>
      <c r="ANC101" s="21"/>
      <c r="AND101" s="21"/>
      <c r="ANE101" s="21"/>
      <c r="ANF101" s="21"/>
      <c r="ANG101" s="21"/>
      <c r="ANH101" s="21"/>
      <c r="ANI101" s="21"/>
      <c r="ANJ101" s="21"/>
      <c r="ANK101" s="21"/>
      <c r="ANL101" s="21"/>
      <c r="ANM101" s="21"/>
      <c r="ANN101" s="21"/>
      <c r="ANO101" s="21"/>
      <c r="ANP101" s="21"/>
      <c r="ANQ101" s="21"/>
      <c r="ANR101" s="21"/>
      <c r="ANS101" s="21"/>
      <c r="ANT101" s="21"/>
      <c r="ANU101" s="21"/>
      <c r="ANV101" s="21"/>
      <c r="ANW101" s="21"/>
      <c r="ANX101" s="21"/>
      <c r="ANY101" s="21"/>
      <c r="ANZ101" s="21"/>
      <c r="AOA101" s="21"/>
      <c r="AOB101" s="21"/>
      <c r="AOC101" s="21"/>
      <c r="AOD101" s="21"/>
      <c r="AOE101" s="21"/>
      <c r="AOF101" s="21"/>
      <c r="AOG101" s="21"/>
      <c r="AOH101" s="21"/>
      <c r="AOI101" s="21"/>
      <c r="AOJ101" s="21"/>
      <c r="AOK101" s="21"/>
      <c r="AOL101" s="21"/>
      <c r="AOM101" s="21"/>
      <c r="AON101" s="21"/>
      <c r="AOO101" s="21"/>
      <c r="AOP101" s="21"/>
      <c r="AOQ101" s="21"/>
      <c r="AOR101" s="21"/>
      <c r="AOS101" s="21"/>
      <c r="AOT101" s="21"/>
      <c r="AOU101" s="21"/>
      <c r="AOV101" s="21"/>
      <c r="AOW101" s="21"/>
      <c r="AOX101" s="21"/>
      <c r="AOY101" s="21"/>
      <c r="AOZ101" s="21"/>
      <c r="APA101" s="21"/>
      <c r="APB101" s="21"/>
      <c r="APC101" s="21"/>
      <c r="APD101" s="21"/>
      <c r="APE101" s="21"/>
      <c r="APF101" s="21"/>
      <c r="APG101" s="21"/>
      <c r="APH101" s="21"/>
      <c r="API101" s="21"/>
      <c r="APJ101" s="21"/>
      <c r="APK101" s="21"/>
      <c r="APL101" s="21"/>
      <c r="APM101" s="21"/>
      <c r="APN101" s="21"/>
      <c r="APO101" s="21"/>
      <c r="APP101" s="21"/>
      <c r="APQ101" s="21"/>
      <c r="APR101" s="21"/>
      <c r="APS101" s="21"/>
      <c r="APT101" s="21"/>
      <c r="APU101" s="21"/>
      <c r="APV101" s="21"/>
      <c r="APW101" s="21"/>
      <c r="APX101" s="21"/>
      <c r="APY101" s="21"/>
      <c r="APZ101" s="21"/>
      <c r="AQA101" s="21"/>
      <c r="AQB101" s="21"/>
      <c r="AQC101" s="21"/>
      <c r="AQD101" s="21"/>
      <c r="AQE101" s="21"/>
      <c r="AQF101" s="21"/>
      <c r="AQG101" s="21"/>
      <c r="AQH101" s="21"/>
      <c r="AQI101" s="21"/>
      <c r="AQJ101" s="21"/>
      <c r="AQK101" s="21"/>
      <c r="AQL101" s="21"/>
      <c r="AQM101" s="21"/>
      <c r="AQN101" s="21"/>
      <c r="AQO101" s="21"/>
      <c r="AQP101" s="21"/>
      <c r="AQQ101" s="21"/>
      <c r="AQR101" s="21"/>
      <c r="AQS101" s="21"/>
      <c r="AQT101" s="21"/>
      <c r="AQU101" s="21"/>
      <c r="AQV101" s="21"/>
      <c r="AQW101" s="21"/>
      <c r="AQX101" s="21"/>
      <c r="AQY101" s="21"/>
      <c r="AQZ101" s="21"/>
      <c r="ARA101" s="21"/>
      <c r="ARB101" s="21"/>
      <c r="ARC101" s="21"/>
      <c r="ARD101" s="21"/>
      <c r="ARE101" s="21"/>
      <c r="ARF101" s="21"/>
      <c r="ARG101" s="21"/>
      <c r="ARH101" s="21"/>
      <c r="ARI101" s="21"/>
      <c r="ARJ101" s="21"/>
      <c r="ARK101" s="21"/>
      <c r="ARL101" s="21"/>
      <c r="ARM101" s="21"/>
      <c r="ARN101" s="21"/>
      <c r="ARO101" s="21"/>
      <c r="ARP101" s="21"/>
      <c r="ARQ101" s="21"/>
      <c r="ARR101" s="21"/>
      <c r="ARS101" s="21"/>
      <c r="ART101" s="21"/>
      <c r="ARU101" s="21"/>
      <c r="ARV101" s="21"/>
      <c r="ARW101" s="21"/>
      <c r="ARX101" s="21"/>
      <c r="ARY101" s="21"/>
      <c r="ARZ101" s="21"/>
      <c r="ASA101" s="21"/>
      <c r="ASB101" s="21"/>
      <c r="ASC101" s="21"/>
      <c r="ASD101" s="21"/>
      <c r="ASE101" s="21"/>
      <c r="ASF101" s="21"/>
      <c r="ASG101" s="21"/>
      <c r="ASH101" s="21"/>
      <c r="ASI101" s="21"/>
      <c r="ASJ101" s="21"/>
      <c r="ASK101" s="21"/>
      <c r="ASL101" s="21"/>
      <c r="ASM101" s="21"/>
      <c r="ASN101" s="21"/>
      <c r="ASO101" s="21"/>
      <c r="ASP101" s="21"/>
      <c r="ASQ101" s="21"/>
      <c r="ASR101" s="21"/>
      <c r="ASS101" s="21"/>
      <c r="AST101" s="21"/>
      <c r="ASU101" s="21"/>
      <c r="ASV101" s="21"/>
      <c r="ASW101" s="21"/>
      <c r="ASX101" s="21"/>
      <c r="ASY101" s="21"/>
      <c r="ASZ101" s="21"/>
      <c r="ATA101" s="21"/>
      <c r="ATB101" s="21"/>
      <c r="ATC101" s="21"/>
      <c r="ATD101" s="21"/>
      <c r="ATE101" s="21"/>
      <c r="ATF101" s="21"/>
      <c r="ATG101" s="21"/>
      <c r="ATH101" s="21"/>
      <c r="ATI101" s="21"/>
      <c r="ATJ101" s="21"/>
      <c r="ATK101" s="21"/>
      <c r="ATL101" s="21"/>
      <c r="ATM101" s="21"/>
      <c r="ATN101" s="21"/>
      <c r="ATO101" s="21"/>
      <c r="ATP101" s="21"/>
      <c r="ATQ101" s="21"/>
      <c r="ATR101" s="21"/>
      <c r="ATS101" s="21"/>
      <c r="ATT101" s="21"/>
      <c r="ATU101" s="21"/>
      <c r="ATV101" s="21"/>
      <c r="ATW101" s="21"/>
      <c r="ATX101" s="21"/>
      <c r="ATY101" s="21"/>
      <c r="ATZ101" s="21"/>
      <c r="AUA101" s="21"/>
      <c r="AUB101" s="21"/>
      <c r="AUC101" s="21"/>
      <c r="AUD101" s="21"/>
      <c r="AUE101" s="21"/>
      <c r="AUF101" s="21"/>
      <c r="AUG101" s="21"/>
      <c r="AUH101" s="21"/>
      <c r="AUI101" s="21"/>
      <c r="AUJ101" s="21"/>
      <c r="AUK101" s="21"/>
      <c r="AUL101" s="21"/>
      <c r="AUM101" s="21"/>
      <c r="AUN101" s="21"/>
      <c r="AUO101" s="21"/>
      <c r="AUP101" s="21"/>
      <c r="AUQ101" s="21"/>
      <c r="AUR101" s="21"/>
      <c r="AUS101" s="21"/>
      <c r="AUT101" s="21"/>
      <c r="AUU101" s="21"/>
      <c r="AUV101" s="21"/>
      <c r="AUW101" s="21"/>
      <c r="AUX101" s="21"/>
      <c r="AUY101" s="21"/>
      <c r="AUZ101" s="21"/>
      <c r="AVA101" s="21"/>
      <c r="AVB101" s="21"/>
      <c r="AVC101" s="21"/>
      <c r="AVD101" s="21"/>
      <c r="AVE101" s="21"/>
      <c r="AVF101" s="21"/>
      <c r="AVG101" s="21"/>
      <c r="AVH101" s="21"/>
      <c r="AVI101" s="21"/>
      <c r="AVJ101" s="21"/>
      <c r="AVK101" s="21"/>
      <c r="AVL101" s="21"/>
      <c r="AVM101" s="21"/>
      <c r="AVN101" s="21"/>
      <c r="AVO101" s="21"/>
      <c r="AVP101" s="21"/>
      <c r="AVQ101" s="21"/>
      <c r="AVR101" s="21"/>
      <c r="AVS101" s="21"/>
      <c r="AVT101" s="21"/>
      <c r="AVU101" s="21"/>
      <c r="AVV101" s="21"/>
      <c r="AVW101" s="21"/>
      <c r="AVX101" s="21"/>
      <c r="AVY101" s="21"/>
      <c r="AVZ101" s="21"/>
      <c r="AWA101" s="21"/>
      <c r="AWB101" s="21"/>
      <c r="AWC101" s="21"/>
      <c r="AWD101" s="21"/>
      <c r="AWE101" s="21"/>
      <c r="AWF101" s="21"/>
      <c r="AWG101" s="21"/>
      <c r="AWH101" s="21"/>
      <c r="AWI101" s="21"/>
      <c r="AWJ101" s="21"/>
      <c r="AWK101" s="21"/>
      <c r="AWL101" s="21"/>
      <c r="AWM101" s="21"/>
      <c r="AWN101" s="21"/>
      <c r="AWO101" s="21"/>
      <c r="AWP101" s="21"/>
      <c r="AWQ101" s="21"/>
      <c r="AWR101" s="21"/>
      <c r="AWS101" s="21"/>
      <c r="AWT101" s="21"/>
      <c r="AWU101" s="21"/>
      <c r="AWV101" s="21"/>
      <c r="AWW101" s="21"/>
      <c r="AWX101" s="21"/>
      <c r="AWY101" s="21"/>
      <c r="AWZ101" s="21"/>
      <c r="AXA101" s="21"/>
      <c r="AXB101" s="21"/>
      <c r="AXC101" s="21"/>
      <c r="AXD101" s="21"/>
      <c r="AXE101" s="21"/>
      <c r="AXF101" s="21"/>
      <c r="AXG101" s="21"/>
      <c r="AXH101" s="21"/>
      <c r="AXI101" s="21"/>
      <c r="AXJ101" s="21"/>
      <c r="AXK101" s="21"/>
      <c r="AXL101" s="21"/>
      <c r="AXM101" s="21"/>
      <c r="AXN101" s="21"/>
      <c r="AXO101" s="21"/>
      <c r="AXP101" s="21"/>
      <c r="AXQ101" s="21"/>
      <c r="AXR101" s="21"/>
      <c r="AXS101" s="21"/>
      <c r="AXT101" s="21"/>
      <c r="AXU101" s="21"/>
      <c r="AXV101" s="21"/>
      <c r="AXW101" s="21"/>
      <c r="AXX101" s="21"/>
      <c r="AXY101" s="21"/>
      <c r="AXZ101" s="21"/>
      <c r="AYA101" s="21"/>
      <c r="AYB101" s="21"/>
      <c r="AYC101" s="21"/>
      <c r="AYD101" s="21"/>
      <c r="AYE101" s="21"/>
      <c r="AYF101" s="21"/>
      <c r="AYG101" s="21"/>
      <c r="AYH101" s="21"/>
      <c r="AYI101" s="21"/>
      <c r="AYJ101" s="21"/>
      <c r="AYK101" s="21"/>
      <c r="AYL101" s="21"/>
      <c r="AYM101" s="21"/>
      <c r="AYN101" s="21"/>
      <c r="AYO101" s="21"/>
      <c r="AYP101" s="21"/>
      <c r="AYQ101" s="21"/>
      <c r="AYR101" s="21"/>
      <c r="AYS101" s="21"/>
      <c r="AYT101" s="21"/>
      <c r="AYU101" s="21"/>
      <c r="AYV101" s="21"/>
      <c r="AYW101" s="21"/>
      <c r="AYX101" s="21"/>
      <c r="AYY101" s="21"/>
      <c r="AYZ101" s="21"/>
      <c r="AZA101" s="21"/>
      <c r="AZB101" s="21"/>
      <c r="AZC101" s="21"/>
      <c r="AZD101" s="21"/>
      <c r="AZE101" s="21"/>
      <c r="AZF101" s="21"/>
      <c r="AZG101" s="21"/>
      <c r="AZH101" s="21"/>
      <c r="AZI101" s="21"/>
      <c r="AZJ101" s="21"/>
      <c r="AZK101" s="21"/>
      <c r="AZL101" s="21"/>
      <c r="AZM101" s="21"/>
      <c r="AZN101" s="21"/>
      <c r="AZO101" s="21"/>
      <c r="AZP101" s="21"/>
      <c r="AZQ101" s="21"/>
      <c r="AZR101" s="21"/>
      <c r="AZS101" s="21"/>
      <c r="AZT101" s="21"/>
      <c r="AZU101" s="21"/>
      <c r="AZV101" s="21"/>
      <c r="AZW101" s="21"/>
      <c r="AZX101" s="21"/>
      <c r="AZY101" s="21"/>
      <c r="AZZ101" s="21"/>
      <c r="BAA101" s="21"/>
      <c r="BAB101" s="21"/>
      <c r="BAC101" s="21"/>
      <c r="BAD101" s="21"/>
      <c r="BAE101" s="21"/>
      <c r="BAF101" s="21"/>
      <c r="BAG101" s="21"/>
      <c r="BAH101" s="21"/>
      <c r="BAI101" s="21"/>
      <c r="BAJ101" s="21"/>
      <c r="BAK101" s="21"/>
      <c r="BAL101" s="21"/>
      <c r="BAM101" s="21"/>
      <c r="BAN101" s="21"/>
      <c r="BAO101" s="21"/>
      <c r="BAP101" s="21"/>
      <c r="BAQ101" s="21"/>
      <c r="BAR101" s="21"/>
      <c r="BAS101" s="21"/>
      <c r="BAT101" s="21"/>
      <c r="BAU101" s="21"/>
      <c r="BAV101" s="21"/>
      <c r="BAW101" s="21"/>
      <c r="BAX101" s="21"/>
      <c r="BAY101" s="21"/>
      <c r="BAZ101" s="21"/>
      <c r="BBA101" s="21"/>
      <c r="BBB101" s="21"/>
      <c r="BBC101" s="21"/>
      <c r="BBD101" s="21"/>
      <c r="BBE101" s="21"/>
      <c r="BBF101" s="21"/>
      <c r="BBG101" s="21"/>
      <c r="BBH101" s="21"/>
      <c r="BBI101" s="21"/>
      <c r="BBJ101" s="21"/>
      <c r="BBK101" s="21"/>
      <c r="BBL101" s="21"/>
      <c r="BBM101" s="21"/>
      <c r="BBN101" s="21"/>
      <c r="BBO101" s="21"/>
      <c r="BBP101" s="21"/>
      <c r="BBQ101" s="21"/>
      <c r="BBR101" s="21"/>
      <c r="BBS101" s="21"/>
      <c r="BBT101" s="21"/>
      <c r="BBU101" s="21"/>
      <c r="BBV101" s="21"/>
      <c r="BBW101" s="21"/>
      <c r="BBX101" s="21"/>
      <c r="BBY101" s="21"/>
      <c r="BBZ101" s="21"/>
      <c r="BCA101" s="21"/>
      <c r="BCB101" s="21"/>
      <c r="BCC101" s="21"/>
      <c r="BCD101" s="21"/>
      <c r="BCE101" s="21"/>
      <c r="BCF101" s="21"/>
      <c r="BCG101" s="21"/>
      <c r="BCH101" s="21"/>
      <c r="BCI101" s="21"/>
      <c r="BCJ101" s="21"/>
      <c r="BCK101" s="21"/>
      <c r="BCL101" s="21"/>
      <c r="BCM101" s="21"/>
      <c r="BCN101" s="21"/>
      <c r="BCO101" s="21"/>
      <c r="BCP101" s="21"/>
      <c r="BCQ101" s="21"/>
      <c r="BCR101" s="21"/>
      <c r="BCS101" s="21"/>
      <c r="BCT101" s="21"/>
      <c r="BCU101" s="21"/>
      <c r="BCV101" s="21"/>
      <c r="BCW101" s="21"/>
      <c r="BCX101" s="21"/>
      <c r="BCY101" s="21"/>
      <c r="BCZ101" s="21"/>
      <c r="BDA101" s="21"/>
      <c r="BDB101" s="21"/>
      <c r="BDC101" s="21"/>
      <c r="BDD101" s="21"/>
      <c r="BDE101" s="21"/>
      <c r="BDF101" s="21"/>
      <c r="BDG101" s="21"/>
      <c r="BDH101" s="21"/>
      <c r="BDI101" s="21"/>
      <c r="BDJ101" s="21"/>
      <c r="BDK101" s="21"/>
      <c r="BDL101" s="21"/>
      <c r="BDM101" s="21"/>
      <c r="BDN101" s="21"/>
      <c r="BDO101" s="21"/>
      <c r="BDP101" s="21"/>
      <c r="BDQ101" s="21"/>
      <c r="BDR101" s="21"/>
      <c r="BDS101" s="21"/>
      <c r="BDT101" s="21"/>
      <c r="BDU101" s="21"/>
      <c r="BDV101" s="21"/>
      <c r="BDW101" s="21"/>
      <c r="BDX101" s="21"/>
      <c r="BDY101" s="21"/>
      <c r="BDZ101" s="21"/>
      <c r="BEA101" s="21"/>
      <c r="BEB101" s="21"/>
      <c r="BEC101" s="21"/>
      <c r="BED101" s="21"/>
      <c r="BEE101" s="21"/>
      <c r="BEF101" s="21"/>
      <c r="BEG101" s="21"/>
      <c r="BEH101" s="21"/>
      <c r="BEI101" s="21"/>
      <c r="BEJ101" s="21"/>
      <c r="BEK101" s="21"/>
      <c r="BEL101" s="21"/>
      <c r="BEM101" s="21"/>
      <c r="BEN101" s="21"/>
      <c r="BEO101" s="21"/>
      <c r="BEP101" s="21"/>
      <c r="BEQ101" s="21"/>
      <c r="BER101" s="21"/>
      <c r="BES101" s="21"/>
      <c r="BET101" s="21"/>
      <c r="BEU101" s="21"/>
      <c r="BEV101" s="21"/>
      <c r="BEW101" s="21"/>
      <c r="BEX101" s="21"/>
      <c r="BEY101" s="21"/>
      <c r="BEZ101" s="21"/>
      <c r="BFA101" s="21"/>
      <c r="BFB101" s="21"/>
      <c r="BFC101" s="21"/>
      <c r="BFD101" s="21"/>
      <c r="BFE101" s="21"/>
      <c r="BFF101" s="21"/>
      <c r="BFG101" s="21"/>
      <c r="BFH101" s="21"/>
      <c r="BFI101" s="21"/>
      <c r="BFJ101" s="21"/>
      <c r="BFK101" s="21"/>
      <c r="BFL101" s="21"/>
      <c r="BFM101" s="21"/>
      <c r="BFN101" s="21"/>
      <c r="BFO101" s="21"/>
      <c r="BFP101" s="21"/>
      <c r="BFQ101" s="21"/>
      <c r="BFR101" s="21"/>
      <c r="BFS101" s="21"/>
      <c r="BFT101" s="21"/>
      <c r="BFU101" s="21"/>
      <c r="BFV101" s="21"/>
      <c r="BFW101" s="21"/>
      <c r="BFX101" s="21"/>
      <c r="BFY101" s="21"/>
      <c r="BFZ101" s="21"/>
      <c r="BGA101" s="21"/>
      <c r="BGB101" s="21"/>
      <c r="BGC101" s="21"/>
      <c r="BGD101" s="21"/>
      <c r="BGE101" s="21"/>
      <c r="BGF101" s="21"/>
      <c r="BGG101" s="21"/>
      <c r="BGH101" s="21"/>
      <c r="BGI101" s="21"/>
      <c r="BGJ101" s="21"/>
      <c r="BGK101" s="21"/>
      <c r="BGL101" s="21"/>
      <c r="BGM101" s="21"/>
      <c r="BGN101" s="21"/>
      <c r="BGO101" s="21"/>
      <c r="BGP101" s="21"/>
      <c r="BGQ101" s="21"/>
      <c r="BGR101" s="21"/>
      <c r="BGS101" s="21"/>
      <c r="BGT101" s="21"/>
      <c r="BGU101" s="21"/>
      <c r="BGV101" s="21"/>
      <c r="BGW101" s="21"/>
      <c r="BGX101" s="21"/>
      <c r="BGY101" s="21"/>
      <c r="BGZ101" s="21"/>
      <c r="BHA101" s="21"/>
      <c r="BHB101" s="21"/>
      <c r="BHC101" s="21"/>
      <c r="BHD101" s="21"/>
      <c r="BHE101" s="21"/>
      <c r="BHF101" s="21"/>
      <c r="BHG101" s="21"/>
      <c r="BHH101" s="21"/>
      <c r="BHI101" s="21"/>
      <c r="BHJ101" s="21"/>
      <c r="BHK101" s="21"/>
      <c r="BHL101" s="21"/>
      <c r="BHM101" s="21"/>
      <c r="BHN101" s="21"/>
      <c r="BHO101" s="21"/>
      <c r="BHP101" s="21"/>
      <c r="BHQ101" s="21"/>
      <c r="BHR101" s="21"/>
      <c r="BHS101" s="21"/>
      <c r="BHT101" s="21"/>
      <c r="BHU101" s="21"/>
      <c r="BHV101" s="21"/>
      <c r="BHW101" s="21"/>
      <c r="BHX101" s="21"/>
      <c r="BHY101" s="21"/>
      <c r="BHZ101" s="21"/>
      <c r="BIA101" s="21"/>
      <c r="BIB101" s="21"/>
      <c r="BIC101" s="21"/>
      <c r="BID101" s="21"/>
      <c r="BIE101" s="21"/>
      <c r="BIF101" s="21"/>
      <c r="BIG101" s="21"/>
      <c r="BIH101" s="21"/>
      <c r="BII101" s="21"/>
      <c r="BIJ101" s="21"/>
      <c r="BIK101" s="21"/>
      <c r="BIL101" s="21"/>
      <c r="BIM101" s="21"/>
      <c r="BIN101" s="21"/>
      <c r="BIO101" s="21"/>
      <c r="BIP101" s="21"/>
      <c r="BIQ101" s="21"/>
      <c r="BIR101" s="21"/>
      <c r="BIS101" s="21"/>
      <c r="BIT101" s="21"/>
      <c r="BIU101" s="21"/>
      <c r="BIV101" s="21"/>
      <c r="BIW101" s="21"/>
      <c r="BIX101" s="21"/>
      <c r="BIY101" s="21"/>
      <c r="BIZ101" s="21"/>
      <c r="BJA101" s="21"/>
      <c r="BJB101" s="21"/>
      <c r="BJC101" s="21"/>
      <c r="BJD101" s="21"/>
      <c r="BJE101" s="21"/>
      <c r="BJF101" s="21"/>
      <c r="BJG101" s="21"/>
      <c r="BJH101" s="21"/>
      <c r="BJI101" s="21"/>
      <c r="BJJ101" s="21"/>
      <c r="BJK101" s="21"/>
      <c r="BJL101" s="21"/>
      <c r="BJM101" s="21"/>
      <c r="BJN101" s="21"/>
      <c r="BJO101" s="21"/>
      <c r="BJP101" s="21"/>
      <c r="BJQ101" s="21"/>
      <c r="BJR101" s="21"/>
      <c r="BJS101" s="21"/>
      <c r="BJT101" s="21"/>
      <c r="BJU101" s="21"/>
      <c r="BJV101" s="21"/>
      <c r="BJW101" s="21"/>
      <c r="BJX101" s="21"/>
      <c r="BJY101" s="21"/>
      <c r="BJZ101" s="21"/>
      <c r="BKA101" s="21"/>
      <c r="BKB101" s="21"/>
      <c r="BKC101" s="21"/>
      <c r="BKD101" s="21"/>
      <c r="BKE101" s="21"/>
      <c r="BKF101" s="21"/>
      <c r="BKG101" s="21"/>
      <c r="BKH101" s="21"/>
      <c r="BKI101" s="21"/>
      <c r="BKJ101" s="21"/>
      <c r="BKK101" s="21"/>
      <c r="BKL101" s="21"/>
      <c r="BKM101" s="21"/>
      <c r="BKN101" s="21"/>
      <c r="BKO101" s="21"/>
      <c r="BKP101" s="21"/>
      <c r="BKQ101" s="21"/>
      <c r="BKR101" s="21"/>
      <c r="BKS101" s="21"/>
      <c r="BKT101" s="21"/>
      <c r="BKU101" s="21"/>
      <c r="BKV101" s="21"/>
      <c r="BKW101" s="21"/>
      <c r="BKX101" s="21"/>
      <c r="BKY101" s="21"/>
      <c r="BKZ101" s="21"/>
      <c r="BLA101" s="21"/>
      <c r="BLB101" s="21"/>
      <c r="BLC101" s="21"/>
      <c r="BLD101" s="21"/>
      <c r="BLE101" s="21"/>
      <c r="BLF101" s="21"/>
      <c r="BLG101" s="21"/>
      <c r="BLH101" s="21"/>
      <c r="BLI101" s="21"/>
      <c r="BLJ101" s="21"/>
      <c r="BLK101" s="21"/>
      <c r="BLL101" s="21"/>
      <c r="BLM101" s="21"/>
      <c r="BLN101" s="21"/>
      <c r="BLO101" s="21"/>
      <c r="BLP101" s="21"/>
      <c r="BLQ101" s="21"/>
      <c r="BLR101" s="21"/>
      <c r="BLS101" s="21"/>
      <c r="BLT101" s="21"/>
      <c r="BLU101" s="21"/>
      <c r="BLV101" s="21"/>
      <c r="BLW101" s="21"/>
      <c r="BLX101" s="21"/>
      <c r="BLY101" s="21"/>
      <c r="BLZ101" s="21"/>
      <c r="BMA101" s="21"/>
      <c r="BMB101" s="21"/>
      <c r="BMC101" s="21"/>
      <c r="BMD101" s="21"/>
      <c r="BME101" s="21"/>
      <c r="BMF101" s="21"/>
      <c r="BMG101" s="21"/>
      <c r="BMH101" s="21"/>
      <c r="BMI101" s="21"/>
      <c r="BMJ101" s="21"/>
      <c r="BMK101" s="21"/>
      <c r="BML101" s="21"/>
      <c r="BMM101" s="21"/>
      <c r="BMN101" s="21"/>
      <c r="BMO101" s="21"/>
      <c r="BMP101" s="21"/>
      <c r="BMQ101" s="21"/>
      <c r="BMR101" s="21"/>
      <c r="BMS101" s="21"/>
      <c r="BMT101" s="21"/>
      <c r="BMU101" s="21"/>
      <c r="BMV101" s="21"/>
      <c r="BMW101" s="21"/>
      <c r="BMX101" s="21"/>
      <c r="BMY101" s="21"/>
      <c r="BMZ101" s="21"/>
      <c r="BNA101" s="21"/>
      <c r="BNB101" s="21"/>
      <c r="BNC101" s="21"/>
      <c r="BND101" s="21"/>
      <c r="BNE101" s="21"/>
      <c r="BNF101" s="21"/>
      <c r="BNG101" s="21"/>
      <c r="BNH101" s="21"/>
      <c r="BNI101" s="21"/>
      <c r="BNJ101" s="21"/>
      <c r="BNK101" s="21"/>
      <c r="BNL101" s="21"/>
      <c r="BNM101" s="21"/>
      <c r="BNN101" s="21"/>
      <c r="BNO101" s="21"/>
      <c r="BNP101" s="21"/>
      <c r="BNQ101" s="21"/>
      <c r="BNR101" s="21"/>
      <c r="BNS101" s="21"/>
      <c r="BNT101" s="21"/>
      <c r="BNU101" s="21"/>
      <c r="BNV101" s="21"/>
      <c r="BNW101" s="21"/>
      <c r="BNX101" s="21"/>
      <c r="BNY101" s="21"/>
      <c r="BNZ101" s="21"/>
      <c r="BOA101" s="21"/>
      <c r="BOB101" s="21"/>
      <c r="BOC101" s="21"/>
      <c r="BOD101" s="21"/>
      <c r="BOE101" s="21"/>
      <c r="BOF101" s="21"/>
      <c r="BOG101" s="21"/>
      <c r="BOH101" s="21"/>
      <c r="BOI101" s="21"/>
      <c r="BOJ101" s="21"/>
      <c r="BOK101" s="21"/>
      <c r="BOL101" s="21"/>
      <c r="BOM101" s="21"/>
      <c r="BON101" s="21"/>
      <c r="BOO101" s="21"/>
      <c r="BOP101" s="21"/>
      <c r="BOQ101" s="21"/>
      <c r="BOR101" s="21"/>
      <c r="BOS101" s="21"/>
      <c r="BOT101" s="21"/>
      <c r="BOU101" s="21"/>
      <c r="BOV101" s="21"/>
      <c r="BOW101" s="21"/>
      <c r="BOX101" s="21"/>
      <c r="BOY101" s="21"/>
      <c r="BOZ101" s="21"/>
      <c r="BPA101" s="21"/>
      <c r="BPB101" s="21"/>
      <c r="BPC101" s="21"/>
      <c r="BPD101" s="21"/>
      <c r="BPE101" s="21"/>
      <c r="BPF101" s="21"/>
      <c r="BPG101" s="21"/>
      <c r="BPH101" s="21"/>
      <c r="BPI101" s="21"/>
      <c r="BPJ101" s="21"/>
      <c r="BPK101" s="21"/>
      <c r="BPL101" s="21"/>
      <c r="BPM101" s="21"/>
      <c r="BPN101" s="21"/>
      <c r="BPO101" s="21"/>
      <c r="BPP101" s="21"/>
      <c r="BPQ101" s="21"/>
      <c r="BPR101" s="21"/>
      <c r="BPS101" s="21"/>
      <c r="BPT101" s="21"/>
      <c r="BPU101" s="21"/>
      <c r="BPV101" s="21"/>
      <c r="BPW101" s="21"/>
      <c r="BPX101" s="21"/>
      <c r="BPY101" s="21"/>
      <c r="BPZ101" s="21"/>
      <c r="BQA101" s="21"/>
      <c r="BQB101" s="21"/>
      <c r="BQC101" s="21"/>
      <c r="BQD101" s="21"/>
      <c r="BQE101" s="21"/>
      <c r="BQF101" s="21"/>
      <c r="BQG101" s="21"/>
      <c r="BQH101" s="21"/>
      <c r="BQI101" s="21"/>
      <c r="BQJ101" s="21"/>
      <c r="BQK101" s="21"/>
      <c r="BQL101" s="21"/>
      <c r="BQM101" s="21"/>
      <c r="BQN101" s="21"/>
      <c r="BQO101" s="21"/>
      <c r="BQP101" s="21"/>
      <c r="BQQ101" s="21"/>
      <c r="BQR101" s="21"/>
      <c r="BQS101" s="21"/>
      <c r="BQT101" s="21"/>
      <c r="BQU101" s="21"/>
      <c r="BQV101" s="21"/>
      <c r="BQW101" s="21"/>
      <c r="BQX101" s="21"/>
      <c r="BQY101" s="21"/>
      <c r="BQZ101" s="21"/>
      <c r="BRA101" s="21"/>
      <c r="BRB101" s="21"/>
      <c r="BRC101" s="21"/>
      <c r="BRD101" s="21"/>
      <c r="BRE101" s="21"/>
      <c r="BRF101" s="21"/>
      <c r="BRG101" s="21"/>
      <c r="BRH101" s="21"/>
      <c r="BRI101" s="21"/>
      <c r="BRJ101" s="21"/>
      <c r="BRK101" s="21"/>
      <c r="BRL101" s="21"/>
      <c r="BRM101" s="21"/>
      <c r="BRN101" s="21"/>
      <c r="BRO101" s="21"/>
      <c r="BRP101" s="21"/>
      <c r="BRQ101" s="21"/>
      <c r="BRR101" s="21"/>
      <c r="BRS101" s="21"/>
      <c r="BRT101" s="21"/>
      <c r="BRU101" s="21"/>
      <c r="BRV101" s="21"/>
      <c r="BRW101" s="21"/>
      <c r="BRX101" s="21"/>
      <c r="BRY101" s="21"/>
      <c r="BRZ101" s="21"/>
      <c r="BSA101" s="21"/>
      <c r="BSB101" s="21"/>
      <c r="BSC101" s="21"/>
      <c r="BSD101" s="21"/>
      <c r="BSE101" s="21"/>
      <c r="BSF101" s="21"/>
      <c r="BSG101" s="21"/>
      <c r="BSH101" s="21"/>
      <c r="BSI101" s="21"/>
      <c r="BSJ101" s="21"/>
      <c r="BSK101" s="21"/>
      <c r="BSL101" s="21"/>
      <c r="BSM101" s="21"/>
      <c r="BSN101" s="21"/>
      <c r="BSO101" s="21"/>
      <c r="BSP101" s="21"/>
      <c r="BSQ101" s="21"/>
      <c r="BSR101" s="21"/>
      <c r="BSS101" s="21"/>
      <c r="BST101" s="21"/>
      <c r="BSU101" s="21"/>
      <c r="BSV101" s="21"/>
      <c r="BSW101" s="21"/>
      <c r="BSX101" s="21"/>
      <c r="BSY101" s="21"/>
      <c r="BSZ101" s="21"/>
      <c r="BTA101" s="21"/>
      <c r="BTB101" s="21"/>
      <c r="BTC101" s="21"/>
      <c r="BTD101" s="21"/>
      <c r="BTE101" s="21"/>
      <c r="BTF101" s="21"/>
      <c r="BTG101" s="21"/>
      <c r="BTH101" s="21"/>
      <c r="BTI101" s="21"/>
      <c r="BTJ101" s="21"/>
      <c r="BTK101" s="21"/>
      <c r="BTL101" s="21"/>
      <c r="BTM101" s="21"/>
      <c r="BTN101" s="21"/>
      <c r="BTO101" s="21"/>
      <c r="BTP101" s="21"/>
      <c r="BTQ101" s="21"/>
      <c r="BTR101" s="21"/>
      <c r="BTS101" s="21"/>
      <c r="BTT101" s="21"/>
      <c r="BTU101" s="21"/>
      <c r="BTV101" s="21"/>
      <c r="BTW101" s="21"/>
      <c r="BTX101" s="21"/>
      <c r="BTY101" s="21"/>
      <c r="BTZ101" s="21"/>
      <c r="BUA101" s="21"/>
      <c r="BUB101" s="21"/>
      <c r="BUC101" s="21"/>
      <c r="BUD101" s="21"/>
      <c r="BUE101" s="21"/>
      <c r="BUF101" s="21"/>
      <c r="BUG101" s="21"/>
      <c r="BUH101" s="21"/>
      <c r="BUI101" s="21"/>
      <c r="BUJ101" s="21"/>
      <c r="BUK101" s="21"/>
      <c r="BUL101" s="21"/>
      <c r="BUM101" s="21"/>
      <c r="BUN101" s="21"/>
      <c r="BUO101" s="21"/>
      <c r="BUP101" s="21"/>
      <c r="BUQ101" s="21"/>
      <c r="BUR101" s="21"/>
      <c r="BUS101" s="21"/>
      <c r="BUT101" s="21"/>
      <c r="BUU101" s="21"/>
      <c r="BUV101" s="21"/>
      <c r="BUW101" s="21"/>
      <c r="BUX101" s="21"/>
      <c r="BUY101" s="21"/>
      <c r="BUZ101" s="21"/>
      <c r="BVA101" s="21"/>
      <c r="BVB101" s="21"/>
      <c r="BVC101" s="21"/>
      <c r="BVD101" s="21"/>
      <c r="BVE101" s="21"/>
      <c r="BVF101" s="21"/>
      <c r="BVG101" s="21"/>
      <c r="BVH101" s="21"/>
      <c r="BVI101" s="21"/>
      <c r="BVJ101" s="21"/>
      <c r="BVK101" s="21"/>
      <c r="BVL101" s="21"/>
      <c r="BVM101" s="21"/>
      <c r="BVN101" s="21"/>
      <c r="BVO101" s="21"/>
      <c r="BVP101" s="21"/>
      <c r="BVQ101" s="21"/>
      <c r="BVR101" s="21"/>
      <c r="BVS101" s="21"/>
      <c r="BVT101" s="21"/>
      <c r="BVU101" s="21"/>
      <c r="BVV101" s="21"/>
      <c r="BVW101" s="21"/>
      <c r="BVX101" s="21"/>
      <c r="BVY101" s="21"/>
      <c r="BVZ101" s="21"/>
      <c r="BWA101" s="21"/>
      <c r="BWB101" s="21"/>
      <c r="BWC101" s="21"/>
      <c r="BWD101" s="21"/>
      <c r="BWE101" s="21"/>
      <c r="BWF101" s="21"/>
      <c r="BWG101" s="21"/>
      <c r="BWH101" s="21"/>
      <c r="BWI101" s="21"/>
      <c r="BWJ101" s="21"/>
      <c r="BWK101" s="21"/>
      <c r="BWL101" s="21"/>
      <c r="BWM101" s="21"/>
      <c r="BWN101" s="21"/>
      <c r="BWO101" s="21"/>
      <c r="BWP101" s="21"/>
      <c r="BWQ101" s="21"/>
      <c r="BWR101" s="21"/>
      <c r="BWS101" s="21"/>
      <c r="BWT101" s="21"/>
      <c r="BWU101" s="21"/>
      <c r="BWV101" s="21"/>
      <c r="BWW101" s="21"/>
      <c r="BWX101" s="21"/>
      <c r="BWY101" s="21"/>
      <c r="BWZ101" s="21"/>
      <c r="BXA101" s="21"/>
      <c r="BXB101" s="21"/>
      <c r="BXC101" s="21"/>
      <c r="BXD101" s="21"/>
      <c r="BXE101" s="21"/>
      <c r="BXF101" s="21"/>
      <c r="BXG101" s="21"/>
      <c r="BXH101" s="21"/>
      <c r="BXI101" s="21"/>
      <c r="BXJ101" s="21"/>
      <c r="BXK101" s="21"/>
      <c r="BXL101" s="21"/>
      <c r="BXM101" s="21"/>
      <c r="BXN101" s="21"/>
      <c r="BXO101" s="21"/>
      <c r="BXP101" s="21"/>
      <c r="BXQ101" s="21"/>
      <c r="BXR101" s="21"/>
      <c r="BXS101" s="21"/>
      <c r="BXT101" s="21"/>
      <c r="BXU101" s="21"/>
      <c r="BXV101" s="21"/>
      <c r="BXW101" s="21"/>
      <c r="BXX101" s="21"/>
      <c r="BXY101" s="21"/>
      <c r="BXZ101" s="21"/>
      <c r="BYA101" s="21"/>
      <c r="BYB101" s="21"/>
      <c r="BYC101" s="21"/>
      <c r="BYD101" s="21"/>
      <c r="BYE101" s="21"/>
      <c r="BYF101" s="21"/>
      <c r="BYG101" s="21"/>
      <c r="BYH101" s="21"/>
      <c r="BYI101" s="21"/>
      <c r="BYJ101" s="21"/>
      <c r="BYK101" s="21"/>
      <c r="BYL101" s="21"/>
      <c r="BYM101" s="21"/>
      <c r="BYN101" s="21"/>
      <c r="BYO101" s="21"/>
      <c r="BYP101" s="21"/>
      <c r="BYQ101" s="21"/>
      <c r="BYR101" s="21"/>
      <c r="BYS101" s="21"/>
      <c r="BYT101" s="21"/>
      <c r="BYU101" s="21"/>
      <c r="BYV101" s="21"/>
      <c r="BYW101" s="21"/>
      <c r="BYX101" s="21"/>
      <c r="BYY101" s="21"/>
      <c r="BYZ101" s="21"/>
      <c r="BZA101" s="21"/>
      <c r="BZB101" s="21"/>
      <c r="BZC101" s="21"/>
      <c r="BZD101" s="21"/>
      <c r="BZE101" s="21"/>
      <c r="BZF101" s="21"/>
      <c r="BZG101" s="21"/>
      <c r="BZH101" s="21"/>
      <c r="BZI101" s="21"/>
      <c r="BZJ101" s="21"/>
      <c r="BZK101" s="21"/>
      <c r="BZL101" s="21"/>
      <c r="BZM101" s="21"/>
      <c r="BZN101" s="21"/>
      <c r="BZO101" s="21"/>
      <c r="BZP101" s="21"/>
      <c r="BZQ101" s="21"/>
      <c r="BZR101" s="21"/>
      <c r="BZS101" s="21"/>
      <c r="BZT101" s="21"/>
      <c r="BZU101" s="21"/>
      <c r="BZV101" s="21"/>
      <c r="BZW101" s="21"/>
      <c r="BZX101" s="21"/>
      <c r="BZY101" s="21"/>
      <c r="BZZ101" s="21"/>
      <c r="CAA101" s="21"/>
      <c r="CAB101" s="21"/>
      <c r="CAC101" s="21"/>
      <c r="CAD101" s="21"/>
      <c r="CAE101" s="21"/>
      <c r="CAF101" s="21"/>
      <c r="CAG101" s="21"/>
      <c r="CAH101" s="21"/>
      <c r="CAI101" s="21"/>
      <c r="CAJ101" s="21"/>
      <c r="CAK101" s="21"/>
      <c r="CAL101" s="21"/>
      <c r="CAM101" s="21"/>
      <c r="CAN101" s="21"/>
      <c r="CAO101" s="21"/>
      <c r="CAP101" s="21"/>
      <c r="CAQ101" s="21"/>
      <c r="CAR101" s="21"/>
      <c r="CAS101" s="21"/>
      <c r="CAT101" s="21"/>
      <c r="CAU101" s="21"/>
      <c r="CAV101" s="21"/>
      <c r="CAW101" s="21"/>
      <c r="CAX101" s="21"/>
      <c r="CAY101" s="21"/>
      <c r="CAZ101" s="21"/>
      <c r="CBA101" s="21"/>
      <c r="CBB101" s="21"/>
      <c r="CBC101" s="21"/>
      <c r="CBD101" s="21"/>
      <c r="CBE101" s="21"/>
      <c r="CBF101" s="21"/>
      <c r="CBG101" s="21"/>
      <c r="CBH101" s="21"/>
      <c r="CBI101" s="21"/>
      <c r="CBJ101" s="21"/>
      <c r="CBK101" s="21"/>
      <c r="CBL101" s="21"/>
      <c r="CBM101" s="21"/>
      <c r="CBN101" s="21"/>
      <c r="CBO101" s="21"/>
      <c r="CBP101" s="21"/>
      <c r="CBQ101" s="21"/>
      <c r="CBR101" s="21"/>
      <c r="CBS101" s="21"/>
      <c r="CBT101" s="21"/>
      <c r="CBU101" s="21"/>
      <c r="CBV101" s="21"/>
      <c r="CBW101" s="21"/>
      <c r="CBX101" s="21"/>
      <c r="CBY101" s="21"/>
      <c r="CBZ101" s="21"/>
      <c r="CCA101" s="21"/>
      <c r="CCB101" s="21"/>
      <c r="CCC101" s="21"/>
      <c r="CCD101" s="21"/>
      <c r="CCE101" s="21"/>
      <c r="CCF101" s="21"/>
      <c r="CCG101" s="21"/>
      <c r="CCH101" s="21"/>
      <c r="CCI101" s="21"/>
      <c r="CCJ101" s="21"/>
      <c r="CCK101" s="21"/>
      <c r="CCL101" s="21"/>
      <c r="CCM101" s="21"/>
      <c r="CCN101" s="21"/>
      <c r="CCO101" s="21"/>
      <c r="CCP101" s="21"/>
      <c r="CCQ101" s="21"/>
      <c r="CCR101" s="21"/>
      <c r="CCS101" s="21"/>
      <c r="CCT101" s="21"/>
      <c r="CCU101" s="21"/>
      <c r="CCV101" s="21"/>
      <c r="CCW101" s="21"/>
      <c r="CCX101" s="21"/>
      <c r="CCY101" s="21"/>
      <c r="CCZ101" s="21"/>
      <c r="CDA101" s="21"/>
      <c r="CDB101" s="21"/>
      <c r="CDC101" s="21"/>
      <c r="CDD101" s="21"/>
      <c r="CDE101" s="21"/>
      <c r="CDF101" s="21"/>
      <c r="CDG101" s="21"/>
      <c r="CDH101" s="21"/>
      <c r="CDI101" s="21"/>
      <c r="CDJ101" s="21"/>
      <c r="CDK101" s="21"/>
      <c r="CDL101" s="21"/>
      <c r="CDM101" s="21"/>
      <c r="CDN101" s="21"/>
      <c r="CDO101" s="21"/>
      <c r="CDP101" s="21"/>
      <c r="CDQ101" s="21"/>
      <c r="CDR101" s="21"/>
      <c r="CDS101" s="21"/>
      <c r="CDT101" s="21"/>
      <c r="CDU101" s="21"/>
      <c r="CDV101" s="21"/>
      <c r="CDW101" s="21"/>
      <c r="CDX101" s="21"/>
      <c r="CDY101" s="21"/>
      <c r="CDZ101" s="21"/>
      <c r="CEA101" s="21"/>
      <c r="CEB101" s="21"/>
      <c r="CEC101" s="21"/>
      <c r="CED101" s="21"/>
      <c r="CEE101" s="21"/>
      <c r="CEF101" s="21"/>
      <c r="CEG101" s="21"/>
      <c r="CEH101" s="21"/>
      <c r="CEI101" s="21"/>
      <c r="CEJ101" s="21"/>
      <c r="CEK101" s="21"/>
      <c r="CEL101" s="21"/>
      <c r="CEM101" s="21"/>
      <c r="CEN101" s="21"/>
      <c r="CEO101" s="21"/>
      <c r="CEP101" s="21"/>
      <c r="CEQ101" s="21"/>
      <c r="CER101" s="21"/>
      <c r="CES101" s="21"/>
      <c r="CET101" s="21"/>
      <c r="CEU101" s="21"/>
      <c r="CEV101" s="21"/>
      <c r="CEW101" s="21"/>
      <c r="CEX101" s="21"/>
      <c r="CEY101" s="21"/>
      <c r="CEZ101" s="21"/>
      <c r="CFA101" s="21"/>
      <c r="CFB101" s="21"/>
      <c r="CFC101" s="21"/>
      <c r="CFD101" s="21"/>
      <c r="CFE101" s="21"/>
      <c r="CFF101" s="21"/>
      <c r="CFG101" s="21"/>
      <c r="CFH101" s="21"/>
      <c r="CFI101" s="21"/>
      <c r="CFJ101" s="21"/>
      <c r="CFK101" s="21"/>
      <c r="CFL101" s="21"/>
      <c r="CFM101" s="21"/>
      <c r="CFN101" s="21"/>
      <c r="CFO101" s="21"/>
      <c r="CFP101" s="21"/>
      <c r="CFQ101" s="21"/>
      <c r="CFR101" s="21"/>
      <c r="CFS101" s="21"/>
      <c r="CFT101" s="21"/>
      <c r="CFU101" s="21"/>
      <c r="CFV101" s="21"/>
      <c r="CFW101" s="21"/>
      <c r="CFX101" s="21"/>
      <c r="CFY101" s="21"/>
      <c r="CFZ101" s="21"/>
      <c r="CGA101" s="21"/>
      <c r="CGB101" s="21"/>
      <c r="CGC101" s="21"/>
      <c r="CGD101" s="21"/>
      <c r="CGE101" s="21"/>
      <c r="CGF101" s="21"/>
      <c r="CGG101" s="21"/>
      <c r="CGH101" s="21"/>
      <c r="CGI101" s="21"/>
      <c r="CGJ101" s="21"/>
      <c r="CGK101" s="21"/>
      <c r="CGL101" s="21"/>
      <c r="CGM101" s="21"/>
      <c r="CGN101" s="21"/>
      <c r="CGO101" s="21"/>
      <c r="CGP101" s="21"/>
      <c r="CGQ101" s="21"/>
      <c r="CGR101" s="21"/>
      <c r="CGS101" s="21"/>
      <c r="CGT101" s="21"/>
      <c r="CGU101" s="21"/>
      <c r="CGV101" s="21"/>
      <c r="CGW101" s="21"/>
      <c r="CGX101" s="21"/>
      <c r="CGY101" s="21"/>
      <c r="CGZ101" s="21"/>
      <c r="CHA101" s="21"/>
      <c r="CHB101" s="21"/>
      <c r="CHC101" s="21"/>
      <c r="CHD101" s="21"/>
      <c r="CHE101" s="21"/>
      <c r="CHF101" s="21"/>
      <c r="CHG101" s="21"/>
      <c r="CHH101" s="21"/>
      <c r="CHI101" s="21"/>
      <c r="CHJ101" s="21"/>
      <c r="CHK101" s="21"/>
      <c r="CHL101" s="21"/>
      <c r="CHM101" s="21"/>
      <c r="CHN101" s="21"/>
      <c r="CHO101" s="21"/>
      <c r="CHP101" s="21"/>
      <c r="CHQ101" s="21"/>
      <c r="CHR101" s="21"/>
      <c r="CHS101" s="21"/>
      <c r="CHT101" s="21"/>
      <c r="CHU101" s="21"/>
      <c r="CHV101" s="21"/>
      <c r="CHW101" s="21"/>
      <c r="CHX101" s="21"/>
      <c r="CHY101" s="21"/>
      <c r="CHZ101" s="21"/>
      <c r="CIA101" s="21"/>
      <c r="CIB101" s="21"/>
      <c r="CIC101" s="21"/>
      <c r="CID101" s="21"/>
      <c r="CIE101" s="21"/>
      <c r="CIF101" s="21"/>
      <c r="CIG101" s="21"/>
      <c r="CIH101" s="21"/>
      <c r="CII101" s="21"/>
      <c r="CIJ101" s="21"/>
      <c r="CIK101" s="21"/>
      <c r="CIL101" s="21"/>
      <c r="CIM101" s="21"/>
      <c r="CIN101" s="21"/>
      <c r="CIO101" s="21"/>
      <c r="CIP101" s="21"/>
      <c r="CIQ101" s="21"/>
      <c r="CIR101" s="21"/>
      <c r="CIS101" s="21"/>
      <c r="CIT101" s="21"/>
      <c r="CIU101" s="21"/>
      <c r="CIV101" s="21"/>
      <c r="CIW101" s="21"/>
      <c r="CIX101" s="21"/>
      <c r="CIY101" s="21"/>
      <c r="CIZ101" s="21"/>
      <c r="CJA101" s="21"/>
      <c r="CJB101" s="21"/>
      <c r="CJC101" s="21"/>
      <c r="CJD101" s="21"/>
      <c r="CJE101" s="21"/>
      <c r="CJF101" s="21"/>
      <c r="CJG101" s="21"/>
      <c r="CJH101" s="21"/>
      <c r="CJI101" s="21"/>
      <c r="CJJ101" s="21"/>
      <c r="CJK101" s="21"/>
      <c r="CJL101" s="21"/>
      <c r="CJM101" s="21"/>
      <c r="CJN101" s="21"/>
      <c r="CJO101" s="21"/>
      <c r="CJP101" s="21"/>
      <c r="CJQ101" s="21"/>
      <c r="CJR101" s="21"/>
      <c r="CJS101" s="21"/>
      <c r="CJT101" s="21"/>
      <c r="CJU101" s="21"/>
      <c r="CJV101" s="21"/>
      <c r="CJW101" s="21"/>
      <c r="CJX101" s="21"/>
      <c r="CJY101" s="21"/>
      <c r="CJZ101" s="21"/>
      <c r="CKA101" s="21"/>
      <c r="CKB101" s="21"/>
      <c r="CKC101" s="21"/>
      <c r="CKD101" s="21"/>
      <c r="CKE101" s="21"/>
      <c r="CKF101" s="21"/>
      <c r="CKG101" s="21"/>
      <c r="CKH101" s="21"/>
      <c r="CKI101" s="21"/>
      <c r="CKJ101" s="21"/>
      <c r="CKK101" s="21"/>
      <c r="CKL101" s="21"/>
      <c r="CKM101" s="21"/>
      <c r="CKN101" s="21"/>
      <c r="CKO101" s="21"/>
      <c r="CKP101" s="21"/>
      <c r="CKQ101" s="21"/>
      <c r="CKR101" s="21"/>
      <c r="CKS101" s="21"/>
      <c r="CKT101" s="21"/>
      <c r="CKU101" s="21"/>
      <c r="CKV101" s="21"/>
      <c r="CKW101" s="21"/>
      <c r="CKX101" s="21"/>
      <c r="CKY101" s="21"/>
      <c r="CKZ101" s="21"/>
      <c r="CLA101" s="21"/>
      <c r="CLB101" s="21"/>
      <c r="CLC101" s="21"/>
      <c r="CLD101" s="21"/>
      <c r="CLE101" s="21"/>
      <c r="CLF101" s="21"/>
      <c r="CLG101" s="21"/>
      <c r="CLH101" s="21"/>
      <c r="CLI101" s="21"/>
      <c r="CLJ101" s="21"/>
      <c r="CLK101" s="21"/>
      <c r="CLL101" s="21"/>
      <c r="CLM101" s="21"/>
      <c r="CLN101" s="21"/>
      <c r="CLO101" s="21"/>
      <c r="CLP101" s="21"/>
      <c r="CLQ101" s="21"/>
      <c r="CLR101" s="21"/>
      <c r="CLS101" s="21"/>
      <c r="CLT101" s="21"/>
      <c r="CLU101" s="21"/>
      <c r="CLV101" s="21"/>
      <c r="CLW101" s="21"/>
      <c r="CLX101" s="21"/>
      <c r="CLY101" s="21"/>
      <c r="CLZ101" s="21"/>
      <c r="CMA101" s="21"/>
      <c r="CMB101" s="21"/>
      <c r="CMC101" s="21"/>
      <c r="CMD101" s="21"/>
      <c r="CME101" s="21"/>
      <c r="CMF101" s="21"/>
      <c r="CMG101" s="21"/>
      <c r="CMH101" s="21"/>
      <c r="CMI101" s="21"/>
      <c r="CMJ101" s="21"/>
      <c r="CMK101" s="21"/>
      <c r="CML101" s="21"/>
      <c r="CMM101" s="21"/>
      <c r="CMN101" s="21"/>
      <c r="CMO101" s="21"/>
      <c r="CMP101" s="21"/>
      <c r="CMQ101" s="21"/>
      <c r="CMR101" s="21"/>
      <c r="CMS101" s="21"/>
      <c r="CMT101" s="21"/>
      <c r="CMU101" s="21"/>
      <c r="CMV101" s="21"/>
      <c r="CMW101" s="21"/>
      <c r="CMX101" s="21"/>
      <c r="CMY101" s="21"/>
      <c r="CMZ101" s="21"/>
      <c r="CNA101" s="21"/>
      <c r="CNB101" s="21"/>
      <c r="CNC101" s="21"/>
      <c r="CND101" s="21"/>
      <c r="CNE101" s="21"/>
      <c r="CNF101" s="21"/>
      <c r="CNG101" s="21"/>
      <c r="CNH101" s="21"/>
      <c r="CNI101" s="21"/>
      <c r="CNJ101" s="21"/>
      <c r="CNK101" s="21"/>
      <c r="CNL101" s="21"/>
      <c r="CNM101" s="21"/>
      <c r="CNN101" s="21"/>
      <c r="CNO101" s="21"/>
      <c r="CNP101" s="21"/>
      <c r="CNQ101" s="21"/>
      <c r="CNR101" s="21"/>
      <c r="CNS101" s="21"/>
      <c r="CNT101" s="21"/>
      <c r="CNU101" s="21"/>
      <c r="CNV101" s="21"/>
      <c r="CNW101" s="21"/>
      <c r="CNX101" s="21"/>
      <c r="CNY101" s="21"/>
      <c r="CNZ101" s="21"/>
      <c r="COA101" s="21"/>
      <c r="COB101" s="21"/>
      <c r="COC101" s="21"/>
      <c r="COD101" s="21"/>
      <c r="COE101" s="21"/>
      <c r="COF101" s="21"/>
      <c r="COG101" s="21"/>
      <c r="COH101" s="21"/>
      <c r="COI101" s="21"/>
      <c r="COJ101" s="21"/>
      <c r="COK101" s="21"/>
      <c r="COL101" s="21"/>
      <c r="COM101" s="21"/>
      <c r="CON101" s="21"/>
      <c r="COO101" s="21"/>
      <c r="COP101" s="21"/>
      <c r="COQ101" s="21"/>
      <c r="COR101" s="21"/>
      <c r="COS101" s="21"/>
      <c r="COT101" s="21"/>
      <c r="COU101" s="21"/>
      <c r="COV101" s="21"/>
      <c r="COW101" s="21"/>
      <c r="COX101" s="21"/>
      <c r="COY101" s="21"/>
      <c r="COZ101" s="21"/>
      <c r="CPA101" s="21"/>
      <c r="CPB101" s="21"/>
      <c r="CPC101" s="21"/>
      <c r="CPD101" s="21"/>
      <c r="CPE101" s="21"/>
      <c r="CPF101" s="21"/>
      <c r="CPG101" s="21"/>
      <c r="CPH101" s="21"/>
      <c r="CPI101" s="21"/>
      <c r="CPJ101" s="21"/>
      <c r="CPK101" s="21"/>
      <c r="CPL101" s="21"/>
      <c r="CPM101" s="21"/>
      <c r="CPN101" s="21"/>
      <c r="CPO101" s="21"/>
      <c r="CPP101" s="21"/>
      <c r="CPQ101" s="21"/>
      <c r="CPR101" s="21"/>
      <c r="CPS101" s="21"/>
      <c r="CPT101" s="21"/>
      <c r="CPU101" s="21"/>
      <c r="CPV101" s="21"/>
      <c r="CPW101" s="21"/>
      <c r="CPX101" s="21"/>
      <c r="CPY101" s="21"/>
      <c r="CPZ101" s="21"/>
      <c r="CQA101" s="21"/>
      <c r="CQB101" s="21"/>
      <c r="CQC101" s="21"/>
      <c r="CQD101" s="21"/>
      <c r="CQE101" s="21"/>
      <c r="CQF101" s="21"/>
      <c r="CQG101" s="21"/>
      <c r="CQH101" s="21"/>
      <c r="CQI101" s="21"/>
      <c r="CQJ101" s="21"/>
      <c r="CQK101" s="21"/>
      <c r="CQL101" s="21"/>
      <c r="CQM101" s="21"/>
      <c r="CQN101" s="21"/>
      <c r="CQO101" s="21"/>
      <c r="CQP101" s="21"/>
      <c r="CQQ101" s="21"/>
      <c r="CQR101" s="21"/>
      <c r="CQS101" s="21"/>
      <c r="CQT101" s="21"/>
      <c r="CQU101" s="21"/>
      <c r="CQV101" s="21"/>
      <c r="CQW101" s="21"/>
      <c r="CQX101" s="21"/>
      <c r="CQY101" s="21"/>
      <c r="CQZ101" s="21"/>
      <c r="CRA101" s="21"/>
      <c r="CRB101" s="21"/>
      <c r="CRC101" s="21"/>
      <c r="CRD101" s="21"/>
      <c r="CRE101" s="21"/>
      <c r="CRF101" s="21"/>
      <c r="CRG101" s="21"/>
      <c r="CRH101" s="21"/>
      <c r="CRI101" s="21"/>
      <c r="CRJ101" s="21"/>
      <c r="CRK101" s="21"/>
      <c r="CRL101" s="21"/>
      <c r="CRM101" s="21"/>
      <c r="CRN101" s="21"/>
      <c r="CRO101" s="21"/>
      <c r="CRP101" s="21"/>
      <c r="CRQ101" s="21"/>
      <c r="CRR101" s="21"/>
      <c r="CRS101" s="21"/>
      <c r="CRT101" s="21"/>
      <c r="CRU101" s="21"/>
      <c r="CRV101" s="21"/>
      <c r="CRW101" s="21"/>
      <c r="CRX101" s="21"/>
      <c r="CRY101" s="21"/>
      <c r="CRZ101" s="21"/>
      <c r="CSA101" s="21"/>
      <c r="CSB101" s="21"/>
      <c r="CSC101" s="21"/>
      <c r="CSD101" s="21"/>
      <c r="CSE101" s="21"/>
      <c r="CSF101" s="21"/>
      <c r="CSG101" s="21"/>
      <c r="CSH101" s="21"/>
      <c r="CSI101" s="21"/>
      <c r="CSJ101" s="21"/>
      <c r="CSK101" s="21"/>
      <c r="CSL101" s="21"/>
      <c r="CSM101" s="21"/>
      <c r="CSN101" s="21"/>
      <c r="CSO101" s="21"/>
      <c r="CSP101" s="21"/>
      <c r="CSQ101" s="21"/>
      <c r="CSR101" s="21"/>
      <c r="CSS101" s="21"/>
      <c r="CST101" s="21"/>
      <c r="CSU101" s="21"/>
      <c r="CSV101" s="21"/>
      <c r="CSW101" s="21"/>
      <c r="CSX101" s="21"/>
      <c r="CSY101" s="21"/>
      <c r="CSZ101" s="21"/>
      <c r="CTA101" s="21"/>
      <c r="CTB101" s="21"/>
      <c r="CTC101" s="21"/>
      <c r="CTD101" s="21"/>
      <c r="CTE101" s="21"/>
      <c r="CTF101" s="21"/>
      <c r="CTG101" s="21"/>
      <c r="CTH101" s="21"/>
      <c r="CTI101" s="21"/>
      <c r="CTJ101" s="21"/>
      <c r="CTK101" s="21"/>
      <c r="CTL101" s="21"/>
      <c r="CTM101" s="21"/>
      <c r="CTN101" s="21"/>
      <c r="CTO101" s="21"/>
      <c r="CTP101" s="21"/>
      <c r="CTQ101" s="21"/>
      <c r="CTR101" s="21"/>
      <c r="CTS101" s="21"/>
      <c r="CTT101" s="21"/>
      <c r="CTU101" s="21"/>
      <c r="CTV101" s="21"/>
      <c r="CTW101" s="21"/>
      <c r="CTX101" s="21"/>
      <c r="CTY101" s="21"/>
      <c r="CTZ101" s="21"/>
      <c r="CUA101" s="21"/>
      <c r="CUB101" s="21"/>
      <c r="CUC101" s="21"/>
      <c r="CUD101" s="21"/>
      <c r="CUE101" s="21"/>
      <c r="CUF101" s="21"/>
      <c r="CUG101" s="21"/>
      <c r="CUH101" s="21"/>
      <c r="CUI101" s="21"/>
      <c r="CUJ101" s="21"/>
      <c r="CUK101" s="21"/>
      <c r="CUL101" s="21"/>
      <c r="CUM101" s="21"/>
      <c r="CUN101" s="21"/>
      <c r="CUO101" s="21"/>
      <c r="CUP101" s="21"/>
      <c r="CUQ101" s="21"/>
      <c r="CUR101" s="21"/>
      <c r="CUS101" s="21"/>
      <c r="CUT101" s="21"/>
      <c r="CUU101" s="21"/>
      <c r="CUV101" s="21"/>
      <c r="CUW101" s="21"/>
      <c r="CUX101" s="21"/>
      <c r="CUY101" s="21"/>
      <c r="CUZ101" s="21"/>
      <c r="CVA101" s="21"/>
      <c r="CVB101" s="21"/>
      <c r="CVC101" s="21"/>
      <c r="CVD101" s="21"/>
      <c r="CVE101" s="21"/>
      <c r="CVF101" s="21"/>
      <c r="CVG101" s="21"/>
      <c r="CVH101" s="21"/>
      <c r="CVI101" s="21"/>
      <c r="CVJ101" s="21"/>
      <c r="CVK101" s="21"/>
      <c r="CVL101" s="21"/>
      <c r="CVM101" s="21"/>
      <c r="CVN101" s="21"/>
      <c r="CVO101" s="21"/>
      <c r="CVP101" s="21"/>
      <c r="CVQ101" s="21"/>
      <c r="CVR101" s="21"/>
      <c r="CVS101" s="21"/>
      <c r="CVT101" s="21"/>
      <c r="CVU101" s="21"/>
      <c r="CVV101" s="21"/>
      <c r="CVW101" s="21"/>
      <c r="CVX101" s="21"/>
      <c r="CVY101" s="21"/>
      <c r="CVZ101" s="21"/>
      <c r="CWA101" s="21"/>
      <c r="CWB101" s="21"/>
      <c r="CWC101" s="21"/>
      <c r="CWD101" s="21"/>
      <c r="CWE101" s="21"/>
      <c r="CWF101" s="21"/>
      <c r="CWG101" s="21"/>
      <c r="CWH101" s="21"/>
      <c r="CWI101" s="21"/>
      <c r="CWJ101" s="21"/>
      <c r="CWK101" s="21"/>
      <c r="CWL101" s="21"/>
      <c r="CWM101" s="21"/>
      <c r="CWN101" s="21"/>
      <c r="CWO101" s="21"/>
      <c r="CWP101" s="21"/>
      <c r="CWQ101" s="21"/>
      <c r="CWR101" s="21"/>
      <c r="CWS101" s="21"/>
      <c r="CWT101" s="21"/>
      <c r="CWU101" s="21"/>
      <c r="CWV101" s="21"/>
      <c r="CWW101" s="21"/>
      <c r="CWX101" s="21"/>
      <c r="CWY101" s="21"/>
      <c r="CWZ101" s="21"/>
      <c r="CXA101" s="21"/>
      <c r="CXB101" s="21"/>
      <c r="CXC101" s="21"/>
      <c r="CXD101" s="21"/>
      <c r="CXE101" s="21"/>
      <c r="CXF101" s="21"/>
      <c r="CXG101" s="21"/>
      <c r="CXH101" s="21"/>
      <c r="CXI101" s="21"/>
      <c r="CXJ101" s="21"/>
      <c r="CXK101" s="21"/>
      <c r="CXL101" s="21"/>
      <c r="CXM101" s="21"/>
      <c r="CXN101" s="21"/>
      <c r="CXO101" s="21"/>
      <c r="CXP101" s="21"/>
      <c r="CXQ101" s="21"/>
      <c r="CXR101" s="21"/>
      <c r="CXS101" s="21"/>
      <c r="CXT101" s="21"/>
      <c r="CXU101" s="21"/>
      <c r="CXV101" s="21"/>
      <c r="CXW101" s="21"/>
      <c r="CXX101" s="21"/>
      <c r="CXY101" s="21"/>
      <c r="CXZ101" s="21"/>
      <c r="CYA101" s="21"/>
      <c r="CYB101" s="21"/>
      <c r="CYC101" s="21"/>
      <c r="CYD101" s="21"/>
      <c r="CYE101" s="21"/>
      <c r="CYF101" s="21"/>
      <c r="CYG101" s="21"/>
      <c r="CYH101" s="21"/>
      <c r="CYI101" s="21"/>
      <c r="CYJ101" s="21"/>
      <c r="CYK101" s="21"/>
      <c r="CYL101" s="21"/>
      <c r="CYM101" s="21"/>
      <c r="CYN101" s="21"/>
      <c r="CYO101" s="21"/>
      <c r="CYP101" s="21"/>
      <c r="CYQ101" s="21"/>
      <c r="CYR101" s="21"/>
      <c r="CYS101" s="21"/>
      <c r="CYT101" s="21"/>
      <c r="CYU101" s="21"/>
      <c r="CYV101" s="21"/>
      <c r="CYW101" s="21"/>
      <c r="CYX101" s="21"/>
      <c r="CYY101" s="21"/>
      <c r="CYZ101" s="21"/>
      <c r="CZA101" s="21"/>
      <c r="CZB101" s="21"/>
      <c r="CZC101" s="21"/>
      <c r="CZD101" s="21"/>
      <c r="CZE101" s="21"/>
      <c r="CZF101" s="21"/>
      <c r="CZG101" s="21"/>
      <c r="CZH101" s="21"/>
      <c r="CZI101" s="21"/>
      <c r="CZJ101" s="21"/>
      <c r="CZK101" s="21"/>
      <c r="CZL101" s="21"/>
      <c r="CZM101" s="21"/>
      <c r="CZN101" s="21"/>
      <c r="CZO101" s="21"/>
      <c r="CZP101" s="21"/>
      <c r="CZQ101" s="21"/>
      <c r="CZR101" s="21"/>
      <c r="CZS101" s="21"/>
      <c r="CZT101" s="21"/>
      <c r="CZU101" s="21"/>
      <c r="CZV101" s="21"/>
      <c r="CZW101" s="21"/>
      <c r="CZX101" s="21"/>
      <c r="CZY101" s="21"/>
      <c r="CZZ101" s="21"/>
      <c r="DAA101" s="21"/>
      <c r="DAB101" s="21"/>
      <c r="DAC101" s="21"/>
      <c r="DAD101" s="21"/>
      <c r="DAE101" s="21"/>
      <c r="DAF101" s="21"/>
      <c r="DAG101" s="21"/>
      <c r="DAH101" s="21"/>
      <c r="DAI101" s="21"/>
      <c r="DAJ101" s="21"/>
      <c r="DAK101" s="21"/>
      <c r="DAL101" s="21"/>
      <c r="DAM101" s="21"/>
      <c r="DAN101" s="21"/>
      <c r="DAO101" s="21"/>
      <c r="DAP101" s="21"/>
      <c r="DAQ101" s="21"/>
      <c r="DAR101" s="21"/>
      <c r="DAS101" s="21"/>
      <c r="DAT101" s="21"/>
      <c r="DAU101" s="21"/>
      <c r="DAV101" s="21"/>
      <c r="DAW101" s="21"/>
      <c r="DAX101" s="21"/>
      <c r="DAY101" s="21"/>
      <c r="DAZ101" s="21"/>
      <c r="DBA101" s="21"/>
      <c r="DBB101" s="21"/>
      <c r="DBC101" s="21"/>
      <c r="DBD101" s="21"/>
      <c r="DBE101" s="21"/>
      <c r="DBF101" s="21"/>
      <c r="DBG101" s="21"/>
      <c r="DBH101" s="21"/>
      <c r="DBI101" s="21"/>
      <c r="DBJ101" s="21"/>
      <c r="DBK101" s="21"/>
      <c r="DBL101" s="21"/>
      <c r="DBM101" s="21"/>
      <c r="DBN101" s="21"/>
      <c r="DBO101" s="21"/>
      <c r="DBP101" s="21"/>
      <c r="DBQ101" s="21"/>
      <c r="DBR101" s="21"/>
      <c r="DBS101" s="21"/>
      <c r="DBT101" s="21"/>
      <c r="DBU101" s="21"/>
      <c r="DBV101" s="21"/>
      <c r="DBW101" s="21"/>
      <c r="DBX101" s="21"/>
      <c r="DBY101" s="21"/>
      <c r="DBZ101" s="21"/>
      <c r="DCA101" s="21"/>
      <c r="DCB101" s="21"/>
      <c r="DCC101" s="21"/>
      <c r="DCD101" s="21"/>
      <c r="DCE101" s="21"/>
      <c r="DCF101" s="21"/>
      <c r="DCG101" s="21"/>
      <c r="DCH101" s="21"/>
      <c r="DCI101" s="21"/>
      <c r="DCJ101" s="21"/>
      <c r="DCK101" s="21"/>
      <c r="DCL101" s="21"/>
      <c r="DCM101" s="21"/>
      <c r="DCN101" s="21"/>
      <c r="DCO101" s="21"/>
      <c r="DCP101" s="21"/>
      <c r="DCQ101" s="21"/>
      <c r="DCR101" s="21"/>
      <c r="DCS101" s="21"/>
      <c r="DCT101" s="21"/>
      <c r="DCU101" s="21"/>
      <c r="DCV101" s="21"/>
      <c r="DCW101" s="21"/>
      <c r="DCX101" s="21"/>
      <c r="DCY101" s="21"/>
      <c r="DCZ101" s="21"/>
      <c r="DDA101" s="21"/>
      <c r="DDB101" s="21"/>
      <c r="DDC101" s="21"/>
      <c r="DDD101" s="21"/>
      <c r="DDE101" s="21"/>
      <c r="DDF101" s="21"/>
      <c r="DDG101" s="21"/>
      <c r="DDH101" s="21"/>
      <c r="DDI101" s="21"/>
      <c r="DDJ101" s="21"/>
      <c r="DDK101" s="21"/>
      <c r="DDL101" s="21"/>
      <c r="DDM101" s="21"/>
      <c r="DDN101" s="21"/>
      <c r="DDO101" s="21"/>
      <c r="DDP101" s="21"/>
      <c r="DDQ101" s="21"/>
      <c r="DDR101" s="21"/>
      <c r="DDS101" s="21"/>
      <c r="DDT101" s="21"/>
      <c r="DDU101" s="21"/>
      <c r="DDV101" s="21"/>
      <c r="DDW101" s="21"/>
      <c r="DDX101" s="21"/>
      <c r="DDY101" s="21"/>
      <c r="DDZ101" s="21"/>
      <c r="DEA101" s="21"/>
      <c r="DEB101" s="21"/>
      <c r="DEC101" s="21"/>
      <c r="DED101" s="21"/>
      <c r="DEE101" s="21"/>
      <c r="DEF101" s="21"/>
      <c r="DEG101" s="21"/>
      <c r="DEH101" s="21"/>
      <c r="DEI101" s="21"/>
      <c r="DEJ101" s="21"/>
      <c r="DEK101" s="21"/>
      <c r="DEL101" s="21"/>
      <c r="DEM101" s="21"/>
      <c r="DEN101" s="21"/>
      <c r="DEO101" s="21"/>
      <c r="DEP101" s="21"/>
      <c r="DEQ101" s="21"/>
      <c r="DER101" s="21"/>
      <c r="DES101" s="21"/>
      <c r="DET101" s="21"/>
      <c r="DEU101" s="21"/>
      <c r="DEV101" s="21"/>
      <c r="DEW101" s="21"/>
      <c r="DEX101" s="21"/>
      <c r="DEY101" s="21"/>
      <c r="DEZ101" s="21"/>
      <c r="DFA101" s="21"/>
      <c r="DFB101" s="21"/>
      <c r="DFC101" s="21"/>
      <c r="DFD101" s="21"/>
      <c r="DFE101" s="21"/>
      <c r="DFF101" s="21"/>
      <c r="DFG101" s="21"/>
      <c r="DFH101" s="21"/>
      <c r="DFI101" s="21"/>
      <c r="DFJ101" s="21"/>
      <c r="DFK101" s="21"/>
      <c r="DFL101" s="21"/>
      <c r="DFM101" s="21"/>
      <c r="DFN101" s="21"/>
      <c r="DFO101" s="21"/>
      <c r="DFP101" s="21"/>
      <c r="DFQ101" s="21"/>
      <c r="DFR101" s="21"/>
      <c r="DFS101" s="21"/>
      <c r="DFT101" s="21"/>
      <c r="DFU101" s="21"/>
      <c r="DFV101" s="21"/>
      <c r="DFW101" s="21"/>
      <c r="DFX101" s="21"/>
      <c r="DFY101" s="21"/>
      <c r="DFZ101" s="21"/>
      <c r="DGA101" s="21"/>
      <c r="DGB101" s="21"/>
      <c r="DGC101" s="21"/>
      <c r="DGD101" s="21"/>
      <c r="DGE101" s="21"/>
      <c r="DGF101" s="21"/>
      <c r="DGG101" s="21"/>
      <c r="DGH101" s="21"/>
      <c r="DGI101" s="21"/>
      <c r="DGJ101" s="21"/>
      <c r="DGK101" s="21"/>
      <c r="DGL101" s="21"/>
      <c r="DGM101" s="21"/>
      <c r="DGN101" s="21"/>
      <c r="DGO101" s="21"/>
      <c r="DGP101" s="21"/>
      <c r="DGQ101" s="21"/>
      <c r="DGR101" s="21"/>
      <c r="DGS101" s="21"/>
      <c r="DGT101" s="21"/>
      <c r="DGU101" s="21"/>
      <c r="DGV101" s="21"/>
      <c r="DGW101" s="21"/>
      <c r="DGX101" s="21"/>
      <c r="DGY101" s="21"/>
      <c r="DGZ101" s="21"/>
      <c r="DHA101" s="21"/>
      <c r="DHB101" s="21"/>
      <c r="DHC101" s="21"/>
      <c r="DHD101" s="21"/>
      <c r="DHE101" s="21"/>
      <c r="DHF101" s="21"/>
      <c r="DHG101" s="21"/>
      <c r="DHH101" s="21"/>
      <c r="DHI101" s="21"/>
      <c r="DHJ101" s="21"/>
      <c r="DHK101" s="21"/>
      <c r="DHL101" s="21"/>
      <c r="DHM101" s="21"/>
      <c r="DHN101" s="21"/>
      <c r="DHO101" s="21"/>
      <c r="DHP101" s="21"/>
      <c r="DHQ101" s="21"/>
      <c r="DHR101" s="21"/>
      <c r="DHS101" s="21"/>
      <c r="DHT101" s="21"/>
      <c r="DHU101" s="21"/>
      <c r="DHV101" s="21"/>
      <c r="DHW101" s="21"/>
      <c r="DHX101" s="21"/>
      <c r="DHY101" s="21"/>
      <c r="DHZ101" s="21"/>
      <c r="DIA101" s="21"/>
      <c r="DIB101" s="21"/>
      <c r="DIC101" s="21"/>
      <c r="DID101" s="21"/>
      <c r="DIE101" s="21"/>
      <c r="DIF101" s="21"/>
      <c r="DIG101" s="21"/>
      <c r="DIH101" s="21"/>
      <c r="DII101" s="21"/>
      <c r="DIJ101" s="21"/>
      <c r="DIK101" s="21"/>
      <c r="DIL101" s="21"/>
      <c r="DIM101" s="21"/>
      <c r="DIN101" s="21"/>
      <c r="DIO101" s="21"/>
      <c r="DIP101" s="21"/>
      <c r="DIQ101" s="21"/>
      <c r="DIR101" s="21"/>
      <c r="DIS101" s="21"/>
      <c r="DIT101" s="21"/>
      <c r="DIU101" s="21"/>
      <c r="DIV101" s="21"/>
      <c r="DIW101" s="21"/>
      <c r="DIX101" s="21"/>
      <c r="DIY101" s="21"/>
      <c r="DIZ101" s="21"/>
      <c r="DJA101" s="21"/>
      <c r="DJB101" s="21"/>
      <c r="DJC101" s="21"/>
      <c r="DJD101" s="21"/>
      <c r="DJE101" s="21"/>
      <c r="DJF101" s="21"/>
      <c r="DJG101" s="21"/>
      <c r="DJH101" s="21"/>
      <c r="DJI101" s="21"/>
      <c r="DJJ101" s="21"/>
      <c r="DJK101" s="21"/>
      <c r="DJL101" s="21"/>
      <c r="DJM101" s="21"/>
      <c r="DJN101" s="21"/>
      <c r="DJO101" s="21"/>
      <c r="DJP101" s="21"/>
      <c r="DJQ101" s="21"/>
      <c r="DJR101" s="21"/>
      <c r="DJS101" s="21"/>
      <c r="DJT101" s="21"/>
      <c r="DJU101" s="21"/>
      <c r="DJV101" s="21"/>
      <c r="DJW101" s="21"/>
      <c r="DJX101" s="21"/>
      <c r="DJY101" s="21"/>
      <c r="DJZ101" s="21"/>
      <c r="DKA101" s="21"/>
      <c r="DKB101" s="21"/>
      <c r="DKC101" s="21"/>
      <c r="DKD101" s="21"/>
      <c r="DKE101" s="21"/>
      <c r="DKF101" s="21"/>
      <c r="DKG101" s="21"/>
      <c r="DKH101" s="21"/>
      <c r="DKI101" s="21"/>
      <c r="DKJ101" s="21"/>
      <c r="DKK101" s="21"/>
      <c r="DKL101" s="21"/>
      <c r="DKM101" s="21"/>
      <c r="DKN101" s="21"/>
      <c r="DKO101" s="21"/>
      <c r="DKP101" s="21"/>
      <c r="DKQ101" s="21"/>
      <c r="DKR101" s="21"/>
      <c r="DKS101" s="21"/>
      <c r="DKT101" s="21"/>
      <c r="DKU101" s="21"/>
      <c r="DKV101" s="21"/>
      <c r="DKW101" s="21"/>
      <c r="DKX101" s="21"/>
      <c r="DKY101" s="21"/>
      <c r="DKZ101" s="21"/>
      <c r="DLA101" s="21"/>
      <c r="DLB101" s="21"/>
      <c r="DLC101" s="21"/>
      <c r="DLD101" s="21"/>
      <c r="DLE101" s="21"/>
      <c r="DLF101" s="21"/>
      <c r="DLG101" s="21"/>
      <c r="DLH101" s="21"/>
      <c r="DLI101" s="21"/>
      <c r="DLJ101" s="21"/>
      <c r="DLK101" s="21"/>
      <c r="DLL101" s="21"/>
      <c r="DLM101" s="21"/>
      <c r="DLN101" s="21"/>
      <c r="DLO101" s="21"/>
      <c r="DLP101" s="21"/>
      <c r="DLQ101" s="21"/>
      <c r="DLR101" s="21"/>
      <c r="DLS101" s="21"/>
      <c r="DLT101" s="21"/>
      <c r="DLU101" s="21"/>
      <c r="DLV101" s="21"/>
      <c r="DLW101" s="21"/>
      <c r="DLX101" s="21"/>
      <c r="DLY101" s="21"/>
      <c r="DLZ101" s="21"/>
      <c r="DMA101" s="21"/>
      <c r="DMB101" s="21"/>
      <c r="DMC101" s="21"/>
      <c r="DMD101" s="21"/>
      <c r="DME101" s="21"/>
      <c r="DMF101" s="21"/>
      <c r="DMG101" s="21"/>
      <c r="DMH101" s="21"/>
      <c r="DMI101" s="21"/>
      <c r="DMJ101" s="21"/>
      <c r="DMK101" s="21"/>
      <c r="DML101" s="21"/>
      <c r="DMM101" s="21"/>
      <c r="DMN101" s="21"/>
      <c r="DMO101" s="21"/>
      <c r="DMP101" s="21"/>
      <c r="DMQ101" s="21"/>
      <c r="DMR101" s="21"/>
      <c r="DMS101" s="21"/>
      <c r="DMT101" s="21"/>
      <c r="DMU101" s="21"/>
      <c r="DMV101" s="21"/>
      <c r="DMW101" s="21"/>
      <c r="DMX101" s="21"/>
      <c r="DMY101" s="21"/>
      <c r="DMZ101" s="21"/>
      <c r="DNA101" s="21"/>
      <c r="DNB101" s="21"/>
      <c r="DNC101" s="21"/>
      <c r="DND101" s="21"/>
      <c r="DNE101" s="21"/>
      <c r="DNF101" s="21"/>
      <c r="DNG101" s="21"/>
      <c r="DNH101" s="21"/>
      <c r="DNI101" s="21"/>
      <c r="DNJ101" s="21"/>
      <c r="DNK101" s="21"/>
      <c r="DNL101" s="21"/>
      <c r="DNM101" s="21"/>
      <c r="DNN101" s="21"/>
      <c r="DNO101" s="21"/>
      <c r="DNP101" s="21"/>
      <c r="DNQ101" s="21"/>
      <c r="DNR101" s="21"/>
      <c r="DNS101" s="21"/>
      <c r="DNT101" s="21"/>
      <c r="DNU101" s="21"/>
      <c r="DNV101" s="21"/>
      <c r="DNW101" s="21"/>
      <c r="DNX101" s="21"/>
      <c r="DNY101" s="21"/>
      <c r="DNZ101" s="21"/>
      <c r="DOA101" s="21"/>
      <c r="DOB101" s="21"/>
      <c r="DOC101" s="21"/>
      <c r="DOD101" s="21"/>
      <c r="DOE101" s="21"/>
      <c r="DOF101" s="21"/>
      <c r="DOG101" s="21"/>
      <c r="DOH101" s="21"/>
      <c r="DOI101" s="21"/>
      <c r="DOJ101" s="21"/>
      <c r="DOK101" s="21"/>
      <c r="DOL101" s="21"/>
      <c r="DOM101" s="21"/>
      <c r="DON101" s="21"/>
      <c r="DOO101" s="21"/>
      <c r="DOP101" s="21"/>
      <c r="DOQ101" s="21"/>
      <c r="DOR101" s="21"/>
      <c r="DOS101" s="21"/>
      <c r="DOT101" s="21"/>
      <c r="DOU101" s="21"/>
      <c r="DOV101" s="21"/>
      <c r="DOW101" s="21"/>
      <c r="DOX101" s="21"/>
      <c r="DOY101" s="21"/>
      <c r="DOZ101" s="21"/>
      <c r="DPA101" s="21"/>
      <c r="DPB101" s="21"/>
      <c r="DPC101" s="21"/>
      <c r="DPD101" s="21"/>
      <c r="DPE101" s="21"/>
      <c r="DPF101" s="21"/>
      <c r="DPG101" s="21"/>
      <c r="DPH101" s="21"/>
      <c r="DPI101" s="21"/>
      <c r="DPJ101" s="21"/>
      <c r="DPK101" s="21"/>
      <c r="DPL101" s="21"/>
      <c r="DPM101" s="21"/>
      <c r="DPN101" s="21"/>
      <c r="DPO101" s="21"/>
      <c r="DPP101" s="21"/>
      <c r="DPQ101" s="21"/>
      <c r="DPR101" s="21"/>
      <c r="DPS101" s="21"/>
      <c r="DPT101" s="21"/>
      <c r="DPU101" s="21"/>
      <c r="DPV101" s="21"/>
      <c r="DPW101" s="21"/>
      <c r="DPX101" s="21"/>
      <c r="DPY101" s="21"/>
      <c r="DPZ101" s="21"/>
      <c r="DQA101" s="21"/>
      <c r="DQB101" s="21"/>
      <c r="DQC101" s="21"/>
      <c r="DQD101" s="21"/>
      <c r="DQE101" s="21"/>
      <c r="DQF101" s="21"/>
      <c r="DQG101" s="21"/>
      <c r="DQH101" s="21"/>
      <c r="DQI101" s="21"/>
      <c r="DQJ101" s="21"/>
      <c r="DQK101" s="21"/>
      <c r="DQL101" s="21"/>
      <c r="DQM101" s="21"/>
      <c r="DQN101" s="21"/>
      <c r="DQO101" s="21"/>
      <c r="DQP101" s="21"/>
      <c r="DQQ101" s="21"/>
      <c r="DQR101" s="21"/>
      <c r="DQS101" s="21"/>
      <c r="DQT101" s="21"/>
      <c r="DQU101" s="21"/>
      <c r="DQV101" s="21"/>
      <c r="DQW101" s="21"/>
      <c r="DQX101" s="21"/>
      <c r="DQY101" s="21"/>
      <c r="DQZ101" s="21"/>
      <c r="DRA101" s="21"/>
      <c r="DRB101" s="21"/>
      <c r="DRC101" s="21"/>
      <c r="DRD101" s="21"/>
      <c r="DRE101" s="21"/>
      <c r="DRF101" s="21"/>
      <c r="DRG101" s="21"/>
      <c r="DRH101" s="21"/>
      <c r="DRI101" s="21"/>
      <c r="DRJ101" s="21"/>
      <c r="DRK101" s="21"/>
      <c r="DRL101" s="21"/>
      <c r="DRM101" s="21"/>
      <c r="DRN101" s="21"/>
      <c r="DRO101" s="21"/>
      <c r="DRP101" s="21"/>
      <c r="DRQ101" s="21"/>
      <c r="DRR101" s="21"/>
      <c r="DRS101" s="21"/>
      <c r="DRT101" s="21"/>
      <c r="DRU101" s="21"/>
      <c r="DRV101" s="21"/>
      <c r="DRW101" s="21"/>
      <c r="DRX101" s="21"/>
      <c r="DRY101" s="21"/>
      <c r="DRZ101" s="21"/>
      <c r="DSA101" s="21"/>
      <c r="DSB101" s="21"/>
      <c r="DSC101" s="21"/>
      <c r="DSD101" s="21"/>
      <c r="DSE101" s="21"/>
      <c r="DSF101" s="21"/>
      <c r="DSG101" s="21"/>
      <c r="DSH101" s="21"/>
      <c r="DSI101" s="21"/>
      <c r="DSJ101" s="21"/>
      <c r="DSK101" s="21"/>
      <c r="DSL101" s="21"/>
      <c r="DSM101" s="21"/>
      <c r="DSN101" s="21"/>
      <c r="DSO101" s="21"/>
      <c r="DSP101" s="21"/>
      <c r="DSQ101" s="21"/>
      <c r="DSR101" s="21"/>
      <c r="DSS101" s="21"/>
      <c r="DST101" s="21"/>
      <c r="DSU101" s="21"/>
      <c r="DSV101" s="21"/>
      <c r="DSW101" s="21"/>
      <c r="DSX101" s="21"/>
      <c r="DSY101" s="21"/>
      <c r="DSZ101" s="21"/>
      <c r="DTA101" s="21"/>
      <c r="DTB101" s="21"/>
      <c r="DTC101" s="21"/>
      <c r="DTD101" s="21"/>
      <c r="DTE101" s="21"/>
      <c r="DTF101" s="21"/>
      <c r="DTG101" s="21"/>
      <c r="DTH101" s="21"/>
      <c r="DTI101" s="21"/>
      <c r="DTJ101" s="21"/>
      <c r="DTK101" s="21"/>
      <c r="DTL101" s="21"/>
      <c r="DTM101" s="21"/>
      <c r="DTN101" s="21"/>
      <c r="DTO101" s="21"/>
      <c r="DTP101" s="21"/>
      <c r="DTQ101" s="21"/>
      <c r="DTR101" s="21"/>
      <c r="DTS101" s="21"/>
      <c r="DTT101" s="21"/>
      <c r="DTU101" s="21"/>
      <c r="DTV101" s="21"/>
      <c r="DTW101" s="21"/>
      <c r="DTX101" s="21"/>
      <c r="DTY101" s="21"/>
      <c r="DTZ101" s="21"/>
      <c r="DUA101" s="21"/>
      <c r="DUB101" s="21"/>
      <c r="DUC101" s="21"/>
      <c r="DUD101" s="21"/>
      <c r="DUE101" s="21"/>
      <c r="DUF101" s="21"/>
      <c r="DUG101" s="21"/>
      <c r="DUH101" s="21"/>
      <c r="DUI101" s="21"/>
      <c r="DUJ101" s="21"/>
      <c r="DUK101" s="21"/>
      <c r="DUL101" s="21"/>
      <c r="DUM101" s="21"/>
      <c r="DUN101" s="21"/>
      <c r="DUO101" s="21"/>
      <c r="DUP101" s="21"/>
      <c r="DUQ101" s="21"/>
      <c r="DUR101" s="21"/>
      <c r="DUS101" s="21"/>
      <c r="DUT101" s="21"/>
      <c r="DUU101" s="21"/>
      <c r="DUV101" s="21"/>
      <c r="DUW101" s="21"/>
      <c r="DUX101" s="21"/>
      <c r="DUY101" s="21"/>
      <c r="DUZ101" s="21"/>
      <c r="DVA101" s="21"/>
      <c r="DVB101" s="21"/>
      <c r="DVC101" s="21"/>
      <c r="DVD101" s="21"/>
      <c r="DVE101" s="21"/>
      <c r="DVF101" s="21"/>
      <c r="DVG101" s="21"/>
      <c r="DVH101" s="21"/>
      <c r="DVI101" s="21"/>
      <c r="DVJ101" s="21"/>
      <c r="DVK101" s="21"/>
      <c r="DVL101" s="21"/>
      <c r="DVM101" s="21"/>
      <c r="DVN101" s="21"/>
      <c r="DVO101" s="21"/>
      <c r="DVP101" s="21"/>
      <c r="DVQ101" s="21"/>
      <c r="DVR101" s="21"/>
      <c r="DVS101" s="21"/>
      <c r="DVT101" s="21"/>
      <c r="DVU101" s="21"/>
      <c r="DVV101" s="21"/>
      <c r="DVW101" s="21"/>
      <c r="DVX101" s="21"/>
      <c r="DVY101" s="21"/>
      <c r="DVZ101" s="21"/>
      <c r="DWA101" s="21"/>
      <c r="DWB101" s="21"/>
      <c r="DWC101" s="21"/>
      <c r="DWD101" s="21"/>
      <c r="DWE101" s="21"/>
      <c r="DWF101" s="21"/>
      <c r="DWG101" s="21"/>
      <c r="DWH101" s="21"/>
      <c r="DWI101" s="21"/>
      <c r="DWJ101" s="21"/>
      <c r="DWK101" s="21"/>
      <c r="DWL101" s="21"/>
      <c r="DWM101" s="21"/>
      <c r="DWN101" s="21"/>
      <c r="DWO101" s="21"/>
      <c r="DWP101" s="21"/>
      <c r="DWQ101" s="21"/>
      <c r="DWR101" s="21"/>
      <c r="DWS101" s="21"/>
      <c r="DWT101" s="21"/>
      <c r="DWU101" s="21"/>
      <c r="DWV101" s="21"/>
      <c r="DWW101" s="21"/>
      <c r="DWX101" s="21"/>
      <c r="DWY101" s="21"/>
      <c r="DWZ101" s="21"/>
      <c r="DXA101" s="21"/>
      <c r="DXB101" s="21"/>
      <c r="DXC101" s="21"/>
      <c r="DXD101" s="21"/>
      <c r="DXE101" s="21"/>
      <c r="DXF101" s="21"/>
      <c r="DXG101" s="21"/>
      <c r="DXH101" s="21"/>
      <c r="DXI101" s="21"/>
      <c r="DXJ101" s="21"/>
      <c r="DXK101" s="21"/>
      <c r="DXL101" s="21"/>
      <c r="DXM101" s="21"/>
      <c r="DXN101" s="21"/>
      <c r="DXO101" s="21"/>
      <c r="DXP101" s="21"/>
      <c r="DXQ101" s="21"/>
      <c r="DXR101" s="21"/>
      <c r="DXS101" s="21"/>
      <c r="DXT101" s="21"/>
      <c r="DXU101" s="21"/>
      <c r="DXV101" s="21"/>
      <c r="DXW101" s="21"/>
      <c r="DXX101" s="21"/>
      <c r="DXY101" s="21"/>
      <c r="DXZ101" s="21"/>
      <c r="DYA101" s="21"/>
      <c r="DYB101" s="21"/>
      <c r="DYC101" s="21"/>
      <c r="DYD101" s="21"/>
      <c r="DYE101" s="21"/>
      <c r="DYF101" s="21"/>
      <c r="DYG101" s="21"/>
      <c r="DYH101" s="21"/>
      <c r="DYI101" s="21"/>
      <c r="DYJ101" s="21"/>
      <c r="DYK101" s="21"/>
      <c r="DYL101" s="21"/>
      <c r="DYM101" s="21"/>
      <c r="DYN101" s="21"/>
      <c r="DYO101" s="21"/>
      <c r="DYP101" s="21"/>
      <c r="DYQ101" s="21"/>
      <c r="DYR101" s="21"/>
      <c r="DYS101" s="21"/>
      <c r="DYT101" s="21"/>
      <c r="DYU101" s="21"/>
      <c r="DYV101" s="21"/>
      <c r="DYW101" s="21"/>
      <c r="DYX101" s="21"/>
      <c r="DYY101" s="21"/>
      <c r="DYZ101" s="21"/>
      <c r="DZA101" s="21"/>
      <c r="DZB101" s="21"/>
      <c r="DZC101" s="21"/>
      <c r="DZD101" s="21"/>
      <c r="DZE101" s="21"/>
      <c r="DZF101" s="21"/>
      <c r="DZG101" s="21"/>
      <c r="DZH101" s="21"/>
      <c r="DZI101" s="21"/>
      <c r="DZJ101" s="21"/>
      <c r="DZK101" s="21"/>
      <c r="DZL101" s="21"/>
      <c r="DZM101" s="21"/>
      <c r="DZN101" s="21"/>
      <c r="DZO101" s="21"/>
      <c r="DZP101" s="21"/>
      <c r="DZQ101" s="21"/>
      <c r="DZR101" s="21"/>
      <c r="DZS101" s="21"/>
      <c r="DZT101" s="21"/>
      <c r="DZU101" s="21"/>
      <c r="DZV101" s="21"/>
      <c r="DZW101" s="21"/>
      <c r="DZX101" s="21"/>
      <c r="DZY101" s="21"/>
      <c r="DZZ101" s="21"/>
      <c r="EAA101" s="21"/>
      <c r="EAB101" s="21"/>
      <c r="EAC101" s="21"/>
      <c r="EAD101" s="21"/>
      <c r="EAE101" s="21"/>
      <c r="EAF101" s="21"/>
      <c r="EAG101" s="21"/>
      <c r="EAH101" s="21"/>
      <c r="EAI101" s="21"/>
      <c r="EAJ101" s="21"/>
      <c r="EAK101" s="21"/>
      <c r="EAL101" s="21"/>
      <c r="EAM101" s="21"/>
      <c r="EAN101" s="21"/>
      <c r="EAO101" s="21"/>
      <c r="EAP101" s="21"/>
      <c r="EAQ101" s="21"/>
      <c r="EAR101" s="21"/>
      <c r="EAS101" s="21"/>
      <c r="EAT101" s="21"/>
      <c r="EAU101" s="21"/>
      <c r="EAV101" s="21"/>
      <c r="EAW101" s="21"/>
      <c r="EAX101" s="21"/>
      <c r="EAY101" s="21"/>
      <c r="EAZ101" s="21"/>
      <c r="EBA101" s="21"/>
      <c r="EBB101" s="21"/>
      <c r="EBC101" s="21"/>
      <c r="EBD101" s="21"/>
      <c r="EBE101" s="21"/>
      <c r="EBF101" s="21"/>
      <c r="EBG101" s="21"/>
      <c r="EBH101" s="21"/>
      <c r="EBI101" s="21"/>
      <c r="EBJ101" s="21"/>
      <c r="EBK101" s="21"/>
      <c r="EBL101" s="21"/>
      <c r="EBM101" s="21"/>
      <c r="EBN101" s="21"/>
      <c r="EBO101" s="21"/>
      <c r="EBP101" s="21"/>
      <c r="EBQ101" s="21"/>
      <c r="EBR101" s="21"/>
      <c r="EBS101" s="21"/>
      <c r="EBT101" s="21"/>
      <c r="EBU101" s="21"/>
      <c r="EBV101" s="21"/>
      <c r="EBW101" s="21"/>
      <c r="EBX101" s="21"/>
      <c r="EBY101" s="21"/>
      <c r="EBZ101" s="21"/>
      <c r="ECA101" s="21"/>
      <c r="ECB101" s="21"/>
      <c r="ECC101" s="21"/>
      <c r="ECD101" s="21"/>
      <c r="ECE101" s="21"/>
      <c r="ECF101" s="21"/>
      <c r="ECG101" s="21"/>
      <c r="ECH101" s="21"/>
      <c r="ECI101" s="21"/>
      <c r="ECJ101" s="21"/>
      <c r="ECK101" s="21"/>
      <c r="ECL101" s="21"/>
      <c r="ECM101" s="21"/>
      <c r="ECN101" s="21"/>
      <c r="ECO101" s="21"/>
      <c r="ECP101" s="21"/>
      <c r="ECQ101" s="21"/>
      <c r="ECR101" s="21"/>
      <c r="ECS101" s="21"/>
      <c r="ECT101" s="21"/>
      <c r="ECU101" s="21"/>
      <c r="ECV101" s="21"/>
      <c r="ECW101" s="21"/>
      <c r="ECX101" s="21"/>
      <c r="ECY101" s="21"/>
      <c r="ECZ101" s="21"/>
      <c r="EDA101" s="21"/>
      <c r="EDB101" s="21"/>
      <c r="EDC101" s="21"/>
      <c r="EDD101" s="21"/>
      <c r="EDE101" s="21"/>
      <c r="EDF101" s="21"/>
      <c r="EDG101" s="21"/>
      <c r="EDH101" s="21"/>
      <c r="EDI101" s="21"/>
      <c r="EDJ101" s="21"/>
      <c r="EDK101" s="21"/>
      <c r="EDL101" s="21"/>
      <c r="EDM101" s="21"/>
      <c r="EDN101" s="21"/>
      <c r="EDO101" s="21"/>
      <c r="EDP101" s="21"/>
      <c r="EDQ101" s="21"/>
      <c r="EDR101" s="21"/>
      <c r="EDS101" s="21"/>
      <c r="EDT101" s="21"/>
      <c r="EDU101" s="21"/>
      <c r="EDV101" s="21"/>
      <c r="EDW101" s="21"/>
      <c r="EDX101" s="21"/>
      <c r="EDY101" s="21"/>
      <c r="EDZ101" s="21"/>
      <c r="EEA101" s="21"/>
      <c r="EEB101" s="21"/>
      <c r="EEC101" s="21"/>
      <c r="EED101" s="21"/>
      <c r="EEE101" s="21"/>
      <c r="EEF101" s="21"/>
      <c r="EEG101" s="21"/>
      <c r="EEH101" s="21"/>
      <c r="EEI101" s="21"/>
      <c r="EEJ101" s="21"/>
      <c r="EEK101" s="21"/>
      <c r="EEL101" s="21"/>
      <c r="EEM101" s="21"/>
      <c r="EEN101" s="21"/>
      <c r="EEO101" s="21"/>
      <c r="EEP101" s="21"/>
      <c r="EEQ101" s="21"/>
      <c r="EER101" s="21"/>
      <c r="EES101" s="21"/>
      <c r="EET101" s="21"/>
      <c r="EEU101" s="21"/>
      <c r="EEV101" s="21"/>
      <c r="EEW101" s="21"/>
      <c r="EEX101" s="21"/>
      <c r="EEY101" s="21"/>
      <c r="EEZ101" s="21"/>
      <c r="EFA101" s="21"/>
      <c r="EFB101" s="21"/>
      <c r="EFC101" s="21"/>
      <c r="EFD101" s="21"/>
      <c r="EFE101" s="21"/>
      <c r="EFF101" s="21"/>
      <c r="EFG101" s="21"/>
      <c r="EFH101" s="21"/>
      <c r="EFI101" s="21"/>
      <c r="EFJ101" s="21"/>
      <c r="EFK101" s="21"/>
      <c r="EFL101" s="21"/>
      <c r="EFM101" s="21"/>
      <c r="EFN101" s="21"/>
      <c r="EFO101" s="21"/>
      <c r="EFP101" s="21"/>
      <c r="EFQ101" s="21"/>
      <c r="EFR101" s="21"/>
      <c r="EFS101" s="21"/>
      <c r="EFT101" s="21"/>
      <c r="EFU101" s="21"/>
      <c r="EFV101" s="21"/>
      <c r="EFW101" s="21"/>
      <c r="EFX101" s="21"/>
      <c r="EFY101" s="21"/>
      <c r="EFZ101" s="21"/>
      <c r="EGA101" s="21"/>
      <c r="EGB101" s="21"/>
      <c r="EGC101" s="21"/>
      <c r="EGD101" s="21"/>
      <c r="EGE101" s="21"/>
      <c r="EGF101" s="21"/>
      <c r="EGG101" s="21"/>
      <c r="EGH101" s="21"/>
      <c r="EGI101" s="21"/>
      <c r="EGJ101" s="21"/>
      <c r="EGK101" s="21"/>
      <c r="EGL101" s="21"/>
      <c r="EGM101" s="21"/>
      <c r="EGN101" s="21"/>
      <c r="EGO101" s="21"/>
      <c r="EGP101" s="21"/>
      <c r="EGQ101" s="21"/>
      <c r="EGR101" s="21"/>
      <c r="EGS101" s="21"/>
      <c r="EGT101" s="21"/>
      <c r="EGU101" s="21"/>
      <c r="EGV101" s="21"/>
      <c r="EGW101" s="21"/>
      <c r="EGX101" s="21"/>
      <c r="EGY101" s="21"/>
      <c r="EGZ101" s="21"/>
      <c r="EHA101" s="21"/>
      <c r="EHB101" s="21"/>
      <c r="EHC101" s="21"/>
      <c r="EHD101" s="21"/>
      <c r="EHE101" s="21"/>
      <c r="EHF101" s="21"/>
      <c r="EHG101" s="21"/>
      <c r="EHH101" s="21"/>
      <c r="EHI101" s="21"/>
      <c r="EHJ101" s="21"/>
      <c r="EHK101" s="21"/>
      <c r="EHL101" s="21"/>
      <c r="EHM101" s="21"/>
      <c r="EHN101" s="21"/>
      <c r="EHO101" s="21"/>
      <c r="EHP101" s="21"/>
      <c r="EHQ101" s="21"/>
      <c r="EHR101" s="21"/>
      <c r="EHS101" s="21"/>
      <c r="EHT101" s="21"/>
      <c r="EHU101" s="21"/>
      <c r="EHV101" s="21"/>
      <c r="EHW101" s="21"/>
      <c r="EHX101" s="21"/>
      <c r="EHY101" s="21"/>
      <c r="EHZ101" s="21"/>
      <c r="EIA101" s="21"/>
      <c r="EIB101" s="21"/>
      <c r="EIC101" s="21"/>
      <c r="EID101" s="21"/>
      <c r="EIE101" s="21"/>
      <c r="EIF101" s="21"/>
      <c r="EIG101" s="21"/>
      <c r="EIH101" s="21"/>
      <c r="EII101" s="21"/>
      <c r="EIJ101" s="21"/>
      <c r="EIK101" s="21"/>
      <c r="EIL101" s="21"/>
      <c r="EIM101" s="21"/>
      <c r="EIN101" s="21"/>
      <c r="EIO101" s="21"/>
      <c r="EIP101" s="21"/>
      <c r="EIQ101" s="21"/>
      <c r="EIR101" s="21"/>
      <c r="EIS101" s="21"/>
      <c r="EIT101" s="21"/>
      <c r="EIU101" s="21"/>
      <c r="EIV101" s="21"/>
      <c r="EIW101" s="21"/>
      <c r="EIX101" s="21"/>
      <c r="EIY101" s="21"/>
      <c r="EIZ101" s="21"/>
      <c r="EJA101" s="21"/>
      <c r="EJB101" s="21"/>
      <c r="EJC101" s="21"/>
      <c r="EJD101" s="21"/>
      <c r="EJE101" s="21"/>
      <c r="EJF101" s="21"/>
      <c r="EJG101" s="21"/>
      <c r="EJH101" s="21"/>
      <c r="EJI101" s="21"/>
      <c r="EJJ101" s="21"/>
      <c r="EJK101" s="21"/>
      <c r="EJL101" s="21"/>
      <c r="EJM101" s="21"/>
      <c r="EJN101" s="21"/>
      <c r="EJO101" s="21"/>
      <c r="EJP101" s="21"/>
      <c r="EJQ101" s="21"/>
      <c r="EJR101" s="21"/>
      <c r="EJS101" s="21"/>
      <c r="EJT101" s="21"/>
      <c r="EJU101" s="21"/>
      <c r="EJV101" s="21"/>
      <c r="EJW101" s="21"/>
      <c r="EJX101" s="21"/>
      <c r="EJY101" s="21"/>
      <c r="EJZ101" s="21"/>
      <c r="EKA101" s="21"/>
      <c r="EKB101" s="21"/>
      <c r="EKC101" s="21"/>
      <c r="EKD101" s="21"/>
      <c r="EKE101" s="21"/>
      <c r="EKF101" s="21"/>
      <c r="EKG101" s="21"/>
      <c r="EKH101" s="21"/>
      <c r="EKI101" s="21"/>
      <c r="EKJ101" s="21"/>
      <c r="EKK101" s="21"/>
      <c r="EKL101" s="21"/>
      <c r="EKM101" s="21"/>
      <c r="EKN101" s="21"/>
      <c r="EKO101" s="21"/>
      <c r="EKP101" s="21"/>
      <c r="EKQ101" s="21"/>
      <c r="EKR101" s="21"/>
      <c r="EKS101" s="21"/>
      <c r="EKT101" s="21"/>
      <c r="EKU101" s="21"/>
      <c r="EKV101" s="21"/>
      <c r="EKW101" s="21"/>
      <c r="EKX101" s="21"/>
      <c r="EKY101" s="21"/>
      <c r="EKZ101" s="21"/>
      <c r="ELA101" s="21"/>
      <c r="ELB101" s="21"/>
      <c r="ELC101" s="21"/>
      <c r="ELD101" s="21"/>
      <c r="ELE101" s="21"/>
      <c r="ELF101" s="21"/>
      <c r="ELG101" s="21"/>
      <c r="ELH101" s="21"/>
      <c r="ELI101" s="21"/>
      <c r="ELJ101" s="21"/>
      <c r="ELK101" s="21"/>
      <c r="ELL101" s="21"/>
      <c r="ELM101" s="21"/>
      <c r="ELN101" s="21"/>
      <c r="ELO101" s="21"/>
      <c r="ELP101" s="21"/>
      <c r="ELQ101" s="21"/>
      <c r="ELR101" s="21"/>
      <c r="ELS101" s="21"/>
      <c r="ELT101" s="21"/>
      <c r="ELU101" s="21"/>
      <c r="ELV101" s="21"/>
      <c r="ELW101" s="21"/>
      <c r="ELX101" s="21"/>
      <c r="ELY101" s="21"/>
      <c r="ELZ101" s="21"/>
      <c r="EMA101" s="21"/>
      <c r="EMB101" s="21"/>
      <c r="EMC101" s="21"/>
      <c r="EMD101" s="21"/>
      <c r="EME101" s="21"/>
      <c r="EMF101" s="21"/>
      <c r="EMG101" s="21"/>
      <c r="EMH101" s="21"/>
      <c r="EMI101" s="21"/>
      <c r="EMJ101" s="21"/>
      <c r="EMK101" s="21"/>
      <c r="EML101" s="21"/>
      <c r="EMM101" s="21"/>
      <c r="EMN101" s="21"/>
      <c r="EMO101" s="21"/>
      <c r="EMP101" s="21"/>
      <c r="EMQ101" s="21"/>
      <c r="EMR101" s="21"/>
      <c r="EMS101" s="21"/>
      <c r="EMT101" s="21"/>
      <c r="EMU101" s="21"/>
      <c r="EMV101" s="21"/>
      <c r="EMW101" s="21"/>
      <c r="EMX101" s="21"/>
      <c r="EMY101" s="21"/>
      <c r="EMZ101" s="21"/>
      <c r="ENA101" s="21"/>
      <c r="ENB101" s="21"/>
      <c r="ENC101" s="21"/>
      <c r="END101" s="21"/>
      <c r="ENE101" s="21"/>
      <c r="ENF101" s="21"/>
      <c r="ENG101" s="21"/>
      <c r="ENH101" s="21"/>
      <c r="ENI101" s="21"/>
      <c r="ENJ101" s="21"/>
      <c r="ENK101" s="21"/>
      <c r="ENL101" s="21"/>
      <c r="ENM101" s="21"/>
      <c r="ENN101" s="21"/>
      <c r="ENO101" s="21"/>
      <c r="ENP101" s="21"/>
      <c r="ENQ101" s="21"/>
      <c r="ENR101" s="21"/>
      <c r="ENS101" s="21"/>
      <c r="ENT101" s="21"/>
      <c r="ENU101" s="21"/>
      <c r="ENV101" s="21"/>
      <c r="ENW101" s="21"/>
      <c r="ENX101" s="21"/>
      <c r="ENY101" s="21"/>
      <c r="ENZ101" s="21"/>
      <c r="EOA101" s="21"/>
      <c r="EOB101" s="21"/>
      <c r="EOC101" s="21"/>
      <c r="EOD101" s="21"/>
      <c r="EOE101" s="21"/>
      <c r="EOF101" s="21"/>
      <c r="EOG101" s="21"/>
      <c r="EOH101" s="21"/>
      <c r="EOI101" s="21"/>
      <c r="EOJ101" s="21"/>
      <c r="EOK101" s="21"/>
      <c r="EOL101" s="21"/>
      <c r="EOM101" s="21"/>
      <c r="EON101" s="21"/>
      <c r="EOO101" s="21"/>
      <c r="EOP101" s="21"/>
      <c r="EOQ101" s="21"/>
      <c r="EOR101" s="21"/>
      <c r="EOS101" s="21"/>
      <c r="EOT101" s="21"/>
      <c r="EOU101" s="21"/>
      <c r="EOV101" s="21"/>
      <c r="EOW101" s="21"/>
      <c r="EOX101" s="21"/>
      <c r="EOY101" s="21"/>
      <c r="EOZ101" s="21"/>
      <c r="EPA101" s="21"/>
      <c r="EPB101" s="21"/>
      <c r="EPC101" s="21"/>
      <c r="EPD101" s="21"/>
      <c r="EPE101" s="21"/>
      <c r="EPF101" s="21"/>
      <c r="EPG101" s="21"/>
      <c r="EPH101" s="21"/>
      <c r="EPI101" s="21"/>
      <c r="EPJ101" s="21"/>
      <c r="EPK101" s="21"/>
      <c r="EPL101" s="21"/>
      <c r="EPM101" s="21"/>
      <c r="EPN101" s="21"/>
      <c r="EPO101" s="21"/>
      <c r="EPP101" s="21"/>
      <c r="EPQ101" s="21"/>
      <c r="EPR101" s="21"/>
      <c r="EPS101" s="21"/>
      <c r="EPT101" s="21"/>
      <c r="EPU101" s="21"/>
      <c r="EPV101" s="21"/>
      <c r="EPW101" s="21"/>
      <c r="EPX101" s="21"/>
      <c r="EPY101" s="21"/>
      <c r="EPZ101" s="21"/>
      <c r="EQA101" s="21"/>
      <c r="EQB101" s="21"/>
      <c r="EQC101" s="21"/>
      <c r="EQD101" s="21"/>
      <c r="EQE101" s="21"/>
      <c r="EQF101" s="21"/>
      <c r="EQG101" s="21"/>
      <c r="EQH101" s="21"/>
      <c r="EQI101" s="21"/>
      <c r="EQJ101" s="21"/>
      <c r="EQK101" s="21"/>
      <c r="EQL101" s="21"/>
      <c r="EQM101" s="21"/>
      <c r="EQN101" s="21"/>
      <c r="EQO101" s="21"/>
      <c r="EQP101" s="21"/>
      <c r="EQQ101" s="21"/>
      <c r="EQR101" s="21"/>
      <c r="EQS101" s="21"/>
      <c r="EQT101" s="21"/>
      <c r="EQU101" s="21"/>
      <c r="EQV101" s="21"/>
      <c r="EQW101" s="21"/>
      <c r="EQX101" s="21"/>
      <c r="EQY101" s="21"/>
      <c r="EQZ101" s="21"/>
      <c r="ERA101" s="21"/>
      <c r="ERB101" s="21"/>
      <c r="ERC101" s="21"/>
      <c r="ERD101" s="21"/>
      <c r="ERE101" s="21"/>
      <c r="ERF101" s="21"/>
      <c r="ERG101" s="21"/>
      <c r="ERH101" s="21"/>
      <c r="ERI101" s="21"/>
      <c r="ERJ101" s="21"/>
      <c r="ERK101" s="21"/>
      <c r="ERL101" s="21"/>
      <c r="ERM101" s="21"/>
      <c r="ERN101" s="21"/>
      <c r="ERO101" s="21"/>
      <c r="ERP101" s="21"/>
      <c r="ERQ101" s="21"/>
      <c r="ERR101" s="21"/>
      <c r="ERS101" s="21"/>
      <c r="ERT101" s="21"/>
      <c r="ERU101" s="21"/>
      <c r="ERV101" s="21"/>
      <c r="ERW101" s="21"/>
      <c r="ERX101" s="21"/>
      <c r="ERY101" s="21"/>
      <c r="ERZ101" s="21"/>
      <c r="ESA101" s="21"/>
      <c r="ESB101" s="21"/>
      <c r="ESC101" s="21"/>
      <c r="ESD101" s="21"/>
      <c r="ESE101" s="21"/>
      <c r="ESF101" s="21"/>
      <c r="ESG101" s="21"/>
      <c r="ESH101" s="21"/>
      <c r="ESI101" s="21"/>
      <c r="ESJ101" s="21"/>
      <c r="ESK101" s="21"/>
      <c r="ESL101" s="21"/>
      <c r="ESM101" s="21"/>
      <c r="ESN101" s="21"/>
      <c r="ESO101" s="21"/>
      <c r="ESP101" s="21"/>
      <c r="ESQ101" s="21"/>
      <c r="ESR101" s="21"/>
      <c r="ESS101" s="21"/>
      <c r="EST101" s="21"/>
      <c r="ESU101" s="21"/>
      <c r="ESV101" s="21"/>
      <c r="ESW101" s="21"/>
      <c r="ESX101" s="21"/>
      <c r="ESY101" s="21"/>
      <c r="ESZ101" s="21"/>
      <c r="ETA101" s="21"/>
      <c r="ETB101" s="21"/>
      <c r="ETC101" s="21"/>
      <c r="ETD101" s="21"/>
      <c r="ETE101" s="21"/>
      <c r="ETF101" s="21"/>
      <c r="ETG101" s="21"/>
      <c r="ETH101" s="21"/>
      <c r="ETI101" s="21"/>
      <c r="ETJ101" s="21"/>
      <c r="ETK101" s="21"/>
      <c r="ETL101" s="21"/>
      <c r="ETM101" s="21"/>
      <c r="ETN101" s="21"/>
      <c r="ETO101" s="21"/>
      <c r="ETP101" s="21"/>
      <c r="ETQ101" s="21"/>
      <c r="ETR101" s="21"/>
      <c r="ETS101" s="21"/>
      <c r="ETT101" s="21"/>
      <c r="ETU101" s="21"/>
      <c r="ETV101" s="21"/>
      <c r="ETW101" s="21"/>
      <c r="ETX101" s="21"/>
      <c r="ETY101" s="21"/>
      <c r="ETZ101" s="21"/>
      <c r="EUA101" s="21"/>
      <c r="EUB101" s="21"/>
      <c r="EUC101" s="21"/>
      <c r="EUD101" s="21"/>
      <c r="EUE101" s="21"/>
      <c r="EUF101" s="21"/>
      <c r="EUG101" s="21"/>
      <c r="EUH101" s="21"/>
      <c r="EUI101" s="21"/>
      <c r="EUJ101" s="21"/>
      <c r="EUK101" s="21"/>
      <c r="EUL101" s="21"/>
      <c r="EUM101" s="21"/>
      <c r="EUN101" s="21"/>
      <c r="EUO101" s="21"/>
      <c r="EUP101" s="21"/>
      <c r="EUQ101" s="21"/>
      <c r="EUR101" s="21"/>
      <c r="EUS101" s="21"/>
      <c r="EUT101" s="21"/>
      <c r="EUU101" s="21"/>
      <c r="EUV101" s="21"/>
      <c r="EUW101" s="21"/>
      <c r="EUX101" s="21"/>
      <c r="EUY101" s="21"/>
      <c r="EUZ101" s="21"/>
      <c r="EVA101" s="21"/>
      <c r="EVB101" s="21"/>
      <c r="EVC101" s="21"/>
      <c r="EVD101" s="21"/>
      <c r="EVE101" s="21"/>
      <c r="EVF101" s="21"/>
      <c r="EVG101" s="21"/>
      <c r="EVH101" s="21"/>
      <c r="EVI101" s="21"/>
      <c r="EVJ101" s="21"/>
      <c r="EVK101" s="21"/>
      <c r="EVL101" s="21"/>
      <c r="EVM101" s="21"/>
      <c r="EVN101" s="21"/>
      <c r="EVO101" s="21"/>
      <c r="EVP101" s="21"/>
      <c r="EVQ101" s="21"/>
      <c r="EVR101" s="21"/>
      <c r="EVS101" s="21"/>
      <c r="EVT101" s="21"/>
      <c r="EVU101" s="21"/>
      <c r="EVV101" s="21"/>
      <c r="EVW101" s="21"/>
      <c r="EVX101" s="21"/>
      <c r="EVY101" s="21"/>
      <c r="EVZ101" s="21"/>
      <c r="EWA101" s="21"/>
      <c r="EWB101" s="21"/>
      <c r="EWC101" s="21"/>
      <c r="EWD101" s="21"/>
      <c r="EWE101" s="21"/>
      <c r="EWF101" s="21"/>
      <c r="EWG101" s="21"/>
      <c r="EWH101" s="21"/>
      <c r="EWI101" s="21"/>
      <c r="EWJ101" s="21"/>
      <c r="EWK101" s="21"/>
      <c r="EWL101" s="21"/>
      <c r="EWM101" s="21"/>
      <c r="EWN101" s="21"/>
      <c r="EWO101" s="21"/>
      <c r="EWP101" s="21"/>
      <c r="EWQ101" s="21"/>
      <c r="EWR101" s="21"/>
      <c r="EWS101" s="21"/>
      <c r="EWT101" s="21"/>
      <c r="EWU101" s="21"/>
      <c r="EWV101" s="21"/>
      <c r="EWW101" s="21"/>
      <c r="EWX101" s="21"/>
      <c r="EWY101" s="21"/>
      <c r="EWZ101" s="21"/>
      <c r="EXA101" s="21"/>
      <c r="EXB101" s="21"/>
      <c r="EXC101" s="21"/>
      <c r="EXD101" s="21"/>
      <c r="EXE101" s="21"/>
      <c r="EXF101" s="21"/>
      <c r="EXG101" s="21"/>
      <c r="EXH101" s="21"/>
      <c r="EXI101" s="21"/>
      <c r="EXJ101" s="21"/>
      <c r="EXK101" s="21"/>
      <c r="EXL101" s="21"/>
      <c r="EXM101" s="21"/>
      <c r="EXN101" s="21"/>
      <c r="EXO101" s="21"/>
      <c r="EXP101" s="21"/>
      <c r="EXQ101" s="21"/>
      <c r="EXR101" s="21"/>
      <c r="EXS101" s="21"/>
      <c r="EXT101" s="21"/>
      <c r="EXU101" s="21"/>
      <c r="EXV101" s="21"/>
      <c r="EXW101" s="21"/>
      <c r="EXX101" s="21"/>
      <c r="EXY101" s="21"/>
      <c r="EXZ101" s="21"/>
      <c r="EYA101" s="21"/>
      <c r="EYB101" s="21"/>
      <c r="EYC101" s="21"/>
      <c r="EYD101" s="21"/>
      <c r="EYE101" s="21"/>
      <c r="EYF101" s="21"/>
      <c r="EYG101" s="21"/>
      <c r="EYH101" s="21"/>
      <c r="EYI101" s="21"/>
      <c r="EYJ101" s="21"/>
      <c r="EYK101" s="21"/>
      <c r="EYL101" s="21"/>
      <c r="EYM101" s="21"/>
      <c r="EYN101" s="21"/>
      <c r="EYO101" s="21"/>
      <c r="EYP101" s="21"/>
      <c r="EYQ101" s="21"/>
      <c r="EYR101" s="21"/>
      <c r="EYS101" s="21"/>
      <c r="EYT101" s="21"/>
      <c r="EYU101" s="21"/>
      <c r="EYV101" s="21"/>
      <c r="EYW101" s="21"/>
      <c r="EYX101" s="21"/>
      <c r="EYY101" s="21"/>
      <c r="EYZ101" s="21"/>
      <c r="EZA101" s="21"/>
      <c r="EZB101" s="21"/>
      <c r="EZC101" s="21"/>
      <c r="EZD101" s="21"/>
      <c r="EZE101" s="21"/>
      <c r="EZF101" s="21"/>
      <c r="EZG101" s="21"/>
      <c r="EZH101" s="21"/>
      <c r="EZI101" s="21"/>
      <c r="EZJ101" s="21"/>
      <c r="EZK101" s="21"/>
      <c r="EZL101" s="21"/>
      <c r="EZM101" s="21"/>
      <c r="EZN101" s="21"/>
      <c r="EZO101" s="21"/>
      <c r="EZP101" s="21"/>
      <c r="EZQ101" s="21"/>
      <c r="EZR101" s="21"/>
      <c r="EZS101" s="21"/>
      <c r="EZT101" s="21"/>
      <c r="EZU101" s="21"/>
      <c r="EZV101" s="21"/>
      <c r="EZW101" s="21"/>
      <c r="EZX101" s="21"/>
      <c r="EZY101" s="21"/>
      <c r="EZZ101" s="21"/>
      <c r="FAA101" s="21"/>
      <c r="FAB101" s="21"/>
      <c r="FAC101" s="21"/>
      <c r="FAD101" s="21"/>
      <c r="FAE101" s="21"/>
      <c r="FAF101" s="21"/>
      <c r="FAG101" s="21"/>
      <c r="FAH101" s="21"/>
      <c r="FAI101" s="21"/>
      <c r="FAJ101" s="21"/>
      <c r="FAK101" s="21"/>
      <c r="FAL101" s="21"/>
      <c r="FAM101" s="21"/>
      <c r="FAN101" s="21"/>
      <c r="FAO101" s="21"/>
      <c r="FAP101" s="21"/>
      <c r="FAQ101" s="21"/>
      <c r="FAR101" s="21"/>
      <c r="FAS101" s="21"/>
      <c r="FAT101" s="21"/>
      <c r="FAU101" s="21"/>
      <c r="FAV101" s="21"/>
      <c r="FAW101" s="21"/>
      <c r="FAX101" s="21"/>
      <c r="FAY101" s="21"/>
      <c r="FAZ101" s="21"/>
      <c r="FBA101" s="21"/>
      <c r="FBB101" s="21"/>
      <c r="FBC101" s="21"/>
      <c r="FBD101" s="21"/>
      <c r="FBE101" s="21"/>
      <c r="FBF101" s="21"/>
      <c r="FBG101" s="21"/>
      <c r="FBH101" s="21"/>
      <c r="FBI101" s="21"/>
      <c r="FBJ101" s="21"/>
      <c r="FBK101" s="21"/>
      <c r="FBL101" s="21"/>
      <c r="FBM101" s="21"/>
      <c r="FBN101" s="21"/>
      <c r="FBO101" s="21"/>
      <c r="FBP101" s="21"/>
      <c r="FBQ101" s="21"/>
      <c r="FBR101" s="21"/>
      <c r="FBS101" s="21"/>
      <c r="FBT101" s="21"/>
      <c r="FBU101" s="21"/>
      <c r="FBV101" s="21"/>
      <c r="FBW101" s="21"/>
      <c r="FBX101" s="21"/>
      <c r="FBY101" s="21"/>
      <c r="FBZ101" s="21"/>
      <c r="FCA101" s="21"/>
      <c r="FCB101" s="21"/>
      <c r="FCC101" s="21"/>
      <c r="FCD101" s="21"/>
      <c r="FCE101" s="21"/>
      <c r="FCF101" s="21"/>
      <c r="FCG101" s="21"/>
      <c r="FCH101" s="21"/>
      <c r="FCI101" s="21"/>
      <c r="FCJ101" s="21"/>
      <c r="FCK101" s="21"/>
      <c r="FCL101" s="21"/>
      <c r="FCM101" s="21"/>
      <c r="FCN101" s="21"/>
      <c r="FCO101" s="21"/>
      <c r="FCP101" s="21"/>
      <c r="FCQ101" s="21"/>
      <c r="FCR101" s="21"/>
      <c r="FCS101" s="21"/>
      <c r="FCT101" s="21"/>
      <c r="FCU101" s="21"/>
      <c r="FCV101" s="21"/>
      <c r="FCW101" s="21"/>
      <c r="FCX101" s="21"/>
      <c r="FCY101" s="21"/>
      <c r="FCZ101" s="21"/>
      <c r="FDA101" s="21"/>
      <c r="FDB101" s="21"/>
      <c r="FDC101" s="21"/>
      <c r="FDD101" s="21"/>
      <c r="FDE101" s="21"/>
      <c r="FDF101" s="21"/>
      <c r="FDG101" s="21"/>
      <c r="FDH101" s="21"/>
      <c r="FDI101" s="21"/>
      <c r="FDJ101" s="21"/>
      <c r="FDK101" s="21"/>
      <c r="FDL101" s="21"/>
      <c r="FDM101" s="21"/>
      <c r="FDN101" s="21"/>
      <c r="FDO101" s="21"/>
      <c r="FDP101" s="21"/>
      <c r="FDQ101" s="21"/>
      <c r="FDR101" s="21"/>
      <c r="FDS101" s="21"/>
      <c r="FDT101" s="21"/>
      <c r="FDU101" s="21"/>
      <c r="FDV101" s="21"/>
      <c r="FDW101" s="21"/>
      <c r="FDX101" s="21"/>
      <c r="FDY101" s="21"/>
      <c r="FDZ101" s="21"/>
      <c r="FEA101" s="21"/>
      <c r="FEB101" s="21"/>
      <c r="FEC101" s="21"/>
      <c r="FED101" s="21"/>
      <c r="FEE101" s="21"/>
      <c r="FEF101" s="21"/>
      <c r="FEG101" s="21"/>
      <c r="FEH101" s="21"/>
      <c r="FEI101" s="21"/>
      <c r="FEJ101" s="21"/>
      <c r="FEK101" s="21"/>
      <c r="FEL101" s="21"/>
      <c r="FEM101" s="21"/>
      <c r="FEN101" s="21"/>
      <c r="FEO101" s="21"/>
      <c r="FEP101" s="21"/>
      <c r="FEQ101" s="21"/>
      <c r="FER101" s="21"/>
      <c r="FES101" s="21"/>
      <c r="FET101" s="21"/>
      <c r="FEU101" s="21"/>
      <c r="FEV101" s="21"/>
      <c r="FEW101" s="21"/>
      <c r="FEX101" s="21"/>
      <c r="FEY101" s="21"/>
      <c r="FEZ101" s="21"/>
      <c r="FFA101" s="21"/>
      <c r="FFB101" s="21"/>
      <c r="FFC101" s="21"/>
      <c r="FFD101" s="21"/>
      <c r="FFE101" s="21"/>
      <c r="FFF101" s="21"/>
      <c r="FFG101" s="21"/>
      <c r="FFH101" s="21"/>
      <c r="FFI101" s="21"/>
      <c r="FFJ101" s="21"/>
      <c r="FFK101" s="21"/>
      <c r="FFL101" s="21"/>
      <c r="FFM101" s="21"/>
      <c r="FFN101" s="21"/>
      <c r="FFO101" s="21"/>
      <c r="FFP101" s="21"/>
      <c r="FFQ101" s="21"/>
      <c r="FFR101" s="21"/>
      <c r="FFS101" s="21"/>
      <c r="FFT101" s="21"/>
      <c r="FFU101" s="21"/>
      <c r="FFV101" s="21"/>
      <c r="FFW101" s="21"/>
      <c r="FFX101" s="21"/>
      <c r="FFY101" s="21"/>
      <c r="FFZ101" s="21"/>
      <c r="FGA101" s="21"/>
      <c r="FGB101" s="21"/>
      <c r="FGC101" s="21"/>
      <c r="FGD101" s="21"/>
      <c r="FGE101" s="21"/>
      <c r="FGF101" s="21"/>
      <c r="FGG101" s="21"/>
      <c r="FGH101" s="21"/>
      <c r="FGI101" s="21"/>
      <c r="FGJ101" s="21"/>
      <c r="FGK101" s="21"/>
      <c r="FGL101" s="21"/>
      <c r="FGM101" s="21"/>
      <c r="FGN101" s="21"/>
      <c r="FGO101" s="21"/>
      <c r="FGP101" s="21"/>
      <c r="FGQ101" s="21"/>
      <c r="FGR101" s="21"/>
      <c r="FGS101" s="21"/>
      <c r="FGT101" s="21"/>
      <c r="FGU101" s="21"/>
      <c r="FGV101" s="21"/>
      <c r="FGW101" s="21"/>
      <c r="FGX101" s="21"/>
      <c r="FGY101" s="21"/>
      <c r="FGZ101" s="21"/>
      <c r="FHA101" s="21"/>
      <c r="FHB101" s="21"/>
      <c r="FHC101" s="21"/>
      <c r="FHD101" s="21"/>
      <c r="FHE101" s="21"/>
      <c r="FHF101" s="21"/>
      <c r="FHG101" s="21"/>
      <c r="FHH101" s="21"/>
      <c r="FHI101" s="21"/>
      <c r="FHJ101" s="21"/>
      <c r="FHK101" s="21"/>
      <c r="FHL101" s="21"/>
      <c r="FHM101" s="21"/>
      <c r="FHN101" s="21"/>
      <c r="FHO101" s="21"/>
      <c r="FHP101" s="21"/>
      <c r="FHQ101" s="21"/>
      <c r="FHR101" s="21"/>
      <c r="FHS101" s="21"/>
      <c r="FHT101" s="21"/>
      <c r="FHU101" s="21"/>
      <c r="FHV101" s="21"/>
      <c r="FHW101" s="21"/>
      <c r="FHX101" s="21"/>
      <c r="FHY101" s="21"/>
      <c r="FHZ101" s="21"/>
      <c r="FIA101" s="21"/>
      <c r="FIB101" s="21"/>
      <c r="FIC101" s="21"/>
      <c r="FID101" s="21"/>
      <c r="FIE101" s="21"/>
      <c r="FIF101" s="21"/>
      <c r="FIG101" s="21"/>
      <c r="FIH101" s="21"/>
      <c r="FII101" s="21"/>
      <c r="FIJ101" s="21"/>
      <c r="FIK101" s="21"/>
      <c r="FIL101" s="21"/>
      <c r="FIM101" s="21"/>
      <c r="FIN101" s="21"/>
      <c r="FIO101" s="21"/>
      <c r="FIP101" s="21"/>
      <c r="FIQ101" s="21"/>
      <c r="FIR101" s="21"/>
      <c r="FIS101" s="21"/>
      <c r="FIT101" s="21"/>
      <c r="FIU101" s="21"/>
      <c r="FIV101" s="21"/>
      <c r="FIW101" s="21"/>
      <c r="FIX101" s="21"/>
      <c r="FIY101" s="21"/>
      <c r="FIZ101" s="21"/>
      <c r="FJA101" s="21"/>
      <c r="FJB101" s="21"/>
      <c r="FJC101" s="21"/>
      <c r="FJD101" s="21"/>
      <c r="FJE101" s="21"/>
      <c r="FJF101" s="21"/>
      <c r="FJG101" s="21"/>
      <c r="FJH101" s="21"/>
      <c r="FJI101" s="21"/>
      <c r="FJJ101" s="21"/>
      <c r="FJK101" s="21"/>
      <c r="FJL101" s="21"/>
      <c r="FJM101" s="21"/>
      <c r="FJN101" s="21"/>
      <c r="FJO101" s="21"/>
      <c r="FJP101" s="21"/>
      <c r="FJQ101" s="21"/>
      <c r="FJR101" s="21"/>
      <c r="FJS101" s="21"/>
      <c r="FJT101" s="21"/>
      <c r="FJU101" s="21"/>
      <c r="FJV101" s="21"/>
      <c r="FJW101" s="21"/>
      <c r="FJX101" s="21"/>
      <c r="FJY101" s="21"/>
      <c r="FJZ101" s="21"/>
      <c r="FKA101" s="21"/>
      <c r="FKB101" s="21"/>
      <c r="FKC101" s="21"/>
      <c r="FKD101" s="21"/>
      <c r="FKE101" s="21"/>
      <c r="FKF101" s="21"/>
      <c r="FKG101" s="21"/>
      <c r="FKH101" s="21"/>
      <c r="FKI101" s="21"/>
      <c r="FKJ101" s="21"/>
      <c r="FKK101" s="21"/>
      <c r="FKL101" s="21"/>
      <c r="FKM101" s="21"/>
      <c r="FKN101" s="21"/>
      <c r="FKO101" s="21"/>
      <c r="FKP101" s="21"/>
      <c r="FKQ101" s="21"/>
      <c r="FKR101" s="21"/>
      <c r="FKS101" s="21"/>
      <c r="FKT101" s="21"/>
      <c r="FKU101" s="21"/>
      <c r="FKV101" s="21"/>
      <c r="FKW101" s="21"/>
      <c r="FKX101" s="21"/>
      <c r="FKY101" s="21"/>
      <c r="FKZ101" s="21"/>
      <c r="FLA101" s="21"/>
      <c r="FLB101" s="21"/>
      <c r="FLC101" s="21"/>
      <c r="FLD101" s="21"/>
      <c r="FLE101" s="21"/>
      <c r="FLF101" s="21"/>
      <c r="FLG101" s="21"/>
      <c r="FLH101" s="21"/>
      <c r="FLI101" s="21"/>
      <c r="FLJ101" s="21"/>
      <c r="FLK101" s="21"/>
      <c r="FLL101" s="21"/>
      <c r="FLM101" s="21"/>
      <c r="FLN101" s="21"/>
      <c r="FLO101" s="21"/>
      <c r="FLP101" s="21"/>
      <c r="FLQ101" s="21"/>
      <c r="FLR101" s="21"/>
      <c r="FLS101" s="21"/>
      <c r="FLT101" s="21"/>
      <c r="FLU101" s="21"/>
      <c r="FLV101" s="21"/>
      <c r="FLW101" s="21"/>
      <c r="FLX101" s="21"/>
      <c r="FLY101" s="21"/>
      <c r="FLZ101" s="21"/>
      <c r="FMA101" s="21"/>
      <c r="FMB101" s="21"/>
      <c r="FMC101" s="21"/>
      <c r="FMD101" s="21"/>
      <c r="FME101" s="21"/>
      <c r="FMF101" s="21"/>
      <c r="FMG101" s="21"/>
      <c r="FMH101" s="21"/>
      <c r="FMI101" s="21"/>
      <c r="FMJ101" s="21"/>
      <c r="FMK101" s="21"/>
      <c r="FML101" s="21"/>
      <c r="FMM101" s="21"/>
      <c r="FMN101" s="21"/>
      <c r="FMO101" s="21"/>
      <c r="FMP101" s="21"/>
      <c r="FMQ101" s="21"/>
      <c r="FMR101" s="21"/>
      <c r="FMS101" s="21"/>
      <c r="FMT101" s="21"/>
      <c r="FMU101" s="21"/>
      <c r="FMV101" s="21"/>
      <c r="FMW101" s="21"/>
      <c r="FMX101" s="21"/>
      <c r="FMY101" s="21"/>
      <c r="FMZ101" s="21"/>
      <c r="FNA101" s="21"/>
      <c r="FNB101" s="21"/>
      <c r="FNC101" s="21"/>
      <c r="FND101" s="21"/>
      <c r="FNE101" s="21"/>
      <c r="FNF101" s="21"/>
      <c r="FNG101" s="21"/>
      <c r="FNH101" s="21"/>
      <c r="FNI101" s="21"/>
      <c r="FNJ101" s="21"/>
      <c r="FNK101" s="21"/>
      <c r="FNL101" s="21"/>
      <c r="FNM101" s="21"/>
      <c r="FNN101" s="21"/>
      <c r="FNO101" s="21"/>
      <c r="FNP101" s="21"/>
      <c r="FNQ101" s="21"/>
      <c r="FNR101" s="21"/>
      <c r="FNS101" s="21"/>
      <c r="FNT101" s="21"/>
      <c r="FNU101" s="21"/>
      <c r="FNV101" s="21"/>
      <c r="FNW101" s="21"/>
      <c r="FNX101" s="21"/>
      <c r="FNY101" s="21"/>
      <c r="FNZ101" s="21"/>
      <c r="FOA101" s="21"/>
      <c r="FOB101" s="21"/>
      <c r="FOC101" s="21"/>
      <c r="FOD101" s="21"/>
      <c r="FOE101" s="21"/>
      <c r="FOF101" s="21"/>
      <c r="FOG101" s="21"/>
      <c r="FOH101" s="21"/>
      <c r="FOI101" s="21"/>
      <c r="FOJ101" s="21"/>
      <c r="FOK101" s="21"/>
      <c r="FOL101" s="21"/>
      <c r="FOM101" s="21"/>
      <c r="FON101" s="21"/>
      <c r="FOO101" s="21"/>
      <c r="FOP101" s="21"/>
      <c r="FOQ101" s="21"/>
      <c r="FOR101" s="21"/>
      <c r="FOS101" s="21"/>
      <c r="FOT101" s="21"/>
      <c r="FOU101" s="21"/>
      <c r="FOV101" s="21"/>
      <c r="FOW101" s="21"/>
      <c r="FOX101" s="21"/>
      <c r="FOY101" s="21"/>
      <c r="FOZ101" s="21"/>
      <c r="FPA101" s="21"/>
      <c r="FPB101" s="21"/>
      <c r="FPC101" s="21"/>
      <c r="FPD101" s="21"/>
      <c r="FPE101" s="21"/>
      <c r="FPF101" s="21"/>
      <c r="FPG101" s="21"/>
      <c r="FPH101" s="21"/>
      <c r="FPI101" s="21"/>
      <c r="FPJ101" s="21"/>
      <c r="FPK101" s="21"/>
      <c r="FPL101" s="21"/>
      <c r="FPM101" s="21"/>
      <c r="FPN101" s="21"/>
      <c r="FPO101" s="21"/>
      <c r="FPP101" s="21"/>
      <c r="FPQ101" s="21"/>
      <c r="FPR101" s="21"/>
      <c r="FPS101" s="21"/>
      <c r="FPT101" s="21"/>
      <c r="FPU101" s="21"/>
      <c r="FPV101" s="21"/>
      <c r="FPW101" s="21"/>
      <c r="FPX101" s="21"/>
      <c r="FPY101" s="21"/>
      <c r="FPZ101" s="21"/>
      <c r="FQA101" s="21"/>
      <c r="FQB101" s="21"/>
      <c r="FQC101" s="21"/>
      <c r="FQD101" s="21"/>
      <c r="FQE101" s="21"/>
      <c r="FQF101" s="21"/>
      <c r="FQG101" s="21"/>
      <c r="FQH101" s="21"/>
      <c r="FQI101" s="21"/>
      <c r="FQJ101" s="21"/>
      <c r="FQK101" s="21"/>
      <c r="FQL101" s="21"/>
      <c r="FQM101" s="21"/>
      <c r="FQN101" s="21"/>
      <c r="FQO101" s="21"/>
      <c r="FQP101" s="21"/>
      <c r="FQQ101" s="21"/>
      <c r="FQR101" s="21"/>
      <c r="FQS101" s="21"/>
      <c r="FQT101" s="21"/>
      <c r="FQU101" s="21"/>
      <c r="FQV101" s="21"/>
      <c r="FQW101" s="21"/>
      <c r="FQX101" s="21"/>
      <c r="FQY101" s="21"/>
      <c r="FQZ101" s="21"/>
      <c r="FRA101" s="21"/>
      <c r="FRB101" s="21"/>
      <c r="FRC101" s="21"/>
      <c r="FRD101" s="21"/>
      <c r="FRE101" s="21"/>
      <c r="FRF101" s="21"/>
      <c r="FRG101" s="21"/>
      <c r="FRH101" s="21"/>
      <c r="FRI101" s="21"/>
      <c r="FRJ101" s="21"/>
      <c r="FRK101" s="21"/>
      <c r="FRL101" s="21"/>
      <c r="FRM101" s="21"/>
      <c r="FRN101" s="21"/>
      <c r="FRO101" s="21"/>
      <c r="FRP101" s="21"/>
      <c r="FRQ101" s="21"/>
      <c r="FRR101" s="21"/>
      <c r="FRS101" s="21"/>
      <c r="FRT101" s="21"/>
      <c r="FRU101" s="21"/>
      <c r="FRV101" s="21"/>
      <c r="FRW101" s="21"/>
      <c r="FRX101" s="21"/>
      <c r="FRY101" s="21"/>
      <c r="FRZ101" s="21"/>
      <c r="FSA101" s="21"/>
      <c r="FSB101" s="21"/>
      <c r="FSC101" s="21"/>
      <c r="FSD101" s="21"/>
      <c r="FSE101" s="21"/>
      <c r="FSF101" s="21"/>
      <c r="FSG101" s="21"/>
      <c r="FSH101" s="21"/>
      <c r="FSI101" s="21"/>
      <c r="FSJ101" s="21"/>
      <c r="FSK101" s="21"/>
      <c r="FSL101" s="21"/>
      <c r="FSM101" s="21"/>
      <c r="FSN101" s="21"/>
      <c r="FSO101" s="21"/>
      <c r="FSP101" s="21"/>
      <c r="FSQ101" s="21"/>
      <c r="FSR101" s="21"/>
      <c r="FSS101" s="21"/>
      <c r="FST101" s="21"/>
      <c r="FSU101" s="21"/>
      <c r="FSV101" s="21"/>
      <c r="FSW101" s="21"/>
      <c r="FSX101" s="21"/>
      <c r="FSY101" s="21"/>
      <c r="FSZ101" s="21"/>
      <c r="FTA101" s="21"/>
      <c r="FTB101" s="21"/>
      <c r="FTC101" s="21"/>
      <c r="FTD101" s="21"/>
      <c r="FTE101" s="21"/>
      <c r="FTF101" s="21"/>
      <c r="FTG101" s="21"/>
      <c r="FTH101" s="21"/>
      <c r="FTI101" s="21"/>
      <c r="FTJ101" s="21"/>
      <c r="FTK101" s="21"/>
      <c r="FTL101" s="21"/>
      <c r="FTM101" s="21"/>
      <c r="FTN101" s="21"/>
      <c r="FTO101" s="21"/>
      <c r="FTP101" s="21"/>
      <c r="FTQ101" s="21"/>
      <c r="FTR101" s="21"/>
      <c r="FTS101" s="21"/>
      <c r="FTT101" s="21"/>
      <c r="FTU101" s="21"/>
      <c r="FTV101" s="21"/>
      <c r="FTW101" s="21"/>
      <c r="FTX101" s="21"/>
      <c r="FTY101" s="21"/>
      <c r="FTZ101" s="21"/>
      <c r="FUA101" s="21"/>
      <c r="FUB101" s="21"/>
      <c r="FUC101" s="21"/>
      <c r="FUD101" s="21"/>
      <c r="FUE101" s="21"/>
      <c r="FUF101" s="21"/>
      <c r="FUG101" s="21"/>
      <c r="FUH101" s="21"/>
      <c r="FUI101" s="21"/>
      <c r="FUJ101" s="21"/>
      <c r="FUK101" s="21"/>
      <c r="FUL101" s="21"/>
      <c r="FUM101" s="21"/>
      <c r="FUN101" s="21"/>
      <c r="FUO101" s="21"/>
      <c r="FUP101" s="21"/>
      <c r="FUQ101" s="21"/>
      <c r="FUR101" s="21"/>
      <c r="FUS101" s="21"/>
      <c r="FUT101" s="21"/>
      <c r="FUU101" s="21"/>
      <c r="FUV101" s="21"/>
      <c r="FUW101" s="21"/>
      <c r="FUX101" s="21"/>
      <c r="FUY101" s="21"/>
      <c r="FUZ101" s="21"/>
      <c r="FVA101" s="21"/>
      <c r="FVB101" s="21"/>
      <c r="FVC101" s="21"/>
      <c r="FVD101" s="21"/>
      <c r="FVE101" s="21"/>
      <c r="FVF101" s="21"/>
      <c r="FVG101" s="21"/>
      <c r="FVH101" s="21"/>
      <c r="FVI101" s="21"/>
      <c r="FVJ101" s="21"/>
      <c r="FVK101" s="21"/>
      <c r="FVL101" s="21"/>
      <c r="FVM101" s="21"/>
      <c r="FVN101" s="21"/>
      <c r="FVO101" s="21"/>
      <c r="FVP101" s="21"/>
      <c r="FVQ101" s="21"/>
      <c r="FVR101" s="21"/>
      <c r="FVS101" s="21"/>
      <c r="FVT101" s="21"/>
      <c r="FVU101" s="21"/>
      <c r="FVV101" s="21"/>
      <c r="FVW101" s="21"/>
      <c r="FVX101" s="21"/>
      <c r="FVY101" s="21"/>
      <c r="FVZ101" s="21"/>
      <c r="FWA101" s="21"/>
      <c r="FWB101" s="21"/>
      <c r="FWC101" s="21"/>
      <c r="FWD101" s="21"/>
      <c r="FWE101" s="21"/>
      <c r="FWF101" s="21"/>
      <c r="FWG101" s="21"/>
      <c r="FWH101" s="21"/>
      <c r="FWI101" s="21"/>
      <c r="FWJ101" s="21"/>
      <c r="FWK101" s="21"/>
      <c r="FWL101" s="21"/>
      <c r="FWM101" s="21"/>
      <c r="FWN101" s="21"/>
      <c r="FWO101" s="21"/>
      <c r="FWP101" s="21"/>
      <c r="FWQ101" s="21"/>
      <c r="FWR101" s="21"/>
      <c r="FWS101" s="21"/>
      <c r="FWT101" s="21"/>
      <c r="FWU101" s="21"/>
      <c r="FWV101" s="21"/>
      <c r="FWW101" s="21"/>
      <c r="FWX101" s="21"/>
      <c r="FWY101" s="21"/>
      <c r="FWZ101" s="21"/>
      <c r="FXA101" s="21"/>
      <c r="FXB101" s="21"/>
      <c r="FXC101" s="21"/>
      <c r="FXD101" s="21"/>
      <c r="FXE101" s="21"/>
      <c r="FXF101" s="21"/>
      <c r="FXG101" s="21"/>
      <c r="FXH101" s="21"/>
      <c r="FXI101" s="21"/>
      <c r="FXJ101" s="21"/>
      <c r="FXK101" s="21"/>
      <c r="FXL101" s="21"/>
      <c r="FXM101" s="21"/>
      <c r="FXN101" s="21"/>
      <c r="FXO101" s="21"/>
      <c r="FXP101" s="21"/>
      <c r="FXQ101" s="21"/>
      <c r="FXR101" s="21"/>
      <c r="FXS101" s="21"/>
      <c r="FXT101" s="21"/>
      <c r="FXU101" s="21"/>
      <c r="FXV101" s="21"/>
      <c r="FXW101" s="21"/>
      <c r="FXX101" s="21"/>
      <c r="FXY101" s="21"/>
      <c r="FXZ101" s="21"/>
      <c r="FYA101" s="21"/>
      <c r="FYB101" s="21"/>
      <c r="FYC101" s="21"/>
      <c r="FYD101" s="21"/>
      <c r="FYE101" s="21"/>
      <c r="FYF101" s="21"/>
      <c r="FYG101" s="21"/>
      <c r="FYH101" s="21"/>
      <c r="FYI101" s="21"/>
      <c r="FYJ101" s="21"/>
      <c r="FYK101" s="21"/>
      <c r="FYL101" s="21"/>
      <c r="FYM101" s="21"/>
      <c r="FYN101" s="21"/>
      <c r="FYO101" s="21"/>
      <c r="FYP101" s="21"/>
      <c r="FYQ101" s="21"/>
      <c r="FYR101" s="21"/>
      <c r="FYS101" s="21"/>
      <c r="FYT101" s="21"/>
      <c r="FYU101" s="21"/>
      <c r="FYV101" s="21"/>
      <c r="FYW101" s="21"/>
      <c r="FYX101" s="21"/>
      <c r="FYY101" s="21"/>
      <c r="FYZ101" s="21"/>
      <c r="FZA101" s="21"/>
      <c r="FZB101" s="21"/>
      <c r="FZC101" s="21"/>
      <c r="FZD101" s="21"/>
      <c r="FZE101" s="21"/>
      <c r="FZF101" s="21"/>
      <c r="FZG101" s="21"/>
      <c r="FZH101" s="21"/>
      <c r="FZI101" s="21"/>
      <c r="FZJ101" s="21"/>
      <c r="FZK101" s="21"/>
      <c r="FZL101" s="21"/>
      <c r="FZM101" s="21"/>
      <c r="FZN101" s="21"/>
      <c r="FZO101" s="21"/>
      <c r="FZP101" s="21"/>
      <c r="FZQ101" s="21"/>
      <c r="FZR101" s="21"/>
      <c r="FZS101" s="21"/>
      <c r="FZT101" s="21"/>
      <c r="FZU101" s="21"/>
      <c r="FZV101" s="21"/>
      <c r="FZW101" s="21"/>
      <c r="FZX101" s="21"/>
      <c r="FZY101" s="21"/>
      <c r="FZZ101" s="21"/>
      <c r="GAA101" s="21"/>
      <c r="GAB101" s="21"/>
      <c r="GAC101" s="21"/>
      <c r="GAD101" s="21"/>
      <c r="GAE101" s="21"/>
      <c r="GAF101" s="21"/>
      <c r="GAG101" s="21"/>
      <c r="GAH101" s="21"/>
      <c r="GAI101" s="21"/>
      <c r="GAJ101" s="21"/>
      <c r="GAK101" s="21"/>
      <c r="GAL101" s="21"/>
      <c r="GAM101" s="21"/>
      <c r="GAN101" s="21"/>
      <c r="GAO101" s="21"/>
      <c r="GAP101" s="21"/>
      <c r="GAQ101" s="21"/>
      <c r="GAR101" s="21"/>
      <c r="GAS101" s="21"/>
      <c r="GAT101" s="21"/>
      <c r="GAU101" s="21"/>
      <c r="GAV101" s="21"/>
      <c r="GAW101" s="21"/>
      <c r="GAX101" s="21"/>
      <c r="GAY101" s="21"/>
      <c r="GAZ101" s="21"/>
      <c r="GBA101" s="21"/>
      <c r="GBB101" s="21"/>
      <c r="GBC101" s="21"/>
      <c r="GBD101" s="21"/>
      <c r="GBE101" s="21"/>
      <c r="GBF101" s="21"/>
      <c r="GBG101" s="21"/>
      <c r="GBH101" s="21"/>
      <c r="GBI101" s="21"/>
      <c r="GBJ101" s="21"/>
      <c r="GBK101" s="21"/>
      <c r="GBL101" s="21"/>
      <c r="GBM101" s="21"/>
      <c r="GBN101" s="21"/>
      <c r="GBO101" s="21"/>
      <c r="GBP101" s="21"/>
      <c r="GBQ101" s="21"/>
      <c r="GBR101" s="21"/>
      <c r="GBS101" s="21"/>
      <c r="GBT101" s="21"/>
      <c r="GBU101" s="21"/>
      <c r="GBV101" s="21"/>
      <c r="GBW101" s="21"/>
      <c r="GBX101" s="21"/>
      <c r="GBY101" s="21"/>
      <c r="GBZ101" s="21"/>
      <c r="GCA101" s="21"/>
      <c r="GCB101" s="21"/>
      <c r="GCC101" s="21"/>
      <c r="GCD101" s="21"/>
      <c r="GCE101" s="21"/>
      <c r="GCF101" s="21"/>
      <c r="GCG101" s="21"/>
      <c r="GCH101" s="21"/>
      <c r="GCI101" s="21"/>
      <c r="GCJ101" s="21"/>
      <c r="GCK101" s="21"/>
      <c r="GCL101" s="21"/>
      <c r="GCM101" s="21"/>
      <c r="GCN101" s="21"/>
      <c r="GCO101" s="21"/>
      <c r="GCP101" s="21"/>
      <c r="GCQ101" s="21"/>
      <c r="GCR101" s="21"/>
      <c r="GCS101" s="21"/>
      <c r="GCT101" s="21"/>
      <c r="GCU101" s="21"/>
      <c r="GCV101" s="21"/>
      <c r="GCW101" s="21"/>
      <c r="GCX101" s="21"/>
      <c r="GCY101" s="21"/>
      <c r="GCZ101" s="21"/>
      <c r="GDA101" s="21"/>
      <c r="GDB101" s="21"/>
      <c r="GDC101" s="21"/>
      <c r="GDD101" s="21"/>
      <c r="GDE101" s="21"/>
      <c r="GDF101" s="21"/>
      <c r="GDG101" s="21"/>
      <c r="GDH101" s="21"/>
      <c r="GDI101" s="21"/>
      <c r="GDJ101" s="21"/>
      <c r="GDK101" s="21"/>
      <c r="GDL101" s="21"/>
      <c r="GDM101" s="21"/>
      <c r="GDN101" s="21"/>
      <c r="GDO101" s="21"/>
      <c r="GDP101" s="21"/>
      <c r="GDQ101" s="21"/>
      <c r="GDR101" s="21"/>
      <c r="GDS101" s="21"/>
      <c r="GDT101" s="21"/>
      <c r="GDU101" s="21"/>
      <c r="GDV101" s="21"/>
      <c r="GDW101" s="21"/>
      <c r="GDX101" s="21"/>
      <c r="GDY101" s="21"/>
      <c r="GDZ101" s="21"/>
      <c r="GEA101" s="21"/>
      <c r="GEB101" s="21"/>
      <c r="GEC101" s="21"/>
      <c r="GED101" s="21"/>
      <c r="GEE101" s="21"/>
      <c r="GEF101" s="21"/>
      <c r="GEG101" s="21"/>
      <c r="GEH101" s="21"/>
      <c r="GEI101" s="21"/>
      <c r="GEJ101" s="21"/>
      <c r="GEK101" s="21"/>
      <c r="GEL101" s="21"/>
      <c r="GEM101" s="21"/>
      <c r="GEN101" s="21"/>
      <c r="GEO101" s="21"/>
      <c r="GEP101" s="21"/>
      <c r="GEQ101" s="21"/>
      <c r="GER101" s="21"/>
      <c r="GES101" s="21"/>
      <c r="GET101" s="21"/>
      <c r="GEU101" s="21"/>
      <c r="GEV101" s="21"/>
      <c r="GEW101" s="21"/>
      <c r="GEX101" s="21"/>
      <c r="GEY101" s="21"/>
      <c r="GEZ101" s="21"/>
      <c r="GFA101" s="21"/>
      <c r="GFB101" s="21"/>
      <c r="GFC101" s="21"/>
      <c r="GFD101" s="21"/>
      <c r="GFE101" s="21"/>
      <c r="GFF101" s="21"/>
      <c r="GFG101" s="21"/>
      <c r="GFH101" s="21"/>
      <c r="GFI101" s="21"/>
      <c r="GFJ101" s="21"/>
      <c r="GFK101" s="21"/>
      <c r="GFL101" s="21"/>
      <c r="GFM101" s="21"/>
      <c r="GFN101" s="21"/>
      <c r="GFO101" s="21"/>
      <c r="GFP101" s="21"/>
      <c r="GFQ101" s="21"/>
      <c r="GFR101" s="21"/>
      <c r="GFS101" s="21"/>
      <c r="GFT101" s="21"/>
      <c r="GFU101" s="21"/>
      <c r="GFV101" s="21"/>
      <c r="GFW101" s="21"/>
      <c r="GFX101" s="21"/>
      <c r="GFY101" s="21"/>
      <c r="GFZ101" s="21"/>
      <c r="GGA101" s="21"/>
      <c r="GGB101" s="21"/>
      <c r="GGC101" s="21"/>
      <c r="GGD101" s="21"/>
      <c r="GGE101" s="21"/>
      <c r="GGF101" s="21"/>
      <c r="GGG101" s="21"/>
      <c r="GGH101" s="21"/>
      <c r="GGI101" s="21"/>
      <c r="GGJ101" s="21"/>
      <c r="GGK101" s="21"/>
      <c r="GGL101" s="21"/>
      <c r="GGM101" s="21"/>
      <c r="GGN101" s="21"/>
      <c r="GGO101" s="21"/>
      <c r="GGP101" s="21"/>
      <c r="GGQ101" s="21"/>
      <c r="GGR101" s="21"/>
      <c r="GGS101" s="21"/>
      <c r="GGT101" s="21"/>
      <c r="GGU101" s="21"/>
      <c r="GGV101" s="21"/>
      <c r="GGW101" s="21"/>
      <c r="GGX101" s="21"/>
      <c r="GGY101" s="21"/>
      <c r="GGZ101" s="21"/>
      <c r="GHA101" s="21"/>
      <c r="GHB101" s="21"/>
      <c r="GHC101" s="21"/>
      <c r="GHD101" s="21"/>
      <c r="GHE101" s="21"/>
      <c r="GHF101" s="21"/>
      <c r="GHG101" s="21"/>
      <c r="GHH101" s="21"/>
      <c r="GHI101" s="21"/>
      <c r="GHJ101" s="21"/>
      <c r="GHK101" s="21"/>
      <c r="GHL101" s="21"/>
      <c r="GHM101" s="21"/>
      <c r="GHN101" s="21"/>
      <c r="GHO101" s="21"/>
      <c r="GHP101" s="21"/>
      <c r="GHQ101" s="21"/>
      <c r="GHR101" s="21"/>
      <c r="GHS101" s="21"/>
      <c r="GHT101" s="21"/>
      <c r="GHU101" s="21"/>
      <c r="GHV101" s="21"/>
      <c r="GHW101" s="21"/>
      <c r="GHX101" s="21"/>
      <c r="GHY101" s="21"/>
      <c r="GHZ101" s="21"/>
      <c r="GIA101" s="21"/>
      <c r="GIB101" s="21"/>
      <c r="GIC101" s="21"/>
      <c r="GID101" s="21"/>
      <c r="GIE101" s="21"/>
      <c r="GIF101" s="21"/>
      <c r="GIG101" s="21"/>
      <c r="GIH101" s="21"/>
      <c r="GII101" s="21"/>
      <c r="GIJ101" s="21"/>
      <c r="GIK101" s="21"/>
      <c r="GIL101" s="21"/>
      <c r="GIM101" s="21"/>
      <c r="GIN101" s="21"/>
      <c r="GIO101" s="21"/>
      <c r="GIP101" s="21"/>
      <c r="GIQ101" s="21"/>
      <c r="GIR101" s="21"/>
      <c r="GIS101" s="21"/>
      <c r="GIT101" s="21"/>
      <c r="GIU101" s="21"/>
      <c r="GIV101" s="21"/>
      <c r="GIW101" s="21"/>
      <c r="GIX101" s="21"/>
      <c r="GIY101" s="21"/>
      <c r="GIZ101" s="21"/>
      <c r="GJA101" s="21"/>
      <c r="GJB101" s="21"/>
      <c r="GJC101" s="21"/>
      <c r="GJD101" s="21"/>
      <c r="GJE101" s="21"/>
      <c r="GJF101" s="21"/>
      <c r="GJG101" s="21"/>
      <c r="GJH101" s="21"/>
      <c r="GJI101" s="21"/>
      <c r="GJJ101" s="21"/>
      <c r="GJK101" s="21"/>
      <c r="GJL101" s="21"/>
      <c r="GJM101" s="21"/>
      <c r="GJN101" s="21"/>
      <c r="GJO101" s="21"/>
      <c r="GJP101" s="21"/>
      <c r="GJQ101" s="21"/>
      <c r="GJR101" s="21"/>
      <c r="GJS101" s="21"/>
      <c r="GJT101" s="21"/>
      <c r="GJU101" s="21"/>
      <c r="GJV101" s="21"/>
      <c r="GJW101" s="21"/>
      <c r="GJX101" s="21"/>
      <c r="GJY101" s="21"/>
      <c r="GJZ101" s="21"/>
      <c r="GKA101" s="21"/>
      <c r="GKB101" s="21"/>
      <c r="GKC101" s="21"/>
      <c r="GKD101" s="21"/>
      <c r="GKE101" s="21"/>
      <c r="GKF101" s="21"/>
      <c r="GKG101" s="21"/>
      <c r="GKH101" s="21"/>
      <c r="GKI101" s="21"/>
      <c r="GKJ101" s="21"/>
      <c r="GKK101" s="21"/>
      <c r="GKL101" s="21"/>
      <c r="GKM101" s="21"/>
      <c r="GKN101" s="21"/>
      <c r="GKO101" s="21"/>
      <c r="GKP101" s="21"/>
      <c r="GKQ101" s="21"/>
      <c r="GKR101" s="21"/>
      <c r="GKS101" s="21"/>
      <c r="GKT101" s="21"/>
      <c r="GKU101" s="21"/>
      <c r="GKV101" s="21"/>
      <c r="GKW101" s="21"/>
      <c r="GKX101" s="21"/>
      <c r="GKY101" s="21"/>
      <c r="GKZ101" s="21"/>
      <c r="GLA101" s="21"/>
      <c r="GLB101" s="21"/>
      <c r="GLC101" s="21"/>
      <c r="GLD101" s="21"/>
      <c r="GLE101" s="21"/>
      <c r="GLF101" s="21"/>
      <c r="GLG101" s="21"/>
      <c r="GLH101" s="21"/>
      <c r="GLI101" s="21"/>
      <c r="GLJ101" s="21"/>
      <c r="GLK101" s="21"/>
      <c r="GLL101" s="21"/>
      <c r="GLM101" s="21"/>
      <c r="GLN101" s="21"/>
      <c r="GLO101" s="21"/>
      <c r="GLP101" s="21"/>
      <c r="GLQ101" s="21"/>
      <c r="GLR101" s="21"/>
      <c r="GLS101" s="21"/>
      <c r="GLT101" s="21"/>
      <c r="GLU101" s="21"/>
      <c r="GLV101" s="21"/>
      <c r="GLW101" s="21"/>
      <c r="GLX101" s="21"/>
      <c r="GLY101" s="21"/>
      <c r="GLZ101" s="21"/>
      <c r="GMA101" s="21"/>
      <c r="GMB101" s="21"/>
      <c r="GMC101" s="21"/>
      <c r="GMD101" s="21"/>
      <c r="GME101" s="21"/>
      <c r="GMF101" s="21"/>
      <c r="GMG101" s="21"/>
      <c r="GMH101" s="21"/>
      <c r="GMI101" s="21"/>
      <c r="GMJ101" s="21"/>
      <c r="GMK101" s="21"/>
      <c r="GML101" s="21"/>
      <c r="GMM101" s="21"/>
      <c r="GMN101" s="21"/>
      <c r="GMO101" s="21"/>
      <c r="GMP101" s="21"/>
      <c r="GMQ101" s="21"/>
      <c r="GMR101" s="21"/>
      <c r="GMS101" s="21"/>
      <c r="GMT101" s="21"/>
      <c r="GMU101" s="21"/>
      <c r="GMV101" s="21"/>
      <c r="GMW101" s="21"/>
      <c r="GMX101" s="21"/>
      <c r="GMY101" s="21"/>
      <c r="GMZ101" s="21"/>
      <c r="GNA101" s="21"/>
      <c r="GNB101" s="21"/>
      <c r="GNC101" s="21"/>
      <c r="GND101" s="21"/>
      <c r="GNE101" s="21"/>
      <c r="GNF101" s="21"/>
      <c r="GNG101" s="21"/>
      <c r="GNH101" s="21"/>
      <c r="GNI101" s="21"/>
      <c r="GNJ101" s="21"/>
      <c r="GNK101" s="21"/>
      <c r="GNL101" s="21"/>
      <c r="GNM101" s="21"/>
      <c r="GNN101" s="21"/>
      <c r="GNO101" s="21"/>
      <c r="GNP101" s="21"/>
      <c r="GNQ101" s="21"/>
      <c r="GNR101" s="21"/>
      <c r="GNS101" s="21"/>
      <c r="GNT101" s="21"/>
      <c r="GNU101" s="21"/>
      <c r="GNV101" s="21"/>
      <c r="GNW101" s="21"/>
      <c r="GNX101" s="21"/>
      <c r="GNY101" s="21"/>
      <c r="GNZ101" s="21"/>
      <c r="GOA101" s="21"/>
      <c r="GOB101" s="21"/>
      <c r="GOC101" s="21"/>
      <c r="GOD101" s="21"/>
      <c r="GOE101" s="21"/>
      <c r="GOF101" s="21"/>
      <c r="GOG101" s="21"/>
      <c r="GOH101" s="21"/>
      <c r="GOI101" s="21"/>
      <c r="GOJ101" s="21"/>
      <c r="GOK101" s="21"/>
      <c r="GOL101" s="21"/>
      <c r="GOM101" s="21"/>
      <c r="GON101" s="21"/>
      <c r="GOO101" s="21"/>
      <c r="GOP101" s="21"/>
      <c r="GOQ101" s="21"/>
      <c r="GOR101" s="21"/>
      <c r="GOS101" s="21"/>
      <c r="GOT101" s="21"/>
      <c r="GOU101" s="21"/>
      <c r="GOV101" s="21"/>
      <c r="GOW101" s="21"/>
      <c r="GOX101" s="21"/>
      <c r="GOY101" s="21"/>
      <c r="GOZ101" s="21"/>
      <c r="GPA101" s="21"/>
      <c r="GPB101" s="21"/>
      <c r="GPC101" s="21"/>
      <c r="GPD101" s="21"/>
      <c r="GPE101" s="21"/>
      <c r="GPF101" s="21"/>
      <c r="GPG101" s="21"/>
      <c r="GPH101" s="21"/>
      <c r="GPI101" s="21"/>
      <c r="GPJ101" s="21"/>
      <c r="GPK101" s="21"/>
      <c r="GPL101" s="21"/>
      <c r="GPM101" s="21"/>
      <c r="GPN101" s="21"/>
      <c r="GPO101" s="21"/>
      <c r="GPP101" s="21"/>
      <c r="GPQ101" s="21"/>
      <c r="GPR101" s="21"/>
      <c r="GPS101" s="21"/>
      <c r="GPT101" s="21"/>
      <c r="GPU101" s="21"/>
      <c r="GPV101" s="21"/>
      <c r="GPW101" s="21"/>
      <c r="GPX101" s="21"/>
      <c r="GPY101" s="21"/>
      <c r="GPZ101" s="21"/>
      <c r="GQA101" s="21"/>
      <c r="GQB101" s="21"/>
      <c r="GQC101" s="21"/>
      <c r="GQD101" s="21"/>
      <c r="GQE101" s="21"/>
      <c r="GQF101" s="21"/>
      <c r="GQG101" s="21"/>
      <c r="GQH101" s="21"/>
      <c r="GQI101" s="21"/>
      <c r="GQJ101" s="21"/>
      <c r="GQK101" s="21"/>
      <c r="GQL101" s="21"/>
      <c r="GQM101" s="21"/>
      <c r="GQN101" s="21"/>
      <c r="GQO101" s="21"/>
      <c r="GQP101" s="21"/>
      <c r="GQQ101" s="21"/>
      <c r="GQR101" s="21"/>
      <c r="GQS101" s="21"/>
      <c r="GQT101" s="21"/>
      <c r="GQU101" s="21"/>
      <c r="GQV101" s="21"/>
      <c r="GQW101" s="21"/>
      <c r="GQX101" s="21"/>
      <c r="GQY101" s="21"/>
      <c r="GQZ101" s="21"/>
      <c r="GRA101" s="21"/>
      <c r="GRB101" s="21"/>
      <c r="GRC101" s="21"/>
      <c r="GRD101" s="21"/>
      <c r="GRE101" s="21"/>
      <c r="GRF101" s="21"/>
      <c r="GRG101" s="21"/>
      <c r="GRH101" s="21"/>
      <c r="GRI101" s="21"/>
      <c r="GRJ101" s="21"/>
      <c r="GRK101" s="21"/>
      <c r="GRL101" s="21"/>
      <c r="GRM101" s="21"/>
      <c r="GRN101" s="21"/>
      <c r="GRO101" s="21"/>
      <c r="GRP101" s="21"/>
      <c r="GRQ101" s="21"/>
      <c r="GRR101" s="21"/>
      <c r="GRS101" s="21"/>
      <c r="GRT101" s="21"/>
      <c r="GRU101" s="21"/>
      <c r="GRV101" s="21"/>
      <c r="GRW101" s="21"/>
      <c r="GRX101" s="21"/>
      <c r="GRY101" s="21"/>
      <c r="GRZ101" s="21"/>
      <c r="GSA101" s="21"/>
      <c r="GSB101" s="21"/>
      <c r="GSC101" s="21"/>
      <c r="GSD101" s="21"/>
      <c r="GSE101" s="21"/>
      <c r="GSF101" s="21"/>
      <c r="GSG101" s="21"/>
      <c r="GSH101" s="21"/>
      <c r="GSI101" s="21"/>
      <c r="GSJ101" s="21"/>
      <c r="GSK101" s="21"/>
      <c r="GSL101" s="21"/>
      <c r="GSM101" s="21"/>
      <c r="GSN101" s="21"/>
      <c r="GSO101" s="21"/>
      <c r="GSP101" s="21"/>
      <c r="GSQ101" s="21"/>
      <c r="GSR101" s="21"/>
      <c r="GSS101" s="21"/>
      <c r="GST101" s="21"/>
      <c r="GSU101" s="21"/>
      <c r="GSV101" s="21"/>
      <c r="GSW101" s="21"/>
      <c r="GSX101" s="21"/>
      <c r="GSY101" s="21"/>
      <c r="GSZ101" s="21"/>
      <c r="GTA101" s="21"/>
      <c r="GTB101" s="21"/>
      <c r="GTC101" s="21"/>
      <c r="GTD101" s="21"/>
      <c r="GTE101" s="21"/>
      <c r="GTF101" s="21"/>
      <c r="GTG101" s="21"/>
      <c r="GTH101" s="21"/>
      <c r="GTI101" s="21"/>
      <c r="GTJ101" s="21"/>
      <c r="GTK101" s="21"/>
      <c r="GTL101" s="21"/>
      <c r="GTM101" s="21"/>
      <c r="GTN101" s="21"/>
      <c r="GTO101" s="21"/>
      <c r="GTP101" s="21"/>
      <c r="GTQ101" s="21"/>
      <c r="GTR101" s="21"/>
      <c r="GTS101" s="21"/>
      <c r="GTT101" s="21"/>
      <c r="GTU101" s="21"/>
      <c r="GTV101" s="21"/>
      <c r="GTW101" s="21"/>
      <c r="GTX101" s="21"/>
      <c r="GTY101" s="21"/>
      <c r="GTZ101" s="21"/>
      <c r="GUA101" s="21"/>
      <c r="GUB101" s="21"/>
      <c r="GUC101" s="21"/>
      <c r="GUD101" s="21"/>
      <c r="GUE101" s="21"/>
      <c r="GUF101" s="21"/>
      <c r="GUG101" s="21"/>
      <c r="GUH101" s="21"/>
      <c r="GUI101" s="21"/>
      <c r="GUJ101" s="21"/>
      <c r="GUK101" s="21"/>
      <c r="GUL101" s="21"/>
      <c r="GUM101" s="21"/>
      <c r="GUN101" s="21"/>
      <c r="GUO101" s="21"/>
      <c r="GUP101" s="21"/>
      <c r="GUQ101" s="21"/>
      <c r="GUR101" s="21"/>
      <c r="GUS101" s="21"/>
      <c r="GUT101" s="21"/>
      <c r="GUU101" s="21"/>
      <c r="GUV101" s="21"/>
      <c r="GUW101" s="21"/>
      <c r="GUX101" s="21"/>
      <c r="GUY101" s="21"/>
      <c r="GUZ101" s="21"/>
      <c r="GVA101" s="21"/>
      <c r="GVB101" s="21"/>
      <c r="GVC101" s="21"/>
      <c r="GVD101" s="21"/>
      <c r="GVE101" s="21"/>
      <c r="GVF101" s="21"/>
      <c r="GVG101" s="21"/>
      <c r="GVH101" s="21"/>
      <c r="GVI101" s="21"/>
      <c r="GVJ101" s="21"/>
      <c r="GVK101" s="21"/>
      <c r="GVL101" s="21"/>
      <c r="GVM101" s="21"/>
      <c r="GVN101" s="21"/>
      <c r="GVO101" s="21"/>
      <c r="GVP101" s="21"/>
      <c r="GVQ101" s="21"/>
      <c r="GVR101" s="21"/>
      <c r="GVS101" s="21"/>
      <c r="GVT101" s="21"/>
      <c r="GVU101" s="21"/>
      <c r="GVV101" s="21"/>
      <c r="GVW101" s="21"/>
      <c r="GVX101" s="21"/>
      <c r="GVY101" s="21"/>
      <c r="GVZ101" s="21"/>
      <c r="GWA101" s="21"/>
      <c r="GWB101" s="21"/>
      <c r="GWC101" s="21"/>
      <c r="GWD101" s="21"/>
      <c r="GWE101" s="21"/>
      <c r="GWF101" s="21"/>
      <c r="GWG101" s="21"/>
      <c r="GWH101" s="21"/>
      <c r="GWI101" s="21"/>
      <c r="GWJ101" s="21"/>
      <c r="GWK101" s="21"/>
      <c r="GWL101" s="21"/>
      <c r="GWM101" s="21"/>
      <c r="GWN101" s="21"/>
      <c r="GWO101" s="21"/>
      <c r="GWP101" s="21"/>
      <c r="GWQ101" s="21"/>
      <c r="GWR101" s="21"/>
      <c r="GWS101" s="21"/>
      <c r="GWT101" s="21"/>
      <c r="GWU101" s="21"/>
      <c r="GWV101" s="21"/>
      <c r="GWW101" s="21"/>
      <c r="GWX101" s="21"/>
      <c r="GWY101" s="21"/>
      <c r="GWZ101" s="21"/>
      <c r="GXA101" s="21"/>
      <c r="GXB101" s="21"/>
      <c r="GXC101" s="21"/>
      <c r="GXD101" s="21"/>
      <c r="GXE101" s="21"/>
      <c r="GXF101" s="21"/>
      <c r="GXG101" s="21"/>
      <c r="GXH101" s="21"/>
      <c r="GXI101" s="21"/>
      <c r="GXJ101" s="21"/>
      <c r="GXK101" s="21"/>
      <c r="GXL101" s="21"/>
      <c r="GXM101" s="21"/>
      <c r="GXN101" s="21"/>
      <c r="GXO101" s="21"/>
      <c r="GXP101" s="21"/>
      <c r="GXQ101" s="21"/>
      <c r="GXR101" s="21"/>
      <c r="GXS101" s="21"/>
      <c r="GXT101" s="21"/>
      <c r="GXU101" s="21"/>
      <c r="GXV101" s="21"/>
      <c r="GXW101" s="21"/>
      <c r="GXX101" s="21"/>
      <c r="GXY101" s="21"/>
      <c r="GXZ101" s="21"/>
      <c r="GYA101" s="21"/>
      <c r="GYB101" s="21"/>
      <c r="GYC101" s="21"/>
      <c r="GYD101" s="21"/>
      <c r="GYE101" s="21"/>
      <c r="GYF101" s="21"/>
      <c r="GYG101" s="21"/>
      <c r="GYH101" s="21"/>
      <c r="GYI101" s="21"/>
      <c r="GYJ101" s="21"/>
      <c r="GYK101" s="21"/>
      <c r="GYL101" s="21"/>
      <c r="GYM101" s="21"/>
      <c r="GYN101" s="21"/>
      <c r="GYO101" s="21"/>
      <c r="GYP101" s="21"/>
      <c r="GYQ101" s="21"/>
      <c r="GYR101" s="21"/>
      <c r="GYS101" s="21"/>
      <c r="GYT101" s="21"/>
      <c r="GYU101" s="21"/>
      <c r="GYV101" s="21"/>
      <c r="GYW101" s="21"/>
      <c r="GYX101" s="21"/>
      <c r="GYY101" s="21"/>
      <c r="GYZ101" s="21"/>
      <c r="GZA101" s="21"/>
      <c r="GZB101" s="21"/>
      <c r="GZC101" s="21"/>
      <c r="GZD101" s="21"/>
      <c r="GZE101" s="21"/>
      <c r="GZF101" s="21"/>
      <c r="GZG101" s="21"/>
      <c r="GZH101" s="21"/>
      <c r="GZI101" s="21"/>
      <c r="GZJ101" s="21"/>
      <c r="GZK101" s="21"/>
      <c r="GZL101" s="21"/>
      <c r="GZM101" s="21"/>
      <c r="GZN101" s="21"/>
      <c r="GZO101" s="21"/>
      <c r="GZP101" s="21"/>
      <c r="GZQ101" s="21"/>
      <c r="GZR101" s="21"/>
      <c r="GZS101" s="21"/>
      <c r="GZT101" s="21"/>
      <c r="GZU101" s="21"/>
      <c r="GZV101" s="21"/>
      <c r="GZW101" s="21"/>
      <c r="GZX101" s="21"/>
      <c r="GZY101" s="21"/>
      <c r="GZZ101" s="21"/>
      <c r="HAA101" s="21"/>
      <c r="HAB101" s="21"/>
      <c r="HAC101" s="21"/>
      <c r="HAD101" s="21"/>
      <c r="HAE101" s="21"/>
      <c r="HAF101" s="21"/>
      <c r="HAG101" s="21"/>
      <c r="HAH101" s="21"/>
      <c r="HAI101" s="21"/>
      <c r="HAJ101" s="21"/>
      <c r="HAK101" s="21"/>
      <c r="HAL101" s="21"/>
      <c r="HAM101" s="21"/>
      <c r="HAN101" s="21"/>
      <c r="HAO101" s="21"/>
      <c r="HAP101" s="21"/>
      <c r="HAQ101" s="21"/>
      <c r="HAR101" s="21"/>
      <c r="HAS101" s="21"/>
      <c r="HAT101" s="21"/>
      <c r="HAU101" s="21"/>
      <c r="HAV101" s="21"/>
      <c r="HAW101" s="21"/>
      <c r="HAX101" s="21"/>
      <c r="HAY101" s="21"/>
      <c r="HAZ101" s="21"/>
      <c r="HBA101" s="21"/>
      <c r="HBB101" s="21"/>
      <c r="HBC101" s="21"/>
      <c r="HBD101" s="21"/>
      <c r="HBE101" s="21"/>
      <c r="HBF101" s="21"/>
      <c r="HBG101" s="21"/>
      <c r="HBH101" s="21"/>
      <c r="HBI101" s="21"/>
      <c r="HBJ101" s="21"/>
      <c r="HBK101" s="21"/>
      <c r="HBL101" s="21"/>
      <c r="HBM101" s="21"/>
      <c r="HBN101" s="21"/>
      <c r="HBO101" s="21"/>
      <c r="HBP101" s="21"/>
      <c r="HBQ101" s="21"/>
      <c r="HBR101" s="21"/>
      <c r="HBS101" s="21"/>
      <c r="HBT101" s="21"/>
      <c r="HBU101" s="21"/>
      <c r="HBV101" s="21"/>
      <c r="HBW101" s="21"/>
      <c r="HBX101" s="21"/>
      <c r="HBY101" s="21"/>
      <c r="HBZ101" s="21"/>
      <c r="HCA101" s="21"/>
      <c r="HCB101" s="21"/>
      <c r="HCC101" s="21"/>
      <c r="HCD101" s="21"/>
      <c r="HCE101" s="21"/>
      <c r="HCF101" s="21"/>
      <c r="HCG101" s="21"/>
      <c r="HCH101" s="21"/>
      <c r="HCI101" s="21"/>
      <c r="HCJ101" s="21"/>
      <c r="HCK101" s="21"/>
      <c r="HCL101" s="21"/>
      <c r="HCM101" s="21"/>
      <c r="HCN101" s="21"/>
      <c r="HCO101" s="21"/>
      <c r="HCP101" s="21"/>
      <c r="HCQ101" s="21"/>
      <c r="HCR101" s="21"/>
      <c r="HCS101" s="21"/>
      <c r="HCT101" s="21"/>
      <c r="HCU101" s="21"/>
      <c r="HCV101" s="21"/>
      <c r="HCW101" s="21"/>
      <c r="HCX101" s="21"/>
      <c r="HCY101" s="21"/>
      <c r="HCZ101" s="21"/>
      <c r="HDA101" s="21"/>
      <c r="HDB101" s="21"/>
      <c r="HDC101" s="21"/>
      <c r="HDD101" s="21"/>
      <c r="HDE101" s="21"/>
      <c r="HDF101" s="21"/>
      <c r="HDG101" s="21"/>
      <c r="HDH101" s="21"/>
      <c r="HDI101" s="21"/>
      <c r="HDJ101" s="21"/>
      <c r="HDK101" s="21"/>
      <c r="HDL101" s="21"/>
      <c r="HDM101" s="21"/>
      <c r="HDN101" s="21"/>
      <c r="HDO101" s="21"/>
      <c r="HDP101" s="21"/>
      <c r="HDQ101" s="21"/>
      <c r="HDR101" s="21"/>
      <c r="HDS101" s="21"/>
      <c r="HDT101" s="21"/>
      <c r="HDU101" s="21"/>
      <c r="HDV101" s="21"/>
      <c r="HDW101" s="21"/>
      <c r="HDX101" s="21"/>
      <c r="HDY101" s="21"/>
      <c r="HDZ101" s="21"/>
      <c r="HEA101" s="21"/>
      <c r="HEB101" s="21"/>
      <c r="HEC101" s="21"/>
      <c r="HED101" s="21"/>
      <c r="HEE101" s="21"/>
      <c r="HEF101" s="21"/>
      <c r="HEG101" s="21"/>
      <c r="HEH101" s="21"/>
      <c r="HEI101" s="21"/>
      <c r="HEJ101" s="21"/>
      <c r="HEK101" s="21"/>
      <c r="HEL101" s="21"/>
      <c r="HEM101" s="21"/>
      <c r="HEN101" s="21"/>
      <c r="HEO101" s="21"/>
      <c r="HEP101" s="21"/>
      <c r="HEQ101" s="21"/>
      <c r="HER101" s="21"/>
      <c r="HES101" s="21"/>
      <c r="HET101" s="21"/>
      <c r="HEU101" s="21"/>
      <c r="HEV101" s="21"/>
      <c r="HEW101" s="21"/>
      <c r="HEX101" s="21"/>
      <c r="HEY101" s="21"/>
      <c r="HEZ101" s="21"/>
      <c r="HFA101" s="21"/>
      <c r="HFB101" s="21"/>
      <c r="HFC101" s="21"/>
      <c r="HFD101" s="21"/>
      <c r="HFE101" s="21"/>
      <c r="HFF101" s="21"/>
      <c r="HFG101" s="21"/>
      <c r="HFH101" s="21"/>
      <c r="HFI101" s="21"/>
      <c r="HFJ101" s="21"/>
      <c r="HFK101" s="21"/>
      <c r="HFL101" s="21"/>
      <c r="HFM101" s="21"/>
      <c r="HFN101" s="21"/>
      <c r="HFO101" s="21"/>
      <c r="HFP101" s="21"/>
      <c r="HFQ101" s="21"/>
      <c r="HFR101" s="21"/>
      <c r="HFS101" s="21"/>
      <c r="HFT101" s="21"/>
      <c r="HFU101" s="21"/>
      <c r="HFV101" s="21"/>
      <c r="HFW101" s="21"/>
      <c r="HFX101" s="21"/>
      <c r="HFY101" s="21"/>
      <c r="HFZ101" s="21"/>
      <c r="HGA101" s="21"/>
      <c r="HGB101" s="21"/>
      <c r="HGC101" s="21"/>
      <c r="HGD101" s="21"/>
      <c r="HGE101" s="21"/>
      <c r="HGF101" s="21"/>
      <c r="HGG101" s="21"/>
      <c r="HGH101" s="21"/>
      <c r="HGI101" s="21"/>
      <c r="HGJ101" s="21"/>
      <c r="HGK101" s="21"/>
      <c r="HGL101" s="21"/>
      <c r="HGM101" s="21"/>
      <c r="HGN101" s="21"/>
      <c r="HGO101" s="21"/>
      <c r="HGP101" s="21"/>
      <c r="HGQ101" s="21"/>
      <c r="HGR101" s="21"/>
      <c r="HGS101" s="21"/>
      <c r="HGT101" s="21"/>
      <c r="HGU101" s="21"/>
      <c r="HGV101" s="21"/>
      <c r="HGW101" s="21"/>
      <c r="HGX101" s="21"/>
      <c r="HGY101" s="21"/>
      <c r="HGZ101" s="21"/>
      <c r="HHA101" s="21"/>
      <c r="HHB101" s="21"/>
      <c r="HHC101" s="21"/>
      <c r="HHD101" s="21"/>
      <c r="HHE101" s="21"/>
      <c r="HHF101" s="21"/>
      <c r="HHG101" s="21"/>
      <c r="HHH101" s="21"/>
      <c r="HHI101" s="21"/>
      <c r="HHJ101" s="21"/>
      <c r="HHK101" s="21"/>
      <c r="HHL101" s="21"/>
      <c r="HHM101" s="21"/>
      <c r="HHN101" s="21"/>
      <c r="HHO101" s="21"/>
      <c r="HHP101" s="21"/>
      <c r="HHQ101" s="21"/>
      <c r="HHR101" s="21"/>
      <c r="HHS101" s="21"/>
      <c r="HHT101" s="21"/>
      <c r="HHU101" s="21"/>
      <c r="HHV101" s="21"/>
      <c r="HHW101" s="21"/>
      <c r="HHX101" s="21"/>
      <c r="HHY101" s="21"/>
      <c r="HHZ101" s="21"/>
      <c r="HIA101" s="21"/>
      <c r="HIB101" s="21"/>
      <c r="HIC101" s="21"/>
      <c r="HID101" s="21"/>
      <c r="HIE101" s="21"/>
      <c r="HIF101" s="21"/>
      <c r="HIG101" s="21"/>
      <c r="HIH101" s="21"/>
      <c r="HII101" s="21"/>
      <c r="HIJ101" s="21"/>
      <c r="HIK101" s="21"/>
      <c r="HIL101" s="21"/>
      <c r="HIM101" s="21"/>
      <c r="HIN101" s="21"/>
      <c r="HIO101" s="21"/>
      <c r="HIP101" s="21"/>
      <c r="HIQ101" s="21"/>
      <c r="HIR101" s="21"/>
      <c r="HIS101" s="21"/>
      <c r="HIT101" s="21"/>
      <c r="HIU101" s="21"/>
      <c r="HIV101" s="21"/>
      <c r="HIW101" s="21"/>
      <c r="HIX101" s="21"/>
      <c r="HIY101" s="21"/>
      <c r="HIZ101" s="21"/>
      <c r="HJA101" s="21"/>
      <c r="HJB101" s="21"/>
      <c r="HJC101" s="21"/>
      <c r="HJD101" s="21"/>
      <c r="HJE101" s="21"/>
      <c r="HJF101" s="21"/>
      <c r="HJG101" s="21"/>
      <c r="HJH101" s="21"/>
      <c r="HJI101" s="21"/>
      <c r="HJJ101" s="21"/>
      <c r="HJK101" s="21"/>
      <c r="HJL101" s="21"/>
      <c r="HJM101" s="21"/>
      <c r="HJN101" s="21"/>
      <c r="HJO101" s="21"/>
      <c r="HJP101" s="21"/>
      <c r="HJQ101" s="21"/>
      <c r="HJR101" s="21"/>
      <c r="HJS101" s="21"/>
      <c r="HJT101" s="21"/>
      <c r="HJU101" s="21"/>
      <c r="HJV101" s="21"/>
      <c r="HJW101" s="21"/>
      <c r="HJX101" s="21"/>
      <c r="HJY101" s="21"/>
      <c r="HJZ101" s="21"/>
      <c r="HKA101" s="21"/>
      <c r="HKB101" s="21"/>
      <c r="HKC101" s="21"/>
      <c r="HKD101" s="21"/>
      <c r="HKE101" s="21"/>
      <c r="HKF101" s="21"/>
      <c r="HKG101" s="21"/>
      <c r="HKH101" s="21"/>
      <c r="HKI101" s="21"/>
      <c r="HKJ101" s="21"/>
      <c r="HKK101" s="21"/>
      <c r="HKL101" s="21"/>
      <c r="HKM101" s="21"/>
      <c r="HKN101" s="21"/>
      <c r="HKO101" s="21"/>
      <c r="HKP101" s="21"/>
      <c r="HKQ101" s="21"/>
      <c r="HKR101" s="21"/>
      <c r="HKS101" s="21"/>
      <c r="HKT101" s="21"/>
      <c r="HKU101" s="21"/>
      <c r="HKV101" s="21"/>
      <c r="HKW101" s="21"/>
      <c r="HKX101" s="21"/>
      <c r="HKY101" s="21"/>
      <c r="HKZ101" s="21"/>
      <c r="HLA101" s="21"/>
      <c r="HLB101" s="21"/>
      <c r="HLC101" s="21"/>
      <c r="HLD101" s="21"/>
      <c r="HLE101" s="21"/>
      <c r="HLF101" s="21"/>
      <c r="HLG101" s="21"/>
      <c r="HLH101" s="21"/>
      <c r="HLI101" s="21"/>
      <c r="HLJ101" s="21"/>
      <c r="HLK101" s="21"/>
      <c r="HLL101" s="21"/>
      <c r="HLM101" s="21"/>
      <c r="HLN101" s="21"/>
      <c r="HLO101" s="21"/>
      <c r="HLP101" s="21"/>
      <c r="HLQ101" s="21"/>
      <c r="HLR101" s="21"/>
      <c r="HLS101" s="21"/>
      <c r="HLT101" s="21"/>
      <c r="HLU101" s="21"/>
      <c r="HLV101" s="21"/>
      <c r="HLW101" s="21"/>
      <c r="HLX101" s="21"/>
      <c r="HLY101" s="21"/>
      <c r="HLZ101" s="21"/>
      <c r="HMA101" s="21"/>
      <c r="HMB101" s="21"/>
      <c r="HMC101" s="21"/>
      <c r="HMD101" s="21"/>
      <c r="HME101" s="21"/>
      <c r="HMF101" s="21"/>
      <c r="HMG101" s="21"/>
      <c r="HMH101" s="21"/>
      <c r="HMI101" s="21"/>
      <c r="HMJ101" s="21"/>
      <c r="HMK101" s="21"/>
      <c r="HML101" s="21"/>
      <c r="HMM101" s="21"/>
      <c r="HMN101" s="21"/>
      <c r="HMO101" s="21"/>
      <c r="HMP101" s="21"/>
      <c r="HMQ101" s="21"/>
      <c r="HMR101" s="21"/>
      <c r="HMS101" s="21"/>
      <c r="HMT101" s="21"/>
      <c r="HMU101" s="21"/>
      <c r="HMV101" s="21"/>
      <c r="HMW101" s="21"/>
      <c r="HMX101" s="21"/>
      <c r="HMY101" s="21"/>
      <c r="HMZ101" s="21"/>
      <c r="HNA101" s="21"/>
      <c r="HNB101" s="21"/>
      <c r="HNC101" s="21"/>
      <c r="HND101" s="21"/>
      <c r="HNE101" s="21"/>
      <c r="HNF101" s="21"/>
      <c r="HNG101" s="21"/>
      <c r="HNH101" s="21"/>
      <c r="HNI101" s="21"/>
      <c r="HNJ101" s="21"/>
      <c r="HNK101" s="21"/>
      <c r="HNL101" s="21"/>
      <c r="HNM101" s="21"/>
      <c r="HNN101" s="21"/>
      <c r="HNO101" s="21"/>
      <c r="HNP101" s="21"/>
      <c r="HNQ101" s="21"/>
      <c r="HNR101" s="21"/>
      <c r="HNS101" s="21"/>
      <c r="HNT101" s="21"/>
      <c r="HNU101" s="21"/>
      <c r="HNV101" s="21"/>
      <c r="HNW101" s="21"/>
      <c r="HNX101" s="21"/>
      <c r="HNY101" s="21"/>
      <c r="HNZ101" s="21"/>
      <c r="HOA101" s="21"/>
      <c r="HOB101" s="21"/>
      <c r="HOC101" s="21"/>
      <c r="HOD101" s="21"/>
      <c r="HOE101" s="21"/>
      <c r="HOF101" s="21"/>
      <c r="HOG101" s="21"/>
      <c r="HOH101" s="21"/>
      <c r="HOI101" s="21"/>
      <c r="HOJ101" s="21"/>
      <c r="HOK101" s="21"/>
      <c r="HOL101" s="21"/>
      <c r="HOM101" s="21"/>
      <c r="HON101" s="21"/>
      <c r="HOO101" s="21"/>
      <c r="HOP101" s="21"/>
      <c r="HOQ101" s="21"/>
      <c r="HOR101" s="21"/>
      <c r="HOS101" s="21"/>
      <c r="HOT101" s="21"/>
      <c r="HOU101" s="21"/>
      <c r="HOV101" s="21"/>
      <c r="HOW101" s="21"/>
      <c r="HOX101" s="21"/>
      <c r="HOY101" s="21"/>
      <c r="HOZ101" s="21"/>
      <c r="HPA101" s="21"/>
      <c r="HPB101" s="21"/>
      <c r="HPC101" s="21"/>
      <c r="HPD101" s="21"/>
      <c r="HPE101" s="21"/>
      <c r="HPF101" s="21"/>
      <c r="HPG101" s="21"/>
      <c r="HPH101" s="21"/>
      <c r="HPI101" s="21"/>
      <c r="HPJ101" s="21"/>
      <c r="HPK101" s="21"/>
      <c r="HPL101" s="21"/>
      <c r="HPM101" s="21"/>
      <c r="HPN101" s="21"/>
      <c r="HPO101" s="21"/>
      <c r="HPP101" s="21"/>
      <c r="HPQ101" s="21"/>
      <c r="HPR101" s="21"/>
      <c r="HPS101" s="21"/>
      <c r="HPT101" s="21"/>
      <c r="HPU101" s="21"/>
      <c r="HPV101" s="21"/>
      <c r="HPW101" s="21"/>
      <c r="HPX101" s="21"/>
      <c r="HPY101" s="21"/>
      <c r="HPZ101" s="21"/>
      <c r="HQA101" s="21"/>
      <c r="HQB101" s="21"/>
      <c r="HQC101" s="21"/>
      <c r="HQD101" s="21"/>
      <c r="HQE101" s="21"/>
      <c r="HQF101" s="21"/>
      <c r="HQG101" s="21"/>
      <c r="HQH101" s="21"/>
      <c r="HQI101" s="21"/>
      <c r="HQJ101" s="21"/>
      <c r="HQK101" s="21"/>
      <c r="HQL101" s="21"/>
      <c r="HQM101" s="21"/>
      <c r="HQN101" s="21"/>
      <c r="HQO101" s="21"/>
      <c r="HQP101" s="21"/>
      <c r="HQQ101" s="21"/>
      <c r="HQR101" s="21"/>
      <c r="HQS101" s="21"/>
      <c r="HQT101" s="21"/>
      <c r="HQU101" s="21"/>
      <c r="HQV101" s="21"/>
      <c r="HQW101" s="21"/>
      <c r="HQX101" s="21"/>
      <c r="HQY101" s="21"/>
      <c r="HQZ101" s="21"/>
      <c r="HRA101" s="21"/>
      <c r="HRB101" s="21"/>
      <c r="HRC101" s="21"/>
      <c r="HRD101" s="21"/>
      <c r="HRE101" s="21"/>
      <c r="HRF101" s="21"/>
      <c r="HRG101" s="21"/>
      <c r="HRH101" s="21"/>
      <c r="HRI101" s="21"/>
      <c r="HRJ101" s="21"/>
      <c r="HRK101" s="21"/>
      <c r="HRL101" s="21"/>
      <c r="HRM101" s="21"/>
      <c r="HRN101" s="21"/>
      <c r="HRO101" s="21"/>
      <c r="HRP101" s="21"/>
      <c r="HRQ101" s="21"/>
      <c r="HRR101" s="21"/>
      <c r="HRS101" s="21"/>
      <c r="HRT101" s="21"/>
      <c r="HRU101" s="21"/>
      <c r="HRV101" s="21"/>
      <c r="HRW101" s="21"/>
      <c r="HRX101" s="21"/>
      <c r="HRY101" s="21"/>
      <c r="HRZ101" s="21"/>
      <c r="HSA101" s="21"/>
      <c r="HSB101" s="21"/>
      <c r="HSC101" s="21"/>
      <c r="HSD101" s="21"/>
      <c r="HSE101" s="21"/>
      <c r="HSF101" s="21"/>
      <c r="HSG101" s="21"/>
      <c r="HSH101" s="21"/>
      <c r="HSI101" s="21"/>
      <c r="HSJ101" s="21"/>
      <c r="HSK101" s="21"/>
      <c r="HSL101" s="21"/>
      <c r="HSM101" s="21"/>
      <c r="HSN101" s="21"/>
      <c r="HSO101" s="21"/>
      <c r="HSP101" s="21"/>
      <c r="HSQ101" s="21"/>
      <c r="HSR101" s="21"/>
      <c r="HSS101" s="21"/>
      <c r="HST101" s="21"/>
      <c r="HSU101" s="21"/>
      <c r="HSV101" s="21"/>
      <c r="HSW101" s="21"/>
      <c r="HSX101" s="21"/>
      <c r="HSY101" s="21"/>
      <c r="HSZ101" s="21"/>
      <c r="HTA101" s="21"/>
      <c r="HTB101" s="21"/>
      <c r="HTC101" s="21"/>
      <c r="HTD101" s="21"/>
      <c r="HTE101" s="21"/>
      <c r="HTF101" s="21"/>
      <c r="HTG101" s="21"/>
      <c r="HTH101" s="21"/>
      <c r="HTI101" s="21"/>
      <c r="HTJ101" s="21"/>
      <c r="HTK101" s="21"/>
      <c r="HTL101" s="21"/>
      <c r="HTM101" s="21"/>
      <c r="HTN101" s="21"/>
      <c r="HTO101" s="21"/>
      <c r="HTP101" s="21"/>
      <c r="HTQ101" s="21"/>
      <c r="HTR101" s="21"/>
      <c r="HTS101" s="21"/>
      <c r="HTT101" s="21"/>
      <c r="HTU101" s="21"/>
      <c r="HTV101" s="21"/>
      <c r="HTW101" s="21"/>
      <c r="HTX101" s="21"/>
      <c r="HTY101" s="21"/>
      <c r="HTZ101" s="21"/>
      <c r="HUA101" s="21"/>
      <c r="HUB101" s="21"/>
      <c r="HUC101" s="21"/>
      <c r="HUD101" s="21"/>
      <c r="HUE101" s="21"/>
      <c r="HUF101" s="21"/>
      <c r="HUG101" s="21"/>
      <c r="HUH101" s="21"/>
      <c r="HUI101" s="21"/>
      <c r="HUJ101" s="21"/>
      <c r="HUK101" s="21"/>
      <c r="HUL101" s="21"/>
      <c r="HUM101" s="21"/>
      <c r="HUN101" s="21"/>
      <c r="HUO101" s="21"/>
      <c r="HUP101" s="21"/>
      <c r="HUQ101" s="21"/>
      <c r="HUR101" s="21"/>
      <c r="HUS101" s="21"/>
      <c r="HUT101" s="21"/>
      <c r="HUU101" s="21"/>
      <c r="HUV101" s="21"/>
      <c r="HUW101" s="21"/>
      <c r="HUX101" s="21"/>
      <c r="HUY101" s="21"/>
      <c r="HUZ101" s="21"/>
      <c r="HVA101" s="21"/>
      <c r="HVB101" s="21"/>
      <c r="HVC101" s="21"/>
      <c r="HVD101" s="21"/>
      <c r="HVE101" s="21"/>
      <c r="HVF101" s="21"/>
      <c r="HVG101" s="21"/>
      <c r="HVH101" s="21"/>
      <c r="HVI101" s="21"/>
      <c r="HVJ101" s="21"/>
      <c r="HVK101" s="21"/>
      <c r="HVL101" s="21"/>
      <c r="HVM101" s="21"/>
      <c r="HVN101" s="21"/>
      <c r="HVO101" s="21"/>
      <c r="HVP101" s="21"/>
      <c r="HVQ101" s="21"/>
      <c r="HVR101" s="21"/>
      <c r="HVS101" s="21"/>
      <c r="HVT101" s="21"/>
      <c r="HVU101" s="21"/>
      <c r="HVV101" s="21"/>
      <c r="HVW101" s="21"/>
      <c r="HVX101" s="21"/>
      <c r="HVY101" s="21"/>
      <c r="HVZ101" s="21"/>
      <c r="HWA101" s="21"/>
      <c r="HWB101" s="21"/>
      <c r="HWC101" s="21"/>
      <c r="HWD101" s="21"/>
      <c r="HWE101" s="21"/>
      <c r="HWF101" s="21"/>
      <c r="HWG101" s="21"/>
      <c r="HWH101" s="21"/>
      <c r="HWI101" s="21"/>
      <c r="HWJ101" s="21"/>
      <c r="HWK101" s="21"/>
      <c r="HWL101" s="21"/>
      <c r="HWM101" s="21"/>
      <c r="HWN101" s="21"/>
      <c r="HWO101" s="21"/>
      <c r="HWP101" s="21"/>
      <c r="HWQ101" s="21"/>
      <c r="HWR101" s="21"/>
      <c r="HWS101" s="21"/>
      <c r="HWT101" s="21"/>
      <c r="HWU101" s="21"/>
      <c r="HWV101" s="21"/>
      <c r="HWW101" s="21"/>
      <c r="HWX101" s="21"/>
      <c r="HWY101" s="21"/>
      <c r="HWZ101" s="21"/>
      <c r="HXA101" s="21"/>
      <c r="HXB101" s="21"/>
      <c r="HXC101" s="21"/>
      <c r="HXD101" s="21"/>
      <c r="HXE101" s="21"/>
      <c r="HXF101" s="21"/>
      <c r="HXG101" s="21"/>
      <c r="HXH101" s="21"/>
      <c r="HXI101" s="21"/>
      <c r="HXJ101" s="21"/>
      <c r="HXK101" s="21"/>
      <c r="HXL101" s="21"/>
      <c r="HXM101" s="21"/>
      <c r="HXN101" s="21"/>
      <c r="HXO101" s="21"/>
      <c r="HXP101" s="21"/>
      <c r="HXQ101" s="21"/>
      <c r="HXR101" s="21"/>
      <c r="HXS101" s="21"/>
      <c r="HXT101" s="21"/>
      <c r="HXU101" s="21"/>
      <c r="HXV101" s="21"/>
      <c r="HXW101" s="21"/>
      <c r="HXX101" s="21"/>
      <c r="HXY101" s="21"/>
      <c r="HXZ101" s="21"/>
      <c r="HYA101" s="21"/>
      <c r="HYB101" s="21"/>
      <c r="HYC101" s="21"/>
      <c r="HYD101" s="21"/>
      <c r="HYE101" s="21"/>
      <c r="HYF101" s="21"/>
      <c r="HYG101" s="21"/>
      <c r="HYH101" s="21"/>
      <c r="HYI101" s="21"/>
      <c r="HYJ101" s="21"/>
      <c r="HYK101" s="21"/>
      <c r="HYL101" s="21"/>
      <c r="HYM101" s="21"/>
      <c r="HYN101" s="21"/>
      <c r="HYO101" s="21"/>
      <c r="HYP101" s="21"/>
      <c r="HYQ101" s="21"/>
      <c r="HYR101" s="21"/>
      <c r="HYS101" s="21"/>
      <c r="HYT101" s="21"/>
      <c r="HYU101" s="21"/>
      <c r="HYV101" s="21"/>
      <c r="HYW101" s="21"/>
      <c r="HYX101" s="21"/>
      <c r="HYY101" s="21"/>
      <c r="HYZ101" s="21"/>
      <c r="HZA101" s="21"/>
      <c r="HZB101" s="21"/>
      <c r="HZC101" s="21"/>
      <c r="HZD101" s="21"/>
      <c r="HZE101" s="21"/>
      <c r="HZF101" s="21"/>
      <c r="HZG101" s="21"/>
      <c r="HZH101" s="21"/>
      <c r="HZI101" s="21"/>
      <c r="HZJ101" s="21"/>
      <c r="HZK101" s="21"/>
      <c r="HZL101" s="21"/>
      <c r="HZM101" s="21"/>
      <c r="HZN101" s="21"/>
      <c r="HZO101" s="21"/>
      <c r="HZP101" s="21"/>
      <c r="HZQ101" s="21"/>
      <c r="HZR101" s="21"/>
      <c r="HZS101" s="21"/>
      <c r="HZT101" s="21"/>
      <c r="HZU101" s="21"/>
      <c r="HZV101" s="21"/>
      <c r="HZW101" s="21"/>
      <c r="HZX101" s="21"/>
      <c r="HZY101" s="21"/>
      <c r="HZZ101" s="21"/>
      <c r="IAA101" s="21"/>
      <c r="IAB101" s="21"/>
      <c r="IAC101" s="21"/>
      <c r="IAD101" s="21"/>
      <c r="IAE101" s="21"/>
      <c r="IAF101" s="21"/>
      <c r="IAG101" s="21"/>
      <c r="IAH101" s="21"/>
      <c r="IAI101" s="21"/>
      <c r="IAJ101" s="21"/>
      <c r="IAK101" s="21"/>
      <c r="IAL101" s="21"/>
      <c r="IAM101" s="21"/>
      <c r="IAN101" s="21"/>
      <c r="IAO101" s="21"/>
      <c r="IAP101" s="21"/>
      <c r="IAQ101" s="21"/>
      <c r="IAR101" s="21"/>
      <c r="IAS101" s="21"/>
      <c r="IAT101" s="21"/>
      <c r="IAU101" s="21"/>
      <c r="IAV101" s="21"/>
      <c r="IAW101" s="21"/>
      <c r="IAX101" s="21"/>
      <c r="IAY101" s="21"/>
      <c r="IAZ101" s="21"/>
      <c r="IBA101" s="21"/>
      <c r="IBB101" s="21"/>
      <c r="IBC101" s="21"/>
      <c r="IBD101" s="21"/>
      <c r="IBE101" s="21"/>
      <c r="IBF101" s="21"/>
      <c r="IBG101" s="21"/>
      <c r="IBH101" s="21"/>
      <c r="IBI101" s="21"/>
      <c r="IBJ101" s="21"/>
      <c r="IBK101" s="21"/>
      <c r="IBL101" s="21"/>
      <c r="IBM101" s="21"/>
      <c r="IBN101" s="21"/>
      <c r="IBO101" s="21"/>
      <c r="IBP101" s="21"/>
      <c r="IBQ101" s="21"/>
      <c r="IBR101" s="21"/>
      <c r="IBS101" s="21"/>
      <c r="IBT101" s="21"/>
      <c r="IBU101" s="21"/>
      <c r="IBV101" s="21"/>
      <c r="IBW101" s="21"/>
      <c r="IBX101" s="21"/>
      <c r="IBY101" s="21"/>
      <c r="IBZ101" s="21"/>
      <c r="ICA101" s="21"/>
      <c r="ICB101" s="21"/>
      <c r="ICC101" s="21"/>
      <c r="ICD101" s="21"/>
      <c r="ICE101" s="21"/>
      <c r="ICF101" s="21"/>
      <c r="ICG101" s="21"/>
      <c r="ICH101" s="21"/>
      <c r="ICI101" s="21"/>
      <c r="ICJ101" s="21"/>
      <c r="ICK101" s="21"/>
      <c r="ICL101" s="21"/>
      <c r="ICM101" s="21"/>
      <c r="ICN101" s="21"/>
      <c r="ICO101" s="21"/>
      <c r="ICP101" s="21"/>
      <c r="ICQ101" s="21"/>
      <c r="ICR101" s="21"/>
      <c r="ICS101" s="21"/>
      <c r="ICT101" s="21"/>
      <c r="ICU101" s="21"/>
      <c r="ICV101" s="21"/>
      <c r="ICW101" s="21"/>
      <c r="ICX101" s="21"/>
      <c r="ICY101" s="21"/>
      <c r="ICZ101" s="21"/>
      <c r="IDA101" s="21"/>
      <c r="IDB101" s="21"/>
      <c r="IDC101" s="21"/>
      <c r="IDD101" s="21"/>
      <c r="IDE101" s="21"/>
      <c r="IDF101" s="21"/>
      <c r="IDG101" s="21"/>
      <c r="IDH101" s="21"/>
      <c r="IDI101" s="21"/>
      <c r="IDJ101" s="21"/>
      <c r="IDK101" s="21"/>
      <c r="IDL101" s="21"/>
      <c r="IDM101" s="21"/>
      <c r="IDN101" s="21"/>
      <c r="IDO101" s="21"/>
      <c r="IDP101" s="21"/>
      <c r="IDQ101" s="21"/>
      <c r="IDR101" s="21"/>
      <c r="IDS101" s="21"/>
      <c r="IDT101" s="21"/>
      <c r="IDU101" s="21"/>
      <c r="IDV101" s="21"/>
      <c r="IDW101" s="21"/>
      <c r="IDX101" s="21"/>
      <c r="IDY101" s="21"/>
      <c r="IDZ101" s="21"/>
      <c r="IEA101" s="21"/>
      <c r="IEB101" s="21"/>
      <c r="IEC101" s="21"/>
      <c r="IED101" s="21"/>
      <c r="IEE101" s="21"/>
      <c r="IEF101" s="21"/>
      <c r="IEG101" s="21"/>
      <c r="IEH101" s="21"/>
      <c r="IEI101" s="21"/>
      <c r="IEJ101" s="21"/>
      <c r="IEK101" s="21"/>
      <c r="IEL101" s="21"/>
      <c r="IEM101" s="21"/>
      <c r="IEN101" s="21"/>
      <c r="IEO101" s="21"/>
      <c r="IEP101" s="21"/>
      <c r="IEQ101" s="21"/>
      <c r="IER101" s="21"/>
      <c r="IES101" s="21"/>
      <c r="IET101" s="21"/>
      <c r="IEU101" s="21"/>
      <c r="IEV101" s="21"/>
      <c r="IEW101" s="21"/>
      <c r="IEX101" s="21"/>
      <c r="IEY101" s="21"/>
      <c r="IEZ101" s="21"/>
      <c r="IFA101" s="21"/>
      <c r="IFB101" s="21"/>
      <c r="IFC101" s="21"/>
      <c r="IFD101" s="21"/>
      <c r="IFE101" s="21"/>
      <c r="IFF101" s="21"/>
      <c r="IFG101" s="21"/>
      <c r="IFH101" s="21"/>
      <c r="IFI101" s="21"/>
      <c r="IFJ101" s="21"/>
      <c r="IFK101" s="21"/>
      <c r="IFL101" s="21"/>
      <c r="IFM101" s="21"/>
      <c r="IFN101" s="21"/>
      <c r="IFO101" s="21"/>
      <c r="IFP101" s="21"/>
      <c r="IFQ101" s="21"/>
      <c r="IFR101" s="21"/>
      <c r="IFS101" s="21"/>
      <c r="IFT101" s="21"/>
      <c r="IFU101" s="21"/>
      <c r="IFV101" s="21"/>
      <c r="IFW101" s="21"/>
      <c r="IFX101" s="21"/>
      <c r="IFY101" s="21"/>
      <c r="IFZ101" s="21"/>
      <c r="IGA101" s="21"/>
      <c r="IGB101" s="21"/>
      <c r="IGC101" s="21"/>
      <c r="IGD101" s="21"/>
      <c r="IGE101" s="21"/>
      <c r="IGF101" s="21"/>
      <c r="IGG101" s="21"/>
      <c r="IGH101" s="21"/>
      <c r="IGI101" s="21"/>
      <c r="IGJ101" s="21"/>
      <c r="IGK101" s="21"/>
      <c r="IGL101" s="21"/>
      <c r="IGM101" s="21"/>
      <c r="IGN101" s="21"/>
      <c r="IGO101" s="21"/>
      <c r="IGP101" s="21"/>
      <c r="IGQ101" s="21"/>
      <c r="IGR101" s="21"/>
      <c r="IGS101" s="21"/>
      <c r="IGT101" s="21"/>
      <c r="IGU101" s="21"/>
      <c r="IGV101" s="21"/>
      <c r="IGW101" s="21"/>
      <c r="IGX101" s="21"/>
      <c r="IGY101" s="21"/>
      <c r="IGZ101" s="21"/>
      <c r="IHA101" s="21"/>
      <c r="IHB101" s="21"/>
      <c r="IHC101" s="21"/>
      <c r="IHD101" s="21"/>
      <c r="IHE101" s="21"/>
      <c r="IHF101" s="21"/>
      <c r="IHG101" s="21"/>
      <c r="IHH101" s="21"/>
      <c r="IHI101" s="21"/>
      <c r="IHJ101" s="21"/>
      <c r="IHK101" s="21"/>
      <c r="IHL101" s="21"/>
      <c r="IHM101" s="21"/>
      <c r="IHN101" s="21"/>
      <c r="IHO101" s="21"/>
      <c r="IHP101" s="21"/>
      <c r="IHQ101" s="21"/>
      <c r="IHR101" s="21"/>
      <c r="IHS101" s="21"/>
      <c r="IHT101" s="21"/>
      <c r="IHU101" s="21"/>
      <c r="IHV101" s="21"/>
      <c r="IHW101" s="21"/>
      <c r="IHX101" s="21"/>
      <c r="IHY101" s="21"/>
      <c r="IHZ101" s="21"/>
      <c r="IIA101" s="21"/>
      <c r="IIB101" s="21"/>
      <c r="IIC101" s="21"/>
      <c r="IID101" s="21"/>
      <c r="IIE101" s="21"/>
      <c r="IIF101" s="21"/>
      <c r="IIG101" s="21"/>
      <c r="IIH101" s="21"/>
      <c r="III101" s="21"/>
      <c r="IIJ101" s="21"/>
      <c r="IIK101" s="21"/>
      <c r="IIL101" s="21"/>
      <c r="IIM101" s="21"/>
      <c r="IIN101" s="21"/>
      <c r="IIO101" s="21"/>
      <c r="IIP101" s="21"/>
      <c r="IIQ101" s="21"/>
      <c r="IIR101" s="21"/>
      <c r="IIS101" s="21"/>
      <c r="IIT101" s="21"/>
      <c r="IIU101" s="21"/>
      <c r="IIV101" s="21"/>
      <c r="IIW101" s="21"/>
      <c r="IIX101" s="21"/>
      <c r="IIY101" s="21"/>
      <c r="IIZ101" s="21"/>
      <c r="IJA101" s="21"/>
      <c r="IJB101" s="21"/>
      <c r="IJC101" s="21"/>
      <c r="IJD101" s="21"/>
      <c r="IJE101" s="21"/>
      <c r="IJF101" s="21"/>
      <c r="IJG101" s="21"/>
      <c r="IJH101" s="21"/>
      <c r="IJI101" s="21"/>
      <c r="IJJ101" s="21"/>
      <c r="IJK101" s="21"/>
      <c r="IJL101" s="21"/>
      <c r="IJM101" s="21"/>
      <c r="IJN101" s="21"/>
      <c r="IJO101" s="21"/>
      <c r="IJP101" s="21"/>
      <c r="IJQ101" s="21"/>
      <c r="IJR101" s="21"/>
      <c r="IJS101" s="21"/>
      <c r="IJT101" s="21"/>
      <c r="IJU101" s="21"/>
      <c r="IJV101" s="21"/>
      <c r="IJW101" s="21"/>
      <c r="IJX101" s="21"/>
      <c r="IJY101" s="21"/>
      <c r="IJZ101" s="21"/>
      <c r="IKA101" s="21"/>
      <c r="IKB101" s="21"/>
      <c r="IKC101" s="21"/>
      <c r="IKD101" s="21"/>
      <c r="IKE101" s="21"/>
      <c r="IKF101" s="21"/>
      <c r="IKG101" s="21"/>
      <c r="IKH101" s="21"/>
      <c r="IKI101" s="21"/>
      <c r="IKJ101" s="21"/>
      <c r="IKK101" s="21"/>
      <c r="IKL101" s="21"/>
      <c r="IKM101" s="21"/>
      <c r="IKN101" s="21"/>
      <c r="IKO101" s="21"/>
      <c r="IKP101" s="21"/>
      <c r="IKQ101" s="21"/>
      <c r="IKR101" s="21"/>
      <c r="IKS101" s="21"/>
      <c r="IKT101" s="21"/>
      <c r="IKU101" s="21"/>
      <c r="IKV101" s="21"/>
      <c r="IKW101" s="21"/>
      <c r="IKX101" s="21"/>
      <c r="IKY101" s="21"/>
      <c r="IKZ101" s="21"/>
      <c r="ILA101" s="21"/>
      <c r="ILB101" s="21"/>
      <c r="ILC101" s="21"/>
      <c r="ILD101" s="21"/>
      <c r="ILE101" s="21"/>
      <c r="ILF101" s="21"/>
      <c r="ILG101" s="21"/>
      <c r="ILH101" s="21"/>
      <c r="ILI101" s="21"/>
      <c r="ILJ101" s="21"/>
      <c r="ILK101" s="21"/>
      <c r="ILL101" s="21"/>
      <c r="ILM101" s="21"/>
      <c r="ILN101" s="21"/>
      <c r="ILO101" s="21"/>
      <c r="ILP101" s="21"/>
      <c r="ILQ101" s="21"/>
      <c r="ILR101" s="21"/>
      <c r="ILS101" s="21"/>
      <c r="ILT101" s="21"/>
      <c r="ILU101" s="21"/>
      <c r="ILV101" s="21"/>
      <c r="ILW101" s="21"/>
      <c r="ILX101" s="21"/>
      <c r="ILY101" s="21"/>
      <c r="ILZ101" s="21"/>
      <c r="IMA101" s="21"/>
      <c r="IMB101" s="21"/>
      <c r="IMC101" s="21"/>
      <c r="IMD101" s="21"/>
      <c r="IME101" s="21"/>
      <c r="IMF101" s="21"/>
      <c r="IMG101" s="21"/>
      <c r="IMH101" s="21"/>
      <c r="IMI101" s="21"/>
      <c r="IMJ101" s="21"/>
      <c r="IMK101" s="21"/>
      <c r="IML101" s="21"/>
      <c r="IMM101" s="21"/>
      <c r="IMN101" s="21"/>
      <c r="IMO101" s="21"/>
      <c r="IMP101" s="21"/>
      <c r="IMQ101" s="21"/>
      <c r="IMR101" s="21"/>
      <c r="IMS101" s="21"/>
      <c r="IMT101" s="21"/>
      <c r="IMU101" s="21"/>
      <c r="IMV101" s="21"/>
      <c r="IMW101" s="21"/>
      <c r="IMX101" s="21"/>
      <c r="IMY101" s="21"/>
      <c r="IMZ101" s="21"/>
      <c r="INA101" s="21"/>
      <c r="INB101" s="21"/>
      <c r="INC101" s="21"/>
      <c r="IND101" s="21"/>
      <c r="INE101" s="21"/>
      <c r="INF101" s="21"/>
      <c r="ING101" s="21"/>
      <c r="INH101" s="21"/>
      <c r="INI101" s="21"/>
      <c r="INJ101" s="21"/>
      <c r="INK101" s="21"/>
      <c r="INL101" s="21"/>
      <c r="INM101" s="21"/>
      <c r="INN101" s="21"/>
      <c r="INO101" s="21"/>
      <c r="INP101" s="21"/>
      <c r="INQ101" s="21"/>
      <c r="INR101" s="21"/>
      <c r="INS101" s="21"/>
      <c r="INT101" s="21"/>
      <c r="INU101" s="21"/>
      <c r="INV101" s="21"/>
      <c r="INW101" s="21"/>
      <c r="INX101" s="21"/>
      <c r="INY101" s="21"/>
      <c r="INZ101" s="21"/>
      <c r="IOA101" s="21"/>
      <c r="IOB101" s="21"/>
      <c r="IOC101" s="21"/>
      <c r="IOD101" s="21"/>
      <c r="IOE101" s="21"/>
      <c r="IOF101" s="21"/>
      <c r="IOG101" s="21"/>
      <c r="IOH101" s="21"/>
      <c r="IOI101" s="21"/>
      <c r="IOJ101" s="21"/>
      <c r="IOK101" s="21"/>
      <c r="IOL101" s="21"/>
      <c r="IOM101" s="21"/>
      <c r="ION101" s="21"/>
      <c r="IOO101" s="21"/>
      <c r="IOP101" s="21"/>
      <c r="IOQ101" s="21"/>
      <c r="IOR101" s="21"/>
      <c r="IOS101" s="21"/>
      <c r="IOT101" s="21"/>
      <c r="IOU101" s="21"/>
      <c r="IOV101" s="21"/>
      <c r="IOW101" s="21"/>
      <c r="IOX101" s="21"/>
      <c r="IOY101" s="21"/>
      <c r="IOZ101" s="21"/>
      <c r="IPA101" s="21"/>
      <c r="IPB101" s="21"/>
      <c r="IPC101" s="21"/>
      <c r="IPD101" s="21"/>
      <c r="IPE101" s="21"/>
      <c r="IPF101" s="21"/>
      <c r="IPG101" s="21"/>
      <c r="IPH101" s="21"/>
      <c r="IPI101" s="21"/>
      <c r="IPJ101" s="21"/>
      <c r="IPK101" s="21"/>
      <c r="IPL101" s="21"/>
      <c r="IPM101" s="21"/>
      <c r="IPN101" s="21"/>
      <c r="IPO101" s="21"/>
      <c r="IPP101" s="21"/>
      <c r="IPQ101" s="21"/>
      <c r="IPR101" s="21"/>
      <c r="IPS101" s="21"/>
      <c r="IPT101" s="21"/>
      <c r="IPU101" s="21"/>
      <c r="IPV101" s="21"/>
      <c r="IPW101" s="21"/>
      <c r="IPX101" s="21"/>
      <c r="IPY101" s="21"/>
      <c r="IPZ101" s="21"/>
      <c r="IQA101" s="21"/>
      <c r="IQB101" s="21"/>
      <c r="IQC101" s="21"/>
      <c r="IQD101" s="21"/>
      <c r="IQE101" s="21"/>
      <c r="IQF101" s="21"/>
      <c r="IQG101" s="21"/>
      <c r="IQH101" s="21"/>
      <c r="IQI101" s="21"/>
      <c r="IQJ101" s="21"/>
      <c r="IQK101" s="21"/>
      <c r="IQL101" s="21"/>
      <c r="IQM101" s="21"/>
      <c r="IQN101" s="21"/>
      <c r="IQO101" s="21"/>
      <c r="IQP101" s="21"/>
      <c r="IQQ101" s="21"/>
      <c r="IQR101" s="21"/>
      <c r="IQS101" s="21"/>
      <c r="IQT101" s="21"/>
      <c r="IQU101" s="21"/>
      <c r="IQV101" s="21"/>
      <c r="IQW101" s="21"/>
      <c r="IQX101" s="21"/>
      <c r="IQY101" s="21"/>
      <c r="IQZ101" s="21"/>
      <c r="IRA101" s="21"/>
      <c r="IRB101" s="21"/>
      <c r="IRC101" s="21"/>
      <c r="IRD101" s="21"/>
      <c r="IRE101" s="21"/>
      <c r="IRF101" s="21"/>
      <c r="IRG101" s="21"/>
      <c r="IRH101" s="21"/>
      <c r="IRI101" s="21"/>
      <c r="IRJ101" s="21"/>
      <c r="IRK101" s="21"/>
      <c r="IRL101" s="21"/>
      <c r="IRM101" s="21"/>
      <c r="IRN101" s="21"/>
      <c r="IRO101" s="21"/>
      <c r="IRP101" s="21"/>
      <c r="IRQ101" s="21"/>
      <c r="IRR101" s="21"/>
      <c r="IRS101" s="21"/>
      <c r="IRT101" s="21"/>
      <c r="IRU101" s="21"/>
      <c r="IRV101" s="21"/>
      <c r="IRW101" s="21"/>
      <c r="IRX101" s="21"/>
      <c r="IRY101" s="21"/>
      <c r="IRZ101" s="21"/>
      <c r="ISA101" s="21"/>
      <c r="ISB101" s="21"/>
      <c r="ISC101" s="21"/>
      <c r="ISD101" s="21"/>
      <c r="ISE101" s="21"/>
      <c r="ISF101" s="21"/>
      <c r="ISG101" s="21"/>
      <c r="ISH101" s="21"/>
      <c r="ISI101" s="21"/>
      <c r="ISJ101" s="21"/>
      <c r="ISK101" s="21"/>
      <c r="ISL101" s="21"/>
      <c r="ISM101" s="21"/>
      <c r="ISN101" s="21"/>
      <c r="ISO101" s="21"/>
      <c r="ISP101" s="21"/>
      <c r="ISQ101" s="21"/>
      <c r="ISR101" s="21"/>
      <c r="ISS101" s="21"/>
      <c r="IST101" s="21"/>
      <c r="ISU101" s="21"/>
      <c r="ISV101" s="21"/>
      <c r="ISW101" s="21"/>
      <c r="ISX101" s="21"/>
      <c r="ISY101" s="21"/>
      <c r="ISZ101" s="21"/>
      <c r="ITA101" s="21"/>
      <c r="ITB101" s="21"/>
      <c r="ITC101" s="21"/>
      <c r="ITD101" s="21"/>
      <c r="ITE101" s="21"/>
      <c r="ITF101" s="21"/>
      <c r="ITG101" s="21"/>
      <c r="ITH101" s="21"/>
      <c r="ITI101" s="21"/>
      <c r="ITJ101" s="21"/>
      <c r="ITK101" s="21"/>
      <c r="ITL101" s="21"/>
      <c r="ITM101" s="21"/>
      <c r="ITN101" s="21"/>
      <c r="ITO101" s="21"/>
      <c r="ITP101" s="21"/>
      <c r="ITQ101" s="21"/>
      <c r="ITR101" s="21"/>
      <c r="ITS101" s="21"/>
      <c r="ITT101" s="21"/>
      <c r="ITU101" s="21"/>
      <c r="ITV101" s="21"/>
      <c r="ITW101" s="21"/>
      <c r="ITX101" s="21"/>
      <c r="ITY101" s="21"/>
      <c r="ITZ101" s="21"/>
      <c r="IUA101" s="21"/>
      <c r="IUB101" s="21"/>
      <c r="IUC101" s="21"/>
      <c r="IUD101" s="21"/>
      <c r="IUE101" s="21"/>
      <c r="IUF101" s="21"/>
      <c r="IUG101" s="21"/>
      <c r="IUH101" s="21"/>
      <c r="IUI101" s="21"/>
      <c r="IUJ101" s="21"/>
      <c r="IUK101" s="21"/>
      <c r="IUL101" s="21"/>
      <c r="IUM101" s="21"/>
      <c r="IUN101" s="21"/>
      <c r="IUO101" s="21"/>
      <c r="IUP101" s="21"/>
      <c r="IUQ101" s="21"/>
      <c r="IUR101" s="21"/>
      <c r="IUS101" s="21"/>
      <c r="IUT101" s="21"/>
      <c r="IUU101" s="21"/>
      <c r="IUV101" s="21"/>
      <c r="IUW101" s="21"/>
      <c r="IUX101" s="21"/>
      <c r="IUY101" s="21"/>
      <c r="IUZ101" s="21"/>
      <c r="IVA101" s="21"/>
      <c r="IVB101" s="21"/>
      <c r="IVC101" s="21"/>
      <c r="IVD101" s="21"/>
      <c r="IVE101" s="21"/>
      <c r="IVF101" s="21"/>
      <c r="IVG101" s="21"/>
      <c r="IVH101" s="21"/>
      <c r="IVI101" s="21"/>
      <c r="IVJ101" s="21"/>
      <c r="IVK101" s="21"/>
      <c r="IVL101" s="21"/>
      <c r="IVM101" s="21"/>
      <c r="IVN101" s="21"/>
      <c r="IVO101" s="21"/>
      <c r="IVP101" s="21"/>
      <c r="IVQ101" s="21"/>
      <c r="IVR101" s="21"/>
      <c r="IVS101" s="21"/>
      <c r="IVT101" s="21"/>
      <c r="IVU101" s="21"/>
      <c r="IVV101" s="21"/>
      <c r="IVW101" s="21"/>
      <c r="IVX101" s="21"/>
      <c r="IVY101" s="21"/>
      <c r="IVZ101" s="21"/>
      <c r="IWA101" s="21"/>
      <c r="IWB101" s="21"/>
      <c r="IWC101" s="21"/>
      <c r="IWD101" s="21"/>
      <c r="IWE101" s="21"/>
      <c r="IWF101" s="21"/>
      <c r="IWG101" s="21"/>
      <c r="IWH101" s="21"/>
      <c r="IWI101" s="21"/>
      <c r="IWJ101" s="21"/>
      <c r="IWK101" s="21"/>
      <c r="IWL101" s="21"/>
      <c r="IWM101" s="21"/>
      <c r="IWN101" s="21"/>
      <c r="IWO101" s="21"/>
      <c r="IWP101" s="21"/>
      <c r="IWQ101" s="21"/>
      <c r="IWR101" s="21"/>
      <c r="IWS101" s="21"/>
      <c r="IWT101" s="21"/>
      <c r="IWU101" s="21"/>
      <c r="IWV101" s="21"/>
      <c r="IWW101" s="21"/>
      <c r="IWX101" s="21"/>
      <c r="IWY101" s="21"/>
      <c r="IWZ101" s="21"/>
      <c r="IXA101" s="21"/>
      <c r="IXB101" s="21"/>
      <c r="IXC101" s="21"/>
      <c r="IXD101" s="21"/>
      <c r="IXE101" s="21"/>
      <c r="IXF101" s="21"/>
      <c r="IXG101" s="21"/>
      <c r="IXH101" s="21"/>
      <c r="IXI101" s="21"/>
      <c r="IXJ101" s="21"/>
      <c r="IXK101" s="21"/>
      <c r="IXL101" s="21"/>
      <c r="IXM101" s="21"/>
      <c r="IXN101" s="21"/>
      <c r="IXO101" s="21"/>
      <c r="IXP101" s="21"/>
      <c r="IXQ101" s="21"/>
      <c r="IXR101" s="21"/>
      <c r="IXS101" s="21"/>
      <c r="IXT101" s="21"/>
      <c r="IXU101" s="21"/>
      <c r="IXV101" s="21"/>
      <c r="IXW101" s="21"/>
      <c r="IXX101" s="21"/>
      <c r="IXY101" s="21"/>
      <c r="IXZ101" s="21"/>
      <c r="IYA101" s="21"/>
      <c r="IYB101" s="21"/>
      <c r="IYC101" s="21"/>
      <c r="IYD101" s="21"/>
      <c r="IYE101" s="21"/>
      <c r="IYF101" s="21"/>
      <c r="IYG101" s="21"/>
      <c r="IYH101" s="21"/>
      <c r="IYI101" s="21"/>
      <c r="IYJ101" s="21"/>
      <c r="IYK101" s="21"/>
      <c r="IYL101" s="21"/>
      <c r="IYM101" s="21"/>
      <c r="IYN101" s="21"/>
      <c r="IYO101" s="21"/>
      <c r="IYP101" s="21"/>
      <c r="IYQ101" s="21"/>
      <c r="IYR101" s="21"/>
      <c r="IYS101" s="21"/>
      <c r="IYT101" s="21"/>
      <c r="IYU101" s="21"/>
      <c r="IYV101" s="21"/>
      <c r="IYW101" s="21"/>
      <c r="IYX101" s="21"/>
      <c r="IYY101" s="21"/>
      <c r="IYZ101" s="21"/>
      <c r="IZA101" s="21"/>
      <c r="IZB101" s="21"/>
      <c r="IZC101" s="21"/>
      <c r="IZD101" s="21"/>
      <c r="IZE101" s="21"/>
      <c r="IZF101" s="21"/>
      <c r="IZG101" s="21"/>
      <c r="IZH101" s="21"/>
      <c r="IZI101" s="21"/>
      <c r="IZJ101" s="21"/>
      <c r="IZK101" s="21"/>
      <c r="IZL101" s="21"/>
      <c r="IZM101" s="21"/>
      <c r="IZN101" s="21"/>
      <c r="IZO101" s="21"/>
      <c r="IZP101" s="21"/>
      <c r="IZQ101" s="21"/>
      <c r="IZR101" s="21"/>
      <c r="IZS101" s="21"/>
      <c r="IZT101" s="21"/>
      <c r="IZU101" s="21"/>
      <c r="IZV101" s="21"/>
      <c r="IZW101" s="21"/>
      <c r="IZX101" s="21"/>
      <c r="IZY101" s="21"/>
      <c r="IZZ101" s="21"/>
      <c r="JAA101" s="21"/>
      <c r="JAB101" s="21"/>
      <c r="JAC101" s="21"/>
      <c r="JAD101" s="21"/>
      <c r="JAE101" s="21"/>
      <c r="JAF101" s="21"/>
      <c r="JAG101" s="21"/>
      <c r="JAH101" s="21"/>
      <c r="JAI101" s="21"/>
      <c r="JAJ101" s="21"/>
      <c r="JAK101" s="21"/>
      <c r="JAL101" s="21"/>
      <c r="JAM101" s="21"/>
      <c r="JAN101" s="21"/>
      <c r="JAO101" s="21"/>
      <c r="JAP101" s="21"/>
      <c r="JAQ101" s="21"/>
      <c r="JAR101" s="21"/>
      <c r="JAS101" s="21"/>
      <c r="JAT101" s="21"/>
      <c r="JAU101" s="21"/>
      <c r="JAV101" s="21"/>
      <c r="JAW101" s="21"/>
      <c r="JAX101" s="21"/>
      <c r="JAY101" s="21"/>
      <c r="JAZ101" s="21"/>
      <c r="JBA101" s="21"/>
      <c r="JBB101" s="21"/>
      <c r="JBC101" s="21"/>
      <c r="JBD101" s="21"/>
      <c r="JBE101" s="21"/>
      <c r="JBF101" s="21"/>
      <c r="JBG101" s="21"/>
      <c r="JBH101" s="21"/>
      <c r="JBI101" s="21"/>
      <c r="JBJ101" s="21"/>
      <c r="JBK101" s="21"/>
      <c r="JBL101" s="21"/>
      <c r="JBM101" s="21"/>
      <c r="JBN101" s="21"/>
      <c r="JBO101" s="21"/>
      <c r="JBP101" s="21"/>
      <c r="JBQ101" s="21"/>
      <c r="JBR101" s="21"/>
      <c r="JBS101" s="21"/>
      <c r="JBT101" s="21"/>
      <c r="JBU101" s="21"/>
      <c r="JBV101" s="21"/>
      <c r="JBW101" s="21"/>
      <c r="JBX101" s="21"/>
      <c r="JBY101" s="21"/>
      <c r="JBZ101" s="21"/>
      <c r="JCA101" s="21"/>
      <c r="JCB101" s="21"/>
      <c r="JCC101" s="21"/>
      <c r="JCD101" s="21"/>
      <c r="JCE101" s="21"/>
      <c r="JCF101" s="21"/>
      <c r="JCG101" s="21"/>
      <c r="JCH101" s="21"/>
      <c r="JCI101" s="21"/>
      <c r="JCJ101" s="21"/>
      <c r="JCK101" s="21"/>
      <c r="JCL101" s="21"/>
      <c r="JCM101" s="21"/>
      <c r="JCN101" s="21"/>
      <c r="JCO101" s="21"/>
      <c r="JCP101" s="21"/>
      <c r="JCQ101" s="21"/>
      <c r="JCR101" s="21"/>
      <c r="JCS101" s="21"/>
      <c r="JCT101" s="21"/>
      <c r="JCU101" s="21"/>
      <c r="JCV101" s="21"/>
      <c r="JCW101" s="21"/>
      <c r="JCX101" s="21"/>
      <c r="JCY101" s="21"/>
      <c r="JCZ101" s="21"/>
      <c r="JDA101" s="21"/>
      <c r="JDB101" s="21"/>
      <c r="JDC101" s="21"/>
      <c r="JDD101" s="21"/>
      <c r="JDE101" s="21"/>
      <c r="JDF101" s="21"/>
      <c r="JDG101" s="21"/>
      <c r="JDH101" s="21"/>
      <c r="JDI101" s="21"/>
      <c r="JDJ101" s="21"/>
      <c r="JDK101" s="21"/>
      <c r="JDL101" s="21"/>
      <c r="JDM101" s="21"/>
      <c r="JDN101" s="21"/>
      <c r="JDO101" s="21"/>
      <c r="JDP101" s="21"/>
      <c r="JDQ101" s="21"/>
      <c r="JDR101" s="21"/>
      <c r="JDS101" s="21"/>
      <c r="JDT101" s="21"/>
      <c r="JDU101" s="21"/>
      <c r="JDV101" s="21"/>
      <c r="JDW101" s="21"/>
      <c r="JDX101" s="21"/>
      <c r="JDY101" s="21"/>
      <c r="JDZ101" s="21"/>
      <c r="JEA101" s="21"/>
      <c r="JEB101" s="21"/>
      <c r="JEC101" s="21"/>
      <c r="JED101" s="21"/>
      <c r="JEE101" s="21"/>
      <c r="JEF101" s="21"/>
      <c r="JEG101" s="21"/>
      <c r="JEH101" s="21"/>
      <c r="JEI101" s="21"/>
      <c r="JEJ101" s="21"/>
      <c r="JEK101" s="21"/>
      <c r="JEL101" s="21"/>
      <c r="JEM101" s="21"/>
      <c r="JEN101" s="21"/>
      <c r="JEO101" s="21"/>
      <c r="JEP101" s="21"/>
      <c r="JEQ101" s="21"/>
      <c r="JER101" s="21"/>
      <c r="JES101" s="21"/>
      <c r="JET101" s="21"/>
      <c r="JEU101" s="21"/>
      <c r="JEV101" s="21"/>
      <c r="JEW101" s="21"/>
      <c r="JEX101" s="21"/>
      <c r="JEY101" s="21"/>
      <c r="JEZ101" s="21"/>
      <c r="JFA101" s="21"/>
      <c r="JFB101" s="21"/>
      <c r="JFC101" s="21"/>
      <c r="JFD101" s="21"/>
      <c r="JFE101" s="21"/>
      <c r="JFF101" s="21"/>
      <c r="JFG101" s="21"/>
      <c r="JFH101" s="21"/>
      <c r="JFI101" s="21"/>
      <c r="JFJ101" s="21"/>
      <c r="JFK101" s="21"/>
      <c r="JFL101" s="21"/>
      <c r="JFM101" s="21"/>
      <c r="JFN101" s="21"/>
      <c r="JFO101" s="21"/>
      <c r="JFP101" s="21"/>
      <c r="JFQ101" s="21"/>
      <c r="JFR101" s="21"/>
      <c r="JFS101" s="21"/>
      <c r="JFT101" s="21"/>
      <c r="JFU101" s="21"/>
      <c r="JFV101" s="21"/>
      <c r="JFW101" s="21"/>
      <c r="JFX101" s="21"/>
      <c r="JFY101" s="21"/>
      <c r="JFZ101" s="21"/>
      <c r="JGA101" s="21"/>
      <c r="JGB101" s="21"/>
      <c r="JGC101" s="21"/>
      <c r="JGD101" s="21"/>
      <c r="JGE101" s="21"/>
      <c r="JGF101" s="21"/>
      <c r="JGG101" s="21"/>
      <c r="JGH101" s="21"/>
      <c r="JGI101" s="21"/>
      <c r="JGJ101" s="21"/>
      <c r="JGK101" s="21"/>
      <c r="JGL101" s="21"/>
      <c r="JGM101" s="21"/>
      <c r="JGN101" s="21"/>
      <c r="JGO101" s="21"/>
      <c r="JGP101" s="21"/>
      <c r="JGQ101" s="21"/>
      <c r="JGR101" s="21"/>
      <c r="JGS101" s="21"/>
      <c r="JGT101" s="21"/>
      <c r="JGU101" s="21"/>
      <c r="JGV101" s="21"/>
      <c r="JGW101" s="21"/>
      <c r="JGX101" s="21"/>
      <c r="JGY101" s="21"/>
      <c r="JGZ101" s="21"/>
      <c r="JHA101" s="21"/>
      <c r="JHB101" s="21"/>
      <c r="JHC101" s="21"/>
      <c r="JHD101" s="21"/>
      <c r="JHE101" s="21"/>
      <c r="JHF101" s="21"/>
      <c r="JHG101" s="21"/>
      <c r="JHH101" s="21"/>
      <c r="JHI101" s="21"/>
      <c r="JHJ101" s="21"/>
      <c r="JHK101" s="21"/>
      <c r="JHL101" s="21"/>
      <c r="JHM101" s="21"/>
      <c r="JHN101" s="21"/>
      <c r="JHO101" s="21"/>
      <c r="JHP101" s="21"/>
      <c r="JHQ101" s="21"/>
      <c r="JHR101" s="21"/>
      <c r="JHS101" s="21"/>
      <c r="JHT101" s="21"/>
      <c r="JHU101" s="21"/>
      <c r="JHV101" s="21"/>
      <c r="JHW101" s="21"/>
      <c r="JHX101" s="21"/>
      <c r="JHY101" s="21"/>
      <c r="JHZ101" s="21"/>
      <c r="JIA101" s="21"/>
      <c r="JIB101" s="21"/>
      <c r="JIC101" s="21"/>
      <c r="JID101" s="21"/>
      <c r="JIE101" s="21"/>
      <c r="JIF101" s="21"/>
      <c r="JIG101" s="21"/>
      <c r="JIH101" s="21"/>
      <c r="JII101" s="21"/>
      <c r="JIJ101" s="21"/>
      <c r="JIK101" s="21"/>
      <c r="JIL101" s="21"/>
      <c r="JIM101" s="21"/>
      <c r="JIN101" s="21"/>
      <c r="JIO101" s="21"/>
      <c r="JIP101" s="21"/>
      <c r="JIQ101" s="21"/>
      <c r="JIR101" s="21"/>
      <c r="JIS101" s="21"/>
      <c r="JIT101" s="21"/>
      <c r="JIU101" s="21"/>
      <c r="JIV101" s="21"/>
      <c r="JIW101" s="21"/>
      <c r="JIX101" s="21"/>
      <c r="JIY101" s="21"/>
      <c r="JIZ101" s="21"/>
      <c r="JJA101" s="21"/>
      <c r="JJB101" s="21"/>
      <c r="JJC101" s="21"/>
      <c r="JJD101" s="21"/>
      <c r="JJE101" s="21"/>
      <c r="JJF101" s="21"/>
      <c r="JJG101" s="21"/>
      <c r="JJH101" s="21"/>
      <c r="JJI101" s="21"/>
      <c r="JJJ101" s="21"/>
      <c r="JJK101" s="21"/>
      <c r="JJL101" s="21"/>
      <c r="JJM101" s="21"/>
      <c r="JJN101" s="21"/>
      <c r="JJO101" s="21"/>
      <c r="JJP101" s="21"/>
      <c r="JJQ101" s="21"/>
      <c r="JJR101" s="21"/>
      <c r="JJS101" s="21"/>
      <c r="JJT101" s="21"/>
      <c r="JJU101" s="21"/>
      <c r="JJV101" s="21"/>
      <c r="JJW101" s="21"/>
      <c r="JJX101" s="21"/>
      <c r="JJY101" s="21"/>
      <c r="JJZ101" s="21"/>
      <c r="JKA101" s="21"/>
      <c r="JKB101" s="21"/>
      <c r="JKC101" s="21"/>
      <c r="JKD101" s="21"/>
      <c r="JKE101" s="21"/>
      <c r="JKF101" s="21"/>
      <c r="JKG101" s="21"/>
      <c r="JKH101" s="21"/>
      <c r="JKI101" s="21"/>
      <c r="JKJ101" s="21"/>
      <c r="JKK101" s="21"/>
      <c r="JKL101" s="21"/>
      <c r="JKM101" s="21"/>
      <c r="JKN101" s="21"/>
      <c r="JKO101" s="21"/>
      <c r="JKP101" s="21"/>
      <c r="JKQ101" s="21"/>
      <c r="JKR101" s="21"/>
      <c r="JKS101" s="21"/>
      <c r="JKT101" s="21"/>
      <c r="JKU101" s="21"/>
      <c r="JKV101" s="21"/>
      <c r="JKW101" s="21"/>
      <c r="JKX101" s="21"/>
      <c r="JKY101" s="21"/>
      <c r="JKZ101" s="21"/>
      <c r="JLA101" s="21"/>
      <c r="JLB101" s="21"/>
      <c r="JLC101" s="21"/>
      <c r="JLD101" s="21"/>
      <c r="JLE101" s="21"/>
      <c r="JLF101" s="21"/>
      <c r="JLG101" s="21"/>
      <c r="JLH101" s="21"/>
      <c r="JLI101" s="21"/>
      <c r="JLJ101" s="21"/>
      <c r="JLK101" s="21"/>
      <c r="JLL101" s="21"/>
      <c r="JLM101" s="21"/>
      <c r="JLN101" s="21"/>
      <c r="JLO101" s="21"/>
      <c r="JLP101" s="21"/>
      <c r="JLQ101" s="21"/>
      <c r="JLR101" s="21"/>
      <c r="JLS101" s="21"/>
      <c r="JLT101" s="21"/>
      <c r="JLU101" s="21"/>
      <c r="JLV101" s="21"/>
      <c r="JLW101" s="21"/>
      <c r="JLX101" s="21"/>
      <c r="JLY101" s="21"/>
      <c r="JLZ101" s="21"/>
      <c r="JMA101" s="21"/>
      <c r="JMB101" s="21"/>
      <c r="JMC101" s="21"/>
      <c r="JMD101" s="21"/>
      <c r="JME101" s="21"/>
      <c r="JMF101" s="21"/>
      <c r="JMG101" s="21"/>
      <c r="JMH101" s="21"/>
      <c r="JMI101" s="21"/>
      <c r="JMJ101" s="21"/>
      <c r="JMK101" s="21"/>
      <c r="JML101" s="21"/>
      <c r="JMM101" s="21"/>
      <c r="JMN101" s="21"/>
      <c r="JMO101" s="21"/>
      <c r="JMP101" s="21"/>
      <c r="JMQ101" s="21"/>
      <c r="JMR101" s="21"/>
      <c r="JMS101" s="21"/>
      <c r="JMT101" s="21"/>
      <c r="JMU101" s="21"/>
      <c r="JMV101" s="21"/>
      <c r="JMW101" s="21"/>
      <c r="JMX101" s="21"/>
      <c r="JMY101" s="21"/>
      <c r="JMZ101" s="21"/>
      <c r="JNA101" s="21"/>
      <c r="JNB101" s="21"/>
      <c r="JNC101" s="21"/>
      <c r="JND101" s="21"/>
      <c r="JNE101" s="21"/>
      <c r="JNF101" s="21"/>
      <c r="JNG101" s="21"/>
      <c r="JNH101" s="21"/>
      <c r="JNI101" s="21"/>
      <c r="JNJ101" s="21"/>
      <c r="JNK101" s="21"/>
      <c r="JNL101" s="21"/>
      <c r="JNM101" s="21"/>
      <c r="JNN101" s="21"/>
      <c r="JNO101" s="21"/>
      <c r="JNP101" s="21"/>
      <c r="JNQ101" s="21"/>
      <c r="JNR101" s="21"/>
      <c r="JNS101" s="21"/>
      <c r="JNT101" s="21"/>
      <c r="JNU101" s="21"/>
      <c r="JNV101" s="21"/>
      <c r="JNW101" s="21"/>
      <c r="JNX101" s="21"/>
      <c r="JNY101" s="21"/>
      <c r="JNZ101" s="21"/>
      <c r="JOA101" s="21"/>
      <c r="JOB101" s="21"/>
      <c r="JOC101" s="21"/>
      <c r="JOD101" s="21"/>
      <c r="JOE101" s="21"/>
      <c r="JOF101" s="21"/>
      <c r="JOG101" s="21"/>
      <c r="JOH101" s="21"/>
      <c r="JOI101" s="21"/>
      <c r="JOJ101" s="21"/>
      <c r="JOK101" s="21"/>
      <c r="JOL101" s="21"/>
      <c r="JOM101" s="21"/>
      <c r="JON101" s="21"/>
      <c r="JOO101" s="21"/>
      <c r="JOP101" s="21"/>
      <c r="JOQ101" s="21"/>
      <c r="JOR101" s="21"/>
      <c r="JOS101" s="21"/>
      <c r="JOT101" s="21"/>
      <c r="JOU101" s="21"/>
      <c r="JOV101" s="21"/>
      <c r="JOW101" s="21"/>
      <c r="JOX101" s="21"/>
      <c r="JOY101" s="21"/>
      <c r="JOZ101" s="21"/>
      <c r="JPA101" s="21"/>
      <c r="JPB101" s="21"/>
      <c r="JPC101" s="21"/>
      <c r="JPD101" s="21"/>
      <c r="JPE101" s="21"/>
      <c r="JPF101" s="21"/>
      <c r="JPG101" s="21"/>
      <c r="JPH101" s="21"/>
      <c r="JPI101" s="21"/>
      <c r="JPJ101" s="21"/>
      <c r="JPK101" s="21"/>
      <c r="JPL101" s="21"/>
      <c r="JPM101" s="21"/>
      <c r="JPN101" s="21"/>
      <c r="JPO101" s="21"/>
      <c r="JPP101" s="21"/>
      <c r="JPQ101" s="21"/>
      <c r="JPR101" s="21"/>
      <c r="JPS101" s="21"/>
      <c r="JPT101" s="21"/>
      <c r="JPU101" s="21"/>
      <c r="JPV101" s="21"/>
      <c r="JPW101" s="21"/>
      <c r="JPX101" s="21"/>
      <c r="JPY101" s="21"/>
      <c r="JPZ101" s="21"/>
      <c r="JQA101" s="21"/>
      <c r="JQB101" s="21"/>
      <c r="JQC101" s="21"/>
      <c r="JQD101" s="21"/>
      <c r="JQE101" s="21"/>
      <c r="JQF101" s="21"/>
      <c r="JQG101" s="21"/>
      <c r="JQH101" s="21"/>
      <c r="JQI101" s="21"/>
      <c r="JQJ101" s="21"/>
      <c r="JQK101" s="21"/>
      <c r="JQL101" s="21"/>
      <c r="JQM101" s="21"/>
      <c r="JQN101" s="21"/>
      <c r="JQO101" s="21"/>
      <c r="JQP101" s="21"/>
      <c r="JQQ101" s="21"/>
      <c r="JQR101" s="21"/>
      <c r="JQS101" s="21"/>
      <c r="JQT101" s="21"/>
      <c r="JQU101" s="21"/>
      <c r="JQV101" s="21"/>
      <c r="JQW101" s="21"/>
      <c r="JQX101" s="21"/>
      <c r="JQY101" s="21"/>
      <c r="JQZ101" s="21"/>
      <c r="JRA101" s="21"/>
      <c r="JRB101" s="21"/>
      <c r="JRC101" s="21"/>
      <c r="JRD101" s="21"/>
      <c r="JRE101" s="21"/>
      <c r="JRF101" s="21"/>
      <c r="JRG101" s="21"/>
      <c r="JRH101" s="21"/>
      <c r="JRI101" s="21"/>
      <c r="JRJ101" s="21"/>
      <c r="JRK101" s="21"/>
      <c r="JRL101" s="21"/>
      <c r="JRM101" s="21"/>
      <c r="JRN101" s="21"/>
      <c r="JRO101" s="21"/>
      <c r="JRP101" s="21"/>
      <c r="JRQ101" s="21"/>
      <c r="JRR101" s="21"/>
      <c r="JRS101" s="21"/>
      <c r="JRT101" s="21"/>
      <c r="JRU101" s="21"/>
      <c r="JRV101" s="21"/>
      <c r="JRW101" s="21"/>
      <c r="JRX101" s="21"/>
      <c r="JRY101" s="21"/>
      <c r="JRZ101" s="21"/>
      <c r="JSA101" s="21"/>
      <c r="JSB101" s="21"/>
      <c r="JSC101" s="21"/>
      <c r="JSD101" s="21"/>
      <c r="JSE101" s="21"/>
      <c r="JSF101" s="21"/>
      <c r="JSG101" s="21"/>
      <c r="JSH101" s="21"/>
      <c r="JSI101" s="21"/>
      <c r="JSJ101" s="21"/>
      <c r="JSK101" s="21"/>
      <c r="JSL101" s="21"/>
      <c r="JSM101" s="21"/>
      <c r="JSN101" s="21"/>
      <c r="JSO101" s="21"/>
      <c r="JSP101" s="21"/>
      <c r="JSQ101" s="21"/>
      <c r="JSR101" s="21"/>
      <c r="JSS101" s="21"/>
      <c r="JST101" s="21"/>
      <c r="JSU101" s="21"/>
      <c r="JSV101" s="21"/>
      <c r="JSW101" s="21"/>
      <c r="JSX101" s="21"/>
      <c r="JSY101" s="21"/>
      <c r="JSZ101" s="21"/>
      <c r="JTA101" s="21"/>
      <c r="JTB101" s="21"/>
      <c r="JTC101" s="21"/>
      <c r="JTD101" s="21"/>
      <c r="JTE101" s="21"/>
      <c r="JTF101" s="21"/>
      <c r="JTG101" s="21"/>
      <c r="JTH101" s="21"/>
      <c r="JTI101" s="21"/>
      <c r="JTJ101" s="21"/>
      <c r="JTK101" s="21"/>
      <c r="JTL101" s="21"/>
      <c r="JTM101" s="21"/>
      <c r="JTN101" s="21"/>
      <c r="JTO101" s="21"/>
      <c r="JTP101" s="21"/>
      <c r="JTQ101" s="21"/>
      <c r="JTR101" s="21"/>
      <c r="JTS101" s="21"/>
      <c r="JTT101" s="21"/>
      <c r="JTU101" s="21"/>
      <c r="JTV101" s="21"/>
      <c r="JTW101" s="21"/>
      <c r="JTX101" s="21"/>
      <c r="JTY101" s="21"/>
      <c r="JTZ101" s="21"/>
      <c r="JUA101" s="21"/>
      <c r="JUB101" s="21"/>
      <c r="JUC101" s="21"/>
      <c r="JUD101" s="21"/>
      <c r="JUE101" s="21"/>
      <c r="JUF101" s="21"/>
      <c r="JUG101" s="21"/>
      <c r="JUH101" s="21"/>
      <c r="JUI101" s="21"/>
      <c r="JUJ101" s="21"/>
      <c r="JUK101" s="21"/>
      <c r="JUL101" s="21"/>
      <c r="JUM101" s="21"/>
      <c r="JUN101" s="21"/>
      <c r="JUO101" s="21"/>
      <c r="JUP101" s="21"/>
      <c r="JUQ101" s="21"/>
      <c r="JUR101" s="21"/>
      <c r="JUS101" s="21"/>
      <c r="JUT101" s="21"/>
      <c r="JUU101" s="21"/>
      <c r="JUV101" s="21"/>
      <c r="JUW101" s="21"/>
      <c r="JUX101" s="21"/>
      <c r="JUY101" s="21"/>
      <c r="JUZ101" s="21"/>
      <c r="JVA101" s="21"/>
      <c r="JVB101" s="21"/>
      <c r="JVC101" s="21"/>
      <c r="JVD101" s="21"/>
      <c r="JVE101" s="21"/>
      <c r="JVF101" s="21"/>
      <c r="JVG101" s="21"/>
      <c r="JVH101" s="21"/>
      <c r="JVI101" s="21"/>
      <c r="JVJ101" s="21"/>
      <c r="JVK101" s="21"/>
      <c r="JVL101" s="21"/>
      <c r="JVM101" s="21"/>
      <c r="JVN101" s="21"/>
      <c r="JVO101" s="21"/>
      <c r="JVP101" s="21"/>
      <c r="JVQ101" s="21"/>
      <c r="JVR101" s="21"/>
      <c r="JVS101" s="21"/>
      <c r="JVT101" s="21"/>
      <c r="JVU101" s="21"/>
      <c r="JVV101" s="21"/>
      <c r="JVW101" s="21"/>
      <c r="JVX101" s="21"/>
      <c r="JVY101" s="21"/>
      <c r="JVZ101" s="21"/>
      <c r="JWA101" s="21"/>
      <c r="JWB101" s="21"/>
      <c r="JWC101" s="21"/>
      <c r="JWD101" s="21"/>
      <c r="JWE101" s="21"/>
      <c r="JWF101" s="21"/>
      <c r="JWG101" s="21"/>
      <c r="JWH101" s="21"/>
      <c r="JWI101" s="21"/>
      <c r="JWJ101" s="21"/>
      <c r="JWK101" s="21"/>
      <c r="JWL101" s="21"/>
      <c r="JWM101" s="21"/>
      <c r="JWN101" s="21"/>
      <c r="JWO101" s="21"/>
      <c r="JWP101" s="21"/>
      <c r="JWQ101" s="21"/>
      <c r="JWR101" s="21"/>
      <c r="JWS101" s="21"/>
      <c r="JWT101" s="21"/>
      <c r="JWU101" s="21"/>
      <c r="JWV101" s="21"/>
      <c r="JWW101" s="21"/>
      <c r="JWX101" s="21"/>
      <c r="JWY101" s="21"/>
      <c r="JWZ101" s="21"/>
      <c r="JXA101" s="21"/>
      <c r="JXB101" s="21"/>
      <c r="JXC101" s="21"/>
      <c r="JXD101" s="21"/>
      <c r="JXE101" s="21"/>
      <c r="JXF101" s="21"/>
      <c r="JXG101" s="21"/>
      <c r="JXH101" s="21"/>
      <c r="JXI101" s="21"/>
      <c r="JXJ101" s="21"/>
      <c r="JXK101" s="21"/>
      <c r="JXL101" s="21"/>
      <c r="JXM101" s="21"/>
      <c r="JXN101" s="21"/>
      <c r="JXO101" s="21"/>
      <c r="JXP101" s="21"/>
      <c r="JXQ101" s="21"/>
      <c r="JXR101" s="21"/>
      <c r="JXS101" s="21"/>
      <c r="JXT101" s="21"/>
      <c r="JXU101" s="21"/>
      <c r="JXV101" s="21"/>
      <c r="JXW101" s="21"/>
      <c r="JXX101" s="21"/>
      <c r="JXY101" s="21"/>
      <c r="JXZ101" s="21"/>
      <c r="JYA101" s="21"/>
      <c r="JYB101" s="21"/>
      <c r="JYC101" s="21"/>
      <c r="JYD101" s="21"/>
      <c r="JYE101" s="21"/>
      <c r="JYF101" s="21"/>
      <c r="JYG101" s="21"/>
      <c r="JYH101" s="21"/>
      <c r="JYI101" s="21"/>
      <c r="JYJ101" s="21"/>
      <c r="JYK101" s="21"/>
      <c r="JYL101" s="21"/>
      <c r="JYM101" s="21"/>
      <c r="JYN101" s="21"/>
      <c r="JYO101" s="21"/>
      <c r="JYP101" s="21"/>
      <c r="JYQ101" s="21"/>
      <c r="JYR101" s="21"/>
      <c r="JYS101" s="21"/>
      <c r="JYT101" s="21"/>
      <c r="JYU101" s="21"/>
      <c r="JYV101" s="21"/>
      <c r="JYW101" s="21"/>
      <c r="JYX101" s="21"/>
      <c r="JYY101" s="21"/>
      <c r="JYZ101" s="21"/>
      <c r="JZA101" s="21"/>
      <c r="JZB101" s="21"/>
      <c r="JZC101" s="21"/>
      <c r="JZD101" s="21"/>
      <c r="JZE101" s="21"/>
      <c r="JZF101" s="21"/>
      <c r="JZG101" s="21"/>
      <c r="JZH101" s="21"/>
      <c r="JZI101" s="21"/>
      <c r="JZJ101" s="21"/>
      <c r="JZK101" s="21"/>
      <c r="JZL101" s="21"/>
      <c r="JZM101" s="21"/>
      <c r="JZN101" s="21"/>
      <c r="JZO101" s="21"/>
      <c r="JZP101" s="21"/>
      <c r="JZQ101" s="21"/>
      <c r="JZR101" s="21"/>
      <c r="JZS101" s="21"/>
      <c r="JZT101" s="21"/>
      <c r="JZU101" s="21"/>
      <c r="JZV101" s="21"/>
      <c r="JZW101" s="21"/>
      <c r="JZX101" s="21"/>
      <c r="JZY101" s="21"/>
      <c r="JZZ101" s="21"/>
      <c r="KAA101" s="21"/>
      <c r="KAB101" s="21"/>
      <c r="KAC101" s="21"/>
      <c r="KAD101" s="21"/>
      <c r="KAE101" s="21"/>
      <c r="KAF101" s="21"/>
      <c r="KAG101" s="21"/>
      <c r="KAH101" s="21"/>
      <c r="KAI101" s="21"/>
      <c r="KAJ101" s="21"/>
      <c r="KAK101" s="21"/>
      <c r="KAL101" s="21"/>
      <c r="KAM101" s="21"/>
      <c r="KAN101" s="21"/>
      <c r="KAO101" s="21"/>
      <c r="KAP101" s="21"/>
      <c r="KAQ101" s="21"/>
      <c r="KAR101" s="21"/>
      <c r="KAS101" s="21"/>
      <c r="KAT101" s="21"/>
      <c r="KAU101" s="21"/>
      <c r="KAV101" s="21"/>
      <c r="KAW101" s="21"/>
      <c r="KAX101" s="21"/>
      <c r="KAY101" s="21"/>
      <c r="KAZ101" s="21"/>
      <c r="KBA101" s="21"/>
      <c r="KBB101" s="21"/>
      <c r="KBC101" s="21"/>
      <c r="KBD101" s="21"/>
      <c r="KBE101" s="21"/>
      <c r="KBF101" s="21"/>
      <c r="KBG101" s="21"/>
      <c r="KBH101" s="21"/>
      <c r="KBI101" s="21"/>
      <c r="KBJ101" s="21"/>
      <c r="KBK101" s="21"/>
      <c r="KBL101" s="21"/>
      <c r="KBM101" s="21"/>
      <c r="KBN101" s="21"/>
      <c r="KBO101" s="21"/>
      <c r="KBP101" s="21"/>
      <c r="KBQ101" s="21"/>
      <c r="KBR101" s="21"/>
      <c r="KBS101" s="21"/>
      <c r="KBT101" s="21"/>
      <c r="KBU101" s="21"/>
      <c r="KBV101" s="21"/>
      <c r="KBW101" s="21"/>
      <c r="KBX101" s="21"/>
      <c r="KBY101" s="21"/>
      <c r="KBZ101" s="21"/>
      <c r="KCA101" s="21"/>
      <c r="KCB101" s="21"/>
      <c r="KCC101" s="21"/>
      <c r="KCD101" s="21"/>
      <c r="KCE101" s="21"/>
      <c r="KCF101" s="21"/>
      <c r="KCG101" s="21"/>
      <c r="KCH101" s="21"/>
      <c r="KCI101" s="21"/>
      <c r="KCJ101" s="21"/>
      <c r="KCK101" s="21"/>
      <c r="KCL101" s="21"/>
      <c r="KCM101" s="21"/>
      <c r="KCN101" s="21"/>
      <c r="KCO101" s="21"/>
      <c r="KCP101" s="21"/>
      <c r="KCQ101" s="21"/>
      <c r="KCR101" s="21"/>
      <c r="KCS101" s="21"/>
      <c r="KCT101" s="21"/>
      <c r="KCU101" s="21"/>
      <c r="KCV101" s="21"/>
      <c r="KCW101" s="21"/>
      <c r="KCX101" s="21"/>
      <c r="KCY101" s="21"/>
      <c r="KCZ101" s="21"/>
      <c r="KDA101" s="21"/>
      <c r="KDB101" s="21"/>
      <c r="KDC101" s="21"/>
      <c r="KDD101" s="21"/>
      <c r="KDE101" s="21"/>
      <c r="KDF101" s="21"/>
      <c r="KDG101" s="21"/>
      <c r="KDH101" s="21"/>
      <c r="KDI101" s="21"/>
      <c r="KDJ101" s="21"/>
      <c r="KDK101" s="21"/>
      <c r="KDL101" s="21"/>
      <c r="KDM101" s="21"/>
      <c r="KDN101" s="21"/>
      <c r="KDO101" s="21"/>
      <c r="KDP101" s="21"/>
      <c r="KDQ101" s="21"/>
      <c r="KDR101" s="21"/>
      <c r="KDS101" s="21"/>
      <c r="KDT101" s="21"/>
      <c r="KDU101" s="21"/>
      <c r="KDV101" s="21"/>
      <c r="KDW101" s="21"/>
      <c r="KDX101" s="21"/>
      <c r="KDY101" s="21"/>
      <c r="KDZ101" s="21"/>
      <c r="KEA101" s="21"/>
      <c r="KEB101" s="21"/>
      <c r="KEC101" s="21"/>
      <c r="KED101" s="21"/>
      <c r="KEE101" s="21"/>
      <c r="KEF101" s="21"/>
      <c r="KEG101" s="21"/>
      <c r="KEH101" s="21"/>
      <c r="KEI101" s="21"/>
      <c r="KEJ101" s="21"/>
      <c r="KEK101" s="21"/>
      <c r="KEL101" s="21"/>
      <c r="KEM101" s="21"/>
      <c r="KEN101" s="21"/>
      <c r="KEO101" s="21"/>
      <c r="KEP101" s="21"/>
      <c r="KEQ101" s="21"/>
      <c r="KER101" s="21"/>
      <c r="KES101" s="21"/>
      <c r="KET101" s="21"/>
      <c r="KEU101" s="21"/>
      <c r="KEV101" s="21"/>
      <c r="KEW101" s="21"/>
      <c r="KEX101" s="21"/>
      <c r="KEY101" s="21"/>
      <c r="KEZ101" s="21"/>
      <c r="KFA101" s="21"/>
      <c r="KFB101" s="21"/>
      <c r="KFC101" s="21"/>
      <c r="KFD101" s="21"/>
      <c r="KFE101" s="21"/>
      <c r="KFF101" s="21"/>
      <c r="KFG101" s="21"/>
      <c r="KFH101" s="21"/>
      <c r="KFI101" s="21"/>
      <c r="KFJ101" s="21"/>
      <c r="KFK101" s="21"/>
      <c r="KFL101" s="21"/>
      <c r="KFM101" s="21"/>
      <c r="KFN101" s="21"/>
      <c r="KFO101" s="21"/>
      <c r="KFP101" s="21"/>
      <c r="KFQ101" s="21"/>
      <c r="KFR101" s="21"/>
      <c r="KFS101" s="21"/>
      <c r="KFT101" s="21"/>
      <c r="KFU101" s="21"/>
      <c r="KFV101" s="21"/>
      <c r="KFW101" s="21"/>
      <c r="KFX101" s="21"/>
      <c r="KFY101" s="21"/>
      <c r="KFZ101" s="21"/>
      <c r="KGA101" s="21"/>
      <c r="KGB101" s="21"/>
      <c r="KGC101" s="21"/>
      <c r="KGD101" s="21"/>
      <c r="KGE101" s="21"/>
      <c r="KGF101" s="21"/>
      <c r="KGG101" s="21"/>
      <c r="KGH101" s="21"/>
      <c r="KGI101" s="21"/>
      <c r="KGJ101" s="21"/>
      <c r="KGK101" s="21"/>
      <c r="KGL101" s="21"/>
      <c r="KGM101" s="21"/>
      <c r="KGN101" s="21"/>
      <c r="KGO101" s="21"/>
      <c r="KGP101" s="21"/>
      <c r="KGQ101" s="21"/>
      <c r="KGR101" s="21"/>
      <c r="KGS101" s="21"/>
      <c r="KGT101" s="21"/>
      <c r="KGU101" s="21"/>
      <c r="KGV101" s="21"/>
      <c r="KGW101" s="21"/>
      <c r="KGX101" s="21"/>
      <c r="KGY101" s="21"/>
      <c r="KGZ101" s="21"/>
      <c r="KHA101" s="21"/>
      <c r="KHB101" s="21"/>
      <c r="KHC101" s="21"/>
      <c r="KHD101" s="21"/>
      <c r="KHE101" s="21"/>
      <c r="KHF101" s="21"/>
      <c r="KHG101" s="21"/>
      <c r="KHH101" s="21"/>
      <c r="KHI101" s="21"/>
      <c r="KHJ101" s="21"/>
      <c r="KHK101" s="21"/>
      <c r="KHL101" s="21"/>
      <c r="KHM101" s="21"/>
      <c r="KHN101" s="21"/>
      <c r="KHO101" s="21"/>
      <c r="KHP101" s="21"/>
      <c r="KHQ101" s="21"/>
      <c r="KHR101" s="21"/>
      <c r="KHS101" s="21"/>
      <c r="KHT101" s="21"/>
      <c r="KHU101" s="21"/>
      <c r="KHV101" s="21"/>
      <c r="KHW101" s="21"/>
      <c r="KHX101" s="21"/>
      <c r="KHY101" s="21"/>
      <c r="KHZ101" s="21"/>
      <c r="KIA101" s="21"/>
      <c r="KIB101" s="21"/>
      <c r="KIC101" s="21"/>
      <c r="KID101" s="21"/>
      <c r="KIE101" s="21"/>
      <c r="KIF101" s="21"/>
      <c r="KIG101" s="21"/>
      <c r="KIH101" s="21"/>
      <c r="KII101" s="21"/>
      <c r="KIJ101" s="21"/>
      <c r="KIK101" s="21"/>
      <c r="KIL101" s="21"/>
      <c r="KIM101" s="21"/>
      <c r="KIN101" s="21"/>
      <c r="KIO101" s="21"/>
      <c r="KIP101" s="21"/>
      <c r="KIQ101" s="21"/>
      <c r="KIR101" s="21"/>
      <c r="KIS101" s="21"/>
      <c r="KIT101" s="21"/>
      <c r="KIU101" s="21"/>
      <c r="KIV101" s="21"/>
      <c r="KIW101" s="21"/>
      <c r="KIX101" s="21"/>
      <c r="KIY101" s="21"/>
      <c r="KIZ101" s="21"/>
      <c r="KJA101" s="21"/>
      <c r="KJB101" s="21"/>
      <c r="KJC101" s="21"/>
      <c r="KJD101" s="21"/>
      <c r="KJE101" s="21"/>
      <c r="KJF101" s="21"/>
      <c r="KJG101" s="21"/>
      <c r="KJH101" s="21"/>
      <c r="KJI101" s="21"/>
      <c r="KJJ101" s="21"/>
      <c r="KJK101" s="21"/>
      <c r="KJL101" s="21"/>
      <c r="KJM101" s="21"/>
      <c r="KJN101" s="21"/>
      <c r="KJO101" s="21"/>
      <c r="KJP101" s="21"/>
      <c r="KJQ101" s="21"/>
      <c r="KJR101" s="21"/>
      <c r="KJS101" s="21"/>
      <c r="KJT101" s="21"/>
      <c r="KJU101" s="21"/>
      <c r="KJV101" s="21"/>
      <c r="KJW101" s="21"/>
      <c r="KJX101" s="21"/>
      <c r="KJY101" s="21"/>
      <c r="KJZ101" s="21"/>
      <c r="KKA101" s="21"/>
      <c r="KKB101" s="21"/>
      <c r="KKC101" s="21"/>
      <c r="KKD101" s="21"/>
      <c r="KKE101" s="21"/>
      <c r="KKF101" s="21"/>
      <c r="KKG101" s="21"/>
      <c r="KKH101" s="21"/>
      <c r="KKI101" s="21"/>
      <c r="KKJ101" s="21"/>
      <c r="KKK101" s="21"/>
      <c r="KKL101" s="21"/>
      <c r="KKM101" s="21"/>
      <c r="KKN101" s="21"/>
      <c r="KKO101" s="21"/>
      <c r="KKP101" s="21"/>
      <c r="KKQ101" s="21"/>
      <c r="KKR101" s="21"/>
      <c r="KKS101" s="21"/>
      <c r="KKT101" s="21"/>
      <c r="KKU101" s="21"/>
      <c r="KKV101" s="21"/>
      <c r="KKW101" s="21"/>
      <c r="KKX101" s="21"/>
      <c r="KKY101" s="21"/>
      <c r="KKZ101" s="21"/>
      <c r="KLA101" s="21"/>
      <c r="KLB101" s="21"/>
      <c r="KLC101" s="21"/>
      <c r="KLD101" s="21"/>
      <c r="KLE101" s="21"/>
      <c r="KLF101" s="21"/>
      <c r="KLG101" s="21"/>
      <c r="KLH101" s="21"/>
      <c r="KLI101" s="21"/>
      <c r="KLJ101" s="21"/>
      <c r="KLK101" s="21"/>
      <c r="KLL101" s="21"/>
      <c r="KLM101" s="21"/>
      <c r="KLN101" s="21"/>
      <c r="KLO101" s="21"/>
      <c r="KLP101" s="21"/>
      <c r="KLQ101" s="21"/>
      <c r="KLR101" s="21"/>
      <c r="KLS101" s="21"/>
      <c r="KLT101" s="21"/>
      <c r="KLU101" s="21"/>
      <c r="KLV101" s="21"/>
      <c r="KLW101" s="21"/>
      <c r="KLX101" s="21"/>
      <c r="KLY101" s="21"/>
      <c r="KLZ101" s="21"/>
      <c r="KMA101" s="21"/>
      <c r="KMB101" s="21"/>
      <c r="KMC101" s="21"/>
      <c r="KMD101" s="21"/>
      <c r="KME101" s="21"/>
      <c r="KMF101" s="21"/>
      <c r="KMG101" s="21"/>
      <c r="KMH101" s="21"/>
      <c r="KMI101" s="21"/>
      <c r="KMJ101" s="21"/>
      <c r="KMK101" s="21"/>
      <c r="KML101" s="21"/>
      <c r="KMM101" s="21"/>
      <c r="KMN101" s="21"/>
      <c r="KMO101" s="21"/>
      <c r="KMP101" s="21"/>
      <c r="KMQ101" s="21"/>
      <c r="KMR101" s="21"/>
      <c r="KMS101" s="21"/>
      <c r="KMT101" s="21"/>
      <c r="KMU101" s="21"/>
      <c r="KMV101" s="21"/>
      <c r="KMW101" s="21"/>
      <c r="KMX101" s="21"/>
      <c r="KMY101" s="21"/>
      <c r="KMZ101" s="21"/>
      <c r="KNA101" s="21"/>
      <c r="KNB101" s="21"/>
      <c r="KNC101" s="21"/>
      <c r="KND101" s="21"/>
      <c r="KNE101" s="21"/>
      <c r="KNF101" s="21"/>
      <c r="KNG101" s="21"/>
      <c r="KNH101" s="21"/>
      <c r="KNI101" s="21"/>
      <c r="KNJ101" s="21"/>
      <c r="KNK101" s="21"/>
      <c r="KNL101" s="21"/>
      <c r="KNM101" s="21"/>
      <c r="KNN101" s="21"/>
      <c r="KNO101" s="21"/>
      <c r="KNP101" s="21"/>
      <c r="KNQ101" s="21"/>
      <c r="KNR101" s="21"/>
      <c r="KNS101" s="21"/>
      <c r="KNT101" s="21"/>
      <c r="KNU101" s="21"/>
      <c r="KNV101" s="21"/>
      <c r="KNW101" s="21"/>
      <c r="KNX101" s="21"/>
      <c r="KNY101" s="21"/>
      <c r="KNZ101" s="21"/>
      <c r="KOA101" s="21"/>
      <c r="KOB101" s="21"/>
      <c r="KOC101" s="21"/>
      <c r="KOD101" s="21"/>
      <c r="KOE101" s="21"/>
      <c r="KOF101" s="21"/>
      <c r="KOG101" s="21"/>
      <c r="KOH101" s="21"/>
      <c r="KOI101" s="21"/>
      <c r="KOJ101" s="21"/>
      <c r="KOK101" s="21"/>
      <c r="KOL101" s="21"/>
      <c r="KOM101" s="21"/>
      <c r="KON101" s="21"/>
      <c r="KOO101" s="21"/>
      <c r="KOP101" s="21"/>
      <c r="KOQ101" s="21"/>
      <c r="KOR101" s="21"/>
      <c r="KOS101" s="21"/>
      <c r="KOT101" s="21"/>
      <c r="KOU101" s="21"/>
      <c r="KOV101" s="21"/>
      <c r="KOW101" s="21"/>
      <c r="KOX101" s="21"/>
      <c r="KOY101" s="21"/>
      <c r="KOZ101" s="21"/>
      <c r="KPA101" s="21"/>
      <c r="KPB101" s="21"/>
      <c r="KPC101" s="21"/>
      <c r="KPD101" s="21"/>
      <c r="KPE101" s="21"/>
      <c r="KPF101" s="21"/>
      <c r="KPG101" s="21"/>
      <c r="KPH101" s="21"/>
      <c r="KPI101" s="21"/>
      <c r="KPJ101" s="21"/>
      <c r="KPK101" s="21"/>
      <c r="KPL101" s="21"/>
      <c r="KPM101" s="21"/>
      <c r="KPN101" s="21"/>
      <c r="KPO101" s="21"/>
      <c r="KPP101" s="21"/>
      <c r="KPQ101" s="21"/>
      <c r="KPR101" s="21"/>
      <c r="KPS101" s="21"/>
      <c r="KPT101" s="21"/>
      <c r="KPU101" s="21"/>
      <c r="KPV101" s="21"/>
      <c r="KPW101" s="21"/>
      <c r="KPX101" s="21"/>
      <c r="KPY101" s="21"/>
      <c r="KPZ101" s="21"/>
      <c r="KQA101" s="21"/>
      <c r="KQB101" s="21"/>
      <c r="KQC101" s="21"/>
      <c r="KQD101" s="21"/>
      <c r="KQE101" s="21"/>
      <c r="KQF101" s="21"/>
      <c r="KQG101" s="21"/>
      <c r="KQH101" s="21"/>
      <c r="KQI101" s="21"/>
      <c r="KQJ101" s="21"/>
      <c r="KQK101" s="21"/>
      <c r="KQL101" s="21"/>
      <c r="KQM101" s="21"/>
      <c r="KQN101" s="21"/>
      <c r="KQO101" s="21"/>
      <c r="KQP101" s="21"/>
      <c r="KQQ101" s="21"/>
      <c r="KQR101" s="21"/>
      <c r="KQS101" s="21"/>
      <c r="KQT101" s="21"/>
      <c r="KQU101" s="21"/>
      <c r="KQV101" s="21"/>
      <c r="KQW101" s="21"/>
      <c r="KQX101" s="21"/>
      <c r="KQY101" s="21"/>
      <c r="KQZ101" s="21"/>
      <c r="KRA101" s="21"/>
      <c r="KRB101" s="21"/>
      <c r="KRC101" s="21"/>
      <c r="KRD101" s="21"/>
      <c r="KRE101" s="21"/>
      <c r="KRF101" s="21"/>
      <c r="KRG101" s="21"/>
      <c r="KRH101" s="21"/>
      <c r="KRI101" s="21"/>
      <c r="KRJ101" s="21"/>
      <c r="KRK101" s="21"/>
      <c r="KRL101" s="21"/>
      <c r="KRM101" s="21"/>
      <c r="KRN101" s="21"/>
      <c r="KRO101" s="21"/>
      <c r="KRP101" s="21"/>
      <c r="KRQ101" s="21"/>
      <c r="KRR101" s="21"/>
      <c r="KRS101" s="21"/>
      <c r="KRT101" s="21"/>
      <c r="KRU101" s="21"/>
      <c r="KRV101" s="21"/>
      <c r="KRW101" s="21"/>
      <c r="KRX101" s="21"/>
      <c r="KRY101" s="21"/>
      <c r="KRZ101" s="21"/>
      <c r="KSA101" s="21"/>
      <c r="KSB101" s="21"/>
      <c r="KSC101" s="21"/>
      <c r="KSD101" s="21"/>
      <c r="KSE101" s="21"/>
      <c r="KSF101" s="21"/>
      <c r="KSG101" s="21"/>
      <c r="KSH101" s="21"/>
      <c r="KSI101" s="21"/>
      <c r="KSJ101" s="21"/>
      <c r="KSK101" s="21"/>
      <c r="KSL101" s="21"/>
      <c r="KSM101" s="21"/>
      <c r="KSN101" s="21"/>
      <c r="KSO101" s="21"/>
      <c r="KSP101" s="21"/>
      <c r="KSQ101" s="21"/>
      <c r="KSR101" s="21"/>
      <c r="KSS101" s="21"/>
      <c r="KST101" s="21"/>
      <c r="KSU101" s="21"/>
      <c r="KSV101" s="21"/>
      <c r="KSW101" s="21"/>
      <c r="KSX101" s="21"/>
      <c r="KSY101" s="21"/>
      <c r="KSZ101" s="21"/>
      <c r="KTA101" s="21"/>
      <c r="KTB101" s="21"/>
      <c r="KTC101" s="21"/>
      <c r="KTD101" s="21"/>
      <c r="KTE101" s="21"/>
      <c r="KTF101" s="21"/>
      <c r="KTG101" s="21"/>
      <c r="KTH101" s="21"/>
      <c r="KTI101" s="21"/>
      <c r="KTJ101" s="21"/>
      <c r="KTK101" s="21"/>
      <c r="KTL101" s="21"/>
      <c r="KTM101" s="21"/>
      <c r="KTN101" s="21"/>
      <c r="KTO101" s="21"/>
      <c r="KTP101" s="21"/>
      <c r="KTQ101" s="21"/>
      <c r="KTR101" s="21"/>
      <c r="KTS101" s="21"/>
      <c r="KTT101" s="21"/>
      <c r="KTU101" s="21"/>
      <c r="KTV101" s="21"/>
      <c r="KTW101" s="21"/>
      <c r="KTX101" s="21"/>
      <c r="KTY101" s="21"/>
      <c r="KTZ101" s="21"/>
      <c r="KUA101" s="21"/>
      <c r="KUB101" s="21"/>
      <c r="KUC101" s="21"/>
      <c r="KUD101" s="21"/>
      <c r="KUE101" s="21"/>
      <c r="KUF101" s="21"/>
      <c r="KUG101" s="21"/>
      <c r="KUH101" s="21"/>
      <c r="KUI101" s="21"/>
      <c r="KUJ101" s="21"/>
      <c r="KUK101" s="21"/>
      <c r="KUL101" s="21"/>
      <c r="KUM101" s="21"/>
      <c r="KUN101" s="21"/>
      <c r="KUO101" s="21"/>
      <c r="KUP101" s="21"/>
      <c r="KUQ101" s="21"/>
      <c r="KUR101" s="21"/>
      <c r="KUS101" s="21"/>
      <c r="KUT101" s="21"/>
      <c r="KUU101" s="21"/>
      <c r="KUV101" s="21"/>
      <c r="KUW101" s="21"/>
      <c r="KUX101" s="21"/>
      <c r="KUY101" s="21"/>
      <c r="KUZ101" s="21"/>
      <c r="KVA101" s="21"/>
      <c r="KVB101" s="21"/>
      <c r="KVC101" s="21"/>
      <c r="KVD101" s="21"/>
      <c r="KVE101" s="21"/>
      <c r="KVF101" s="21"/>
      <c r="KVG101" s="21"/>
      <c r="KVH101" s="21"/>
      <c r="KVI101" s="21"/>
      <c r="KVJ101" s="21"/>
      <c r="KVK101" s="21"/>
      <c r="KVL101" s="21"/>
      <c r="KVM101" s="21"/>
      <c r="KVN101" s="21"/>
      <c r="KVO101" s="21"/>
      <c r="KVP101" s="21"/>
      <c r="KVQ101" s="21"/>
      <c r="KVR101" s="21"/>
      <c r="KVS101" s="21"/>
      <c r="KVT101" s="21"/>
      <c r="KVU101" s="21"/>
      <c r="KVV101" s="21"/>
      <c r="KVW101" s="21"/>
      <c r="KVX101" s="21"/>
      <c r="KVY101" s="21"/>
      <c r="KVZ101" s="21"/>
      <c r="KWA101" s="21"/>
      <c r="KWB101" s="21"/>
      <c r="KWC101" s="21"/>
      <c r="KWD101" s="21"/>
      <c r="KWE101" s="21"/>
      <c r="KWF101" s="21"/>
      <c r="KWG101" s="21"/>
      <c r="KWH101" s="21"/>
      <c r="KWI101" s="21"/>
      <c r="KWJ101" s="21"/>
      <c r="KWK101" s="21"/>
      <c r="KWL101" s="21"/>
      <c r="KWM101" s="21"/>
      <c r="KWN101" s="21"/>
      <c r="KWO101" s="21"/>
      <c r="KWP101" s="21"/>
      <c r="KWQ101" s="21"/>
      <c r="KWR101" s="21"/>
      <c r="KWS101" s="21"/>
      <c r="KWT101" s="21"/>
      <c r="KWU101" s="21"/>
      <c r="KWV101" s="21"/>
      <c r="KWW101" s="21"/>
      <c r="KWX101" s="21"/>
      <c r="KWY101" s="21"/>
      <c r="KWZ101" s="21"/>
      <c r="KXA101" s="21"/>
      <c r="KXB101" s="21"/>
      <c r="KXC101" s="21"/>
      <c r="KXD101" s="21"/>
      <c r="KXE101" s="21"/>
      <c r="KXF101" s="21"/>
      <c r="KXG101" s="21"/>
      <c r="KXH101" s="21"/>
      <c r="KXI101" s="21"/>
      <c r="KXJ101" s="21"/>
      <c r="KXK101" s="21"/>
      <c r="KXL101" s="21"/>
      <c r="KXM101" s="21"/>
      <c r="KXN101" s="21"/>
      <c r="KXO101" s="21"/>
      <c r="KXP101" s="21"/>
      <c r="KXQ101" s="21"/>
      <c r="KXR101" s="21"/>
      <c r="KXS101" s="21"/>
      <c r="KXT101" s="21"/>
      <c r="KXU101" s="21"/>
      <c r="KXV101" s="21"/>
      <c r="KXW101" s="21"/>
      <c r="KXX101" s="21"/>
      <c r="KXY101" s="21"/>
      <c r="KXZ101" s="21"/>
      <c r="KYA101" s="21"/>
      <c r="KYB101" s="21"/>
      <c r="KYC101" s="21"/>
      <c r="KYD101" s="21"/>
      <c r="KYE101" s="21"/>
      <c r="KYF101" s="21"/>
      <c r="KYG101" s="21"/>
      <c r="KYH101" s="21"/>
      <c r="KYI101" s="21"/>
      <c r="KYJ101" s="21"/>
      <c r="KYK101" s="21"/>
      <c r="KYL101" s="21"/>
      <c r="KYM101" s="21"/>
      <c r="KYN101" s="21"/>
      <c r="KYO101" s="21"/>
      <c r="KYP101" s="21"/>
      <c r="KYQ101" s="21"/>
      <c r="KYR101" s="21"/>
      <c r="KYS101" s="21"/>
      <c r="KYT101" s="21"/>
      <c r="KYU101" s="21"/>
      <c r="KYV101" s="21"/>
      <c r="KYW101" s="21"/>
      <c r="KYX101" s="21"/>
      <c r="KYY101" s="21"/>
      <c r="KYZ101" s="21"/>
      <c r="KZA101" s="21"/>
      <c r="KZB101" s="21"/>
      <c r="KZC101" s="21"/>
      <c r="KZD101" s="21"/>
      <c r="KZE101" s="21"/>
      <c r="KZF101" s="21"/>
      <c r="KZG101" s="21"/>
      <c r="KZH101" s="21"/>
      <c r="KZI101" s="21"/>
      <c r="KZJ101" s="21"/>
      <c r="KZK101" s="21"/>
      <c r="KZL101" s="21"/>
      <c r="KZM101" s="21"/>
      <c r="KZN101" s="21"/>
      <c r="KZO101" s="21"/>
      <c r="KZP101" s="21"/>
      <c r="KZQ101" s="21"/>
      <c r="KZR101" s="21"/>
      <c r="KZS101" s="21"/>
      <c r="KZT101" s="21"/>
      <c r="KZU101" s="21"/>
      <c r="KZV101" s="21"/>
      <c r="KZW101" s="21"/>
      <c r="KZX101" s="21"/>
      <c r="KZY101" s="21"/>
      <c r="KZZ101" s="21"/>
      <c r="LAA101" s="21"/>
      <c r="LAB101" s="21"/>
      <c r="LAC101" s="21"/>
      <c r="LAD101" s="21"/>
      <c r="LAE101" s="21"/>
      <c r="LAF101" s="21"/>
      <c r="LAG101" s="21"/>
      <c r="LAH101" s="21"/>
      <c r="LAI101" s="21"/>
      <c r="LAJ101" s="21"/>
      <c r="LAK101" s="21"/>
      <c r="LAL101" s="21"/>
      <c r="LAM101" s="21"/>
      <c r="LAN101" s="21"/>
      <c r="LAO101" s="21"/>
      <c r="LAP101" s="21"/>
      <c r="LAQ101" s="21"/>
      <c r="LAR101" s="21"/>
      <c r="LAS101" s="21"/>
      <c r="LAT101" s="21"/>
      <c r="LAU101" s="21"/>
      <c r="LAV101" s="21"/>
      <c r="LAW101" s="21"/>
      <c r="LAX101" s="21"/>
      <c r="LAY101" s="21"/>
      <c r="LAZ101" s="21"/>
      <c r="LBA101" s="21"/>
      <c r="LBB101" s="21"/>
      <c r="LBC101" s="21"/>
      <c r="LBD101" s="21"/>
      <c r="LBE101" s="21"/>
      <c r="LBF101" s="21"/>
      <c r="LBG101" s="21"/>
      <c r="LBH101" s="21"/>
      <c r="LBI101" s="21"/>
      <c r="LBJ101" s="21"/>
      <c r="LBK101" s="21"/>
      <c r="LBL101" s="21"/>
      <c r="LBM101" s="21"/>
      <c r="LBN101" s="21"/>
      <c r="LBO101" s="21"/>
      <c r="LBP101" s="21"/>
      <c r="LBQ101" s="21"/>
      <c r="LBR101" s="21"/>
      <c r="LBS101" s="21"/>
      <c r="LBT101" s="21"/>
      <c r="LBU101" s="21"/>
      <c r="LBV101" s="21"/>
      <c r="LBW101" s="21"/>
      <c r="LBX101" s="21"/>
      <c r="LBY101" s="21"/>
      <c r="LBZ101" s="21"/>
      <c r="LCA101" s="21"/>
      <c r="LCB101" s="21"/>
      <c r="LCC101" s="21"/>
      <c r="LCD101" s="21"/>
      <c r="LCE101" s="21"/>
      <c r="LCF101" s="21"/>
      <c r="LCG101" s="21"/>
      <c r="LCH101" s="21"/>
      <c r="LCI101" s="21"/>
      <c r="LCJ101" s="21"/>
      <c r="LCK101" s="21"/>
      <c r="LCL101" s="21"/>
      <c r="LCM101" s="21"/>
      <c r="LCN101" s="21"/>
      <c r="LCO101" s="21"/>
      <c r="LCP101" s="21"/>
      <c r="LCQ101" s="21"/>
      <c r="LCR101" s="21"/>
      <c r="LCS101" s="21"/>
      <c r="LCT101" s="21"/>
      <c r="LCU101" s="21"/>
      <c r="LCV101" s="21"/>
      <c r="LCW101" s="21"/>
      <c r="LCX101" s="21"/>
      <c r="LCY101" s="21"/>
      <c r="LCZ101" s="21"/>
      <c r="LDA101" s="21"/>
      <c r="LDB101" s="21"/>
      <c r="LDC101" s="21"/>
      <c r="LDD101" s="21"/>
      <c r="LDE101" s="21"/>
      <c r="LDF101" s="21"/>
      <c r="LDG101" s="21"/>
      <c r="LDH101" s="21"/>
      <c r="LDI101" s="21"/>
      <c r="LDJ101" s="21"/>
      <c r="LDK101" s="21"/>
      <c r="LDL101" s="21"/>
      <c r="LDM101" s="21"/>
      <c r="LDN101" s="21"/>
      <c r="LDO101" s="21"/>
      <c r="LDP101" s="21"/>
      <c r="LDQ101" s="21"/>
      <c r="LDR101" s="21"/>
      <c r="LDS101" s="21"/>
      <c r="LDT101" s="21"/>
      <c r="LDU101" s="21"/>
      <c r="LDV101" s="21"/>
      <c r="LDW101" s="21"/>
      <c r="LDX101" s="21"/>
      <c r="LDY101" s="21"/>
      <c r="LDZ101" s="21"/>
      <c r="LEA101" s="21"/>
      <c r="LEB101" s="21"/>
      <c r="LEC101" s="21"/>
      <c r="LED101" s="21"/>
      <c r="LEE101" s="21"/>
      <c r="LEF101" s="21"/>
      <c r="LEG101" s="21"/>
      <c r="LEH101" s="21"/>
      <c r="LEI101" s="21"/>
      <c r="LEJ101" s="21"/>
      <c r="LEK101" s="21"/>
      <c r="LEL101" s="21"/>
      <c r="LEM101" s="21"/>
      <c r="LEN101" s="21"/>
      <c r="LEO101" s="21"/>
      <c r="LEP101" s="21"/>
      <c r="LEQ101" s="21"/>
      <c r="LER101" s="21"/>
      <c r="LES101" s="21"/>
      <c r="LET101" s="21"/>
      <c r="LEU101" s="21"/>
      <c r="LEV101" s="21"/>
      <c r="LEW101" s="21"/>
      <c r="LEX101" s="21"/>
      <c r="LEY101" s="21"/>
      <c r="LEZ101" s="21"/>
      <c r="LFA101" s="21"/>
      <c r="LFB101" s="21"/>
      <c r="LFC101" s="21"/>
      <c r="LFD101" s="21"/>
      <c r="LFE101" s="21"/>
      <c r="LFF101" s="21"/>
      <c r="LFG101" s="21"/>
      <c r="LFH101" s="21"/>
      <c r="LFI101" s="21"/>
      <c r="LFJ101" s="21"/>
      <c r="LFK101" s="21"/>
      <c r="LFL101" s="21"/>
      <c r="LFM101" s="21"/>
      <c r="LFN101" s="21"/>
      <c r="LFO101" s="21"/>
      <c r="LFP101" s="21"/>
      <c r="LFQ101" s="21"/>
      <c r="LFR101" s="21"/>
      <c r="LFS101" s="21"/>
      <c r="LFT101" s="21"/>
      <c r="LFU101" s="21"/>
      <c r="LFV101" s="21"/>
      <c r="LFW101" s="21"/>
      <c r="LFX101" s="21"/>
      <c r="LFY101" s="21"/>
      <c r="LFZ101" s="21"/>
      <c r="LGA101" s="21"/>
      <c r="LGB101" s="21"/>
      <c r="LGC101" s="21"/>
      <c r="LGD101" s="21"/>
      <c r="LGE101" s="21"/>
      <c r="LGF101" s="21"/>
      <c r="LGG101" s="21"/>
      <c r="LGH101" s="21"/>
      <c r="LGI101" s="21"/>
      <c r="LGJ101" s="21"/>
      <c r="LGK101" s="21"/>
      <c r="LGL101" s="21"/>
      <c r="LGM101" s="21"/>
      <c r="LGN101" s="21"/>
      <c r="LGO101" s="21"/>
      <c r="LGP101" s="21"/>
      <c r="LGQ101" s="21"/>
      <c r="LGR101" s="21"/>
      <c r="LGS101" s="21"/>
      <c r="LGT101" s="21"/>
      <c r="LGU101" s="21"/>
      <c r="LGV101" s="21"/>
      <c r="LGW101" s="21"/>
      <c r="LGX101" s="21"/>
      <c r="LGY101" s="21"/>
      <c r="LGZ101" s="21"/>
      <c r="LHA101" s="21"/>
      <c r="LHB101" s="21"/>
      <c r="LHC101" s="21"/>
      <c r="LHD101" s="21"/>
      <c r="LHE101" s="21"/>
      <c r="LHF101" s="21"/>
      <c r="LHG101" s="21"/>
      <c r="LHH101" s="21"/>
      <c r="LHI101" s="21"/>
      <c r="LHJ101" s="21"/>
      <c r="LHK101" s="21"/>
      <c r="LHL101" s="21"/>
      <c r="LHM101" s="21"/>
      <c r="LHN101" s="21"/>
      <c r="LHO101" s="21"/>
      <c r="LHP101" s="21"/>
      <c r="LHQ101" s="21"/>
      <c r="LHR101" s="21"/>
      <c r="LHS101" s="21"/>
      <c r="LHT101" s="21"/>
      <c r="LHU101" s="21"/>
      <c r="LHV101" s="21"/>
      <c r="LHW101" s="21"/>
      <c r="LHX101" s="21"/>
      <c r="LHY101" s="21"/>
      <c r="LHZ101" s="21"/>
      <c r="LIA101" s="21"/>
      <c r="LIB101" s="21"/>
      <c r="LIC101" s="21"/>
      <c r="LID101" s="21"/>
      <c r="LIE101" s="21"/>
      <c r="LIF101" s="21"/>
      <c r="LIG101" s="21"/>
      <c r="LIH101" s="21"/>
      <c r="LII101" s="21"/>
      <c r="LIJ101" s="21"/>
      <c r="LIK101" s="21"/>
      <c r="LIL101" s="21"/>
      <c r="LIM101" s="21"/>
      <c r="LIN101" s="21"/>
      <c r="LIO101" s="21"/>
      <c r="LIP101" s="21"/>
      <c r="LIQ101" s="21"/>
      <c r="LIR101" s="21"/>
      <c r="LIS101" s="21"/>
      <c r="LIT101" s="21"/>
      <c r="LIU101" s="21"/>
      <c r="LIV101" s="21"/>
      <c r="LIW101" s="21"/>
      <c r="LIX101" s="21"/>
      <c r="LIY101" s="21"/>
      <c r="LIZ101" s="21"/>
      <c r="LJA101" s="21"/>
      <c r="LJB101" s="21"/>
      <c r="LJC101" s="21"/>
      <c r="LJD101" s="21"/>
      <c r="LJE101" s="21"/>
      <c r="LJF101" s="21"/>
      <c r="LJG101" s="21"/>
      <c r="LJH101" s="21"/>
      <c r="LJI101" s="21"/>
      <c r="LJJ101" s="21"/>
      <c r="LJK101" s="21"/>
      <c r="LJL101" s="21"/>
      <c r="LJM101" s="21"/>
      <c r="LJN101" s="21"/>
      <c r="LJO101" s="21"/>
      <c r="LJP101" s="21"/>
      <c r="LJQ101" s="21"/>
      <c r="LJR101" s="21"/>
      <c r="LJS101" s="21"/>
      <c r="LJT101" s="21"/>
      <c r="LJU101" s="21"/>
      <c r="LJV101" s="21"/>
      <c r="LJW101" s="21"/>
      <c r="LJX101" s="21"/>
      <c r="LJY101" s="21"/>
      <c r="LJZ101" s="21"/>
      <c r="LKA101" s="21"/>
      <c r="LKB101" s="21"/>
      <c r="LKC101" s="21"/>
      <c r="LKD101" s="21"/>
      <c r="LKE101" s="21"/>
      <c r="LKF101" s="21"/>
      <c r="LKG101" s="21"/>
      <c r="LKH101" s="21"/>
      <c r="LKI101" s="21"/>
      <c r="LKJ101" s="21"/>
      <c r="LKK101" s="21"/>
      <c r="LKL101" s="21"/>
      <c r="LKM101" s="21"/>
      <c r="LKN101" s="21"/>
      <c r="LKO101" s="21"/>
      <c r="LKP101" s="21"/>
      <c r="LKQ101" s="21"/>
      <c r="LKR101" s="21"/>
      <c r="LKS101" s="21"/>
      <c r="LKT101" s="21"/>
      <c r="LKU101" s="21"/>
      <c r="LKV101" s="21"/>
      <c r="LKW101" s="21"/>
      <c r="LKX101" s="21"/>
      <c r="LKY101" s="21"/>
      <c r="LKZ101" s="21"/>
      <c r="LLA101" s="21"/>
      <c r="LLB101" s="21"/>
      <c r="LLC101" s="21"/>
      <c r="LLD101" s="21"/>
      <c r="LLE101" s="21"/>
      <c r="LLF101" s="21"/>
      <c r="LLG101" s="21"/>
      <c r="LLH101" s="21"/>
      <c r="LLI101" s="21"/>
      <c r="LLJ101" s="21"/>
      <c r="LLK101" s="21"/>
      <c r="LLL101" s="21"/>
      <c r="LLM101" s="21"/>
      <c r="LLN101" s="21"/>
      <c r="LLO101" s="21"/>
      <c r="LLP101" s="21"/>
      <c r="LLQ101" s="21"/>
      <c r="LLR101" s="21"/>
      <c r="LLS101" s="21"/>
      <c r="LLT101" s="21"/>
      <c r="LLU101" s="21"/>
      <c r="LLV101" s="21"/>
      <c r="LLW101" s="21"/>
      <c r="LLX101" s="21"/>
      <c r="LLY101" s="21"/>
      <c r="LLZ101" s="21"/>
      <c r="LMA101" s="21"/>
      <c r="LMB101" s="21"/>
      <c r="LMC101" s="21"/>
      <c r="LMD101" s="21"/>
      <c r="LME101" s="21"/>
      <c r="LMF101" s="21"/>
      <c r="LMG101" s="21"/>
      <c r="LMH101" s="21"/>
      <c r="LMI101" s="21"/>
      <c r="LMJ101" s="21"/>
      <c r="LMK101" s="21"/>
      <c r="LML101" s="21"/>
      <c r="LMM101" s="21"/>
      <c r="LMN101" s="21"/>
      <c r="LMO101" s="21"/>
      <c r="LMP101" s="21"/>
      <c r="LMQ101" s="21"/>
      <c r="LMR101" s="21"/>
      <c r="LMS101" s="21"/>
      <c r="LMT101" s="21"/>
      <c r="LMU101" s="21"/>
      <c r="LMV101" s="21"/>
      <c r="LMW101" s="21"/>
      <c r="LMX101" s="21"/>
      <c r="LMY101" s="21"/>
      <c r="LMZ101" s="21"/>
      <c r="LNA101" s="21"/>
      <c r="LNB101" s="21"/>
      <c r="LNC101" s="21"/>
      <c r="LND101" s="21"/>
      <c r="LNE101" s="21"/>
      <c r="LNF101" s="21"/>
      <c r="LNG101" s="21"/>
      <c r="LNH101" s="21"/>
      <c r="LNI101" s="21"/>
      <c r="LNJ101" s="21"/>
      <c r="LNK101" s="21"/>
      <c r="LNL101" s="21"/>
      <c r="LNM101" s="21"/>
      <c r="LNN101" s="21"/>
      <c r="LNO101" s="21"/>
      <c r="LNP101" s="21"/>
      <c r="LNQ101" s="21"/>
      <c r="LNR101" s="21"/>
      <c r="LNS101" s="21"/>
      <c r="LNT101" s="21"/>
      <c r="LNU101" s="21"/>
      <c r="LNV101" s="21"/>
      <c r="LNW101" s="21"/>
      <c r="LNX101" s="21"/>
      <c r="LNY101" s="21"/>
      <c r="LNZ101" s="21"/>
      <c r="LOA101" s="21"/>
      <c r="LOB101" s="21"/>
      <c r="LOC101" s="21"/>
      <c r="LOD101" s="21"/>
      <c r="LOE101" s="21"/>
      <c r="LOF101" s="21"/>
      <c r="LOG101" s="21"/>
      <c r="LOH101" s="21"/>
      <c r="LOI101" s="21"/>
      <c r="LOJ101" s="21"/>
      <c r="LOK101" s="21"/>
      <c r="LOL101" s="21"/>
      <c r="LOM101" s="21"/>
      <c r="LON101" s="21"/>
      <c r="LOO101" s="21"/>
      <c r="LOP101" s="21"/>
      <c r="LOQ101" s="21"/>
      <c r="LOR101" s="21"/>
      <c r="LOS101" s="21"/>
      <c r="LOT101" s="21"/>
      <c r="LOU101" s="21"/>
      <c r="LOV101" s="21"/>
      <c r="LOW101" s="21"/>
      <c r="LOX101" s="21"/>
      <c r="LOY101" s="21"/>
      <c r="LOZ101" s="21"/>
      <c r="LPA101" s="21"/>
      <c r="LPB101" s="21"/>
      <c r="LPC101" s="21"/>
      <c r="LPD101" s="21"/>
      <c r="LPE101" s="21"/>
      <c r="LPF101" s="21"/>
      <c r="LPG101" s="21"/>
      <c r="LPH101" s="21"/>
      <c r="LPI101" s="21"/>
      <c r="LPJ101" s="21"/>
      <c r="LPK101" s="21"/>
      <c r="LPL101" s="21"/>
      <c r="LPM101" s="21"/>
      <c r="LPN101" s="21"/>
      <c r="LPO101" s="21"/>
      <c r="LPP101" s="21"/>
      <c r="LPQ101" s="21"/>
      <c r="LPR101" s="21"/>
      <c r="LPS101" s="21"/>
      <c r="LPT101" s="21"/>
      <c r="LPU101" s="21"/>
      <c r="LPV101" s="21"/>
      <c r="LPW101" s="21"/>
      <c r="LPX101" s="21"/>
      <c r="LPY101" s="21"/>
      <c r="LPZ101" s="21"/>
      <c r="LQA101" s="21"/>
      <c r="LQB101" s="21"/>
      <c r="LQC101" s="21"/>
      <c r="LQD101" s="21"/>
      <c r="LQE101" s="21"/>
      <c r="LQF101" s="21"/>
      <c r="LQG101" s="21"/>
      <c r="LQH101" s="21"/>
      <c r="LQI101" s="21"/>
      <c r="LQJ101" s="21"/>
      <c r="LQK101" s="21"/>
      <c r="LQL101" s="21"/>
      <c r="LQM101" s="21"/>
      <c r="LQN101" s="21"/>
      <c r="LQO101" s="21"/>
      <c r="LQP101" s="21"/>
      <c r="LQQ101" s="21"/>
      <c r="LQR101" s="21"/>
      <c r="LQS101" s="21"/>
      <c r="LQT101" s="21"/>
      <c r="LQU101" s="21"/>
      <c r="LQV101" s="21"/>
      <c r="LQW101" s="21"/>
      <c r="LQX101" s="21"/>
      <c r="LQY101" s="21"/>
      <c r="LQZ101" s="21"/>
      <c r="LRA101" s="21"/>
      <c r="LRB101" s="21"/>
      <c r="LRC101" s="21"/>
      <c r="LRD101" s="21"/>
      <c r="LRE101" s="21"/>
      <c r="LRF101" s="21"/>
      <c r="LRG101" s="21"/>
      <c r="LRH101" s="21"/>
      <c r="LRI101" s="21"/>
      <c r="LRJ101" s="21"/>
      <c r="LRK101" s="21"/>
      <c r="LRL101" s="21"/>
      <c r="LRM101" s="21"/>
      <c r="LRN101" s="21"/>
      <c r="LRO101" s="21"/>
      <c r="LRP101" s="21"/>
      <c r="LRQ101" s="21"/>
      <c r="LRR101" s="21"/>
      <c r="LRS101" s="21"/>
      <c r="LRT101" s="21"/>
      <c r="LRU101" s="21"/>
      <c r="LRV101" s="21"/>
      <c r="LRW101" s="21"/>
      <c r="LRX101" s="21"/>
      <c r="LRY101" s="21"/>
      <c r="LRZ101" s="21"/>
      <c r="LSA101" s="21"/>
      <c r="LSB101" s="21"/>
      <c r="LSC101" s="21"/>
      <c r="LSD101" s="21"/>
      <c r="LSE101" s="21"/>
      <c r="LSF101" s="21"/>
      <c r="LSG101" s="21"/>
      <c r="LSH101" s="21"/>
      <c r="LSI101" s="21"/>
      <c r="LSJ101" s="21"/>
      <c r="LSK101" s="21"/>
      <c r="LSL101" s="21"/>
      <c r="LSM101" s="21"/>
      <c r="LSN101" s="21"/>
      <c r="LSO101" s="21"/>
      <c r="LSP101" s="21"/>
      <c r="LSQ101" s="21"/>
      <c r="LSR101" s="21"/>
      <c r="LSS101" s="21"/>
      <c r="LST101" s="21"/>
      <c r="LSU101" s="21"/>
      <c r="LSV101" s="21"/>
      <c r="LSW101" s="21"/>
      <c r="LSX101" s="21"/>
      <c r="LSY101" s="21"/>
      <c r="LSZ101" s="21"/>
      <c r="LTA101" s="21"/>
      <c r="LTB101" s="21"/>
      <c r="LTC101" s="21"/>
      <c r="LTD101" s="21"/>
      <c r="LTE101" s="21"/>
      <c r="LTF101" s="21"/>
      <c r="LTG101" s="21"/>
      <c r="LTH101" s="21"/>
      <c r="LTI101" s="21"/>
      <c r="LTJ101" s="21"/>
      <c r="LTK101" s="21"/>
      <c r="LTL101" s="21"/>
      <c r="LTM101" s="21"/>
      <c r="LTN101" s="21"/>
      <c r="LTO101" s="21"/>
      <c r="LTP101" s="21"/>
      <c r="LTQ101" s="21"/>
      <c r="LTR101" s="21"/>
      <c r="LTS101" s="21"/>
      <c r="LTT101" s="21"/>
      <c r="LTU101" s="21"/>
      <c r="LTV101" s="21"/>
      <c r="LTW101" s="21"/>
      <c r="LTX101" s="21"/>
      <c r="LTY101" s="21"/>
      <c r="LTZ101" s="21"/>
      <c r="LUA101" s="21"/>
      <c r="LUB101" s="21"/>
      <c r="LUC101" s="21"/>
      <c r="LUD101" s="21"/>
      <c r="LUE101" s="21"/>
      <c r="LUF101" s="21"/>
      <c r="LUG101" s="21"/>
      <c r="LUH101" s="21"/>
      <c r="LUI101" s="21"/>
      <c r="LUJ101" s="21"/>
      <c r="LUK101" s="21"/>
      <c r="LUL101" s="21"/>
      <c r="LUM101" s="21"/>
      <c r="LUN101" s="21"/>
      <c r="LUO101" s="21"/>
      <c r="LUP101" s="21"/>
      <c r="LUQ101" s="21"/>
      <c r="LUR101" s="21"/>
      <c r="LUS101" s="21"/>
      <c r="LUT101" s="21"/>
      <c r="LUU101" s="21"/>
      <c r="LUV101" s="21"/>
      <c r="LUW101" s="21"/>
      <c r="LUX101" s="21"/>
      <c r="LUY101" s="21"/>
      <c r="LUZ101" s="21"/>
      <c r="LVA101" s="21"/>
      <c r="LVB101" s="21"/>
      <c r="LVC101" s="21"/>
      <c r="LVD101" s="21"/>
      <c r="LVE101" s="21"/>
      <c r="LVF101" s="21"/>
      <c r="LVG101" s="21"/>
      <c r="LVH101" s="21"/>
      <c r="LVI101" s="21"/>
      <c r="LVJ101" s="21"/>
      <c r="LVK101" s="21"/>
      <c r="LVL101" s="21"/>
      <c r="LVM101" s="21"/>
      <c r="LVN101" s="21"/>
      <c r="LVO101" s="21"/>
      <c r="LVP101" s="21"/>
      <c r="LVQ101" s="21"/>
      <c r="LVR101" s="21"/>
      <c r="LVS101" s="21"/>
      <c r="LVT101" s="21"/>
      <c r="LVU101" s="21"/>
      <c r="LVV101" s="21"/>
      <c r="LVW101" s="21"/>
      <c r="LVX101" s="21"/>
      <c r="LVY101" s="21"/>
      <c r="LVZ101" s="21"/>
      <c r="LWA101" s="21"/>
      <c r="LWB101" s="21"/>
      <c r="LWC101" s="21"/>
      <c r="LWD101" s="21"/>
      <c r="LWE101" s="21"/>
      <c r="LWF101" s="21"/>
      <c r="LWG101" s="21"/>
      <c r="LWH101" s="21"/>
      <c r="LWI101" s="21"/>
      <c r="LWJ101" s="21"/>
      <c r="LWK101" s="21"/>
      <c r="LWL101" s="21"/>
      <c r="LWM101" s="21"/>
      <c r="LWN101" s="21"/>
      <c r="LWO101" s="21"/>
      <c r="LWP101" s="21"/>
      <c r="LWQ101" s="21"/>
      <c r="LWR101" s="21"/>
      <c r="LWS101" s="21"/>
      <c r="LWT101" s="21"/>
      <c r="LWU101" s="21"/>
      <c r="LWV101" s="21"/>
      <c r="LWW101" s="21"/>
      <c r="LWX101" s="21"/>
      <c r="LWY101" s="21"/>
      <c r="LWZ101" s="21"/>
      <c r="LXA101" s="21"/>
      <c r="LXB101" s="21"/>
      <c r="LXC101" s="21"/>
      <c r="LXD101" s="21"/>
      <c r="LXE101" s="21"/>
      <c r="LXF101" s="21"/>
      <c r="LXG101" s="21"/>
      <c r="LXH101" s="21"/>
      <c r="LXI101" s="21"/>
      <c r="LXJ101" s="21"/>
      <c r="LXK101" s="21"/>
      <c r="LXL101" s="21"/>
      <c r="LXM101" s="21"/>
      <c r="LXN101" s="21"/>
      <c r="LXO101" s="21"/>
      <c r="LXP101" s="21"/>
      <c r="LXQ101" s="21"/>
      <c r="LXR101" s="21"/>
      <c r="LXS101" s="21"/>
      <c r="LXT101" s="21"/>
      <c r="LXU101" s="21"/>
      <c r="LXV101" s="21"/>
      <c r="LXW101" s="21"/>
      <c r="LXX101" s="21"/>
      <c r="LXY101" s="21"/>
      <c r="LXZ101" s="21"/>
      <c r="LYA101" s="21"/>
      <c r="LYB101" s="21"/>
      <c r="LYC101" s="21"/>
      <c r="LYD101" s="21"/>
      <c r="LYE101" s="21"/>
      <c r="LYF101" s="21"/>
      <c r="LYG101" s="21"/>
      <c r="LYH101" s="21"/>
      <c r="LYI101" s="21"/>
      <c r="LYJ101" s="21"/>
      <c r="LYK101" s="21"/>
      <c r="LYL101" s="21"/>
      <c r="LYM101" s="21"/>
      <c r="LYN101" s="21"/>
      <c r="LYO101" s="21"/>
      <c r="LYP101" s="21"/>
      <c r="LYQ101" s="21"/>
      <c r="LYR101" s="21"/>
      <c r="LYS101" s="21"/>
      <c r="LYT101" s="21"/>
      <c r="LYU101" s="21"/>
      <c r="LYV101" s="21"/>
      <c r="LYW101" s="21"/>
      <c r="LYX101" s="21"/>
      <c r="LYY101" s="21"/>
      <c r="LYZ101" s="21"/>
      <c r="LZA101" s="21"/>
      <c r="LZB101" s="21"/>
      <c r="LZC101" s="21"/>
      <c r="LZD101" s="21"/>
      <c r="LZE101" s="21"/>
      <c r="LZF101" s="21"/>
      <c r="LZG101" s="21"/>
      <c r="LZH101" s="21"/>
      <c r="LZI101" s="21"/>
      <c r="LZJ101" s="21"/>
      <c r="LZK101" s="21"/>
      <c r="LZL101" s="21"/>
      <c r="LZM101" s="21"/>
      <c r="LZN101" s="21"/>
      <c r="LZO101" s="21"/>
      <c r="LZP101" s="21"/>
      <c r="LZQ101" s="21"/>
      <c r="LZR101" s="21"/>
      <c r="LZS101" s="21"/>
      <c r="LZT101" s="21"/>
      <c r="LZU101" s="21"/>
      <c r="LZV101" s="21"/>
      <c r="LZW101" s="21"/>
      <c r="LZX101" s="21"/>
      <c r="LZY101" s="21"/>
      <c r="LZZ101" s="21"/>
      <c r="MAA101" s="21"/>
      <c r="MAB101" s="21"/>
      <c r="MAC101" s="21"/>
      <c r="MAD101" s="21"/>
      <c r="MAE101" s="21"/>
      <c r="MAF101" s="21"/>
      <c r="MAG101" s="21"/>
      <c r="MAH101" s="21"/>
      <c r="MAI101" s="21"/>
      <c r="MAJ101" s="21"/>
      <c r="MAK101" s="21"/>
      <c r="MAL101" s="21"/>
      <c r="MAM101" s="21"/>
      <c r="MAN101" s="21"/>
      <c r="MAO101" s="21"/>
      <c r="MAP101" s="21"/>
      <c r="MAQ101" s="21"/>
      <c r="MAR101" s="21"/>
      <c r="MAS101" s="21"/>
      <c r="MAT101" s="21"/>
      <c r="MAU101" s="21"/>
      <c r="MAV101" s="21"/>
      <c r="MAW101" s="21"/>
      <c r="MAX101" s="21"/>
      <c r="MAY101" s="21"/>
      <c r="MAZ101" s="21"/>
      <c r="MBA101" s="21"/>
      <c r="MBB101" s="21"/>
      <c r="MBC101" s="21"/>
      <c r="MBD101" s="21"/>
      <c r="MBE101" s="21"/>
      <c r="MBF101" s="21"/>
      <c r="MBG101" s="21"/>
      <c r="MBH101" s="21"/>
      <c r="MBI101" s="21"/>
      <c r="MBJ101" s="21"/>
      <c r="MBK101" s="21"/>
      <c r="MBL101" s="21"/>
      <c r="MBM101" s="21"/>
      <c r="MBN101" s="21"/>
      <c r="MBO101" s="21"/>
      <c r="MBP101" s="21"/>
      <c r="MBQ101" s="21"/>
      <c r="MBR101" s="21"/>
      <c r="MBS101" s="21"/>
      <c r="MBT101" s="21"/>
      <c r="MBU101" s="21"/>
      <c r="MBV101" s="21"/>
      <c r="MBW101" s="21"/>
      <c r="MBX101" s="21"/>
      <c r="MBY101" s="21"/>
      <c r="MBZ101" s="21"/>
      <c r="MCA101" s="21"/>
      <c r="MCB101" s="21"/>
      <c r="MCC101" s="21"/>
      <c r="MCD101" s="21"/>
      <c r="MCE101" s="21"/>
      <c r="MCF101" s="21"/>
      <c r="MCG101" s="21"/>
      <c r="MCH101" s="21"/>
      <c r="MCI101" s="21"/>
      <c r="MCJ101" s="21"/>
      <c r="MCK101" s="21"/>
      <c r="MCL101" s="21"/>
      <c r="MCM101" s="21"/>
      <c r="MCN101" s="21"/>
      <c r="MCO101" s="21"/>
      <c r="MCP101" s="21"/>
      <c r="MCQ101" s="21"/>
      <c r="MCR101" s="21"/>
      <c r="MCS101" s="21"/>
      <c r="MCT101" s="21"/>
      <c r="MCU101" s="21"/>
      <c r="MCV101" s="21"/>
      <c r="MCW101" s="21"/>
      <c r="MCX101" s="21"/>
      <c r="MCY101" s="21"/>
      <c r="MCZ101" s="21"/>
      <c r="MDA101" s="21"/>
      <c r="MDB101" s="21"/>
      <c r="MDC101" s="21"/>
      <c r="MDD101" s="21"/>
      <c r="MDE101" s="21"/>
      <c r="MDF101" s="21"/>
      <c r="MDG101" s="21"/>
      <c r="MDH101" s="21"/>
      <c r="MDI101" s="21"/>
      <c r="MDJ101" s="21"/>
      <c r="MDK101" s="21"/>
      <c r="MDL101" s="21"/>
      <c r="MDM101" s="21"/>
      <c r="MDN101" s="21"/>
      <c r="MDO101" s="21"/>
      <c r="MDP101" s="21"/>
      <c r="MDQ101" s="21"/>
      <c r="MDR101" s="21"/>
      <c r="MDS101" s="21"/>
      <c r="MDT101" s="21"/>
      <c r="MDU101" s="21"/>
      <c r="MDV101" s="21"/>
      <c r="MDW101" s="21"/>
      <c r="MDX101" s="21"/>
      <c r="MDY101" s="21"/>
      <c r="MDZ101" s="21"/>
      <c r="MEA101" s="21"/>
      <c r="MEB101" s="21"/>
      <c r="MEC101" s="21"/>
      <c r="MED101" s="21"/>
      <c r="MEE101" s="21"/>
      <c r="MEF101" s="21"/>
      <c r="MEG101" s="21"/>
      <c r="MEH101" s="21"/>
      <c r="MEI101" s="21"/>
      <c r="MEJ101" s="21"/>
      <c r="MEK101" s="21"/>
      <c r="MEL101" s="21"/>
      <c r="MEM101" s="21"/>
      <c r="MEN101" s="21"/>
      <c r="MEO101" s="21"/>
      <c r="MEP101" s="21"/>
      <c r="MEQ101" s="21"/>
      <c r="MER101" s="21"/>
      <c r="MES101" s="21"/>
      <c r="MET101" s="21"/>
      <c r="MEU101" s="21"/>
      <c r="MEV101" s="21"/>
      <c r="MEW101" s="21"/>
      <c r="MEX101" s="21"/>
      <c r="MEY101" s="21"/>
      <c r="MEZ101" s="21"/>
      <c r="MFA101" s="21"/>
      <c r="MFB101" s="21"/>
      <c r="MFC101" s="21"/>
      <c r="MFD101" s="21"/>
      <c r="MFE101" s="21"/>
      <c r="MFF101" s="21"/>
      <c r="MFG101" s="21"/>
      <c r="MFH101" s="21"/>
      <c r="MFI101" s="21"/>
      <c r="MFJ101" s="21"/>
      <c r="MFK101" s="21"/>
      <c r="MFL101" s="21"/>
      <c r="MFM101" s="21"/>
      <c r="MFN101" s="21"/>
      <c r="MFO101" s="21"/>
      <c r="MFP101" s="21"/>
      <c r="MFQ101" s="21"/>
      <c r="MFR101" s="21"/>
      <c r="MFS101" s="21"/>
      <c r="MFT101" s="21"/>
      <c r="MFU101" s="21"/>
      <c r="MFV101" s="21"/>
      <c r="MFW101" s="21"/>
      <c r="MFX101" s="21"/>
      <c r="MFY101" s="21"/>
      <c r="MFZ101" s="21"/>
      <c r="MGA101" s="21"/>
      <c r="MGB101" s="21"/>
      <c r="MGC101" s="21"/>
      <c r="MGD101" s="21"/>
      <c r="MGE101" s="21"/>
      <c r="MGF101" s="21"/>
      <c r="MGG101" s="21"/>
      <c r="MGH101" s="21"/>
      <c r="MGI101" s="21"/>
      <c r="MGJ101" s="21"/>
      <c r="MGK101" s="21"/>
      <c r="MGL101" s="21"/>
      <c r="MGM101" s="21"/>
      <c r="MGN101" s="21"/>
      <c r="MGO101" s="21"/>
      <c r="MGP101" s="21"/>
      <c r="MGQ101" s="21"/>
      <c r="MGR101" s="21"/>
      <c r="MGS101" s="21"/>
      <c r="MGT101" s="21"/>
      <c r="MGU101" s="21"/>
      <c r="MGV101" s="21"/>
      <c r="MGW101" s="21"/>
      <c r="MGX101" s="21"/>
      <c r="MGY101" s="21"/>
      <c r="MGZ101" s="21"/>
      <c r="MHA101" s="21"/>
      <c r="MHB101" s="21"/>
      <c r="MHC101" s="21"/>
      <c r="MHD101" s="21"/>
      <c r="MHE101" s="21"/>
      <c r="MHF101" s="21"/>
      <c r="MHG101" s="21"/>
      <c r="MHH101" s="21"/>
      <c r="MHI101" s="21"/>
      <c r="MHJ101" s="21"/>
      <c r="MHK101" s="21"/>
      <c r="MHL101" s="21"/>
      <c r="MHM101" s="21"/>
      <c r="MHN101" s="21"/>
      <c r="MHO101" s="21"/>
      <c r="MHP101" s="21"/>
      <c r="MHQ101" s="21"/>
      <c r="MHR101" s="21"/>
      <c r="MHS101" s="21"/>
      <c r="MHT101" s="21"/>
      <c r="MHU101" s="21"/>
      <c r="MHV101" s="21"/>
      <c r="MHW101" s="21"/>
      <c r="MHX101" s="21"/>
      <c r="MHY101" s="21"/>
      <c r="MHZ101" s="21"/>
      <c r="MIA101" s="21"/>
      <c r="MIB101" s="21"/>
      <c r="MIC101" s="21"/>
      <c r="MID101" s="21"/>
      <c r="MIE101" s="21"/>
      <c r="MIF101" s="21"/>
      <c r="MIG101" s="21"/>
      <c r="MIH101" s="21"/>
      <c r="MII101" s="21"/>
      <c r="MIJ101" s="21"/>
      <c r="MIK101" s="21"/>
      <c r="MIL101" s="21"/>
      <c r="MIM101" s="21"/>
      <c r="MIN101" s="21"/>
      <c r="MIO101" s="21"/>
      <c r="MIP101" s="21"/>
      <c r="MIQ101" s="21"/>
      <c r="MIR101" s="21"/>
      <c r="MIS101" s="21"/>
      <c r="MIT101" s="21"/>
      <c r="MIU101" s="21"/>
      <c r="MIV101" s="21"/>
      <c r="MIW101" s="21"/>
      <c r="MIX101" s="21"/>
      <c r="MIY101" s="21"/>
      <c r="MIZ101" s="21"/>
      <c r="MJA101" s="21"/>
      <c r="MJB101" s="21"/>
      <c r="MJC101" s="21"/>
      <c r="MJD101" s="21"/>
      <c r="MJE101" s="21"/>
      <c r="MJF101" s="21"/>
      <c r="MJG101" s="21"/>
      <c r="MJH101" s="21"/>
      <c r="MJI101" s="21"/>
      <c r="MJJ101" s="21"/>
      <c r="MJK101" s="21"/>
      <c r="MJL101" s="21"/>
      <c r="MJM101" s="21"/>
      <c r="MJN101" s="21"/>
      <c r="MJO101" s="21"/>
      <c r="MJP101" s="21"/>
      <c r="MJQ101" s="21"/>
      <c r="MJR101" s="21"/>
      <c r="MJS101" s="21"/>
      <c r="MJT101" s="21"/>
      <c r="MJU101" s="21"/>
      <c r="MJV101" s="21"/>
      <c r="MJW101" s="21"/>
      <c r="MJX101" s="21"/>
      <c r="MJY101" s="21"/>
      <c r="MJZ101" s="21"/>
      <c r="MKA101" s="21"/>
      <c r="MKB101" s="21"/>
      <c r="MKC101" s="21"/>
      <c r="MKD101" s="21"/>
      <c r="MKE101" s="21"/>
      <c r="MKF101" s="21"/>
      <c r="MKG101" s="21"/>
      <c r="MKH101" s="21"/>
      <c r="MKI101" s="21"/>
      <c r="MKJ101" s="21"/>
      <c r="MKK101" s="21"/>
      <c r="MKL101" s="21"/>
      <c r="MKM101" s="21"/>
      <c r="MKN101" s="21"/>
      <c r="MKO101" s="21"/>
      <c r="MKP101" s="21"/>
      <c r="MKQ101" s="21"/>
      <c r="MKR101" s="21"/>
      <c r="MKS101" s="21"/>
      <c r="MKT101" s="21"/>
      <c r="MKU101" s="21"/>
      <c r="MKV101" s="21"/>
      <c r="MKW101" s="21"/>
      <c r="MKX101" s="21"/>
      <c r="MKY101" s="21"/>
      <c r="MKZ101" s="21"/>
      <c r="MLA101" s="21"/>
      <c r="MLB101" s="21"/>
      <c r="MLC101" s="21"/>
      <c r="MLD101" s="21"/>
      <c r="MLE101" s="21"/>
      <c r="MLF101" s="21"/>
      <c r="MLG101" s="21"/>
      <c r="MLH101" s="21"/>
      <c r="MLI101" s="21"/>
      <c r="MLJ101" s="21"/>
      <c r="MLK101" s="21"/>
      <c r="MLL101" s="21"/>
      <c r="MLM101" s="21"/>
      <c r="MLN101" s="21"/>
      <c r="MLO101" s="21"/>
      <c r="MLP101" s="21"/>
      <c r="MLQ101" s="21"/>
      <c r="MLR101" s="21"/>
      <c r="MLS101" s="21"/>
      <c r="MLT101" s="21"/>
      <c r="MLU101" s="21"/>
      <c r="MLV101" s="21"/>
      <c r="MLW101" s="21"/>
      <c r="MLX101" s="21"/>
      <c r="MLY101" s="21"/>
      <c r="MLZ101" s="21"/>
      <c r="MMA101" s="21"/>
      <c r="MMB101" s="21"/>
      <c r="MMC101" s="21"/>
      <c r="MMD101" s="21"/>
      <c r="MME101" s="21"/>
      <c r="MMF101" s="21"/>
      <c r="MMG101" s="21"/>
      <c r="MMH101" s="21"/>
      <c r="MMI101" s="21"/>
      <c r="MMJ101" s="21"/>
      <c r="MMK101" s="21"/>
      <c r="MML101" s="21"/>
      <c r="MMM101" s="21"/>
      <c r="MMN101" s="21"/>
      <c r="MMO101" s="21"/>
      <c r="MMP101" s="21"/>
      <c r="MMQ101" s="21"/>
      <c r="MMR101" s="21"/>
      <c r="MMS101" s="21"/>
      <c r="MMT101" s="21"/>
      <c r="MMU101" s="21"/>
      <c r="MMV101" s="21"/>
      <c r="MMW101" s="21"/>
      <c r="MMX101" s="21"/>
      <c r="MMY101" s="21"/>
      <c r="MMZ101" s="21"/>
      <c r="MNA101" s="21"/>
      <c r="MNB101" s="21"/>
      <c r="MNC101" s="21"/>
      <c r="MND101" s="21"/>
      <c r="MNE101" s="21"/>
      <c r="MNF101" s="21"/>
      <c r="MNG101" s="21"/>
      <c r="MNH101" s="21"/>
      <c r="MNI101" s="21"/>
      <c r="MNJ101" s="21"/>
      <c r="MNK101" s="21"/>
      <c r="MNL101" s="21"/>
      <c r="MNM101" s="21"/>
      <c r="MNN101" s="21"/>
      <c r="MNO101" s="21"/>
      <c r="MNP101" s="21"/>
      <c r="MNQ101" s="21"/>
      <c r="MNR101" s="21"/>
      <c r="MNS101" s="21"/>
      <c r="MNT101" s="21"/>
      <c r="MNU101" s="21"/>
      <c r="MNV101" s="21"/>
      <c r="MNW101" s="21"/>
      <c r="MNX101" s="21"/>
      <c r="MNY101" s="21"/>
      <c r="MNZ101" s="21"/>
      <c r="MOA101" s="21"/>
      <c r="MOB101" s="21"/>
      <c r="MOC101" s="21"/>
      <c r="MOD101" s="21"/>
      <c r="MOE101" s="21"/>
      <c r="MOF101" s="21"/>
      <c r="MOG101" s="21"/>
      <c r="MOH101" s="21"/>
      <c r="MOI101" s="21"/>
      <c r="MOJ101" s="21"/>
      <c r="MOK101" s="21"/>
      <c r="MOL101" s="21"/>
      <c r="MOM101" s="21"/>
      <c r="MON101" s="21"/>
      <c r="MOO101" s="21"/>
      <c r="MOP101" s="21"/>
      <c r="MOQ101" s="21"/>
      <c r="MOR101" s="21"/>
      <c r="MOS101" s="21"/>
      <c r="MOT101" s="21"/>
      <c r="MOU101" s="21"/>
      <c r="MOV101" s="21"/>
      <c r="MOW101" s="21"/>
      <c r="MOX101" s="21"/>
      <c r="MOY101" s="21"/>
      <c r="MOZ101" s="21"/>
      <c r="MPA101" s="21"/>
      <c r="MPB101" s="21"/>
      <c r="MPC101" s="21"/>
      <c r="MPD101" s="21"/>
      <c r="MPE101" s="21"/>
      <c r="MPF101" s="21"/>
      <c r="MPG101" s="21"/>
      <c r="MPH101" s="21"/>
      <c r="MPI101" s="21"/>
      <c r="MPJ101" s="21"/>
      <c r="MPK101" s="21"/>
      <c r="MPL101" s="21"/>
      <c r="MPM101" s="21"/>
      <c r="MPN101" s="21"/>
      <c r="MPO101" s="21"/>
      <c r="MPP101" s="21"/>
      <c r="MPQ101" s="21"/>
      <c r="MPR101" s="21"/>
      <c r="MPS101" s="21"/>
      <c r="MPT101" s="21"/>
      <c r="MPU101" s="21"/>
      <c r="MPV101" s="21"/>
      <c r="MPW101" s="21"/>
      <c r="MPX101" s="21"/>
      <c r="MPY101" s="21"/>
      <c r="MPZ101" s="21"/>
      <c r="MQA101" s="21"/>
      <c r="MQB101" s="21"/>
      <c r="MQC101" s="21"/>
      <c r="MQD101" s="21"/>
      <c r="MQE101" s="21"/>
      <c r="MQF101" s="21"/>
      <c r="MQG101" s="21"/>
      <c r="MQH101" s="21"/>
      <c r="MQI101" s="21"/>
      <c r="MQJ101" s="21"/>
      <c r="MQK101" s="21"/>
      <c r="MQL101" s="21"/>
      <c r="MQM101" s="21"/>
      <c r="MQN101" s="21"/>
      <c r="MQO101" s="21"/>
      <c r="MQP101" s="21"/>
      <c r="MQQ101" s="21"/>
      <c r="MQR101" s="21"/>
      <c r="MQS101" s="21"/>
      <c r="MQT101" s="21"/>
      <c r="MQU101" s="21"/>
      <c r="MQV101" s="21"/>
      <c r="MQW101" s="21"/>
      <c r="MQX101" s="21"/>
      <c r="MQY101" s="21"/>
      <c r="MQZ101" s="21"/>
      <c r="MRA101" s="21"/>
      <c r="MRB101" s="21"/>
      <c r="MRC101" s="21"/>
      <c r="MRD101" s="21"/>
      <c r="MRE101" s="21"/>
      <c r="MRF101" s="21"/>
      <c r="MRG101" s="21"/>
      <c r="MRH101" s="21"/>
      <c r="MRI101" s="21"/>
      <c r="MRJ101" s="21"/>
      <c r="MRK101" s="21"/>
      <c r="MRL101" s="21"/>
      <c r="MRM101" s="21"/>
      <c r="MRN101" s="21"/>
      <c r="MRO101" s="21"/>
      <c r="MRP101" s="21"/>
      <c r="MRQ101" s="21"/>
      <c r="MRR101" s="21"/>
      <c r="MRS101" s="21"/>
      <c r="MRT101" s="21"/>
      <c r="MRU101" s="21"/>
      <c r="MRV101" s="21"/>
      <c r="MRW101" s="21"/>
      <c r="MRX101" s="21"/>
      <c r="MRY101" s="21"/>
      <c r="MRZ101" s="21"/>
      <c r="MSA101" s="21"/>
      <c r="MSB101" s="21"/>
      <c r="MSC101" s="21"/>
      <c r="MSD101" s="21"/>
      <c r="MSE101" s="21"/>
      <c r="MSF101" s="21"/>
      <c r="MSG101" s="21"/>
      <c r="MSH101" s="21"/>
      <c r="MSI101" s="21"/>
      <c r="MSJ101" s="21"/>
      <c r="MSK101" s="21"/>
      <c r="MSL101" s="21"/>
      <c r="MSM101" s="21"/>
      <c r="MSN101" s="21"/>
      <c r="MSO101" s="21"/>
      <c r="MSP101" s="21"/>
      <c r="MSQ101" s="21"/>
      <c r="MSR101" s="21"/>
      <c r="MSS101" s="21"/>
      <c r="MST101" s="21"/>
      <c r="MSU101" s="21"/>
      <c r="MSV101" s="21"/>
      <c r="MSW101" s="21"/>
      <c r="MSX101" s="21"/>
      <c r="MSY101" s="21"/>
      <c r="MSZ101" s="21"/>
      <c r="MTA101" s="21"/>
      <c r="MTB101" s="21"/>
      <c r="MTC101" s="21"/>
      <c r="MTD101" s="21"/>
      <c r="MTE101" s="21"/>
      <c r="MTF101" s="21"/>
      <c r="MTG101" s="21"/>
      <c r="MTH101" s="21"/>
      <c r="MTI101" s="21"/>
      <c r="MTJ101" s="21"/>
      <c r="MTK101" s="21"/>
      <c r="MTL101" s="21"/>
      <c r="MTM101" s="21"/>
      <c r="MTN101" s="21"/>
      <c r="MTO101" s="21"/>
      <c r="MTP101" s="21"/>
      <c r="MTQ101" s="21"/>
      <c r="MTR101" s="21"/>
      <c r="MTS101" s="21"/>
      <c r="MTT101" s="21"/>
      <c r="MTU101" s="21"/>
      <c r="MTV101" s="21"/>
      <c r="MTW101" s="21"/>
      <c r="MTX101" s="21"/>
      <c r="MTY101" s="21"/>
      <c r="MTZ101" s="21"/>
      <c r="MUA101" s="21"/>
      <c r="MUB101" s="21"/>
      <c r="MUC101" s="21"/>
      <c r="MUD101" s="21"/>
      <c r="MUE101" s="21"/>
      <c r="MUF101" s="21"/>
      <c r="MUG101" s="21"/>
      <c r="MUH101" s="21"/>
      <c r="MUI101" s="21"/>
      <c r="MUJ101" s="21"/>
      <c r="MUK101" s="21"/>
      <c r="MUL101" s="21"/>
      <c r="MUM101" s="21"/>
      <c r="MUN101" s="21"/>
      <c r="MUO101" s="21"/>
      <c r="MUP101" s="21"/>
      <c r="MUQ101" s="21"/>
      <c r="MUR101" s="21"/>
      <c r="MUS101" s="21"/>
      <c r="MUT101" s="21"/>
      <c r="MUU101" s="21"/>
      <c r="MUV101" s="21"/>
      <c r="MUW101" s="21"/>
      <c r="MUX101" s="21"/>
      <c r="MUY101" s="21"/>
      <c r="MUZ101" s="21"/>
      <c r="MVA101" s="21"/>
      <c r="MVB101" s="21"/>
      <c r="MVC101" s="21"/>
      <c r="MVD101" s="21"/>
      <c r="MVE101" s="21"/>
      <c r="MVF101" s="21"/>
      <c r="MVG101" s="21"/>
      <c r="MVH101" s="21"/>
      <c r="MVI101" s="21"/>
      <c r="MVJ101" s="21"/>
      <c r="MVK101" s="21"/>
      <c r="MVL101" s="21"/>
      <c r="MVM101" s="21"/>
      <c r="MVN101" s="21"/>
      <c r="MVO101" s="21"/>
      <c r="MVP101" s="21"/>
      <c r="MVQ101" s="21"/>
      <c r="MVR101" s="21"/>
      <c r="MVS101" s="21"/>
      <c r="MVT101" s="21"/>
      <c r="MVU101" s="21"/>
      <c r="MVV101" s="21"/>
      <c r="MVW101" s="21"/>
      <c r="MVX101" s="21"/>
      <c r="MVY101" s="21"/>
      <c r="MVZ101" s="21"/>
      <c r="MWA101" s="21"/>
      <c r="MWB101" s="21"/>
      <c r="MWC101" s="21"/>
      <c r="MWD101" s="21"/>
      <c r="MWE101" s="21"/>
      <c r="MWF101" s="21"/>
      <c r="MWG101" s="21"/>
      <c r="MWH101" s="21"/>
      <c r="MWI101" s="21"/>
      <c r="MWJ101" s="21"/>
      <c r="MWK101" s="21"/>
      <c r="MWL101" s="21"/>
      <c r="MWM101" s="21"/>
      <c r="MWN101" s="21"/>
      <c r="MWO101" s="21"/>
      <c r="MWP101" s="21"/>
      <c r="MWQ101" s="21"/>
      <c r="MWR101" s="21"/>
      <c r="MWS101" s="21"/>
      <c r="MWT101" s="21"/>
      <c r="MWU101" s="21"/>
      <c r="MWV101" s="21"/>
      <c r="MWW101" s="21"/>
      <c r="MWX101" s="21"/>
      <c r="MWY101" s="21"/>
      <c r="MWZ101" s="21"/>
      <c r="MXA101" s="21"/>
      <c r="MXB101" s="21"/>
      <c r="MXC101" s="21"/>
      <c r="MXD101" s="21"/>
      <c r="MXE101" s="21"/>
      <c r="MXF101" s="21"/>
      <c r="MXG101" s="21"/>
      <c r="MXH101" s="21"/>
      <c r="MXI101" s="21"/>
      <c r="MXJ101" s="21"/>
      <c r="MXK101" s="21"/>
      <c r="MXL101" s="21"/>
      <c r="MXM101" s="21"/>
      <c r="MXN101" s="21"/>
      <c r="MXO101" s="21"/>
      <c r="MXP101" s="21"/>
      <c r="MXQ101" s="21"/>
      <c r="MXR101" s="21"/>
      <c r="MXS101" s="21"/>
      <c r="MXT101" s="21"/>
      <c r="MXU101" s="21"/>
      <c r="MXV101" s="21"/>
      <c r="MXW101" s="21"/>
      <c r="MXX101" s="21"/>
      <c r="MXY101" s="21"/>
      <c r="MXZ101" s="21"/>
      <c r="MYA101" s="21"/>
      <c r="MYB101" s="21"/>
      <c r="MYC101" s="21"/>
      <c r="MYD101" s="21"/>
      <c r="MYE101" s="21"/>
      <c r="MYF101" s="21"/>
      <c r="MYG101" s="21"/>
      <c r="MYH101" s="21"/>
      <c r="MYI101" s="21"/>
      <c r="MYJ101" s="21"/>
      <c r="MYK101" s="21"/>
      <c r="MYL101" s="21"/>
      <c r="MYM101" s="21"/>
      <c r="MYN101" s="21"/>
      <c r="MYO101" s="21"/>
      <c r="MYP101" s="21"/>
      <c r="MYQ101" s="21"/>
      <c r="MYR101" s="21"/>
      <c r="MYS101" s="21"/>
      <c r="MYT101" s="21"/>
      <c r="MYU101" s="21"/>
      <c r="MYV101" s="21"/>
      <c r="MYW101" s="21"/>
      <c r="MYX101" s="21"/>
      <c r="MYY101" s="21"/>
      <c r="MYZ101" s="21"/>
      <c r="MZA101" s="21"/>
      <c r="MZB101" s="21"/>
      <c r="MZC101" s="21"/>
      <c r="MZD101" s="21"/>
      <c r="MZE101" s="21"/>
      <c r="MZF101" s="21"/>
      <c r="MZG101" s="21"/>
      <c r="MZH101" s="21"/>
      <c r="MZI101" s="21"/>
      <c r="MZJ101" s="21"/>
      <c r="MZK101" s="21"/>
      <c r="MZL101" s="21"/>
      <c r="MZM101" s="21"/>
      <c r="MZN101" s="21"/>
      <c r="MZO101" s="21"/>
      <c r="MZP101" s="21"/>
      <c r="MZQ101" s="21"/>
      <c r="MZR101" s="21"/>
      <c r="MZS101" s="21"/>
      <c r="MZT101" s="21"/>
      <c r="MZU101" s="21"/>
      <c r="MZV101" s="21"/>
      <c r="MZW101" s="21"/>
      <c r="MZX101" s="21"/>
      <c r="MZY101" s="21"/>
      <c r="MZZ101" s="21"/>
      <c r="NAA101" s="21"/>
      <c r="NAB101" s="21"/>
      <c r="NAC101" s="21"/>
      <c r="NAD101" s="21"/>
      <c r="NAE101" s="21"/>
      <c r="NAF101" s="21"/>
      <c r="NAG101" s="21"/>
      <c r="NAH101" s="21"/>
      <c r="NAI101" s="21"/>
      <c r="NAJ101" s="21"/>
      <c r="NAK101" s="21"/>
      <c r="NAL101" s="21"/>
      <c r="NAM101" s="21"/>
      <c r="NAN101" s="21"/>
      <c r="NAO101" s="21"/>
      <c r="NAP101" s="21"/>
      <c r="NAQ101" s="21"/>
      <c r="NAR101" s="21"/>
      <c r="NAS101" s="21"/>
      <c r="NAT101" s="21"/>
      <c r="NAU101" s="21"/>
      <c r="NAV101" s="21"/>
      <c r="NAW101" s="21"/>
      <c r="NAX101" s="21"/>
      <c r="NAY101" s="21"/>
      <c r="NAZ101" s="21"/>
      <c r="NBA101" s="21"/>
      <c r="NBB101" s="21"/>
      <c r="NBC101" s="21"/>
      <c r="NBD101" s="21"/>
      <c r="NBE101" s="21"/>
      <c r="NBF101" s="21"/>
      <c r="NBG101" s="21"/>
      <c r="NBH101" s="21"/>
      <c r="NBI101" s="21"/>
      <c r="NBJ101" s="21"/>
      <c r="NBK101" s="21"/>
      <c r="NBL101" s="21"/>
      <c r="NBM101" s="21"/>
      <c r="NBN101" s="21"/>
      <c r="NBO101" s="21"/>
      <c r="NBP101" s="21"/>
      <c r="NBQ101" s="21"/>
      <c r="NBR101" s="21"/>
      <c r="NBS101" s="21"/>
      <c r="NBT101" s="21"/>
      <c r="NBU101" s="21"/>
      <c r="NBV101" s="21"/>
      <c r="NBW101" s="21"/>
      <c r="NBX101" s="21"/>
      <c r="NBY101" s="21"/>
      <c r="NBZ101" s="21"/>
      <c r="NCA101" s="21"/>
      <c r="NCB101" s="21"/>
      <c r="NCC101" s="21"/>
      <c r="NCD101" s="21"/>
      <c r="NCE101" s="21"/>
      <c r="NCF101" s="21"/>
      <c r="NCG101" s="21"/>
      <c r="NCH101" s="21"/>
      <c r="NCI101" s="21"/>
      <c r="NCJ101" s="21"/>
      <c r="NCK101" s="21"/>
      <c r="NCL101" s="21"/>
      <c r="NCM101" s="21"/>
      <c r="NCN101" s="21"/>
      <c r="NCO101" s="21"/>
      <c r="NCP101" s="21"/>
      <c r="NCQ101" s="21"/>
      <c r="NCR101" s="21"/>
      <c r="NCS101" s="21"/>
      <c r="NCT101" s="21"/>
      <c r="NCU101" s="21"/>
      <c r="NCV101" s="21"/>
      <c r="NCW101" s="21"/>
      <c r="NCX101" s="21"/>
      <c r="NCY101" s="21"/>
      <c r="NCZ101" s="21"/>
      <c r="NDA101" s="21"/>
      <c r="NDB101" s="21"/>
      <c r="NDC101" s="21"/>
      <c r="NDD101" s="21"/>
      <c r="NDE101" s="21"/>
      <c r="NDF101" s="21"/>
      <c r="NDG101" s="21"/>
      <c r="NDH101" s="21"/>
      <c r="NDI101" s="21"/>
      <c r="NDJ101" s="21"/>
      <c r="NDK101" s="21"/>
      <c r="NDL101" s="21"/>
      <c r="NDM101" s="21"/>
      <c r="NDN101" s="21"/>
      <c r="NDO101" s="21"/>
      <c r="NDP101" s="21"/>
      <c r="NDQ101" s="21"/>
      <c r="NDR101" s="21"/>
      <c r="NDS101" s="21"/>
      <c r="NDT101" s="21"/>
      <c r="NDU101" s="21"/>
      <c r="NDV101" s="21"/>
      <c r="NDW101" s="21"/>
      <c r="NDX101" s="21"/>
      <c r="NDY101" s="21"/>
      <c r="NDZ101" s="21"/>
      <c r="NEA101" s="21"/>
      <c r="NEB101" s="21"/>
      <c r="NEC101" s="21"/>
      <c r="NED101" s="21"/>
      <c r="NEE101" s="21"/>
      <c r="NEF101" s="21"/>
      <c r="NEG101" s="21"/>
      <c r="NEH101" s="21"/>
      <c r="NEI101" s="21"/>
      <c r="NEJ101" s="21"/>
      <c r="NEK101" s="21"/>
      <c r="NEL101" s="21"/>
      <c r="NEM101" s="21"/>
      <c r="NEN101" s="21"/>
      <c r="NEO101" s="21"/>
      <c r="NEP101" s="21"/>
      <c r="NEQ101" s="21"/>
      <c r="NER101" s="21"/>
      <c r="NES101" s="21"/>
      <c r="NET101" s="21"/>
      <c r="NEU101" s="21"/>
      <c r="NEV101" s="21"/>
      <c r="NEW101" s="21"/>
      <c r="NEX101" s="21"/>
      <c r="NEY101" s="21"/>
      <c r="NEZ101" s="21"/>
      <c r="NFA101" s="21"/>
      <c r="NFB101" s="21"/>
      <c r="NFC101" s="21"/>
      <c r="NFD101" s="21"/>
      <c r="NFE101" s="21"/>
      <c r="NFF101" s="21"/>
      <c r="NFG101" s="21"/>
      <c r="NFH101" s="21"/>
      <c r="NFI101" s="21"/>
      <c r="NFJ101" s="21"/>
      <c r="NFK101" s="21"/>
      <c r="NFL101" s="21"/>
      <c r="NFM101" s="21"/>
      <c r="NFN101" s="21"/>
      <c r="NFO101" s="21"/>
      <c r="NFP101" s="21"/>
      <c r="NFQ101" s="21"/>
      <c r="NFR101" s="21"/>
      <c r="NFS101" s="21"/>
      <c r="NFT101" s="21"/>
      <c r="NFU101" s="21"/>
      <c r="NFV101" s="21"/>
      <c r="NFW101" s="21"/>
      <c r="NFX101" s="21"/>
      <c r="NFY101" s="21"/>
      <c r="NFZ101" s="21"/>
      <c r="NGA101" s="21"/>
      <c r="NGB101" s="21"/>
      <c r="NGC101" s="21"/>
      <c r="NGD101" s="21"/>
      <c r="NGE101" s="21"/>
      <c r="NGF101" s="21"/>
      <c r="NGG101" s="21"/>
      <c r="NGH101" s="21"/>
      <c r="NGI101" s="21"/>
      <c r="NGJ101" s="21"/>
      <c r="NGK101" s="21"/>
      <c r="NGL101" s="21"/>
      <c r="NGM101" s="21"/>
      <c r="NGN101" s="21"/>
      <c r="NGO101" s="21"/>
      <c r="NGP101" s="21"/>
      <c r="NGQ101" s="21"/>
      <c r="NGR101" s="21"/>
      <c r="NGS101" s="21"/>
      <c r="NGT101" s="21"/>
      <c r="NGU101" s="21"/>
      <c r="NGV101" s="21"/>
      <c r="NGW101" s="21"/>
      <c r="NGX101" s="21"/>
      <c r="NGY101" s="21"/>
      <c r="NGZ101" s="21"/>
      <c r="NHA101" s="21"/>
      <c r="NHB101" s="21"/>
      <c r="NHC101" s="21"/>
      <c r="NHD101" s="21"/>
      <c r="NHE101" s="21"/>
      <c r="NHF101" s="21"/>
      <c r="NHG101" s="21"/>
      <c r="NHH101" s="21"/>
      <c r="NHI101" s="21"/>
      <c r="NHJ101" s="21"/>
      <c r="NHK101" s="21"/>
      <c r="NHL101" s="21"/>
      <c r="NHM101" s="21"/>
      <c r="NHN101" s="21"/>
      <c r="NHO101" s="21"/>
      <c r="NHP101" s="21"/>
      <c r="NHQ101" s="21"/>
      <c r="NHR101" s="21"/>
      <c r="NHS101" s="21"/>
      <c r="NHT101" s="21"/>
      <c r="NHU101" s="21"/>
      <c r="NHV101" s="21"/>
      <c r="NHW101" s="21"/>
      <c r="NHX101" s="21"/>
      <c r="NHY101" s="21"/>
      <c r="NHZ101" s="21"/>
      <c r="NIA101" s="21"/>
      <c r="NIB101" s="21"/>
      <c r="NIC101" s="21"/>
      <c r="NID101" s="21"/>
      <c r="NIE101" s="21"/>
      <c r="NIF101" s="21"/>
      <c r="NIG101" s="21"/>
      <c r="NIH101" s="21"/>
      <c r="NII101" s="21"/>
      <c r="NIJ101" s="21"/>
      <c r="NIK101" s="21"/>
      <c r="NIL101" s="21"/>
      <c r="NIM101" s="21"/>
      <c r="NIN101" s="21"/>
      <c r="NIO101" s="21"/>
      <c r="NIP101" s="21"/>
      <c r="NIQ101" s="21"/>
      <c r="NIR101" s="21"/>
      <c r="NIS101" s="21"/>
      <c r="NIT101" s="21"/>
      <c r="NIU101" s="21"/>
      <c r="NIV101" s="21"/>
      <c r="NIW101" s="21"/>
      <c r="NIX101" s="21"/>
      <c r="NIY101" s="21"/>
      <c r="NIZ101" s="21"/>
      <c r="NJA101" s="21"/>
      <c r="NJB101" s="21"/>
      <c r="NJC101" s="21"/>
      <c r="NJD101" s="21"/>
      <c r="NJE101" s="21"/>
      <c r="NJF101" s="21"/>
      <c r="NJG101" s="21"/>
      <c r="NJH101" s="21"/>
      <c r="NJI101" s="21"/>
      <c r="NJJ101" s="21"/>
      <c r="NJK101" s="21"/>
      <c r="NJL101" s="21"/>
      <c r="NJM101" s="21"/>
      <c r="NJN101" s="21"/>
      <c r="NJO101" s="21"/>
      <c r="NJP101" s="21"/>
      <c r="NJQ101" s="21"/>
      <c r="NJR101" s="21"/>
      <c r="NJS101" s="21"/>
      <c r="NJT101" s="21"/>
      <c r="NJU101" s="21"/>
      <c r="NJV101" s="21"/>
      <c r="NJW101" s="21"/>
      <c r="NJX101" s="21"/>
      <c r="NJY101" s="21"/>
      <c r="NJZ101" s="21"/>
      <c r="NKA101" s="21"/>
      <c r="NKB101" s="21"/>
      <c r="NKC101" s="21"/>
      <c r="NKD101" s="21"/>
      <c r="NKE101" s="21"/>
      <c r="NKF101" s="21"/>
      <c r="NKG101" s="21"/>
      <c r="NKH101" s="21"/>
      <c r="NKI101" s="21"/>
      <c r="NKJ101" s="21"/>
      <c r="NKK101" s="21"/>
      <c r="NKL101" s="21"/>
      <c r="NKM101" s="21"/>
      <c r="NKN101" s="21"/>
      <c r="NKO101" s="21"/>
      <c r="NKP101" s="21"/>
      <c r="NKQ101" s="21"/>
      <c r="NKR101" s="21"/>
      <c r="NKS101" s="21"/>
      <c r="NKT101" s="21"/>
      <c r="NKU101" s="21"/>
      <c r="NKV101" s="21"/>
      <c r="NKW101" s="21"/>
      <c r="NKX101" s="21"/>
      <c r="NKY101" s="21"/>
      <c r="NKZ101" s="21"/>
      <c r="NLA101" s="21"/>
      <c r="NLB101" s="21"/>
      <c r="NLC101" s="21"/>
      <c r="NLD101" s="21"/>
      <c r="NLE101" s="21"/>
      <c r="NLF101" s="21"/>
      <c r="NLG101" s="21"/>
      <c r="NLH101" s="21"/>
      <c r="NLI101" s="21"/>
      <c r="NLJ101" s="21"/>
      <c r="NLK101" s="21"/>
      <c r="NLL101" s="21"/>
      <c r="NLM101" s="21"/>
      <c r="NLN101" s="21"/>
      <c r="NLO101" s="21"/>
      <c r="NLP101" s="21"/>
      <c r="NLQ101" s="21"/>
      <c r="NLR101" s="21"/>
      <c r="NLS101" s="21"/>
      <c r="NLT101" s="21"/>
      <c r="NLU101" s="21"/>
      <c r="NLV101" s="21"/>
      <c r="NLW101" s="21"/>
      <c r="NLX101" s="21"/>
      <c r="NLY101" s="21"/>
      <c r="NLZ101" s="21"/>
      <c r="NMA101" s="21"/>
      <c r="NMB101" s="21"/>
      <c r="NMC101" s="21"/>
      <c r="NMD101" s="21"/>
      <c r="NME101" s="21"/>
      <c r="NMF101" s="21"/>
      <c r="NMG101" s="21"/>
      <c r="NMH101" s="21"/>
      <c r="NMI101" s="21"/>
      <c r="NMJ101" s="21"/>
      <c r="NMK101" s="21"/>
      <c r="NML101" s="21"/>
      <c r="NMM101" s="21"/>
      <c r="NMN101" s="21"/>
      <c r="NMO101" s="21"/>
      <c r="NMP101" s="21"/>
      <c r="NMQ101" s="21"/>
      <c r="NMR101" s="21"/>
      <c r="NMS101" s="21"/>
      <c r="NMT101" s="21"/>
      <c r="NMU101" s="21"/>
      <c r="NMV101" s="21"/>
      <c r="NMW101" s="21"/>
      <c r="NMX101" s="21"/>
      <c r="NMY101" s="21"/>
      <c r="NMZ101" s="21"/>
      <c r="NNA101" s="21"/>
      <c r="NNB101" s="21"/>
      <c r="NNC101" s="21"/>
      <c r="NND101" s="21"/>
      <c r="NNE101" s="21"/>
      <c r="NNF101" s="21"/>
      <c r="NNG101" s="21"/>
      <c r="NNH101" s="21"/>
      <c r="NNI101" s="21"/>
      <c r="NNJ101" s="21"/>
      <c r="NNK101" s="21"/>
      <c r="NNL101" s="21"/>
      <c r="NNM101" s="21"/>
      <c r="NNN101" s="21"/>
      <c r="NNO101" s="21"/>
      <c r="NNP101" s="21"/>
      <c r="NNQ101" s="21"/>
      <c r="NNR101" s="21"/>
      <c r="NNS101" s="21"/>
      <c r="NNT101" s="21"/>
      <c r="NNU101" s="21"/>
      <c r="NNV101" s="21"/>
      <c r="NNW101" s="21"/>
      <c r="NNX101" s="21"/>
      <c r="NNY101" s="21"/>
      <c r="NNZ101" s="21"/>
      <c r="NOA101" s="21"/>
      <c r="NOB101" s="21"/>
      <c r="NOC101" s="21"/>
      <c r="NOD101" s="21"/>
      <c r="NOE101" s="21"/>
      <c r="NOF101" s="21"/>
      <c r="NOG101" s="21"/>
      <c r="NOH101" s="21"/>
      <c r="NOI101" s="21"/>
      <c r="NOJ101" s="21"/>
      <c r="NOK101" s="21"/>
      <c r="NOL101" s="21"/>
      <c r="NOM101" s="21"/>
      <c r="NON101" s="21"/>
      <c r="NOO101" s="21"/>
      <c r="NOP101" s="21"/>
      <c r="NOQ101" s="21"/>
      <c r="NOR101" s="21"/>
      <c r="NOS101" s="21"/>
      <c r="NOT101" s="21"/>
      <c r="NOU101" s="21"/>
      <c r="NOV101" s="21"/>
      <c r="NOW101" s="21"/>
      <c r="NOX101" s="21"/>
      <c r="NOY101" s="21"/>
      <c r="NOZ101" s="21"/>
      <c r="NPA101" s="21"/>
      <c r="NPB101" s="21"/>
      <c r="NPC101" s="21"/>
      <c r="NPD101" s="21"/>
      <c r="NPE101" s="21"/>
      <c r="NPF101" s="21"/>
      <c r="NPG101" s="21"/>
      <c r="NPH101" s="21"/>
      <c r="NPI101" s="21"/>
      <c r="NPJ101" s="21"/>
      <c r="NPK101" s="21"/>
      <c r="NPL101" s="21"/>
      <c r="NPM101" s="21"/>
      <c r="NPN101" s="21"/>
      <c r="NPO101" s="21"/>
      <c r="NPP101" s="21"/>
      <c r="NPQ101" s="21"/>
      <c r="NPR101" s="21"/>
      <c r="NPS101" s="21"/>
      <c r="NPT101" s="21"/>
      <c r="NPU101" s="21"/>
      <c r="NPV101" s="21"/>
      <c r="NPW101" s="21"/>
      <c r="NPX101" s="21"/>
      <c r="NPY101" s="21"/>
      <c r="NPZ101" s="21"/>
      <c r="NQA101" s="21"/>
      <c r="NQB101" s="21"/>
      <c r="NQC101" s="21"/>
      <c r="NQD101" s="21"/>
      <c r="NQE101" s="21"/>
      <c r="NQF101" s="21"/>
      <c r="NQG101" s="21"/>
      <c r="NQH101" s="21"/>
      <c r="NQI101" s="21"/>
      <c r="NQJ101" s="21"/>
      <c r="NQK101" s="21"/>
      <c r="NQL101" s="21"/>
      <c r="NQM101" s="21"/>
      <c r="NQN101" s="21"/>
      <c r="NQO101" s="21"/>
      <c r="NQP101" s="21"/>
      <c r="NQQ101" s="21"/>
      <c r="NQR101" s="21"/>
      <c r="NQS101" s="21"/>
      <c r="NQT101" s="21"/>
      <c r="NQU101" s="21"/>
      <c r="NQV101" s="21"/>
      <c r="NQW101" s="21"/>
      <c r="NQX101" s="21"/>
      <c r="NQY101" s="21"/>
      <c r="NQZ101" s="21"/>
      <c r="NRA101" s="21"/>
      <c r="NRB101" s="21"/>
      <c r="NRC101" s="21"/>
      <c r="NRD101" s="21"/>
      <c r="NRE101" s="21"/>
      <c r="NRF101" s="21"/>
      <c r="NRG101" s="21"/>
      <c r="NRH101" s="21"/>
      <c r="NRI101" s="21"/>
      <c r="NRJ101" s="21"/>
      <c r="NRK101" s="21"/>
      <c r="NRL101" s="21"/>
      <c r="NRM101" s="21"/>
      <c r="NRN101" s="21"/>
      <c r="NRO101" s="21"/>
      <c r="NRP101" s="21"/>
      <c r="NRQ101" s="21"/>
      <c r="NRR101" s="21"/>
      <c r="NRS101" s="21"/>
      <c r="NRT101" s="21"/>
      <c r="NRU101" s="21"/>
      <c r="NRV101" s="21"/>
      <c r="NRW101" s="21"/>
      <c r="NRX101" s="21"/>
      <c r="NRY101" s="21"/>
      <c r="NRZ101" s="21"/>
      <c r="NSA101" s="21"/>
      <c r="NSB101" s="21"/>
      <c r="NSC101" s="21"/>
      <c r="NSD101" s="21"/>
      <c r="NSE101" s="21"/>
      <c r="NSF101" s="21"/>
      <c r="NSG101" s="21"/>
      <c r="NSH101" s="21"/>
      <c r="NSI101" s="21"/>
      <c r="NSJ101" s="21"/>
      <c r="NSK101" s="21"/>
      <c r="NSL101" s="21"/>
      <c r="NSM101" s="21"/>
      <c r="NSN101" s="21"/>
      <c r="NSO101" s="21"/>
      <c r="NSP101" s="21"/>
      <c r="NSQ101" s="21"/>
      <c r="NSR101" s="21"/>
      <c r="NSS101" s="21"/>
      <c r="NST101" s="21"/>
      <c r="NSU101" s="21"/>
      <c r="NSV101" s="21"/>
      <c r="NSW101" s="21"/>
      <c r="NSX101" s="21"/>
      <c r="NSY101" s="21"/>
      <c r="NSZ101" s="21"/>
      <c r="NTA101" s="21"/>
      <c r="NTB101" s="21"/>
      <c r="NTC101" s="21"/>
      <c r="NTD101" s="21"/>
      <c r="NTE101" s="21"/>
      <c r="NTF101" s="21"/>
      <c r="NTG101" s="21"/>
      <c r="NTH101" s="21"/>
      <c r="NTI101" s="21"/>
      <c r="NTJ101" s="21"/>
      <c r="NTK101" s="21"/>
      <c r="NTL101" s="21"/>
      <c r="NTM101" s="21"/>
      <c r="NTN101" s="21"/>
      <c r="NTO101" s="21"/>
      <c r="NTP101" s="21"/>
      <c r="NTQ101" s="21"/>
      <c r="NTR101" s="21"/>
      <c r="NTS101" s="21"/>
      <c r="NTT101" s="21"/>
      <c r="NTU101" s="21"/>
      <c r="NTV101" s="21"/>
      <c r="NTW101" s="21"/>
      <c r="NTX101" s="21"/>
      <c r="NTY101" s="21"/>
      <c r="NTZ101" s="21"/>
      <c r="NUA101" s="21"/>
      <c r="NUB101" s="21"/>
      <c r="NUC101" s="21"/>
      <c r="NUD101" s="21"/>
      <c r="NUE101" s="21"/>
      <c r="NUF101" s="21"/>
      <c r="NUG101" s="21"/>
      <c r="NUH101" s="21"/>
      <c r="NUI101" s="21"/>
      <c r="NUJ101" s="21"/>
      <c r="NUK101" s="21"/>
      <c r="NUL101" s="21"/>
      <c r="NUM101" s="21"/>
      <c r="NUN101" s="21"/>
      <c r="NUO101" s="21"/>
      <c r="NUP101" s="21"/>
      <c r="NUQ101" s="21"/>
      <c r="NUR101" s="21"/>
      <c r="NUS101" s="21"/>
      <c r="NUT101" s="21"/>
      <c r="NUU101" s="21"/>
      <c r="NUV101" s="21"/>
      <c r="NUW101" s="21"/>
      <c r="NUX101" s="21"/>
      <c r="NUY101" s="21"/>
      <c r="NUZ101" s="21"/>
      <c r="NVA101" s="21"/>
      <c r="NVB101" s="21"/>
      <c r="NVC101" s="21"/>
      <c r="NVD101" s="21"/>
      <c r="NVE101" s="21"/>
      <c r="NVF101" s="21"/>
      <c r="NVG101" s="21"/>
      <c r="NVH101" s="21"/>
      <c r="NVI101" s="21"/>
      <c r="NVJ101" s="21"/>
      <c r="NVK101" s="21"/>
      <c r="NVL101" s="21"/>
      <c r="NVM101" s="21"/>
      <c r="NVN101" s="21"/>
      <c r="NVO101" s="21"/>
      <c r="NVP101" s="21"/>
      <c r="NVQ101" s="21"/>
      <c r="NVR101" s="21"/>
      <c r="NVS101" s="21"/>
      <c r="NVT101" s="21"/>
      <c r="NVU101" s="21"/>
      <c r="NVV101" s="21"/>
      <c r="NVW101" s="21"/>
      <c r="NVX101" s="21"/>
      <c r="NVY101" s="21"/>
      <c r="NVZ101" s="21"/>
      <c r="NWA101" s="21"/>
      <c r="NWB101" s="21"/>
      <c r="NWC101" s="21"/>
      <c r="NWD101" s="21"/>
      <c r="NWE101" s="21"/>
      <c r="NWF101" s="21"/>
      <c r="NWG101" s="21"/>
      <c r="NWH101" s="21"/>
      <c r="NWI101" s="21"/>
      <c r="NWJ101" s="21"/>
      <c r="NWK101" s="21"/>
      <c r="NWL101" s="21"/>
      <c r="NWM101" s="21"/>
      <c r="NWN101" s="21"/>
      <c r="NWO101" s="21"/>
      <c r="NWP101" s="21"/>
      <c r="NWQ101" s="21"/>
      <c r="NWR101" s="21"/>
      <c r="NWS101" s="21"/>
      <c r="NWT101" s="21"/>
      <c r="NWU101" s="21"/>
      <c r="NWV101" s="21"/>
      <c r="NWW101" s="21"/>
      <c r="NWX101" s="21"/>
      <c r="NWY101" s="21"/>
      <c r="NWZ101" s="21"/>
      <c r="NXA101" s="21"/>
      <c r="NXB101" s="21"/>
      <c r="NXC101" s="21"/>
      <c r="NXD101" s="21"/>
      <c r="NXE101" s="21"/>
      <c r="NXF101" s="21"/>
      <c r="NXG101" s="21"/>
      <c r="NXH101" s="21"/>
      <c r="NXI101" s="21"/>
      <c r="NXJ101" s="21"/>
      <c r="NXK101" s="21"/>
      <c r="NXL101" s="21"/>
      <c r="NXM101" s="21"/>
      <c r="NXN101" s="21"/>
      <c r="NXO101" s="21"/>
      <c r="NXP101" s="21"/>
      <c r="NXQ101" s="21"/>
      <c r="NXR101" s="21"/>
      <c r="NXS101" s="21"/>
      <c r="NXT101" s="21"/>
      <c r="NXU101" s="21"/>
      <c r="NXV101" s="21"/>
      <c r="NXW101" s="21"/>
      <c r="NXX101" s="21"/>
      <c r="NXY101" s="21"/>
      <c r="NXZ101" s="21"/>
      <c r="NYA101" s="21"/>
      <c r="NYB101" s="21"/>
      <c r="NYC101" s="21"/>
      <c r="NYD101" s="21"/>
      <c r="NYE101" s="21"/>
      <c r="NYF101" s="21"/>
      <c r="NYG101" s="21"/>
      <c r="NYH101" s="21"/>
      <c r="NYI101" s="21"/>
      <c r="NYJ101" s="21"/>
      <c r="NYK101" s="21"/>
      <c r="NYL101" s="21"/>
      <c r="NYM101" s="21"/>
      <c r="NYN101" s="21"/>
      <c r="NYO101" s="21"/>
      <c r="NYP101" s="21"/>
      <c r="NYQ101" s="21"/>
      <c r="NYR101" s="21"/>
      <c r="NYS101" s="21"/>
      <c r="NYT101" s="21"/>
      <c r="NYU101" s="21"/>
      <c r="NYV101" s="21"/>
      <c r="NYW101" s="21"/>
      <c r="NYX101" s="21"/>
      <c r="NYY101" s="21"/>
      <c r="NYZ101" s="21"/>
      <c r="NZA101" s="21"/>
      <c r="NZB101" s="21"/>
      <c r="NZC101" s="21"/>
      <c r="NZD101" s="21"/>
      <c r="NZE101" s="21"/>
      <c r="NZF101" s="21"/>
      <c r="NZG101" s="21"/>
      <c r="NZH101" s="21"/>
      <c r="NZI101" s="21"/>
      <c r="NZJ101" s="21"/>
      <c r="NZK101" s="21"/>
      <c r="NZL101" s="21"/>
      <c r="NZM101" s="21"/>
      <c r="NZN101" s="21"/>
      <c r="NZO101" s="21"/>
      <c r="NZP101" s="21"/>
      <c r="NZQ101" s="21"/>
      <c r="NZR101" s="21"/>
      <c r="NZS101" s="21"/>
      <c r="NZT101" s="21"/>
      <c r="NZU101" s="21"/>
      <c r="NZV101" s="21"/>
      <c r="NZW101" s="21"/>
      <c r="NZX101" s="21"/>
      <c r="NZY101" s="21"/>
      <c r="NZZ101" s="21"/>
      <c r="OAA101" s="21"/>
      <c r="OAB101" s="21"/>
      <c r="OAC101" s="21"/>
      <c r="OAD101" s="21"/>
      <c r="OAE101" s="21"/>
      <c r="OAF101" s="21"/>
      <c r="OAG101" s="21"/>
      <c r="OAH101" s="21"/>
      <c r="OAI101" s="21"/>
      <c r="OAJ101" s="21"/>
      <c r="OAK101" s="21"/>
      <c r="OAL101" s="21"/>
      <c r="OAM101" s="21"/>
      <c r="OAN101" s="21"/>
      <c r="OAO101" s="21"/>
      <c r="OAP101" s="21"/>
      <c r="OAQ101" s="21"/>
      <c r="OAR101" s="21"/>
      <c r="OAS101" s="21"/>
      <c r="OAT101" s="21"/>
      <c r="OAU101" s="21"/>
      <c r="OAV101" s="21"/>
      <c r="OAW101" s="21"/>
      <c r="OAX101" s="21"/>
      <c r="OAY101" s="21"/>
      <c r="OAZ101" s="21"/>
      <c r="OBA101" s="21"/>
      <c r="OBB101" s="21"/>
      <c r="OBC101" s="21"/>
      <c r="OBD101" s="21"/>
      <c r="OBE101" s="21"/>
      <c r="OBF101" s="21"/>
      <c r="OBG101" s="21"/>
      <c r="OBH101" s="21"/>
      <c r="OBI101" s="21"/>
      <c r="OBJ101" s="21"/>
      <c r="OBK101" s="21"/>
      <c r="OBL101" s="21"/>
      <c r="OBM101" s="21"/>
      <c r="OBN101" s="21"/>
      <c r="OBO101" s="21"/>
      <c r="OBP101" s="21"/>
      <c r="OBQ101" s="21"/>
      <c r="OBR101" s="21"/>
      <c r="OBS101" s="21"/>
      <c r="OBT101" s="21"/>
      <c r="OBU101" s="21"/>
      <c r="OBV101" s="21"/>
      <c r="OBW101" s="21"/>
      <c r="OBX101" s="21"/>
      <c r="OBY101" s="21"/>
      <c r="OBZ101" s="21"/>
      <c r="OCA101" s="21"/>
      <c r="OCB101" s="21"/>
      <c r="OCC101" s="21"/>
      <c r="OCD101" s="21"/>
      <c r="OCE101" s="21"/>
      <c r="OCF101" s="21"/>
      <c r="OCG101" s="21"/>
      <c r="OCH101" s="21"/>
      <c r="OCI101" s="21"/>
      <c r="OCJ101" s="21"/>
      <c r="OCK101" s="21"/>
      <c r="OCL101" s="21"/>
      <c r="OCM101" s="21"/>
      <c r="OCN101" s="21"/>
      <c r="OCO101" s="21"/>
      <c r="OCP101" s="21"/>
      <c r="OCQ101" s="21"/>
      <c r="OCR101" s="21"/>
      <c r="OCS101" s="21"/>
      <c r="OCT101" s="21"/>
      <c r="OCU101" s="21"/>
      <c r="OCV101" s="21"/>
      <c r="OCW101" s="21"/>
      <c r="OCX101" s="21"/>
      <c r="OCY101" s="21"/>
      <c r="OCZ101" s="21"/>
      <c r="ODA101" s="21"/>
      <c r="ODB101" s="21"/>
      <c r="ODC101" s="21"/>
      <c r="ODD101" s="21"/>
      <c r="ODE101" s="21"/>
      <c r="ODF101" s="21"/>
      <c r="ODG101" s="21"/>
      <c r="ODH101" s="21"/>
      <c r="ODI101" s="21"/>
      <c r="ODJ101" s="21"/>
      <c r="ODK101" s="21"/>
      <c r="ODL101" s="21"/>
      <c r="ODM101" s="21"/>
      <c r="ODN101" s="21"/>
      <c r="ODO101" s="21"/>
      <c r="ODP101" s="21"/>
      <c r="ODQ101" s="21"/>
      <c r="ODR101" s="21"/>
      <c r="ODS101" s="21"/>
      <c r="ODT101" s="21"/>
      <c r="ODU101" s="21"/>
      <c r="ODV101" s="21"/>
      <c r="ODW101" s="21"/>
      <c r="ODX101" s="21"/>
      <c r="ODY101" s="21"/>
      <c r="ODZ101" s="21"/>
      <c r="OEA101" s="21"/>
      <c r="OEB101" s="21"/>
      <c r="OEC101" s="21"/>
      <c r="OED101" s="21"/>
      <c r="OEE101" s="21"/>
      <c r="OEF101" s="21"/>
      <c r="OEG101" s="21"/>
      <c r="OEH101" s="21"/>
      <c r="OEI101" s="21"/>
      <c r="OEJ101" s="21"/>
      <c r="OEK101" s="21"/>
      <c r="OEL101" s="21"/>
      <c r="OEM101" s="21"/>
      <c r="OEN101" s="21"/>
      <c r="OEO101" s="21"/>
      <c r="OEP101" s="21"/>
      <c r="OEQ101" s="21"/>
      <c r="OER101" s="21"/>
      <c r="OES101" s="21"/>
      <c r="OET101" s="21"/>
      <c r="OEU101" s="21"/>
      <c r="OEV101" s="21"/>
      <c r="OEW101" s="21"/>
      <c r="OEX101" s="21"/>
      <c r="OEY101" s="21"/>
      <c r="OEZ101" s="21"/>
      <c r="OFA101" s="21"/>
      <c r="OFB101" s="21"/>
      <c r="OFC101" s="21"/>
      <c r="OFD101" s="21"/>
      <c r="OFE101" s="21"/>
      <c r="OFF101" s="21"/>
      <c r="OFG101" s="21"/>
      <c r="OFH101" s="21"/>
      <c r="OFI101" s="21"/>
      <c r="OFJ101" s="21"/>
      <c r="OFK101" s="21"/>
      <c r="OFL101" s="21"/>
      <c r="OFM101" s="21"/>
      <c r="OFN101" s="21"/>
      <c r="OFO101" s="21"/>
      <c r="OFP101" s="21"/>
      <c r="OFQ101" s="21"/>
      <c r="OFR101" s="21"/>
      <c r="OFS101" s="21"/>
      <c r="OFT101" s="21"/>
      <c r="OFU101" s="21"/>
      <c r="OFV101" s="21"/>
      <c r="OFW101" s="21"/>
      <c r="OFX101" s="21"/>
      <c r="OFY101" s="21"/>
      <c r="OFZ101" s="21"/>
      <c r="OGA101" s="21"/>
      <c r="OGB101" s="21"/>
      <c r="OGC101" s="21"/>
      <c r="OGD101" s="21"/>
      <c r="OGE101" s="21"/>
      <c r="OGF101" s="21"/>
      <c r="OGG101" s="21"/>
      <c r="OGH101" s="21"/>
      <c r="OGI101" s="21"/>
      <c r="OGJ101" s="21"/>
      <c r="OGK101" s="21"/>
      <c r="OGL101" s="21"/>
      <c r="OGM101" s="21"/>
      <c r="OGN101" s="21"/>
      <c r="OGO101" s="21"/>
      <c r="OGP101" s="21"/>
      <c r="OGQ101" s="21"/>
      <c r="OGR101" s="21"/>
      <c r="OGS101" s="21"/>
      <c r="OGT101" s="21"/>
      <c r="OGU101" s="21"/>
      <c r="OGV101" s="21"/>
      <c r="OGW101" s="21"/>
      <c r="OGX101" s="21"/>
      <c r="OGY101" s="21"/>
      <c r="OGZ101" s="21"/>
      <c r="OHA101" s="21"/>
      <c r="OHB101" s="21"/>
      <c r="OHC101" s="21"/>
      <c r="OHD101" s="21"/>
      <c r="OHE101" s="21"/>
      <c r="OHF101" s="21"/>
      <c r="OHG101" s="21"/>
      <c r="OHH101" s="21"/>
      <c r="OHI101" s="21"/>
      <c r="OHJ101" s="21"/>
      <c r="OHK101" s="21"/>
      <c r="OHL101" s="21"/>
      <c r="OHM101" s="21"/>
      <c r="OHN101" s="21"/>
      <c r="OHO101" s="21"/>
      <c r="OHP101" s="21"/>
      <c r="OHQ101" s="21"/>
      <c r="OHR101" s="21"/>
      <c r="OHS101" s="21"/>
      <c r="OHT101" s="21"/>
      <c r="OHU101" s="21"/>
      <c r="OHV101" s="21"/>
      <c r="OHW101" s="21"/>
      <c r="OHX101" s="21"/>
      <c r="OHY101" s="21"/>
      <c r="OHZ101" s="21"/>
      <c r="OIA101" s="21"/>
      <c r="OIB101" s="21"/>
      <c r="OIC101" s="21"/>
      <c r="OID101" s="21"/>
      <c r="OIE101" s="21"/>
      <c r="OIF101" s="21"/>
      <c r="OIG101" s="21"/>
      <c r="OIH101" s="21"/>
      <c r="OII101" s="21"/>
      <c r="OIJ101" s="21"/>
      <c r="OIK101" s="21"/>
      <c r="OIL101" s="21"/>
      <c r="OIM101" s="21"/>
      <c r="OIN101" s="21"/>
      <c r="OIO101" s="21"/>
      <c r="OIP101" s="21"/>
      <c r="OIQ101" s="21"/>
      <c r="OIR101" s="21"/>
      <c r="OIS101" s="21"/>
      <c r="OIT101" s="21"/>
      <c r="OIU101" s="21"/>
      <c r="OIV101" s="21"/>
      <c r="OIW101" s="21"/>
      <c r="OIX101" s="21"/>
      <c r="OIY101" s="21"/>
      <c r="OIZ101" s="21"/>
      <c r="OJA101" s="21"/>
      <c r="OJB101" s="21"/>
      <c r="OJC101" s="21"/>
      <c r="OJD101" s="21"/>
      <c r="OJE101" s="21"/>
      <c r="OJF101" s="21"/>
      <c r="OJG101" s="21"/>
      <c r="OJH101" s="21"/>
      <c r="OJI101" s="21"/>
      <c r="OJJ101" s="21"/>
      <c r="OJK101" s="21"/>
      <c r="OJL101" s="21"/>
      <c r="OJM101" s="21"/>
      <c r="OJN101" s="21"/>
      <c r="OJO101" s="21"/>
      <c r="OJP101" s="21"/>
      <c r="OJQ101" s="21"/>
      <c r="OJR101" s="21"/>
      <c r="OJS101" s="21"/>
      <c r="OJT101" s="21"/>
      <c r="OJU101" s="21"/>
      <c r="OJV101" s="21"/>
      <c r="OJW101" s="21"/>
      <c r="OJX101" s="21"/>
      <c r="OJY101" s="21"/>
      <c r="OJZ101" s="21"/>
      <c r="OKA101" s="21"/>
      <c r="OKB101" s="21"/>
      <c r="OKC101" s="21"/>
      <c r="OKD101" s="21"/>
      <c r="OKE101" s="21"/>
      <c r="OKF101" s="21"/>
      <c r="OKG101" s="21"/>
      <c r="OKH101" s="21"/>
      <c r="OKI101" s="21"/>
      <c r="OKJ101" s="21"/>
      <c r="OKK101" s="21"/>
      <c r="OKL101" s="21"/>
      <c r="OKM101" s="21"/>
      <c r="OKN101" s="21"/>
      <c r="OKO101" s="21"/>
      <c r="OKP101" s="21"/>
      <c r="OKQ101" s="21"/>
      <c r="OKR101" s="21"/>
      <c r="OKS101" s="21"/>
      <c r="OKT101" s="21"/>
      <c r="OKU101" s="21"/>
      <c r="OKV101" s="21"/>
      <c r="OKW101" s="21"/>
      <c r="OKX101" s="21"/>
      <c r="OKY101" s="21"/>
      <c r="OKZ101" s="21"/>
      <c r="OLA101" s="21"/>
      <c r="OLB101" s="21"/>
      <c r="OLC101" s="21"/>
      <c r="OLD101" s="21"/>
      <c r="OLE101" s="21"/>
      <c r="OLF101" s="21"/>
      <c r="OLG101" s="21"/>
      <c r="OLH101" s="21"/>
      <c r="OLI101" s="21"/>
      <c r="OLJ101" s="21"/>
      <c r="OLK101" s="21"/>
      <c r="OLL101" s="21"/>
      <c r="OLM101" s="21"/>
      <c r="OLN101" s="21"/>
      <c r="OLO101" s="21"/>
      <c r="OLP101" s="21"/>
      <c r="OLQ101" s="21"/>
      <c r="OLR101" s="21"/>
      <c r="OLS101" s="21"/>
      <c r="OLT101" s="21"/>
      <c r="OLU101" s="21"/>
      <c r="OLV101" s="21"/>
      <c r="OLW101" s="21"/>
      <c r="OLX101" s="21"/>
      <c r="OLY101" s="21"/>
      <c r="OLZ101" s="21"/>
      <c r="OMA101" s="21"/>
      <c r="OMB101" s="21"/>
      <c r="OMC101" s="21"/>
      <c r="OMD101" s="21"/>
      <c r="OME101" s="21"/>
      <c r="OMF101" s="21"/>
      <c r="OMG101" s="21"/>
      <c r="OMH101" s="21"/>
      <c r="OMI101" s="21"/>
      <c r="OMJ101" s="21"/>
      <c r="OMK101" s="21"/>
      <c r="OML101" s="21"/>
      <c r="OMM101" s="21"/>
      <c r="OMN101" s="21"/>
      <c r="OMO101" s="21"/>
      <c r="OMP101" s="21"/>
      <c r="OMQ101" s="21"/>
      <c r="OMR101" s="21"/>
      <c r="OMS101" s="21"/>
      <c r="OMT101" s="21"/>
      <c r="OMU101" s="21"/>
      <c r="OMV101" s="21"/>
      <c r="OMW101" s="21"/>
      <c r="OMX101" s="21"/>
      <c r="OMY101" s="21"/>
      <c r="OMZ101" s="21"/>
      <c r="ONA101" s="21"/>
      <c r="ONB101" s="21"/>
      <c r="ONC101" s="21"/>
      <c r="OND101" s="21"/>
      <c r="ONE101" s="21"/>
      <c r="ONF101" s="21"/>
      <c r="ONG101" s="21"/>
      <c r="ONH101" s="21"/>
      <c r="ONI101" s="21"/>
      <c r="ONJ101" s="21"/>
      <c r="ONK101" s="21"/>
      <c r="ONL101" s="21"/>
      <c r="ONM101" s="21"/>
      <c r="ONN101" s="21"/>
      <c r="ONO101" s="21"/>
      <c r="ONP101" s="21"/>
      <c r="ONQ101" s="21"/>
      <c r="ONR101" s="21"/>
      <c r="ONS101" s="21"/>
      <c r="ONT101" s="21"/>
      <c r="ONU101" s="21"/>
      <c r="ONV101" s="21"/>
      <c r="ONW101" s="21"/>
      <c r="ONX101" s="21"/>
      <c r="ONY101" s="21"/>
      <c r="ONZ101" s="21"/>
      <c r="OOA101" s="21"/>
      <c r="OOB101" s="21"/>
      <c r="OOC101" s="21"/>
      <c r="OOD101" s="21"/>
      <c r="OOE101" s="21"/>
      <c r="OOF101" s="21"/>
      <c r="OOG101" s="21"/>
      <c r="OOH101" s="21"/>
      <c r="OOI101" s="21"/>
      <c r="OOJ101" s="21"/>
      <c r="OOK101" s="21"/>
      <c r="OOL101" s="21"/>
      <c r="OOM101" s="21"/>
      <c r="OON101" s="21"/>
      <c r="OOO101" s="21"/>
      <c r="OOP101" s="21"/>
      <c r="OOQ101" s="21"/>
      <c r="OOR101" s="21"/>
      <c r="OOS101" s="21"/>
      <c r="OOT101" s="21"/>
      <c r="OOU101" s="21"/>
      <c r="OOV101" s="21"/>
      <c r="OOW101" s="21"/>
      <c r="OOX101" s="21"/>
      <c r="OOY101" s="21"/>
      <c r="OOZ101" s="21"/>
      <c r="OPA101" s="21"/>
      <c r="OPB101" s="21"/>
      <c r="OPC101" s="21"/>
      <c r="OPD101" s="21"/>
      <c r="OPE101" s="21"/>
      <c r="OPF101" s="21"/>
      <c r="OPG101" s="21"/>
      <c r="OPH101" s="21"/>
      <c r="OPI101" s="21"/>
      <c r="OPJ101" s="21"/>
      <c r="OPK101" s="21"/>
      <c r="OPL101" s="21"/>
      <c r="OPM101" s="21"/>
      <c r="OPN101" s="21"/>
      <c r="OPO101" s="21"/>
      <c r="OPP101" s="21"/>
      <c r="OPQ101" s="21"/>
      <c r="OPR101" s="21"/>
      <c r="OPS101" s="21"/>
      <c r="OPT101" s="21"/>
      <c r="OPU101" s="21"/>
      <c r="OPV101" s="21"/>
      <c r="OPW101" s="21"/>
      <c r="OPX101" s="21"/>
      <c r="OPY101" s="21"/>
      <c r="OPZ101" s="21"/>
      <c r="OQA101" s="21"/>
      <c r="OQB101" s="21"/>
      <c r="OQC101" s="21"/>
      <c r="OQD101" s="21"/>
      <c r="OQE101" s="21"/>
      <c r="OQF101" s="21"/>
      <c r="OQG101" s="21"/>
      <c r="OQH101" s="21"/>
      <c r="OQI101" s="21"/>
      <c r="OQJ101" s="21"/>
      <c r="OQK101" s="21"/>
      <c r="OQL101" s="21"/>
      <c r="OQM101" s="21"/>
      <c r="OQN101" s="21"/>
      <c r="OQO101" s="21"/>
      <c r="OQP101" s="21"/>
      <c r="OQQ101" s="21"/>
      <c r="OQR101" s="21"/>
      <c r="OQS101" s="21"/>
      <c r="OQT101" s="21"/>
      <c r="OQU101" s="21"/>
      <c r="OQV101" s="21"/>
      <c r="OQW101" s="21"/>
      <c r="OQX101" s="21"/>
      <c r="OQY101" s="21"/>
      <c r="OQZ101" s="21"/>
      <c r="ORA101" s="21"/>
      <c r="ORB101" s="21"/>
      <c r="ORC101" s="21"/>
      <c r="ORD101" s="21"/>
      <c r="ORE101" s="21"/>
      <c r="ORF101" s="21"/>
      <c r="ORG101" s="21"/>
      <c r="ORH101" s="21"/>
      <c r="ORI101" s="21"/>
      <c r="ORJ101" s="21"/>
      <c r="ORK101" s="21"/>
      <c r="ORL101" s="21"/>
      <c r="ORM101" s="21"/>
      <c r="ORN101" s="21"/>
      <c r="ORO101" s="21"/>
      <c r="ORP101" s="21"/>
      <c r="ORQ101" s="21"/>
      <c r="ORR101" s="21"/>
      <c r="ORS101" s="21"/>
      <c r="ORT101" s="21"/>
      <c r="ORU101" s="21"/>
      <c r="ORV101" s="21"/>
      <c r="ORW101" s="21"/>
      <c r="ORX101" s="21"/>
      <c r="ORY101" s="21"/>
      <c r="ORZ101" s="21"/>
      <c r="OSA101" s="21"/>
      <c r="OSB101" s="21"/>
      <c r="OSC101" s="21"/>
      <c r="OSD101" s="21"/>
      <c r="OSE101" s="21"/>
      <c r="OSF101" s="21"/>
      <c r="OSG101" s="21"/>
      <c r="OSH101" s="21"/>
      <c r="OSI101" s="21"/>
      <c r="OSJ101" s="21"/>
      <c r="OSK101" s="21"/>
      <c r="OSL101" s="21"/>
      <c r="OSM101" s="21"/>
      <c r="OSN101" s="21"/>
      <c r="OSO101" s="21"/>
      <c r="OSP101" s="21"/>
      <c r="OSQ101" s="21"/>
      <c r="OSR101" s="21"/>
      <c r="OSS101" s="21"/>
      <c r="OST101" s="21"/>
      <c r="OSU101" s="21"/>
      <c r="OSV101" s="21"/>
      <c r="OSW101" s="21"/>
      <c r="OSX101" s="21"/>
      <c r="OSY101" s="21"/>
      <c r="OSZ101" s="21"/>
      <c r="OTA101" s="21"/>
      <c r="OTB101" s="21"/>
      <c r="OTC101" s="21"/>
      <c r="OTD101" s="21"/>
      <c r="OTE101" s="21"/>
      <c r="OTF101" s="21"/>
      <c r="OTG101" s="21"/>
      <c r="OTH101" s="21"/>
      <c r="OTI101" s="21"/>
      <c r="OTJ101" s="21"/>
      <c r="OTK101" s="21"/>
      <c r="OTL101" s="21"/>
      <c r="OTM101" s="21"/>
      <c r="OTN101" s="21"/>
      <c r="OTO101" s="21"/>
      <c r="OTP101" s="21"/>
      <c r="OTQ101" s="21"/>
      <c r="OTR101" s="21"/>
      <c r="OTS101" s="21"/>
      <c r="OTT101" s="21"/>
      <c r="OTU101" s="21"/>
      <c r="OTV101" s="21"/>
      <c r="OTW101" s="21"/>
      <c r="OTX101" s="21"/>
      <c r="OTY101" s="21"/>
      <c r="OTZ101" s="21"/>
      <c r="OUA101" s="21"/>
      <c r="OUB101" s="21"/>
      <c r="OUC101" s="21"/>
      <c r="OUD101" s="21"/>
      <c r="OUE101" s="21"/>
      <c r="OUF101" s="21"/>
      <c r="OUG101" s="21"/>
      <c r="OUH101" s="21"/>
      <c r="OUI101" s="21"/>
      <c r="OUJ101" s="21"/>
      <c r="OUK101" s="21"/>
      <c r="OUL101" s="21"/>
      <c r="OUM101" s="21"/>
      <c r="OUN101" s="21"/>
      <c r="OUO101" s="21"/>
      <c r="OUP101" s="21"/>
      <c r="OUQ101" s="21"/>
      <c r="OUR101" s="21"/>
      <c r="OUS101" s="21"/>
      <c r="OUT101" s="21"/>
      <c r="OUU101" s="21"/>
      <c r="OUV101" s="21"/>
      <c r="OUW101" s="21"/>
      <c r="OUX101" s="21"/>
      <c r="OUY101" s="21"/>
      <c r="OUZ101" s="21"/>
      <c r="OVA101" s="21"/>
      <c r="OVB101" s="21"/>
      <c r="OVC101" s="21"/>
      <c r="OVD101" s="21"/>
      <c r="OVE101" s="21"/>
      <c r="OVF101" s="21"/>
      <c r="OVG101" s="21"/>
      <c r="OVH101" s="21"/>
      <c r="OVI101" s="21"/>
      <c r="OVJ101" s="21"/>
      <c r="OVK101" s="21"/>
      <c r="OVL101" s="21"/>
      <c r="OVM101" s="21"/>
      <c r="OVN101" s="21"/>
      <c r="OVO101" s="21"/>
      <c r="OVP101" s="21"/>
      <c r="OVQ101" s="21"/>
      <c r="OVR101" s="21"/>
      <c r="OVS101" s="21"/>
      <c r="OVT101" s="21"/>
      <c r="OVU101" s="21"/>
      <c r="OVV101" s="21"/>
      <c r="OVW101" s="21"/>
      <c r="OVX101" s="21"/>
      <c r="OVY101" s="21"/>
      <c r="OVZ101" s="21"/>
      <c r="OWA101" s="21"/>
      <c r="OWB101" s="21"/>
      <c r="OWC101" s="21"/>
      <c r="OWD101" s="21"/>
      <c r="OWE101" s="21"/>
      <c r="OWF101" s="21"/>
      <c r="OWG101" s="21"/>
      <c r="OWH101" s="21"/>
      <c r="OWI101" s="21"/>
      <c r="OWJ101" s="21"/>
      <c r="OWK101" s="21"/>
      <c r="OWL101" s="21"/>
      <c r="OWM101" s="21"/>
      <c r="OWN101" s="21"/>
      <c r="OWO101" s="21"/>
      <c r="OWP101" s="21"/>
      <c r="OWQ101" s="21"/>
      <c r="OWR101" s="21"/>
      <c r="OWS101" s="21"/>
      <c r="OWT101" s="21"/>
      <c r="OWU101" s="21"/>
      <c r="OWV101" s="21"/>
      <c r="OWW101" s="21"/>
      <c r="OWX101" s="21"/>
      <c r="OWY101" s="21"/>
      <c r="OWZ101" s="21"/>
      <c r="OXA101" s="21"/>
      <c r="OXB101" s="21"/>
      <c r="OXC101" s="21"/>
      <c r="OXD101" s="21"/>
      <c r="OXE101" s="21"/>
      <c r="OXF101" s="21"/>
      <c r="OXG101" s="21"/>
      <c r="OXH101" s="21"/>
      <c r="OXI101" s="21"/>
      <c r="OXJ101" s="21"/>
      <c r="OXK101" s="21"/>
      <c r="OXL101" s="21"/>
      <c r="OXM101" s="21"/>
      <c r="OXN101" s="21"/>
      <c r="OXO101" s="21"/>
      <c r="OXP101" s="21"/>
      <c r="OXQ101" s="21"/>
      <c r="OXR101" s="21"/>
      <c r="OXS101" s="21"/>
      <c r="OXT101" s="21"/>
      <c r="OXU101" s="21"/>
      <c r="OXV101" s="21"/>
      <c r="OXW101" s="21"/>
      <c r="OXX101" s="21"/>
      <c r="OXY101" s="21"/>
      <c r="OXZ101" s="21"/>
      <c r="OYA101" s="21"/>
      <c r="OYB101" s="21"/>
      <c r="OYC101" s="21"/>
      <c r="OYD101" s="21"/>
      <c r="OYE101" s="21"/>
      <c r="OYF101" s="21"/>
      <c r="OYG101" s="21"/>
      <c r="OYH101" s="21"/>
      <c r="OYI101" s="21"/>
      <c r="OYJ101" s="21"/>
      <c r="OYK101" s="21"/>
      <c r="OYL101" s="21"/>
      <c r="OYM101" s="21"/>
      <c r="OYN101" s="21"/>
      <c r="OYO101" s="21"/>
      <c r="OYP101" s="21"/>
      <c r="OYQ101" s="21"/>
      <c r="OYR101" s="21"/>
      <c r="OYS101" s="21"/>
      <c r="OYT101" s="21"/>
      <c r="OYU101" s="21"/>
      <c r="OYV101" s="21"/>
      <c r="OYW101" s="21"/>
      <c r="OYX101" s="21"/>
      <c r="OYY101" s="21"/>
      <c r="OYZ101" s="21"/>
      <c r="OZA101" s="21"/>
      <c r="OZB101" s="21"/>
      <c r="OZC101" s="21"/>
      <c r="OZD101" s="21"/>
      <c r="OZE101" s="21"/>
      <c r="OZF101" s="21"/>
      <c r="OZG101" s="21"/>
      <c r="OZH101" s="21"/>
      <c r="OZI101" s="21"/>
      <c r="OZJ101" s="21"/>
      <c r="OZK101" s="21"/>
      <c r="OZL101" s="21"/>
      <c r="OZM101" s="21"/>
      <c r="OZN101" s="21"/>
      <c r="OZO101" s="21"/>
      <c r="OZP101" s="21"/>
      <c r="OZQ101" s="21"/>
      <c r="OZR101" s="21"/>
      <c r="OZS101" s="21"/>
      <c r="OZT101" s="21"/>
      <c r="OZU101" s="21"/>
      <c r="OZV101" s="21"/>
      <c r="OZW101" s="21"/>
      <c r="OZX101" s="21"/>
      <c r="OZY101" s="21"/>
      <c r="OZZ101" s="21"/>
      <c r="PAA101" s="21"/>
      <c r="PAB101" s="21"/>
      <c r="PAC101" s="21"/>
      <c r="PAD101" s="21"/>
      <c r="PAE101" s="21"/>
      <c r="PAF101" s="21"/>
      <c r="PAG101" s="21"/>
      <c r="PAH101" s="21"/>
      <c r="PAI101" s="21"/>
      <c r="PAJ101" s="21"/>
      <c r="PAK101" s="21"/>
      <c r="PAL101" s="21"/>
      <c r="PAM101" s="21"/>
      <c r="PAN101" s="21"/>
      <c r="PAO101" s="21"/>
      <c r="PAP101" s="21"/>
      <c r="PAQ101" s="21"/>
      <c r="PAR101" s="21"/>
      <c r="PAS101" s="21"/>
      <c r="PAT101" s="21"/>
      <c r="PAU101" s="21"/>
      <c r="PAV101" s="21"/>
      <c r="PAW101" s="21"/>
      <c r="PAX101" s="21"/>
      <c r="PAY101" s="21"/>
      <c r="PAZ101" s="21"/>
      <c r="PBA101" s="21"/>
      <c r="PBB101" s="21"/>
      <c r="PBC101" s="21"/>
      <c r="PBD101" s="21"/>
      <c r="PBE101" s="21"/>
      <c r="PBF101" s="21"/>
      <c r="PBG101" s="21"/>
      <c r="PBH101" s="21"/>
      <c r="PBI101" s="21"/>
      <c r="PBJ101" s="21"/>
      <c r="PBK101" s="21"/>
      <c r="PBL101" s="21"/>
      <c r="PBM101" s="21"/>
      <c r="PBN101" s="21"/>
      <c r="PBO101" s="21"/>
      <c r="PBP101" s="21"/>
      <c r="PBQ101" s="21"/>
      <c r="PBR101" s="21"/>
      <c r="PBS101" s="21"/>
      <c r="PBT101" s="21"/>
      <c r="PBU101" s="21"/>
      <c r="PBV101" s="21"/>
      <c r="PBW101" s="21"/>
      <c r="PBX101" s="21"/>
      <c r="PBY101" s="21"/>
      <c r="PBZ101" s="21"/>
      <c r="PCA101" s="21"/>
      <c r="PCB101" s="21"/>
      <c r="PCC101" s="21"/>
      <c r="PCD101" s="21"/>
      <c r="PCE101" s="21"/>
      <c r="PCF101" s="21"/>
      <c r="PCG101" s="21"/>
      <c r="PCH101" s="21"/>
      <c r="PCI101" s="21"/>
      <c r="PCJ101" s="21"/>
      <c r="PCK101" s="21"/>
      <c r="PCL101" s="21"/>
      <c r="PCM101" s="21"/>
      <c r="PCN101" s="21"/>
      <c r="PCO101" s="21"/>
      <c r="PCP101" s="21"/>
      <c r="PCQ101" s="21"/>
      <c r="PCR101" s="21"/>
      <c r="PCS101" s="21"/>
      <c r="PCT101" s="21"/>
      <c r="PCU101" s="21"/>
      <c r="PCV101" s="21"/>
      <c r="PCW101" s="21"/>
      <c r="PCX101" s="21"/>
      <c r="PCY101" s="21"/>
      <c r="PCZ101" s="21"/>
      <c r="PDA101" s="21"/>
      <c r="PDB101" s="21"/>
      <c r="PDC101" s="21"/>
      <c r="PDD101" s="21"/>
      <c r="PDE101" s="21"/>
      <c r="PDF101" s="21"/>
      <c r="PDG101" s="21"/>
      <c r="PDH101" s="21"/>
      <c r="PDI101" s="21"/>
      <c r="PDJ101" s="21"/>
      <c r="PDK101" s="21"/>
      <c r="PDL101" s="21"/>
      <c r="PDM101" s="21"/>
      <c r="PDN101" s="21"/>
      <c r="PDO101" s="21"/>
      <c r="PDP101" s="21"/>
      <c r="PDQ101" s="21"/>
      <c r="PDR101" s="21"/>
      <c r="PDS101" s="21"/>
      <c r="PDT101" s="21"/>
      <c r="PDU101" s="21"/>
      <c r="PDV101" s="21"/>
      <c r="PDW101" s="21"/>
      <c r="PDX101" s="21"/>
      <c r="PDY101" s="21"/>
      <c r="PDZ101" s="21"/>
      <c r="PEA101" s="21"/>
      <c r="PEB101" s="21"/>
      <c r="PEC101" s="21"/>
      <c r="PED101" s="21"/>
      <c r="PEE101" s="21"/>
      <c r="PEF101" s="21"/>
      <c r="PEG101" s="21"/>
      <c r="PEH101" s="21"/>
      <c r="PEI101" s="21"/>
      <c r="PEJ101" s="21"/>
      <c r="PEK101" s="21"/>
      <c r="PEL101" s="21"/>
      <c r="PEM101" s="21"/>
      <c r="PEN101" s="21"/>
      <c r="PEO101" s="21"/>
      <c r="PEP101" s="21"/>
      <c r="PEQ101" s="21"/>
      <c r="PER101" s="21"/>
      <c r="PES101" s="21"/>
      <c r="PET101" s="21"/>
      <c r="PEU101" s="21"/>
      <c r="PEV101" s="21"/>
      <c r="PEW101" s="21"/>
      <c r="PEX101" s="21"/>
      <c r="PEY101" s="21"/>
      <c r="PEZ101" s="21"/>
      <c r="PFA101" s="21"/>
      <c r="PFB101" s="21"/>
      <c r="PFC101" s="21"/>
      <c r="PFD101" s="21"/>
      <c r="PFE101" s="21"/>
      <c r="PFF101" s="21"/>
      <c r="PFG101" s="21"/>
      <c r="PFH101" s="21"/>
      <c r="PFI101" s="21"/>
      <c r="PFJ101" s="21"/>
      <c r="PFK101" s="21"/>
      <c r="PFL101" s="21"/>
      <c r="PFM101" s="21"/>
      <c r="PFN101" s="21"/>
      <c r="PFO101" s="21"/>
      <c r="PFP101" s="21"/>
      <c r="PFQ101" s="21"/>
      <c r="PFR101" s="21"/>
      <c r="PFS101" s="21"/>
      <c r="PFT101" s="21"/>
      <c r="PFU101" s="21"/>
      <c r="PFV101" s="21"/>
      <c r="PFW101" s="21"/>
      <c r="PFX101" s="21"/>
      <c r="PFY101" s="21"/>
      <c r="PFZ101" s="21"/>
      <c r="PGA101" s="21"/>
      <c r="PGB101" s="21"/>
      <c r="PGC101" s="21"/>
      <c r="PGD101" s="21"/>
      <c r="PGE101" s="21"/>
      <c r="PGF101" s="21"/>
      <c r="PGG101" s="21"/>
      <c r="PGH101" s="21"/>
      <c r="PGI101" s="21"/>
      <c r="PGJ101" s="21"/>
      <c r="PGK101" s="21"/>
      <c r="PGL101" s="21"/>
      <c r="PGM101" s="21"/>
      <c r="PGN101" s="21"/>
      <c r="PGO101" s="21"/>
      <c r="PGP101" s="21"/>
      <c r="PGQ101" s="21"/>
      <c r="PGR101" s="21"/>
      <c r="PGS101" s="21"/>
      <c r="PGT101" s="21"/>
      <c r="PGU101" s="21"/>
      <c r="PGV101" s="21"/>
      <c r="PGW101" s="21"/>
      <c r="PGX101" s="21"/>
      <c r="PGY101" s="21"/>
      <c r="PGZ101" s="21"/>
      <c r="PHA101" s="21"/>
      <c r="PHB101" s="21"/>
      <c r="PHC101" s="21"/>
      <c r="PHD101" s="21"/>
      <c r="PHE101" s="21"/>
      <c r="PHF101" s="21"/>
      <c r="PHG101" s="21"/>
      <c r="PHH101" s="21"/>
      <c r="PHI101" s="21"/>
      <c r="PHJ101" s="21"/>
      <c r="PHK101" s="21"/>
      <c r="PHL101" s="21"/>
      <c r="PHM101" s="21"/>
      <c r="PHN101" s="21"/>
      <c r="PHO101" s="21"/>
      <c r="PHP101" s="21"/>
      <c r="PHQ101" s="21"/>
      <c r="PHR101" s="21"/>
      <c r="PHS101" s="21"/>
      <c r="PHT101" s="21"/>
      <c r="PHU101" s="21"/>
      <c r="PHV101" s="21"/>
      <c r="PHW101" s="21"/>
      <c r="PHX101" s="21"/>
      <c r="PHY101" s="21"/>
      <c r="PHZ101" s="21"/>
      <c r="PIA101" s="21"/>
      <c r="PIB101" s="21"/>
      <c r="PIC101" s="21"/>
      <c r="PID101" s="21"/>
      <c r="PIE101" s="21"/>
      <c r="PIF101" s="21"/>
      <c r="PIG101" s="21"/>
      <c r="PIH101" s="21"/>
      <c r="PII101" s="21"/>
      <c r="PIJ101" s="21"/>
      <c r="PIK101" s="21"/>
      <c r="PIL101" s="21"/>
      <c r="PIM101" s="21"/>
      <c r="PIN101" s="21"/>
      <c r="PIO101" s="21"/>
      <c r="PIP101" s="21"/>
      <c r="PIQ101" s="21"/>
      <c r="PIR101" s="21"/>
      <c r="PIS101" s="21"/>
      <c r="PIT101" s="21"/>
      <c r="PIU101" s="21"/>
      <c r="PIV101" s="21"/>
      <c r="PIW101" s="21"/>
      <c r="PIX101" s="21"/>
      <c r="PIY101" s="21"/>
      <c r="PIZ101" s="21"/>
      <c r="PJA101" s="21"/>
      <c r="PJB101" s="21"/>
      <c r="PJC101" s="21"/>
      <c r="PJD101" s="21"/>
      <c r="PJE101" s="21"/>
      <c r="PJF101" s="21"/>
      <c r="PJG101" s="21"/>
      <c r="PJH101" s="21"/>
      <c r="PJI101" s="21"/>
      <c r="PJJ101" s="21"/>
      <c r="PJK101" s="21"/>
      <c r="PJL101" s="21"/>
      <c r="PJM101" s="21"/>
      <c r="PJN101" s="21"/>
      <c r="PJO101" s="21"/>
      <c r="PJP101" s="21"/>
      <c r="PJQ101" s="21"/>
      <c r="PJR101" s="21"/>
      <c r="PJS101" s="21"/>
      <c r="PJT101" s="21"/>
      <c r="PJU101" s="21"/>
      <c r="PJV101" s="21"/>
      <c r="PJW101" s="21"/>
      <c r="PJX101" s="21"/>
      <c r="PJY101" s="21"/>
      <c r="PJZ101" s="21"/>
      <c r="PKA101" s="21"/>
      <c r="PKB101" s="21"/>
      <c r="PKC101" s="21"/>
      <c r="PKD101" s="21"/>
      <c r="PKE101" s="21"/>
      <c r="PKF101" s="21"/>
      <c r="PKG101" s="21"/>
      <c r="PKH101" s="21"/>
      <c r="PKI101" s="21"/>
      <c r="PKJ101" s="21"/>
      <c r="PKK101" s="21"/>
      <c r="PKL101" s="21"/>
      <c r="PKM101" s="21"/>
      <c r="PKN101" s="21"/>
      <c r="PKO101" s="21"/>
      <c r="PKP101" s="21"/>
      <c r="PKQ101" s="21"/>
      <c r="PKR101" s="21"/>
      <c r="PKS101" s="21"/>
      <c r="PKT101" s="21"/>
      <c r="PKU101" s="21"/>
      <c r="PKV101" s="21"/>
      <c r="PKW101" s="21"/>
      <c r="PKX101" s="21"/>
      <c r="PKY101" s="21"/>
      <c r="PKZ101" s="21"/>
      <c r="PLA101" s="21"/>
      <c r="PLB101" s="21"/>
      <c r="PLC101" s="21"/>
      <c r="PLD101" s="21"/>
      <c r="PLE101" s="21"/>
      <c r="PLF101" s="21"/>
      <c r="PLG101" s="21"/>
      <c r="PLH101" s="21"/>
      <c r="PLI101" s="21"/>
      <c r="PLJ101" s="21"/>
      <c r="PLK101" s="21"/>
      <c r="PLL101" s="21"/>
      <c r="PLM101" s="21"/>
      <c r="PLN101" s="21"/>
      <c r="PLO101" s="21"/>
      <c r="PLP101" s="21"/>
      <c r="PLQ101" s="21"/>
      <c r="PLR101" s="21"/>
      <c r="PLS101" s="21"/>
      <c r="PLT101" s="21"/>
      <c r="PLU101" s="21"/>
      <c r="PLV101" s="21"/>
      <c r="PLW101" s="21"/>
      <c r="PLX101" s="21"/>
      <c r="PLY101" s="21"/>
      <c r="PLZ101" s="21"/>
      <c r="PMA101" s="21"/>
      <c r="PMB101" s="21"/>
      <c r="PMC101" s="21"/>
      <c r="PMD101" s="21"/>
      <c r="PME101" s="21"/>
      <c r="PMF101" s="21"/>
      <c r="PMG101" s="21"/>
      <c r="PMH101" s="21"/>
      <c r="PMI101" s="21"/>
      <c r="PMJ101" s="21"/>
      <c r="PMK101" s="21"/>
      <c r="PML101" s="21"/>
      <c r="PMM101" s="21"/>
      <c r="PMN101" s="21"/>
      <c r="PMO101" s="21"/>
      <c r="PMP101" s="21"/>
      <c r="PMQ101" s="21"/>
      <c r="PMR101" s="21"/>
      <c r="PMS101" s="21"/>
      <c r="PMT101" s="21"/>
      <c r="PMU101" s="21"/>
      <c r="PMV101" s="21"/>
      <c r="PMW101" s="21"/>
      <c r="PMX101" s="21"/>
      <c r="PMY101" s="21"/>
      <c r="PMZ101" s="21"/>
      <c r="PNA101" s="21"/>
      <c r="PNB101" s="21"/>
      <c r="PNC101" s="21"/>
      <c r="PND101" s="21"/>
      <c r="PNE101" s="21"/>
      <c r="PNF101" s="21"/>
      <c r="PNG101" s="21"/>
      <c r="PNH101" s="21"/>
      <c r="PNI101" s="21"/>
      <c r="PNJ101" s="21"/>
      <c r="PNK101" s="21"/>
      <c r="PNL101" s="21"/>
      <c r="PNM101" s="21"/>
      <c r="PNN101" s="21"/>
      <c r="PNO101" s="21"/>
      <c r="PNP101" s="21"/>
      <c r="PNQ101" s="21"/>
      <c r="PNR101" s="21"/>
      <c r="PNS101" s="21"/>
      <c r="PNT101" s="21"/>
      <c r="PNU101" s="21"/>
      <c r="PNV101" s="21"/>
      <c r="PNW101" s="21"/>
      <c r="PNX101" s="21"/>
      <c r="PNY101" s="21"/>
      <c r="PNZ101" s="21"/>
      <c r="POA101" s="21"/>
      <c r="POB101" s="21"/>
      <c r="POC101" s="21"/>
      <c r="POD101" s="21"/>
      <c r="POE101" s="21"/>
      <c r="POF101" s="21"/>
      <c r="POG101" s="21"/>
      <c r="POH101" s="21"/>
      <c r="POI101" s="21"/>
      <c r="POJ101" s="21"/>
      <c r="POK101" s="21"/>
      <c r="POL101" s="21"/>
      <c r="POM101" s="21"/>
      <c r="PON101" s="21"/>
      <c r="POO101" s="21"/>
      <c r="POP101" s="21"/>
      <c r="POQ101" s="21"/>
      <c r="POR101" s="21"/>
      <c r="POS101" s="21"/>
      <c r="POT101" s="21"/>
      <c r="POU101" s="21"/>
      <c r="POV101" s="21"/>
      <c r="POW101" s="21"/>
      <c r="POX101" s="21"/>
      <c r="POY101" s="21"/>
      <c r="POZ101" s="21"/>
      <c r="PPA101" s="21"/>
      <c r="PPB101" s="21"/>
      <c r="PPC101" s="21"/>
      <c r="PPD101" s="21"/>
      <c r="PPE101" s="21"/>
      <c r="PPF101" s="21"/>
      <c r="PPG101" s="21"/>
      <c r="PPH101" s="21"/>
      <c r="PPI101" s="21"/>
      <c r="PPJ101" s="21"/>
      <c r="PPK101" s="21"/>
      <c r="PPL101" s="21"/>
      <c r="PPM101" s="21"/>
      <c r="PPN101" s="21"/>
      <c r="PPO101" s="21"/>
      <c r="PPP101" s="21"/>
      <c r="PPQ101" s="21"/>
      <c r="PPR101" s="21"/>
      <c r="PPS101" s="21"/>
      <c r="PPT101" s="21"/>
      <c r="PPU101" s="21"/>
      <c r="PPV101" s="21"/>
      <c r="PPW101" s="21"/>
      <c r="PPX101" s="21"/>
      <c r="PPY101" s="21"/>
      <c r="PPZ101" s="21"/>
      <c r="PQA101" s="21"/>
      <c r="PQB101" s="21"/>
      <c r="PQC101" s="21"/>
      <c r="PQD101" s="21"/>
      <c r="PQE101" s="21"/>
      <c r="PQF101" s="21"/>
      <c r="PQG101" s="21"/>
      <c r="PQH101" s="21"/>
      <c r="PQI101" s="21"/>
      <c r="PQJ101" s="21"/>
      <c r="PQK101" s="21"/>
      <c r="PQL101" s="21"/>
      <c r="PQM101" s="21"/>
      <c r="PQN101" s="21"/>
      <c r="PQO101" s="21"/>
      <c r="PQP101" s="21"/>
      <c r="PQQ101" s="21"/>
      <c r="PQR101" s="21"/>
      <c r="PQS101" s="21"/>
      <c r="PQT101" s="21"/>
      <c r="PQU101" s="21"/>
      <c r="PQV101" s="21"/>
      <c r="PQW101" s="21"/>
      <c r="PQX101" s="21"/>
      <c r="PQY101" s="21"/>
      <c r="PQZ101" s="21"/>
      <c r="PRA101" s="21"/>
      <c r="PRB101" s="21"/>
      <c r="PRC101" s="21"/>
      <c r="PRD101" s="21"/>
      <c r="PRE101" s="21"/>
      <c r="PRF101" s="21"/>
      <c r="PRG101" s="21"/>
      <c r="PRH101" s="21"/>
      <c r="PRI101" s="21"/>
      <c r="PRJ101" s="21"/>
      <c r="PRK101" s="21"/>
      <c r="PRL101" s="21"/>
      <c r="PRM101" s="21"/>
      <c r="PRN101" s="21"/>
      <c r="PRO101" s="21"/>
      <c r="PRP101" s="21"/>
      <c r="PRQ101" s="21"/>
      <c r="PRR101" s="21"/>
      <c r="PRS101" s="21"/>
      <c r="PRT101" s="21"/>
      <c r="PRU101" s="21"/>
      <c r="PRV101" s="21"/>
      <c r="PRW101" s="21"/>
      <c r="PRX101" s="21"/>
      <c r="PRY101" s="21"/>
      <c r="PRZ101" s="21"/>
      <c r="PSA101" s="21"/>
      <c r="PSB101" s="21"/>
      <c r="PSC101" s="21"/>
      <c r="PSD101" s="21"/>
      <c r="PSE101" s="21"/>
      <c r="PSF101" s="21"/>
      <c r="PSG101" s="21"/>
      <c r="PSH101" s="21"/>
      <c r="PSI101" s="21"/>
      <c r="PSJ101" s="21"/>
      <c r="PSK101" s="21"/>
      <c r="PSL101" s="21"/>
      <c r="PSM101" s="21"/>
      <c r="PSN101" s="21"/>
      <c r="PSO101" s="21"/>
      <c r="PSP101" s="21"/>
      <c r="PSQ101" s="21"/>
      <c r="PSR101" s="21"/>
      <c r="PSS101" s="21"/>
      <c r="PST101" s="21"/>
      <c r="PSU101" s="21"/>
      <c r="PSV101" s="21"/>
      <c r="PSW101" s="21"/>
      <c r="PSX101" s="21"/>
      <c r="PSY101" s="21"/>
      <c r="PSZ101" s="21"/>
      <c r="PTA101" s="21"/>
      <c r="PTB101" s="21"/>
      <c r="PTC101" s="21"/>
      <c r="PTD101" s="21"/>
      <c r="PTE101" s="21"/>
      <c r="PTF101" s="21"/>
      <c r="PTG101" s="21"/>
      <c r="PTH101" s="21"/>
      <c r="PTI101" s="21"/>
      <c r="PTJ101" s="21"/>
      <c r="PTK101" s="21"/>
      <c r="PTL101" s="21"/>
      <c r="PTM101" s="21"/>
      <c r="PTN101" s="21"/>
      <c r="PTO101" s="21"/>
      <c r="PTP101" s="21"/>
      <c r="PTQ101" s="21"/>
      <c r="PTR101" s="21"/>
      <c r="PTS101" s="21"/>
      <c r="PTT101" s="21"/>
      <c r="PTU101" s="21"/>
      <c r="PTV101" s="21"/>
      <c r="PTW101" s="21"/>
      <c r="PTX101" s="21"/>
      <c r="PTY101" s="21"/>
      <c r="PTZ101" s="21"/>
      <c r="PUA101" s="21"/>
      <c r="PUB101" s="21"/>
      <c r="PUC101" s="21"/>
      <c r="PUD101" s="21"/>
      <c r="PUE101" s="21"/>
      <c r="PUF101" s="21"/>
      <c r="PUG101" s="21"/>
      <c r="PUH101" s="21"/>
      <c r="PUI101" s="21"/>
      <c r="PUJ101" s="21"/>
      <c r="PUK101" s="21"/>
      <c r="PUL101" s="21"/>
      <c r="PUM101" s="21"/>
      <c r="PUN101" s="21"/>
      <c r="PUO101" s="21"/>
      <c r="PUP101" s="21"/>
      <c r="PUQ101" s="21"/>
      <c r="PUR101" s="21"/>
      <c r="PUS101" s="21"/>
      <c r="PUT101" s="21"/>
      <c r="PUU101" s="21"/>
      <c r="PUV101" s="21"/>
      <c r="PUW101" s="21"/>
      <c r="PUX101" s="21"/>
      <c r="PUY101" s="21"/>
      <c r="PUZ101" s="21"/>
      <c r="PVA101" s="21"/>
      <c r="PVB101" s="21"/>
      <c r="PVC101" s="21"/>
      <c r="PVD101" s="21"/>
      <c r="PVE101" s="21"/>
      <c r="PVF101" s="21"/>
      <c r="PVG101" s="21"/>
      <c r="PVH101" s="21"/>
      <c r="PVI101" s="21"/>
      <c r="PVJ101" s="21"/>
      <c r="PVK101" s="21"/>
      <c r="PVL101" s="21"/>
      <c r="PVM101" s="21"/>
      <c r="PVN101" s="21"/>
      <c r="PVO101" s="21"/>
      <c r="PVP101" s="21"/>
      <c r="PVQ101" s="21"/>
      <c r="PVR101" s="21"/>
      <c r="PVS101" s="21"/>
      <c r="PVT101" s="21"/>
      <c r="PVU101" s="21"/>
      <c r="PVV101" s="21"/>
      <c r="PVW101" s="21"/>
      <c r="PVX101" s="21"/>
      <c r="PVY101" s="21"/>
      <c r="PVZ101" s="21"/>
      <c r="PWA101" s="21"/>
      <c r="PWB101" s="21"/>
      <c r="PWC101" s="21"/>
      <c r="PWD101" s="21"/>
      <c r="PWE101" s="21"/>
      <c r="PWF101" s="21"/>
      <c r="PWG101" s="21"/>
      <c r="PWH101" s="21"/>
      <c r="PWI101" s="21"/>
      <c r="PWJ101" s="21"/>
      <c r="PWK101" s="21"/>
      <c r="PWL101" s="21"/>
      <c r="PWM101" s="21"/>
      <c r="PWN101" s="21"/>
      <c r="PWO101" s="21"/>
      <c r="PWP101" s="21"/>
      <c r="PWQ101" s="21"/>
      <c r="PWR101" s="21"/>
      <c r="PWS101" s="21"/>
      <c r="PWT101" s="21"/>
      <c r="PWU101" s="21"/>
      <c r="PWV101" s="21"/>
      <c r="PWW101" s="21"/>
      <c r="PWX101" s="21"/>
      <c r="PWY101" s="21"/>
      <c r="PWZ101" s="21"/>
      <c r="PXA101" s="21"/>
      <c r="PXB101" s="21"/>
      <c r="PXC101" s="21"/>
      <c r="PXD101" s="21"/>
      <c r="PXE101" s="21"/>
      <c r="PXF101" s="21"/>
      <c r="PXG101" s="21"/>
      <c r="PXH101" s="21"/>
      <c r="PXI101" s="21"/>
      <c r="PXJ101" s="21"/>
      <c r="PXK101" s="21"/>
      <c r="PXL101" s="21"/>
      <c r="PXM101" s="21"/>
      <c r="PXN101" s="21"/>
      <c r="PXO101" s="21"/>
      <c r="PXP101" s="21"/>
      <c r="PXQ101" s="21"/>
      <c r="PXR101" s="21"/>
      <c r="PXS101" s="21"/>
      <c r="PXT101" s="21"/>
      <c r="PXU101" s="21"/>
      <c r="PXV101" s="21"/>
      <c r="PXW101" s="21"/>
      <c r="PXX101" s="21"/>
      <c r="PXY101" s="21"/>
      <c r="PXZ101" s="21"/>
      <c r="PYA101" s="21"/>
      <c r="PYB101" s="21"/>
      <c r="PYC101" s="21"/>
      <c r="PYD101" s="21"/>
      <c r="PYE101" s="21"/>
      <c r="PYF101" s="21"/>
      <c r="PYG101" s="21"/>
      <c r="PYH101" s="21"/>
      <c r="PYI101" s="21"/>
      <c r="PYJ101" s="21"/>
      <c r="PYK101" s="21"/>
      <c r="PYL101" s="21"/>
      <c r="PYM101" s="21"/>
      <c r="PYN101" s="21"/>
      <c r="PYO101" s="21"/>
      <c r="PYP101" s="21"/>
      <c r="PYQ101" s="21"/>
      <c r="PYR101" s="21"/>
      <c r="PYS101" s="21"/>
      <c r="PYT101" s="21"/>
      <c r="PYU101" s="21"/>
      <c r="PYV101" s="21"/>
      <c r="PYW101" s="21"/>
      <c r="PYX101" s="21"/>
      <c r="PYY101" s="21"/>
      <c r="PYZ101" s="21"/>
      <c r="PZA101" s="21"/>
      <c r="PZB101" s="21"/>
      <c r="PZC101" s="21"/>
      <c r="PZD101" s="21"/>
      <c r="PZE101" s="21"/>
      <c r="PZF101" s="21"/>
      <c r="PZG101" s="21"/>
      <c r="PZH101" s="21"/>
      <c r="PZI101" s="21"/>
      <c r="PZJ101" s="21"/>
      <c r="PZK101" s="21"/>
      <c r="PZL101" s="21"/>
      <c r="PZM101" s="21"/>
      <c r="PZN101" s="21"/>
      <c r="PZO101" s="21"/>
      <c r="PZP101" s="21"/>
      <c r="PZQ101" s="21"/>
      <c r="PZR101" s="21"/>
      <c r="PZS101" s="21"/>
      <c r="PZT101" s="21"/>
      <c r="PZU101" s="21"/>
      <c r="PZV101" s="21"/>
      <c r="PZW101" s="21"/>
      <c r="PZX101" s="21"/>
      <c r="PZY101" s="21"/>
      <c r="PZZ101" s="21"/>
      <c r="QAA101" s="21"/>
      <c r="QAB101" s="21"/>
      <c r="QAC101" s="21"/>
      <c r="QAD101" s="21"/>
      <c r="QAE101" s="21"/>
      <c r="QAF101" s="21"/>
      <c r="QAG101" s="21"/>
      <c r="QAH101" s="21"/>
      <c r="QAI101" s="21"/>
      <c r="QAJ101" s="21"/>
      <c r="QAK101" s="21"/>
      <c r="QAL101" s="21"/>
      <c r="QAM101" s="21"/>
      <c r="QAN101" s="21"/>
      <c r="QAO101" s="21"/>
      <c r="QAP101" s="21"/>
      <c r="QAQ101" s="21"/>
      <c r="QAR101" s="21"/>
      <c r="QAS101" s="21"/>
      <c r="QAT101" s="21"/>
      <c r="QAU101" s="21"/>
      <c r="QAV101" s="21"/>
      <c r="QAW101" s="21"/>
      <c r="QAX101" s="21"/>
      <c r="QAY101" s="21"/>
      <c r="QAZ101" s="21"/>
      <c r="QBA101" s="21"/>
      <c r="QBB101" s="21"/>
      <c r="QBC101" s="21"/>
      <c r="QBD101" s="21"/>
      <c r="QBE101" s="21"/>
      <c r="QBF101" s="21"/>
      <c r="QBG101" s="21"/>
      <c r="QBH101" s="21"/>
      <c r="QBI101" s="21"/>
      <c r="QBJ101" s="21"/>
      <c r="QBK101" s="21"/>
      <c r="QBL101" s="21"/>
      <c r="QBM101" s="21"/>
      <c r="QBN101" s="21"/>
      <c r="QBO101" s="21"/>
      <c r="QBP101" s="21"/>
      <c r="QBQ101" s="21"/>
      <c r="QBR101" s="21"/>
      <c r="QBS101" s="21"/>
      <c r="QBT101" s="21"/>
      <c r="QBU101" s="21"/>
      <c r="QBV101" s="21"/>
      <c r="QBW101" s="21"/>
      <c r="QBX101" s="21"/>
      <c r="QBY101" s="21"/>
      <c r="QBZ101" s="21"/>
      <c r="QCA101" s="21"/>
      <c r="QCB101" s="21"/>
      <c r="QCC101" s="21"/>
      <c r="QCD101" s="21"/>
      <c r="QCE101" s="21"/>
      <c r="QCF101" s="21"/>
      <c r="QCG101" s="21"/>
      <c r="QCH101" s="21"/>
      <c r="QCI101" s="21"/>
      <c r="QCJ101" s="21"/>
      <c r="QCK101" s="21"/>
      <c r="QCL101" s="21"/>
      <c r="QCM101" s="21"/>
      <c r="QCN101" s="21"/>
      <c r="QCO101" s="21"/>
      <c r="QCP101" s="21"/>
      <c r="QCQ101" s="21"/>
      <c r="QCR101" s="21"/>
      <c r="QCS101" s="21"/>
      <c r="QCT101" s="21"/>
      <c r="QCU101" s="21"/>
      <c r="QCV101" s="21"/>
      <c r="QCW101" s="21"/>
      <c r="QCX101" s="21"/>
      <c r="QCY101" s="21"/>
      <c r="QCZ101" s="21"/>
      <c r="QDA101" s="21"/>
      <c r="QDB101" s="21"/>
      <c r="QDC101" s="21"/>
      <c r="QDD101" s="21"/>
      <c r="QDE101" s="21"/>
      <c r="QDF101" s="21"/>
      <c r="QDG101" s="21"/>
      <c r="QDH101" s="21"/>
      <c r="QDI101" s="21"/>
      <c r="QDJ101" s="21"/>
      <c r="QDK101" s="21"/>
      <c r="QDL101" s="21"/>
      <c r="QDM101" s="21"/>
      <c r="QDN101" s="21"/>
      <c r="QDO101" s="21"/>
      <c r="QDP101" s="21"/>
      <c r="QDQ101" s="21"/>
      <c r="QDR101" s="21"/>
      <c r="QDS101" s="21"/>
      <c r="QDT101" s="21"/>
      <c r="QDU101" s="21"/>
      <c r="QDV101" s="21"/>
      <c r="QDW101" s="21"/>
      <c r="QDX101" s="21"/>
      <c r="QDY101" s="21"/>
      <c r="QDZ101" s="21"/>
      <c r="QEA101" s="21"/>
      <c r="QEB101" s="21"/>
      <c r="QEC101" s="21"/>
      <c r="QED101" s="21"/>
      <c r="QEE101" s="21"/>
      <c r="QEF101" s="21"/>
      <c r="QEG101" s="21"/>
      <c r="QEH101" s="21"/>
      <c r="QEI101" s="21"/>
      <c r="QEJ101" s="21"/>
      <c r="QEK101" s="21"/>
      <c r="QEL101" s="21"/>
      <c r="QEM101" s="21"/>
      <c r="QEN101" s="21"/>
      <c r="QEO101" s="21"/>
      <c r="QEP101" s="21"/>
      <c r="QEQ101" s="21"/>
      <c r="QER101" s="21"/>
      <c r="QES101" s="21"/>
      <c r="QET101" s="21"/>
      <c r="QEU101" s="21"/>
      <c r="QEV101" s="21"/>
      <c r="QEW101" s="21"/>
      <c r="QEX101" s="21"/>
      <c r="QEY101" s="21"/>
      <c r="QEZ101" s="21"/>
      <c r="QFA101" s="21"/>
      <c r="QFB101" s="21"/>
      <c r="QFC101" s="21"/>
      <c r="QFD101" s="21"/>
      <c r="QFE101" s="21"/>
      <c r="QFF101" s="21"/>
      <c r="QFG101" s="21"/>
      <c r="QFH101" s="21"/>
      <c r="QFI101" s="21"/>
      <c r="QFJ101" s="21"/>
      <c r="QFK101" s="21"/>
      <c r="QFL101" s="21"/>
      <c r="QFM101" s="21"/>
      <c r="QFN101" s="21"/>
      <c r="QFO101" s="21"/>
      <c r="QFP101" s="21"/>
      <c r="QFQ101" s="21"/>
      <c r="QFR101" s="21"/>
      <c r="QFS101" s="21"/>
      <c r="QFT101" s="21"/>
      <c r="QFU101" s="21"/>
      <c r="QFV101" s="21"/>
      <c r="QFW101" s="21"/>
      <c r="QFX101" s="21"/>
      <c r="QFY101" s="21"/>
      <c r="QFZ101" s="21"/>
      <c r="QGA101" s="21"/>
      <c r="QGB101" s="21"/>
      <c r="QGC101" s="21"/>
      <c r="QGD101" s="21"/>
      <c r="QGE101" s="21"/>
      <c r="QGF101" s="21"/>
      <c r="QGG101" s="21"/>
      <c r="QGH101" s="21"/>
      <c r="QGI101" s="21"/>
      <c r="QGJ101" s="21"/>
      <c r="QGK101" s="21"/>
      <c r="QGL101" s="21"/>
      <c r="QGM101" s="21"/>
      <c r="QGN101" s="21"/>
      <c r="QGO101" s="21"/>
      <c r="QGP101" s="21"/>
      <c r="QGQ101" s="21"/>
      <c r="QGR101" s="21"/>
      <c r="QGS101" s="21"/>
      <c r="QGT101" s="21"/>
      <c r="QGU101" s="21"/>
      <c r="QGV101" s="21"/>
      <c r="QGW101" s="21"/>
      <c r="QGX101" s="21"/>
      <c r="QGY101" s="21"/>
      <c r="QGZ101" s="21"/>
      <c r="QHA101" s="21"/>
      <c r="QHB101" s="21"/>
      <c r="QHC101" s="21"/>
      <c r="QHD101" s="21"/>
      <c r="QHE101" s="21"/>
      <c r="QHF101" s="21"/>
      <c r="QHG101" s="21"/>
      <c r="QHH101" s="21"/>
      <c r="QHI101" s="21"/>
      <c r="QHJ101" s="21"/>
      <c r="QHK101" s="21"/>
      <c r="QHL101" s="21"/>
      <c r="QHM101" s="21"/>
      <c r="QHN101" s="21"/>
      <c r="QHO101" s="21"/>
      <c r="QHP101" s="21"/>
      <c r="QHQ101" s="21"/>
      <c r="QHR101" s="21"/>
      <c r="QHS101" s="21"/>
      <c r="QHT101" s="21"/>
      <c r="QHU101" s="21"/>
      <c r="QHV101" s="21"/>
      <c r="QHW101" s="21"/>
      <c r="QHX101" s="21"/>
      <c r="QHY101" s="21"/>
      <c r="QHZ101" s="21"/>
      <c r="QIA101" s="21"/>
      <c r="QIB101" s="21"/>
      <c r="QIC101" s="21"/>
      <c r="QID101" s="21"/>
      <c r="QIE101" s="21"/>
      <c r="QIF101" s="21"/>
      <c r="QIG101" s="21"/>
      <c r="QIH101" s="21"/>
      <c r="QII101" s="21"/>
      <c r="QIJ101" s="21"/>
      <c r="QIK101" s="21"/>
      <c r="QIL101" s="21"/>
      <c r="QIM101" s="21"/>
      <c r="QIN101" s="21"/>
      <c r="QIO101" s="21"/>
      <c r="QIP101" s="21"/>
      <c r="QIQ101" s="21"/>
      <c r="QIR101" s="21"/>
      <c r="QIS101" s="21"/>
      <c r="QIT101" s="21"/>
      <c r="QIU101" s="21"/>
      <c r="QIV101" s="21"/>
      <c r="QIW101" s="21"/>
      <c r="QIX101" s="21"/>
      <c r="QIY101" s="21"/>
      <c r="QIZ101" s="21"/>
      <c r="QJA101" s="21"/>
      <c r="QJB101" s="21"/>
      <c r="QJC101" s="21"/>
      <c r="QJD101" s="21"/>
      <c r="QJE101" s="21"/>
      <c r="QJF101" s="21"/>
      <c r="QJG101" s="21"/>
      <c r="QJH101" s="21"/>
      <c r="QJI101" s="21"/>
      <c r="QJJ101" s="21"/>
      <c r="QJK101" s="21"/>
      <c r="QJL101" s="21"/>
      <c r="QJM101" s="21"/>
      <c r="QJN101" s="21"/>
      <c r="QJO101" s="21"/>
      <c r="QJP101" s="21"/>
      <c r="QJQ101" s="21"/>
      <c r="QJR101" s="21"/>
      <c r="QJS101" s="21"/>
      <c r="QJT101" s="21"/>
      <c r="QJU101" s="21"/>
      <c r="QJV101" s="21"/>
      <c r="QJW101" s="21"/>
      <c r="QJX101" s="21"/>
      <c r="QJY101" s="21"/>
      <c r="QJZ101" s="21"/>
      <c r="QKA101" s="21"/>
      <c r="QKB101" s="21"/>
      <c r="QKC101" s="21"/>
      <c r="QKD101" s="21"/>
      <c r="QKE101" s="21"/>
      <c r="QKF101" s="21"/>
      <c r="QKG101" s="21"/>
      <c r="QKH101" s="21"/>
      <c r="QKI101" s="21"/>
      <c r="QKJ101" s="21"/>
      <c r="QKK101" s="21"/>
      <c r="QKL101" s="21"/>
      <c r="QKM101" s="21"/>
      <c r="QKN101" s="21"/>
      <c r="QKO101" s="21"/>
      <c r="QKP101" s="21"/>
      <c r="QKQ101" s="21"/>
      <c r="QKR101" s="21"/>
      <c r="QKS101" s="21"/>
      <c r="QKT101" s="21"/>
      <c r="QKU101" s="21"/>
      <c r="QKV101" s="21"/>
      <c r="QKW101" s="21"/>
      <c r="QKX101" s="21"/>
      <c r="QKY101" s="21"/>
      <c r="QKZ101" s="21"/>
      <c r="QLA101" s="21"/>
      <c r="QLB101" s="21"/>
      <c r="QLC101" s="21"/>
      <c r="QLD101" s="21"/>
      <c r="QLE101" s="21"/>
      <c r="QLF101" s="21"/>
      <c r="QLG101" s="21"/>
      <c r="QLH101" s="21"/>
      <c r="QLI101" s="21"/>
      <c r="QLJ101" s="21"/>
      <c r="QLK101" s="21"/>
      <c r="QLL101" s="21"/>
      <c r="QLM101" s="21"/>
      <c r="QLN101" s="21"/>
      <c r="QLO101" s="21"/>
      <c r="QLP101" s="21"/>
      <c r="QLQ101" s="21"/>
      <c r="QLR101" s="21"/>
      <c r="QLS101" s="21"/>
      <c r="QLT101" s="21"/>
      <c r="QLU101" s="21"/>
      <c r="QLV101" s="21"/>
      <c r="QLW101" s="21"/>
      <c r="QLX101" s="21"/>
      <c r="QLY101" s="21"/>
      <c r="QLZ101" s="21"/>
      <c r="QMA101" s="21"/>
      <c r="QMB101" s="21"/>
      <c r="QMC101" s="21"/>
      <c r="QMD101" s="21"/>
      <c r="QME101" s="21"/>
      <c r="QMF101" s="21"/>
      <c r="QMG101" s="21"/>
      <c r="QMH101" s="21"/>
      <c r="QMI101" s="21"/>
      <c r="QMJ101" s="21"/>
      <c r="QMK101" s="21"/>
      <c r="QML101" s="21"/>
      <c r="QMM101" s="21"/>
      <c r="QMN101" s="21"/>
      <c r="QMO101" s="21"/>
      <c r="QMP101" s="21"/>
      <c r="QMQ101" s="21"/>
      <c r="QMR101" s="21"/>
      <c r="QMS101" s="21"/>
      <c r="QMT101" s="21"/>
      <c r="QMU101" s="21"/>
      <c r="QMV101" s="21"/>
      <c r="QMW101" s="21"/>
      <c r="QMX101" s="21"/>
      <c r="QMY101" s="21"/>
      <c r="QMZ101" s="21"/>
      <c r="QNA101" s="21"/>
      <c r="QNB101" s="21"/>
      <c r="QNC101" s="21"/>
      <c r="QND101" s="21"/>
      <c r="QNE101" s="21"/>
      <c r="QNF101" s="21"/>
      <c r="QNG101" s="21"/>
      <c r="QNH101" s="21"/>
      <c r="QNI101" s="21"/>
      <c r="QNJ101" s="21"/>
      <c r="QNK101" s="21"/>
      <c r="QNL101" s="21"/>
      <c r="QNM101" s="21"/>
      <c r="QNN101" s="21"/>
      <c r="QNO101" s="21"/>
      <c r="QNP101" s="21"/>
      <c r="QNQ101" s="21"/>
      <c r="QNR101" s="21"/>
      <c r="QNS101" s="21"/>
      <c r="QNT101" s="21"/>
      <c r="QNU101" s="21"/>
      <c r="QNV101" s="21"/>
      <c r="QNW101" s="21"/>
      <c r="QNX101" s="21"/>
      <c r="QNY101" s="21"/>
      <c r="QNZ101" s="21"/>
      <c r="QOA101" s="21"/>
      <c r="QOB101" s="21"/>
      <c r="QOC101" s="21"/>
      <c r="QOD101" s="21"/>
      <c r="QOE101" s="21"/>
      <c r="QOF101" s="21"/>
      <c r="QOG101" s="21"/>
      <c r="QOH101" s="21"/>
      <c r="QOI101" s="21"/>
      <c r="QOJ101" s="21"/>
      <c r="QOK101" s="21"/>
      <c r="QOL101" s="21"/>
      <c r="QOM101" s="21"/>
      <c r="QON101" s="21"/>
      <c r="QOO101" s="21"/>
      <c r="QOP101" s="21"/>
      <c r="QOQ101" s="21"/>
      <c r="QOR101" s="21"/>
      <c r="QOS101" s="21"/>
      <c r="QOT101" s="21"/>
      <c r="QOU101" s="21"/>
      <c r="QOV101" s="21"/>
      <c r="QOW101" s="21"/>
      <c r="QOX101" s="21"/>
      <c r="QOY101" s="21"/>
      <c r="QOZ101" s="21"/>
      <c r="QPA101" s="21"/>
      <c r="QPB101" s="21"/>
      <c r="QPC101" s="21"/>
      <c r="QPD101" s="21"/>
      <c r="QPE101" s="21"/>
      <c r="QPF101" s="21"/>
      <c r="QPG101" s="21"/>
      <c r="QPH101" s="21"/>
      <c r="QPI101" s="21"/>
      <c r="QPJ101" s="21"/>
      <c r="QPK101" s="21"/>
      <c r="QPL101" s="21"/>
      <c r="QPM101" s="21"/>
      <c r="QPN101" s="21"/>
      <c r="QPO101" s="21"/>
      <c r="QPP101" s="21"/>
      <c r="QPQ101" s="21"/>
      <c r="QPR101" s="21"/>
      <c r="QPS101" s="21"/>
      <c r="QPT101" s="21"/>
      <c r="QPU101" s="21"/>
      <c r="QPV101" s="21"/>
      <c r="QPW101" s="21"/>
      <c r="QPX101" s="21"/>
      <c r="QPY101" s="21"/>
      <c r="QPZ101" s="21"/>
      <c r="QQA101" s="21"/>
      <c r="QQB101" s="21"/>
      <c r="QQC101" s="21"/>
      <c r="QQD101" s="21"/>
      <c r="QQE101" s="21"/>
      <c r="QQF101" s="21"/>
      <c r="QQG101" s="21"/>
      <c r="QQH101" s="21"/>
      <c r="QQI101" s="21"/>
      <c r="QQJ101" s="21"/>
      <c r="QQK101" s="21"/>
      <c r="QQL101" s="21"/>
      <c r="QQM101" s="21"/>
      <c r="QQN101" s="21"/>
      <c r="QQO101" s="21"/>
      <c r="QQP101" s="21"/>
      <c r="QQQ101" s="21"/>
      <c r="QQR101" s="21"/>
      <c r="QQS101" s="21"/>
      <c r="QQT101" s="21"/>
      <c r="QQU101" s="21"/>
      <c r="QQV101" s="21"/>
      <c r="QQW101" s="21"/>
      <c r="QQX101" s="21"/>
      <c r="QQY101" s="21"/>
      <c r="QQZ101" s="21"/>
      <c r="QRA101" s="21"/>
      <c r="QRB101" s="21"/>
      <c r="QRC101" s="21"/>
      <c r="QRD101" s="21"/>
      <c r="QRE101" s="21"/>
      <c r="QRF101" s="21"/>
      <c r="QRG101" s="21"/>
      <c r="QRH101" s="21"/>
      <c r="QRI101" s="21"/>
      <c r="QRJ101" s="21"/>
      <c r="QRK101" s="21"/>
      <c r="QRL101" s="21"/>
      <c r="QRM101" s="21"/>
      <c r="QRN101" s="21"/>
      <c r="QRO101" s="21"/>
      <c r="QRP101" s="21"/>
      <c r="QRQ101" s="21"/>
      <c r="QRR101" s="21"/>
      <c r="QRS101" s="21"/>
      <c r="QRT101" s="21"/>
      <c r="QRU101" s="21"/>
      <c r="QRV101" s="21"/>
      <c r="QRW101" s="21"/>
      <c r="QRX101" s="21"/>
      <c r="QRY101" s="21"/>
      <c r="QRZ101" s="21"/>
      <c r="QSA101" s="21"/>
      <c r="QSB101" s="21"/>
      <c r="QSC101" s="21"/>
      <c r="QSD101" s="21"/>
      <c r="QSE101" s="21"/>
      <c r="QSF101" s="21"/>
      <c r="QSG101" s="21"/>
      <c r="QSH101" s="21"/>
      <c r="QSI101" s="21"/>
      <c r="QSJ101" s="21"/>
      <c r="QSK101" s="21"/>
      <c r="QSL101" s="21"/>
      <c r="QSM101" s="21"/>
      <c r="QSN101" s="21"/>
      <c r="QSO101" s="21"/>
      <c r="QSP101" s="21"/>
      <c r="QSQ101" s="21"/>
      <c r="QSR101" s="21"/>
      <c r="QSS101" s="21"/>
      <c r="QST101" s="21"/>
      <c r="QSU101" s="21"/>
      <c r="QSV101" s="21"/>
      <c r="QSW101" s="21"/>
      <c r="QSX101" s="21"/>
      <c r="QSY101" s="21"/>
      <c r="QSZ101" s="21"/>
      <c r="QTA101" s="21"/>
      <c r="QTB101" s="21"/>
      <c r="QTC101" s="21"/>
      <c r="QTD101" s="21"/>
      <c r="QTE101" s="21"/>
      <c r="QTF101" s="21"/>
      <c r="QTG101" s="21"/>
      <c r="QTH101" s="21"/>
      <c r="QTI101" s="21"/>
      <c r="QTJ101" s="21"/>
      <c r="QTK101" s="21"/>
      <c r="QTL101" s="21"/>
      <c r="QTM101" s="21"/>
      <c r="QTN101" s="21"/>
      <c r="QTO101" s="21"/>
      <c r="QTP101" s="21"/>
      <c r="QTQ101" s="21"/>
      <c r="QTR101" s="21"/>
      <c r="QTS101" s="21"/>
      <c r="QTT101" s="21"/>
      <c r="QTU101" s="21"/>
      <c r="QTV101" s="21"/>
      <c r="QTW101" s="21"/>
      <c r="QTX101" s="21"/>
      <c r="QTY101" s="21"/>
      <c r="QTZ101" s="21"/>
      <c r="QUA101" s="21"/>
      <c r="QUB101" s="21"/>
      <c r="QUC101" s="21"/>
      <c r="QUD101" s="21"/>
      <c r="QUE101" s="21"/>
      <c r="QUF101" s="21"/>
      <c r="QUG101" s="21"/>
      <c r="QUH101" s="21"/>
      <c r="QUI101" s="21"/>
      <c r="QUJ101" s="21"/>
      <c r="QUK101" s="21"/>
      <c r="QUL101" s="21"/>
      <c r="QUM101" s="21"/>
      <c r="QUN101" s="21"/>
      <c r="QUO101" s="21"/>
      <c r="QUP101" s="21"/>
      <c r="QUQ101" s="21"/>
      <c r="QUR101" s="21"/>
      <c r="QUS101" s="21"/>
      <c r="QUT101" s="21"/>
      <c r="QUU101" s="21"/>
      <c r="QUV101" s="21"/>
      <c r="QUW101" s="21"/>
      <c r="QUX101" s="21"/>
      <c r="QUY101" s="21"/>
      <c r="QUZ101" s="21"/>
      <c r="QVA101" s="21"/>
      <c r="QVB101" s="21"/>
      <c r="QVC101" s="21"/>
      <c r="QVD101" s="21"/>
      <c r="QVE101" s="21"/>
      <c r="QVF101" s="21"/>
      <c r="QVG101" s="21"/>
      <c r="QVH101" s="21"/>
      <c r="QVI101" s="21"/>
      <c r="QVJ101" s="21"/>
      <c r="QVK101" s="21"/>
      <c r="QVL101" s="21"/>
      <c r="QVM101" s="21"/>
      <c r="QVN101" s="21"/>
      <c r="QVO101" s="21"/>
      <c r="QVP101" s="21"/>
      <c r="QVQ101" s="21"/>
      <c r="QVR101" s="21"/>
      <c r="QVS101" s="21"/>
      <c r="QVT101" s="21"/>
      <c r="QVU101" s="21"/>
      <c r="QVV101" s="21"/>
      <c r="QVW101" s="21"/>
      <c r="QVX101" s="21"/>
      <c r="QVY101" s="21"/>
      <c r="QVZ101" s="21"/>
      <c r="QWA101" s="21"/>
      <c r="QWB101" s="21"/>
      <c r="QWC101" s="21"/>
      <c r="QWD101" s="21"/>
      <c r="QWE101" s="21"/>
      <c r="QWF101" s="21"/>
      <c r="QWG101" s="21"/>
      <c r="QWH101" s="21"/>
      <c r="QWI101" s="21"/>
      <c r="QWJ101" s="21"/>
      <c r="QWK101" s="21"/>
      <c r="QWL101" s="21"/>
      <c r="QWM101" s="21"/>
      <c r="QWN101" s="21"/>
      <c r="QWO101" s="21"/>
      <c r="QWP101" s="21"/>
      <c r="QWQ101" s="21"/>
      <c r="QWR101" s="21"/>
      <c r="QWS101" s="21"/>
      <c r="QWT101" s="21"/>
      <c r="QWU101" s="21"/>
      <c r="QWV101" s="21"/>
      <c r="QWW101" s="21"/>
      <c r="QWX101" s="21"/>
      <c r="QWY101" s="21"/>
      <c r="QWZ101" s="21"/>
      <c r="QXA101" s="21"/>
      <c r="QXB101" s="21"/>
      <c r="QXC101" s="21"/>
      <c r="QXD101" s="21"/>
      <c r="QXE101" s="21"/>
      <c r="QXF101" s="21"/>
      <c r="QXG101" s="21"/>
      <c r="QXH101" s="21"/>
      <c r="QXI101" s="21"/>
      <c r="QXJ101" s="21"/>
      <c r="QXK101" s="21"/>
      <c r="QXL101" s="21"/>
      <c r="QXM101" s="21"/>
      <c r="QXN101" s="21"/>
      <c r="QXO101" s="21"/>
      <c r="QXP101" s="21"/>
      <c r="QXQ101" s="21"/>
      <c r="QXR101" s="21"/>
      <c r="QXS101" s="21"/>
      <c r="QXT101" s="21"/>
      <c r="QXU101" s="21"/>
      <c r="QXV101" s="21"/>
      <c r="QXW101" s="21"/>
      <c r="QXX101" s="21"/>
      <c r="QXY101" s="21"/>
      <c r="QXZ101" s="21"/>
      <c r="QYA101" s="21"/>
      <c r="QYB101" s="21"/>
      <c r="QYC101" s="21"/>
      <c r="QYD101" s="21"/>
      <c r="QYE101" s="21"/>
      <c r="QYF101" s="21"/>
      <c r="QYG101" s="21"/>
      <c r="QYH101" s="21"/>
      <c r="QYI101" s="21"/>
      <c r="QYJ101" s="21"/>
      <c r="QYK101" s="21"/>
      <c r="QYL101" s="21"/>
      <c r="QYM101" s="21"/>
      <c r="QYN101" s="21"/>
      <c r="QYO101" s="21"/>
      <c r="QYP101" s="21"/>
      <c r="QYQ101" s="21"/>
      <c r="QYR101" s="21"/>
      <c r="QYS101" s="21"/>
      <c r="QYT101" s="21"/>
      <c r="QYU101" s="21"/>
      <c r="QYV101" s="21"/>
      <c r="QYW101" s="21"/>
      <c r="QYX101" s="21"/>
      <c r="QYY101" s="21"/>
      <c r="QYZ101" s="21"/>
      <c r="QZA101" s="21"/>
      <c r="QZB101" s="21"/>
      <c r="QZC101" s="21"/>
      <c r="QZD101" s="21"/>
      <c r="QZE101" s="21"/>
      <c r="QZF101" s="21"/>
      <c r="QZG101" s="21"/>
      <c r="QZH101" s="21"/>
      <c r="QZI101" s="21"/>
      <c r="QZJ101" s="21"/>
      <c r="QZK101" s="21"/>
      <c r="QZL101" s="21"/>
      <c r="QZM101" s="21"/>
      <c r="QZN101" s="21"/>
      <c r="QZO101" s="21"/>
      <c r="QZP101" s="21"/>
      <c r="QZQ101" s="21"/>
      <c r="QZR101" s="21"/>
      <c r="QZS101" s="21"/>
      <c r="QZT101" s="21"/>
      <c r="QZU101" s="21"/>
      <c r="QZV101" s="21"/>
      <c r="QZW101" s="21"/>
      <c r="QZX101" s="21"/>
      <c r="QZY101" s="21"/>
      <c r="QZZ101" s="21"/>
      <c r="RAA101" s="21"/>
      <c r="RAB101" s="21"/>
      <c r="RAC101" s="21"/>
      <c r="RAD101" s="21"/>
      <c r="RAE101" s="21"/>
      <c r="RAF101" s="21"/>
      <c r="RAG101" s="21"/>
      <c r="RAH101" s="21"/>
      <c r="RAI101" s="21"/>
      <c r="RAJ101" s="21"/>
      <c r="RAK101" s="21"/>
      <c r="RAL101" s="21"/>
      <c r="RAM101" s="21"/>
      <c r="RAN101" s="21"/>
      <c r="RAO101" s="21"/>
      <c r="RAP101" s="21"/>
      <c r="RAQ101" s="21"/>
      <c r="RAR101" s="21"/>
      <c r="RAS101" s="21"/>
      <c r="RAT101" s="21"/>
      <c r="RAU101" s="21"/>
      <c r="RAV101" s="21"/>
      <c r="RAW101" s="21"/>
      <c r="RAX101" s="21"/>
      <c r="RAY101" s="21"/>
      <c r="RAZ101" s="21"/>
      <c r="RBA101" s="21"/>
      <c r="RBB101" s="21"/>
      <c r="RBC101" s="21"/>
      <c r="RBD101" s="21"/>
      <c r="RBE101" s="21"/>
      <c r="RBF101" s="21"/>
      <c r="RBG101" s="21"/>
      <c r="RBH101" s="21"/>
      <c r="RBI101" s="21"/>
      <c r="RBJ101" s="21"/>
      <c r="RBK101" s="21"/>
      <c r="RBL101" s="21"/>
      <c r="RBM101" s="21"/>
      <c r="RBN101" s="21"/>
      <c r="RBO101" s="21"/>
      <c r="RBP101" s="21"/>
      <c r="RBQ101" s="21"/>
      <c r="RBR101" s="21"/>
      <c r="RBS101" s="21"/>
      <c r="RBT101" s="21"/>
      <c r="RBU101" s="21"/>
      <c r="RBV101" s="21"/>
      <c r="RBW101" s="21"/>
      <c r="RBX101" s="21"/>
      <c r="RBY101" s="21"/>
      <c r="RBZ101" s="21"/>
      <c r="RCA101" s="21"/>
      <c r="RCB101" s="21"/>
      <c r="RCC101" s="21"/>
      <c r="RCD101" s="21"/>
      <c r="RCE101" s="21"/>
      <c r="RCF101" s="21"/>
      <c r="RCG101" s="21"/>
      <c r="RCH101" s="21"/>
      <c r="RCI101" s="21"/>
      <c r="RCJ101" s="21"/>
      <c r="RCK101" s="21"/>
      <c r="RCL101" s="21"/>
      <c r="RCM101" s="21"/>
      <c r="RCN101" s="21"/>
      <c r="RCO101" s="21"/>
      <c r="RCP101" s="21"/>
      <c r="RCQ101" s="21"/>
      <c r="RCR101" s="21"/>
      <c r="RCS101" s="21"/>
      <c r="RCT101" s="21"/>
      <c r="RCU101" s="21"/>
      <c r="RCV101" s="21"/>
      <c r="RCW101" s="21"/>
      <c r="RCX101" s="21"/>
      <c r="RCY101" s="21"/>
      <c r="RCZ101" s="21"/>
      <c r="RDA101" s="21"/>
      <c r="RDB101" s="21"/>
      <c r="RDC101" s="21"/>
      <c r="RDD101" s="21"/>
      <c r="RDE101" s="21"/>
      <c r="RDF101" s="21"/>
      <c r="RDG101" s="21"/>
      <c r="RDH101" s="21"/>
      <c r="RDI101" s="21"/>
      <c r="RDJ101" s="21"/>
      <c r="RDK101" s="21"/>
      <c r="RDL101" s="21"/>
      <c r="RDM101" s="21"/>
      <c r="RDN101" s="21"/>
      <c r="RDO101" s="21"/>
      <c r="RDP101" s="21"/>
      <c r="RDQ101" s="21"/>
      <c r="RDR101" s="21"/>
      <c r="RDS101" s="21"/>
      <c r="RDT101" s="21"/>
      <c r="RDU101" s="21"/>
      <c r="RDV101" s="21"/>
      <c r="RDW101" s="21"/>
      <c r="RDX101" s="21"/>
      <c r="RDY101" s="21"/>
      <c r="RDZ101" s="21"/>
      <c r="REA101" s="21"/>
      <c r="REB101" s="21"/>
      <c r="REC101" s="21"/>
      <c r="RED101" s="21"/>
      <c r="REE101" s="21"/>
      <c r="REF101" s="21"/>
      <c r="REG101" s="21"/>
      <c r="REH101" s="21"/>
      <c r="REI101" s="21"/>
      <c r="REJ101" s="21"/>
      <c r="REK101" s="21"/>
      <c r="REL101" s="21"/>
      <c r="REM101" s="21"/>
      <c r="REN101" s="21"/>
      <c r="REO101" s="21"/>
      <c r="REP101" s="21"/>
      <c r="REQ101" s="21"/>
      <c r="RER101" s="21"/>
      <c r="RES101" s="21"/>
      <c r="RET101" s="21"/>
      <c r="REU101" s="21"/>
      <c r="REV101" s="21"/>
      <c r="REW101" s="21"/>
      <c r="REX101" s="21"/>
      <c r="REY101" s="21"/>
      <c r="REZ101" s="21"/>
      <c r="RFA101" s="21"/>
      <c r="RFB101" s="21"/>
      <c r="RFC101" s="21"/>
      <c r="RFD101" s="21"/>
      <c r="RFE101" s="21"/>
      <c r="RFF101" s="21"/>
      <c r="RFG101" s="21"/>
      <c r="RFH101" s="21"/>
      <c r="RFI101" s="21"/>
      <c r="RFJ101" s="21"/>
      <c r="RFK101" s="21"/>
      <c r="RFL101" s="21"/>
      <c r="RFM101" s="21"/>
      <c r="RFN101" s="21"/>
      <c r="RFO101" s="21"/>
      <c r="RFP101" s="21"/>
      <c r="RFQ101" s="21"/>
      <c r="RFR101" s="21"/>
      <c r="RFS101" s="21"/>
      <c r="RFT101" s="21"/>
      <c r="RFU101" s="21"/>
      <c r="RFV101" s="21"/>
      <c r="RFW101" s="21"/>
      <c r="RFX101" s="21"/>
      <c r="RFY101" s="21"/>
      <c r="RFZ101" s="21"/>
      <c r="RGA101" s="21"/>
      <c r="RGB101" s="21"/>
      <c r="RGC101" s="21"/>
      <c r="RGD101" s="21"/>
      <c r="RGE101" s="21"/>
      <c r="RGF101" s="21"/>
      <c r="RGG101" s="21"/>
      <c r="RGH101" s="21"/>
      <c r="RGI101" s="21"/>
      <c r="RGJ101" s="21"/>
      <c r="RGK101" s="21"/>
      <c r="RGL101" s="21"/>
      <c r="RGM101" s="21"/>
      <c r="RGN101" s="21"/>
      <c r="RGO101" s="21"/>
      <c r="RGP101" s="21"/>
      <c r="RGQ101" s="21"/>
      <c r="RGR101" s="21"/>
      <c r="RGS101" s="21"/>
      <c r="RGT101" s="21"/>
      <c r="RGU101" s="21"/>
      <c r="RGV101" s="21"/>
      <c r="RGW101" s="21"/>
      <c r="RGX101" s="21"/>
      <c r="RGY101" s="21"/>
      <c r="RGZ101" s="21"/>
      <c r="RHA101" s="21"/>
      <c r="RHB101" s="21"/>
      <c r="RHC101" s="21"/>
      <c r="RHD101" s="21"/>
      <c r="RHE101" s="21"/>
      <c r="RHF101" s="21"/>
      <c r="RHG101" s="21"/>
      <c r="RHH101" s="21"/>
      <c r="RHI101" s="21"/>
      <c r="RHJ101" s="21"/>
      <c r="RHK101" s="21"/>
      <c r="RHL101" s="21"/>
      <c r="RHM101" s="21"/>
      <c r="RHN101" s="21"/>
      <c r="RHO101" s="21"/>
      <c r="RHP101" s="21"/>
      <c r="RHQ101" s="21"/>
      <c r="RHR101" s="21"/>
      <c r="RHS101" s="21"/>
      <c r="RHT101" s="21"/>
      <c r="RHU101" s="21"/>
      <c r="RHV101" s="21"/>
      <c r="RHW101" s="21"/>
      <c r="RHX101" s="21"/>
      <c r="RHY101" s="21"/>
      <c r="RHZ101" s="21"/>
      <c r="RIA101" s="21"/>
      <c r="RIB101" s="21"/>
      <c r="RIC101" s="21"/>
      <c r="RID101" s="21"/>
      <c r="RIE101" s="21"/>
      <c r="RIF101" s="21"/>
      <c r="RIG101" s="21"/>
      <c r="RIH101" s="21"/>
      <c r="RII101" s="21"/>
      <c r="RIJ101" s="21"/>
      <c r="RIK101" s="21"/>
      <c r="RIL101" s="21"/>
      <c r="RIM101" s="21"/>
      <c r="RIN101" s="21"/>
      <c r="RIO101" s="21"/>
      <c r="RIP101" s="21"/>
      <c r="RIQ101" s="21"/>
      <c r="RIR101" s="21"/>
      <c r="RIS101" s="21"/>
      <c r="RIT101" s="21"/>
      <c r="RIU101" s="21"/>
      <c r="RIV101" s="21"/>
      <c r="RIW101" s="21"/>
      <c r="RIX101" s="21"/>
      <c r="RIY101" s="21"/>
      <c r="RIZ101" s="21"/>
      <c r="RJA101" s="21"/>
      <c r="RJB101" s="21"/>
      <c r="RJC101" s="21"/>
      <c r="RJD101" s="21"/>
      <c r="RJE101" s="21"/>
      <c r="RJF101" s="21"/>
      <c r="RJG101" s="21"/>
      <c r="RJH101" s="21"/>
      <c r="RJI101" s="21"/>
      <c r="RJJ101" s="21"/>
      <c r="RJK101" s="21"/>
      <c r="RJL101" s="21"/>
      <c r="RJM101" s="21"/>
      <c r="RJN101" s="21"/>
      <c r="RJO101" s="21"/>
      <c r="RJP101" s="21"/>
      <c r="RJQ101" s="21"/>
      <c r="RJR101" s="21"/>
      <c r="RJS101" s="21"/>
      <c r="RJT101" s="21"/>
      <c r="RJU101" s="21"/>
      <c r="RJV101" s="21"/>
      <c r="RJW101" s="21"/>
      <c r="RJX101" s="21"/>
      <c r="RJY101" s="21"/>
      <c r="RJZ101" s="21"/>
      <c r="RKA101" s="21"/>
      <c r="RKB101" s="21"/>
      <c r="RKC101" s="21"/>
      <c r="RKD101" s="21"/>
      <c r="RKE101" s="21"/>
      <c r="RKF101" s="21"/>
      <c r="RKG101" s="21"/>
      <c r="RKH101" s="21"/>
      <c r="RKI101" s="21"/>
      <c r="RKJ101" s="21"/>
      <c r="RKK101" s="21"/>
      <c r="RKL101" s="21"/>
      <c r="RKM101" s="21"/>
      <c r="RKN101" s="21"/>
      <c r="RKO101" s="21"/>
      <c r="RKP101" s="21"/>
      <c r="RKQ101" s="21"/>
      <c r="RKR101" s="21"/>
      <c r="RKS101" s="21"/>
      <c r="RKT101" s="21"/>
      <c r="RKU101" s="21"/>
      <c r="RKV101" s="21"/>
      <c r="RKW101" s="21"/>
      <c r="RKX101" s="21"/>
      <c r="RKY101" s="21"/>
      <c r="RKZ101" s="21"/>
      <c r="RLA101" s="21"/>
      <c r="RLB101" s="21"/>
      <c r="RLC101" s="21"/>
      <c r="RLD101" s="21"/>
      <c r="RLE101" s="21"/>
      <c r="RLF101" s="21"/>
      <c r="RLG101" s="21"/>
      <c r="RLH101" s="21"/>
      <c r="RLI101" s="21"/>
      <c r="RLJ101" s="21"/>
      <c r="RLK101" s="21"/>
      <c r="RLL101" s="21"/>
      <c r="RLM101" s="21"/>
      <c r="RLN101" s="21"/>
      <c r="RLO101" s="21"/>
      <c r="RLP101" s="21"/>
      <c r="RLQ101" s="21"/>
      <c r="RLR101" s="21"/>
      <c r="RLS101" s="21"/>
      <c r="RLT101" s="21"/>
      <c r="RLU101" s="21"/>
      <c r="RLV101" s="21"/>
      <c r="RLW101" s="21"/>
      <c r="RLX101" s="21"/>
      <c r="RLY101" s="21"/>
      <c r="RLZ101" s="21"/>
      <c r="RMA101" s="21"/>
      <c r="RMB101" s="21"/>
      <c r="RMC101" s="21"/>
      <c r="RMD101" s="21"/>
      <c r="RME101" s="21"/>
      <c r="RMF101" s="21"/>
      <c r="RMG101" s="21"/>
      <c r="RMH101" s="21"/>
      <c r="RMI101" s="21"/>
      <c r="RMJ101" s="21"/>
      <c r="RMK101" s="21"/>
      <c r="RML101" s="21"/>
      <c r="RMM101" s="21"/>
      <c r="RMN101" s="21"/>
      <c r="RMO101" s="21"/>
      <c r="RMP101" s="21"/>
      <c r="RMQ101" s="21"/>
      <c r="RMR101" s="21"/>
      <c r="RMS101" s="21"/>
      <c r="RMT101" s="21"/>
      <c r="RMU101" s="21"/>
      <c r="RMV101" s="21"/>
      <c r="RMW101" s="21"/>
      <c r="RMX101" s="21"/>
      <c r="RMY101" s="21"/>
      <c r="RMZ101" s="21"/>
      <c r="RNA101" s="21"/>
      <c r="RNB101" s="21"/>
      <c r="RNC101" s="21"/>
      <c r="RND101" s="21"/>
      <c r="RNE101" s="21"/>
      <c r="RNF101" s="21"/>
      <c r="RNG101" s="21"/>
      <c r="RNH101" s="21"/>
      <c r="RNI101" s="21"/>
      <c r="RNJ101" s="21"/>
      <c r="RNK101" s="21"/>
      <c r="RNL101" s="21"/>
      <c r="RNM101" s="21"/>
      <c r="RNN101" s="21"/>
      <c r="RNO101" s="21"/>
      <c r="RNP101" s="21"/>
      <c r="RNQ101" s="21"/>
      <c r="RNR101" s="21"/>
      <c r="RNS101" s="21"/>
      <c r="RNT101" s="21"/>
      <c r="RNU101" s="21"/>
      <c r="RNV101" s="21"/>
      <c r="RNW101" s="21"/>
      <c r="RNX101" s="21"/>
      <c r="RNY101" s="21"/>
      <c r="RNZ101" s="21"/>
      <c r="ROA101" s="21"/>
      <c r="ROB101" s="21"/>
      <c r="ROC101" s="21"/>
      <c r="ROD101" s="21"/>
      <c r="ROE101" s="21"/>
      <c r="ROF101" s="21"/>
      <c r="ROG101" s="21"/>
      <c r="ROH101" s="21"/>
      <c r="ROI101" s="21"/>
      <c r="ROJ101" s="21"/>
      <c r="ROK101" s="21"/>
      <c r="ROL101" s="21"/>
      <c r="ROM101" s="21"/>
      <c r="RON101" s="21"/>
      <c r="ROO101" s="21"/>
      <c r="ROP101" s="21"/>
      <c r="ROQ101" s="21"/>
      <c r="ROR101" s="21"/>
      <c r="ROS101" s="21"/>
      <c r="ROT101" s="21"/>
      <c r="ROU101" s="21"/>
      <c r="ROV101" s="21"/>
      <c r="ROW101" s="21"/>
      <c r="ROX101" s="21"/>
      <c r="ROY101" s="21"/>
      <c r="ROZ101" s="21"/>
      <c r="RPA101" s="21"/>
      <c r="RPB101" s="21"/>
      <c r="RPC101" s="21"/>
      <c r="RPD101" s="21"/>
      <c r="RPE101" s="21"/>
      <c r="RPF101" s="21"/>
      <c r="RPG101" s="21"/>
      <c r="RPH101" s="21"/>
      <c r="RPI101" s="21"/>
      <c r="RPJ101" s="21"/>
      <c r="RPK101" s="21"/>
      <c r="RPL101" s="21"/>
      <c r="RPM101" s="21"/>
      <c r="RPN101" s="21"/>
      <c r="RPO101" s="21"/>
      <c r="RPP101" s="21"/>
      <c r="RPQ101" s="21"/>
      <c r="RPR101" s="21"/>
      <c r="RPS101" s="21"/>
      <c r="RPT101" s="21"/>
      <c r="RPU101" s="21"/>
      <c r="RPV101" s="21"/>
      <c r="RPW101" s="21"/>
      <c r="RPX101" s="21"/>
      <c r="RPY101" s="21"/>
      <c r="RPZ101" s="21"/>
      <c r="RQA101" s="21"/>
      <c r="RQB101" s="21"/>
      <c r="RQC101" s="21"/>
      <c r="RQD101" s="21"/>
      <c r="RQE101" s="21"/>
      <c r="RQF101" s="21"/>
      <c r="RQG101" s="21"/>
      <c r="RQH101" s="21"/>
      <c r="RQI101" s="21"/>
      <c r="RQJ101" s="21"/>
      <c r="RQK101" s="21"/>
      <c r="RQL101" s="21"/>
      <c r="RQM101" s="21"/>
      <c r="RQN101" s="21"/>
      <c r="RQO101" s="21"/>
      <c r="RQP101" s="21"/>
      <c r="RQQ101" s="21"/>
      <c r="RQR101" s="21"/>
      <c r="RQS101" s="21"/>
      <c r="RQT101" s="21"/>
      <c r="RQU101" s="21"/>
      <c r="RQV101" s="21"/>
      <c r="RQW101" s="21"/>
      <c r="RQX101" s="21"/>
      <c r="RQY101" s="21"/>
      <c r="RQZ101" s="21"/>
      <c r="RRA101" s="21"/>
      <c r="RRB101" s="21"/>
      <c r="RRC101" s="21"/>
      <c r="RRD101" s="21"/>
      <c r="RRE101" s="21"/>
      <c r="RRF101" s="21"/>
      <c r="RRG101" s="21"/>
      <c r="RRH101" s="21"/>
      <c r="RRI101" s="21"/>
      <c r="RRJ101" s="21"/>
      <c r="RRK101" s="21"/>
      <c r="RRL101" s="21"/>
      <c r="RRM101" s="21"/>
      <c r="RRN101" s="21"/>
      <c r="RRO101" s="21"/>
      <c r="RRP101" s="21"/>
      <c r="RRQ101" s="21"/>
      <c r="RRR101" s="21"/>
      <c r="RRS101" s="21"/>
      <c r="RRT101" s="21"/>
      <c r="RRU101" s="21"/>
      <c r="RRV101" s="21"/>
      <c r="RRW101" s="21"/>
      <c r="RRX101" s="21"/>
      <c r="RRY101" s="21"/>
      <c r="RRZ101" s="21"/>
      <c r="RSA101" s="21"/>
      <c r="RSB101" s="21"/>
      <c r="RSC101" s="21"/>
      <c r="RSD101" s="21"/>
      <c r="RSE101" s="21"/>
      <c r="RSF101" s="21"/>
      <c r="RSG101" s="21"/>
      <c r="RSH101" s="21"/>
      <c r="RSI101" s="21"/>
      <c r="RSJ101" s="21"/>
      <c r="RSK101" s="21"/>
      <c r="RSL101" s="21"/>
      <c r="RSM101" s="21"/>
      <c r="RSN101" s="21"/>
      <c r="RSO101" s="21"/>
      <c r="RSP101" s="21"/>
      <c r="RSQ101" s="21"/>
      <c r="RSR101" s="21"/>
      <c r="RSS101" s="21"/>
      <c r="RST101" s="21"/>
      <c r="RSU101" s="21"/>
      <c r="RSV101" s="21"/>
      <c r="RSW101" s="21"/>
      <c r="RSX101" s="21"/>
      <c r="RSY101" s="21"/>
      <c r="RSZ101" s="21"/>
      <c r="RTA101" s="21"/>
      <c r="RTB101" s="21"/>
      <c r="RTC101" s="21"/>
      <c r="RTD101" s="21"/>
      <c r="RTE101" s="21"/>
      <c r="RTF101" s="21"/>
      <c r="RTG101" s="21"/>
      <c r="RTH101" s="21"/>
      <c r="RTI101" s="21"/>
      <c r="RTJ101" s="21"/>
      <c r="RTK101" s="21"/>
      <c r="RTL101" s="21"/>
      <c r="RTM101" s="21"/>
      <c r="RTN101" s="21"/>
      <c r="RTO101" s="21"/>
      <c r="RTP101" s="21"/>
      <c r="RTQ101" s="21"/>
      <c r="RTR101" s="21"/>
      <c r="RTS101" s="21"/>
      <c r="RTT101" s="21"/>
      <c r="RTU101" s="21"/>
      <c r="RTV101" s="21"/>
      <c r="RTW101" s="21"/>
      <c r="RTX101" s="21"/>
      <c r="RTY101" s="21"/>
      <c r="RTZ101" s="21"/>
      <c r="RUA101" s="21"/>
      <c r="RUB101" s="21"/>
      <c r="RUC101" s="21"/>
      <c r="RUD101" s="21"/>
      <c r="RUE101" s="21"/>
      <c r="RUF101" s="21"/>
      <c r="RUG101" s="21"/>
      <c r="RUH101" s="21"/>
      <c r="RUI101" s="21"/>
      <c r="RUJ101" s="21"/>
      <c r="RUK101" s="21"/>
      <c r="RUL101" s="21"/>
      <c r="RUM101" s="21"/>
      <c r="RUN101" s="21"/>
      <c r="RUO101" s="21"/>
      <c r="RUP101" s="21"/>
      <c r="RUQ101" s="21"/>
      <c r="RUR101" s="21"/>
      <c r="RUS101" s="21"/>
      <c r="RUT101" s="21"/>
      <c r="RUU101" s="21"/>
      <c r="RUV101" s="21"/>
      <c r="RUW101" s="21"/>
      <c r="RUX101" s="21"/>
      <c r="RUY101" s="21"/>
      <c r="RUZ101" s="21"/>
      <c r="RVA101" s="21"/>
      <c r="RVB101" s="21"/>
      <c r="RVC101" s="21"/>
      <c r="RVD101" s="21"/>
      <c r="RVE101" s="21"/>
      <c r="RVF101" s="21"/>
      <c r="RVG101" s="21"/>
      <c r="RVH101" s="21"/>
      <c r="RVI101" s="21"/>
      <c r="RVJ101" s="21"/>
      <c r="RVK101" s="21"/>
      <c r="RVL101" s="21"/>
      <c r="RVM101" s="21"/>
      <c r="RVN101" s="21"/>
      <c r="RVO101" s="21"/>
      <c r="RVP101" s="21"/>
      <c r="RVQ101" s="21"/>
      <c r="RVR101" s="21"/>
      <c r="RVS101" s="21"/>
      <c r="RVT101" s="21"/>
      <c r="RVU101" s="21"/>
      <c r="RVV101" s="21"/>
      <c r="RVW101" s="21"/>
      <c r="RVX101" s="21"/>
      <c r="RVY101" s="21"/>
      <c r="RVZ101" s="21"/>
      <c r="RWA101" s="21"/>
      <c r="RWB101" s="21"/>
      <c r="RWC101" s="21"/>
      <c r="RWD101" s="21"/>
      <c r="RWE101" s="21"/>
      <c r="RWF101" s="21"/>
      <c r="RWG101" s="21"/>
      <c r="RWH101" s="21"/>
      <c r="RWI101" s="21"/>
      <c r="RWJ101" s="21"/>
      <c r="RWK101" s="21"/>
      <c r="RWL101" s="21"/>
      <c r="RWM101" s="21"/>
      <c r="RWN101" s="21"/>
      <c r="RWO101" s="21"/>
      <c r="RWP101" s="21"/>
      <c r="RWQ101" s="21"/>
      <c r="RWR101" s="21"/>
      <c r="RWS101" s="21"/>
      <c r="RWT101" s="21"/>
      <c r="RWU101" s="21"/>
      <c r="RWV101" s="21"/>
      <c r="RWW101" s="21"/>
      <c r="RWX101" s="21"/>
      <c r="RWY101" s="21"/>
      <c r="RWZ101" s="21"/>
      <c r="RXA101" s="21"/>
      <c r="RXB101" s="21"/>
      <c r="RXC101" s="21"/>
      <c r="RXD101" s="21"/>
      <c r="RXE101" s="21"/>
      <c r="RXF101" s="21"/>
      <c r="RXG101" s="21"/>
      <c r="RXH101" s="21"/>
      <c r="RXI101" s="21"/>
      <c r="RXJ101" s="21"/>
      <c r="RXK101" s="21"/>
      <c r="RXL101" s="21"/>
      <c r="RXM101" s="21"/>
      <c r="RXN101" s="21"/>
      <c r="RXO101" s="21"/>
      <c r="RXP101" s="21"/>
      <c r="RXQ101" s="21"/>
      <c r="RXR101" s="21"/>
      <c r="RXS101" s="21"/>
      <c r="RXT101" s="21"/>
      <c r="RXU101" s="21"/>
      <c r="RXV101" s="21"/>
      <c r="RXW101" s="21"/>
      <c r="RXX101" s="21"/>
      <c r="RXY101" s="21"/>
      <c r="RXZ101" s="21"/>
      <c r="RYA101" s="21"/>
      <c r="RYB101" s="21"/>
      <c r="RYC101" s="21"/>
      <c r="RYD101" s="21"/>
      <c r="RYE101" s="21"/>
      <c r="RYF101" s="21"/>
      <c r="RYG101" s="21"/>
      <c r="RYH101" s="21"/>
      <c r="RYI101" s="21"/>
      <c r="RYJ101" s="21"/>
      <c r="RYK101" s="21"/>
      <c r="RYL101" s="21"/>
      <c r="RYM101" s="21"/>
      <c r="RYN101" s="21"/>
      <c r="RYO101" s="21"/>
      <c r="RYP101" s="21"/>
      <c r="RYQ101" s="21"/>
      <c r="RYR101" s="21"/>
      <c r="RYS101" s="21"/>
      <c r="RYT101" s="21"/>
      <c r="RYU101" s="21"/>
      <c r="RYV101" s="21"/>
      <c r="RYW101" s="21"/>
      <c r="RYX101" s="21"/>
      <c r="RYY101" s="21"/>
      <c r="RYZ101" s="21"/>
      <c r="RZA101" s="21"/>
      <c r="RZB101" s="21"/>
      <c r="RZC101" s="21"/>
      <c r="RZD101" s="21"/>
      <c r="RZE101" s="21"/>
      <c r="RZF101" s="21"/>
      <c r="RZG101" s="21"/>
      <c r="RZH101" s="21"/>
      <c r="RZI101" s="21"/>
      <c r="RZJ101" s="21"/>
      <c r="RZK101" s="21"/>
      <c r="RZL101" s="21"/>
      <c r="RZM101" s="21"/>
      <c r="RZN101" s="21"/>
      <c r="RZO101" s="21"/>
      <c r="RZP101" s="21"/>
      <c r="RZQ101" s="21"/>
      <c r="RZR101" s="21"/>
      <c r="RZS101" s="21"/>
      <c r="RZT101" s="21"/>
      <c r="RZU101" s="21"/>
      <c r="RZV101" s="21"/>
      <c r="RZW101" s="21"/>
      <c r="RZX101" s="21"/>
      <c r="RZY101" s="21"/>
      <c r="RZZ101" s="21"/>
      <c r="SAA101" s="21"/>
      <c r="SAB101" s="21"/>
      <c r="SAC101" s="21"/>
      <c r="SAD101" s="21"/>
      <c r="SAE101" s="21"/>
      <c r="SAF101" s="21"/>
      <c r="SAG101" s="21"/>
      <c r="SAH101" s="21"/>
      <c r="SAI101" s="21"/>
      <c r="SAJ101" s="21"/>
      <c r="SAK101" s="21"/>
      <c r="SAL101" s="21"/>
      <c r="SAM101" s="21"/>
      <c r="SAN101" s="21"/>
      <c r="SAO101" s="21"/>
      <c r="SAP101" s="21"/>
      <c r="SAQ101" s="21"/>
      <c r="SAR101" s="21"/>
      <c r="SAS101" s="21"/>
      <c r="SAT101" s="21"/>
      <c r="SAU101" s="21"/>
      <c r="SAV101" s="21"/>
      <c r="SAW101" s="21"/>
      <c r="SAX101" s="21"/>
      <c r="SAY101" s="21"/>
      <c r="SAZ101" s="21"/>
      <c r="SBA101" s="21"/>
      <c r="SBB101" s="21"/>
      <c r="SBC101" s="21"/>
      <c r="SBD101" s="21"/>
      <c r="SBE101" s="21"/>
      <c r="SBF101" s="21"/>
      <c r="SBG101" s="21"/>
      <c r="SBH101" s="21"/>
      <c r="SBI101" s="21"/>
      <c r="SBJ101" s="21"/>
      <c r="SBK101" s="21"/>
      <c r="SBL101" s="21"/>
      <c r="SBM101" s="21"/>
      <c r="SBN101" s="21"/>
      <c r="SBO101" s="21"/>
      <c r="SBP101" s="21"/>
      <c r="SBQ101" s="21"/>
      <c r="SBR101" s="21"/>
      <c r="SBS101" s="21"/>
      <c r="SBT101" s="21"/>
      <c r="SBU101" s="21"/>
      <c r="SBV101" s="21"/>
      <c r="SBW101" s="21"/>
      <c r="SBX101" s="21"/>
      <c r="SBY101" s="21"/>
      <c r="SBZ101" s="21"/>
      <c r="SCA101" s="21"/>
      <c r="SCB101" s="21"/>
      <c r="SCC101" s="21"/>
      <c r="SCD101" s="21"/>
      <c r="SCE101" s="21"/>
      <c r="SCF101" s="21"/>
      <c r="SCG101" s="21"/>
      <c r="SCH101" s="21"/>
      <c r="SCI101" s="21"/>
      <c r="SCJ101" s="21"/>
      <c r="SCK101" s="21"/>
      <c r="SCL101" s="21"/>
      <c r="SCM101" s="21"/>
      <c r="SCN101" s="21"/>
      <c r="SCO101" s="21"/>
      <c r="SCP101" s="21"/>
      <c r="SCQ101" s="21"/>
      <c r="SCR101" s="21"/>
      <c r="SCS101" s="21"/>
      <c r="SCT101" s="21"/>
      <c r="SCU101" s="21"/>
      <c r="SCV101" s="21"/>
      <c r="SCW101" s="21"/>
      <c r="SCX101" s="21"/>
      <c r="SCY101" s="21"/>
      <c r="SCZ101" s="21"/>
      <c r="SDA101" s="21"/>
      <c r="SDB101" s="21"/>
      <c r="SDC101" s="21"/>
      <c r="SDD101" s="21"/>
      <c r="SDE101" s="21"/>
      <c r="SDF101" s="21"/>
      <c r="SDG101" s="21"/>
      <c r="SDH101" s="21"/>
      <c r="SDI101" s="21"/>
      <c r="SDJ101" s="21"/>
      <c r="SDK101" s="21"/>
      <c r="SDL101" s="21"/>
      <c r="SDM101" s="21"/>
      <c r="SDN101" s="21"/>
      <c r="SDO101" s="21"/>
      <c r="SDP101" s="21"/>
      <c r="SDQ101" s="21"/>
      <c r="SDR101" s="21"/>
      <c r="SDS101" s="21"/>
      <c r="SDT101" s="21"/>
      <c r="SDU101" s="21"/>
      <c r="SDV101" s="21"/>
      <c r="SDW101" s="21"/>
      <c r="SDX101" s="21"/>
      <c r="SDY101" s="21"/>
      <c r="SDZ101" s="21"/>
      <c r="SEA101" s="21"/>
      <c r="SEB101" s="21"/>
      <c r="SEC101" s="21"/>
      <c r="SED101" s="21"/>
      <c r="SEE101" s="21"/>
      <c r="SEF101" s="21"/>
      <c r="SEG101" s="21"/>
      <c r="SEH101" s="21"/>
      <c r="SEI101" s="21"/>
      <c r="SEJ101" s="21"/>
      <c r="SEK101" s="21"/>
      <c r="SEL101" s="21"/>
      <c r="SEM101" s="21"/>
      <c r="SEN101" s="21"/>
      <c r="SEO101" s="21"/>
      <c r="SEP101" s="21"/>
      <c r="SEQ101" s="21"/>
      <c r="SER101" s="21"/>
      <c r="SES101" s="21"/>
      <c r="SET101" s="21"/>
      <c r="SEU101" s="21"/>
      <c r="SEV101" s="21"/>
      <c r="SEW101" s="21"/>
      <c r="SEX101" s="21"/>
      <c r="SEY101" s="21"/>
      <c r="SEZ101" s="21"/>
      <c r="SFA101" s="21"/>
      <c r="SFB101" s="21"/>
      <c r="SFC101" s="21"/>
      <c r="SFD101" s="21"/>
      <c r="SFE101" s="21"/>
      <c r="SFF101" s="21"/>
      <c r="SFG101" s="21"/>
      <c r="SFH101" s="21"/>
      <c r="SFI101" s="21"/>
      <c r="SFJ101" s="21"/>
      <c r="SFK101" s="21"/>
      <c r="SFL101" s="21"/>
      <c r="SFM101" s="21"/>
      <c r="SFN101" s="21"/>
      <c r="SFO101" s="21"/>
      <c r="SFP101" s="21"/>
      <c r="SFQ101" s="21"/>
      <c r="SFR101" s="21"/>
      <c r="SFS101" s="21"/>
      <c r="SFT101" s="21"/>
      <c r="SFU101" s="21"/>
      <c r="SFV101" s="21"/>
      <c r="SFW101" s="21"/>
      <c r="SFX101" s="21"/>
      <c r="SFY101" s="21"/>
      <c r="SFZ101" s="21"/>
      <c r="SGA101" s="21"/>
      <c r="SGB101" s="21"/>
      <c r="SGC101" s="21"/>
      <c r="SGD101" s="21"/>
      <c r="SGE101" s="21"/>
      <c r="SGF101" s="21"/>
      <c r="SGG101" s="21"/>
      <c r="SGH101" s="21"/>
      <c r="SGI101" s="21"/>
      <c r="SGJ101" s="21"/>
      <c r="SGK101" s="21"/>
      <c r="SGL101" s="21"/>
      <c r="SGM101" s="21"/>
      <c r="SGN101" s="21"/>
      <c r="SGO101" s="21"/>
      <c r="SGP101" s="21"/>
      <c r="SGQ101" s="21"/>
      <c r="SGR101" s="21"/>
      <c r="SGS101" s="21"/>
      <c r="SGT101" s="21"/>
      <c r="SGU101" s="21"/>
      <c r="SGV101" s="21"/>
      <c r="SGW101" s="21"/>
      <c r="SGX101" s="21"/>
      <c r="SGY101" s="21"/>
      <c r="SGZ101" s="21"/>
      <c r="SHA101" s="21"/>
      <c r="SHB101" s="21"/>
      <c r="SHC101" s="21"/>
      <c r="SHD101" s="21"/>
      <c r="SHE101" s="21"/>
      <c r="SHF101" s="21"/>
      <c r="SHG101" s="21"/>
      <c r="SHH101" s="21"/>
      <c r="SHI101" s="21"/>
      <c r="SHJ101" s="21"/>
      <c r="SHK101" s="21"/>
      <c r="SHL101" s="21"/>
      <c r="SHM101" s="21"/>
      <c r="SHN101" s="21"/>
      <c r="SHO101" s="21"/>
      <c r="SHP101" s="21"/>
      <c r="SHQ101" s="21"/>
      <c r="SHR101" s="21"/>
      <c r="SHS101" s="21"/>
      <c r="SHT101" s="21"/>
      <c r="SHU101" s="21"/>
      <c r="SHV101" s="21"/>
      <c r="SHW101" s="21"/>
      <c r="SHX101" s="21"/>
      <c r="SHY101" s="21"/>
      <c r="SHZ101" s="21"/>
      <c r="SIA101" s="21"/>
      <c r="SIB101" s="21"/>
      <c r="SIC101" s="21"/>
      <c r="SID101" s="21"/>
      <c r="SIE101" s="21"/>
      <c r="SIF101" s="21"/>
      <c r="SIG101" s="21"/>
      <c r="SIH101" s="21"/>
      <c r="SII101" s="21"/>
      <c r="SIJ101" s="21"/>
      <c r="SIK101" s="21"/>
      <c r="SIL101" s="21"/>
      <c r="SIM101" s="21"/>
      <c r="SIN101" s="21"/>
      <c r="SIO101" s="21"/>
      <c r="SIP101" s="21"/>
      <c r="SIQ101" s="21"/>
      <c r="SIR101" s="21"/>
      <c r="SIS101" s="21"/>
      <c r="SIT101" s="21"/>
      <c r="SIU101" s="21"/>
      <c r="SIV101" s="21"/>
      <c r="SIW101" s="21"/>
      <c r="SIX101" s="21"/>
      <c r="SIY101" s="21"/>
      <c r="SIZ101" s="21"/>
      <c r="SJA101" s="21"/>
      <c r="SJB101" s="21"/>
      <c r="SJC101" s="21"/>
      <c r="SJD101" s="21"/>
      <c r="SJE101" s="21"/>
      <c r="SJF101" s="21"/>
      <c r="SJG101" s="21"/>
      <c r="SJH101" s="21"/>
      <c r="SJI101" s="21"/>
      <c r="SJJ101" s="21"/>
      <c r="SJK101" s="21"/>
      <c r="SJL101" s="21"/>
      <c r="SJM101" s="21"/>
      <c r="SJN101" s="21"/>
      <c r="SJO101" s="21"/>
      <c r="SJP101" s="21"/>
      <c r="SJQ101" s="21"/>
      <c r="SJR101" s="21"/>
      <c r="SJS101" s="21"/>
      <c r="SJT101" s="21"/>
      <c r="SJU101" s="21"/>
      <c r="SJV101" s="21"/>
      <c r="SJW101" s="21"/>
      <c r="SJX101" s="21"/>
      <c r="SJY101" s="21"/>
      <c r="SJZ101" s="21"/>
      <c r="SKA101" s="21"/>
      <c r="SKB101" s="21"/>
      <c r="SKC101" s="21"/>
      <c r="SKD101" s="21"/>
      <c r="SKE101" s="21"/>
      <c r="SKF101" s="21"/>
      <c r="SKG101" s="21"/>
      <c r="SKH101" s="21"/>
      <c r="SKI101" s="21"/>
      <c r="SKJ101" s="21"/>
      <c r="SKK101" s="21"/>
      <c r="SKL101" s="21"/>
      <c r="SKM101" s="21"/>
      <c r="SKN101" s="21"/>
      <c r="SKO101" s="21"/>
      <c r="SKP101" s="21"/>
      <c r="SKQ101" s="21"/>
      <c r="SKR101" s="21"/>
      <c r="SKS101" s="21"/>
      <c r="SKT101" s="21"/>
      <c r="SKU101" s="21"/>
      <c r="SKV101" s="21"/>
      <c r="SKW101" s="21"/>
      <c r="SKX101" s="21"/>
      <c r="SKY101" s="21"/>
      <c r="SKZ101" s="21"/>
      <c r="SLA101" s="21"/>
      <c r="SLB101" s="21"/>
      <c r="SLC101" s="21"/>
      <c r="SLD101" s="21"/>
      <c r="SLE101" s="21"/>
      <c r="SLF101" s="21"/>
      <c r="SLG101" s="21"/>
      <c r="SLH101" s="21"/>
      <c r="SLI101" s="21"/>
      <c r="SLJ101" s="21"/>
      <c r="SLK101" s="21"/>
      <c r="SLL101" s="21"/>
      <c r="SLM101" s="21"/>
      <c r="SLN101" s="21"/>
      <c r="SLO101" s="21"/>
      <c r="SLP101" s="21"/>
      <c r="SLQ101" s="21"/>
      <c r="SLR101" s="21"/>
      <c r="SLS101" s="21"/>
      <c r="SLT101" s="21"/>
      <c r="SLU101" s="21"/>
      <c r="SLV101" s="21"/>
      <c r="SLW101" s="21"/>
      <c r="SLX101" s="21"/>
      <c r="SLY101" s="21"/>
      <c r="SLZ101" s="21"/>
      <c r="SMA101" s="21"/>
      <c r="SMB101" s="21"/>
      <c r="SMC101" s="21"/>
      <c r="SMD101" s="21"/>
      <c r="SME101" s="21"/>
      <c r="SMF101" s="21"/>
      <c r="SMG101" s="21"/>
      <c r="SMH101" s="21"/>
      <c r="SMI101" s="21"/>
      <c r="SMJ101" s="21"/>
      <c r="SMK101" s="21"/>
      <c r="SML101" s="21"/>
      <c r="SMM101" s="21"/>
      <c r="SMN101" s="21"/>
      <c r="SMO101" s="21"/>
      <c r="SMP101" s="21"/>
      <c r="SMQ101" s="21"/>
      <c r="SMR101" s="21"/>
      <c r="SMS101" s="21"/>
      <c r="SMT101" s="21"/>
      <c r="SMU101" s="21"/>
      <c r="SMV101" s="21"/>
      <c r="SMW101" s="21"/>
      <c r="SMX101" s="21"/>
      <c r="SMY101" s="21"/>
      <c r="SMZ101" s="21"/>
      <c r="SNA101" s="21"/>
      <c r="SNB101" s="21"/>
      <c r="SNC101" s="21"/>
      <c r="SND101" s="21"/>
      <c r="SNE101" s="21"/>
      <c r="SNF101" s="21"/>
      <c r="SNG101" s="21"/>
      <c r="SNH101" s="21"/>
      <c r="SNI101" s="21"/>
      <c r="SNJ101" s="21"/>
      <c r="SNK101" s="21"/>
      <c r="SNL101" s="21"/>
      <c r="SNM101" s="21"/>
      <c r="SNN101" s="21"/>
      <c r="SNO101" s="21"/>
      <c r="SNP101" s="21"/>
      <c r="SNQ101" s="21"/>
      <c r="SNR101" s="21"/>
      <c r="SNS101" s="21"/>
      <c r="SNT101" s="21"/>
      <c r="SNU101" s="21"/>
      <c r="SNV101" s="21"/>
      <c r="SNW101" s="21"/>
      <c r="SNX101" s="21"/>
      <c r="SNY101" s="21"/>
      <c r="SNZ101" s="21"/>
      <c r="SOA101" s="21"/>
      <c r="SOB101" s="21"/>
      <c r="SOC101" s="21"/>
      <c r="SOD101" s="21"/>
      <c r="SOE101" s="21"/>
      <c r="SOF101" s="21"/>
      <c r="SOG101" s="21"/>
      <c r="SOH101" s="21"/>
      <c r="SOI101" s="21"/>
      <c r="SOJ101" s="21"/>
      <c r="SOK101" s="21"/>
      <c r="SOL101" s="21"/>
      <c r="SOM101" s="21"/>
      <c r="SON101" s="21"/>
      <c r="SOO101" s="21"/>
      <c r="SOP101" s="21"/>
      <c r="SOQ101" s="21"/>
      <c r="SOR101" s="21"/>
      <c r="SOS101" s="21"/>
      <c r="SOT101" s="21"/>
      <c r="SOU101" s="21"/>
      <c r="SOV101" s="21"/>
      <c r="SOW101" s="21"/>
      <c r="SOX101" s="21"/>
      <c r="SOY101" s="21"/>
      <c r="SOZ101" s="21"/>
      <c r="SPA101" s="21"/>
      <c r="SPB101" s="21"/>
      <c r="SPC101" s="21"/>
      <c r="SPD101" s="21"/>
      <c r="SPE101" s="21"/>
      <c r="SPF101" s="21"/>
      <c r="SPG101" s="21"/>
      <c r="SPH101" s="21"/>
      <c r="SPI101" s="21"/>
      <c r="SPJ101" s="21"/>
      <c r="SPK101" s="21"/>
      <c r="SPL101" s="21"/>
      <c r="SPM101" s="21"/>
      <c r="SPN101" s="21"/>
      <c r="SPO101" s="21"/>
      <c r="SPP101" s="21"/>
      <c r="SPQ101" s="21"/>
      <c r="SPR101" s="21"/>
      <c r="SPS101" s="21"/>
      <c r="SPT101" s="21"/>
      <c r="SPU101" s="21"/>
      <c r="SPV101" s="21"/>
      <c r="SPW101" s="21"/>
      <c r="SPX101" s="21"/>
      <c r="SPY101" s="21"/>
      <c r="SPZ101" s="21"/>
      <c r="SQA101" s="21"/>
      <c r="SQB101" s="21"/>
      <c r="SQC101" s="21"/>
      <c r="SQD101" s="21"/>
      <c r="SQE101" s="21"/>
      <c r="SQF101" s="21"/>
      <c r="SQG101" s="21"/>
      <c r="SQH101" s="21"/>
      <c r="SQI101" s="21"/>
      <c r="SQJ101" s="21"/>
      <c r="SQK101" s="21"/>
      <c r="SQL101" s="21"/>
      <c r="SQM101" s="21"/>
      <c r="SQN101" s="21"/>
      <c r="SQO101" s="21"/>
      <c r="SQP101" s="21"/>
      <c r="SQQ101" s="21"/>
      <c r="SQR101" s="21"/>
      <c r="SQS101" s="21"/>
      <c r="SQT101" s="21"/>
      <c r="SQU101" s="21"/>
      <c r="SQV101" s="21"/>
      <c r="SQW101" s="21"/>
      <c r="SQX101" s="21"/>
      <c r="SQY101" s="21"/>
      <c r="SQZ101" s="21"/>
      <c r="SRA101" s="21"/>
      <c r="SRB101" s="21"/>
      <c r="SRC101" s="21"/>
      <c r="SRD101" s="21"/>
      <c r="SRE101" s="21"/>
      <c r="SRF101" s="21"/>
      <c r="SRG101" s="21"/>
      <c r="SRH101" s="21"/>
      <c r="SRI101" s="21"/>
      <c r="SRJ101" s="21"/>
      <c r="SRK101" s="21"/>
      <c r="SRL101" s="21"/>
      <c r="SRM101" s="21"/>
      <c r="SRN101" s="21"/>
      <c r="SRO101" s="21"/>
      <c r="SRP101" s="21"/>
      <c r="SRQ101" s="21"/>
      <c r="SRR101" s="21"/>
      <c r="SRS101" s="21"/>
      <c r="SRT101" s="21"/>
      <c r="SRU101" s="21"/>
      <c r="SRV101" s="21"/>
      <c r="SRW101" s="21"/>
      <c r="SRX101" s="21"/>
      <c r="SRY101" s="21"/>
      <c r="SRZ101" s="21"/>
      <c r="SSA101" s="21"/>
      <c r="SSB101" s="21"/>
      <c r="SSC101" s="21"/>
      <c r="SSD101" s="21"/>
      <c r="SSE101" s="21"/>
      <c r="SSF101" s="21"/>
      <c r="SSG101" s="21"/>
      <c r="SSH101" s="21"/>
      <c r="SSI101" s="21"/>
      <c r="SSJ101" s="21"/>
      <c r="SSK101" s="21"/>
      <c r="SSL101" s="21"/>
      <c r="SSM101" s="21"/>
      <c r="SSN101" s="21"/>
      <c r="SSO101" s="21"/>
      <c r="SSP101" s="21"/>
      <c r="SSQ101" s="21"/>
      <c r="SSR101" s="21"/>
      <c r="SSS101" s="21"/>
      <c r="SST101" s="21"/>
      <c r="SSU101" s="21"/>
      <c r="SSV101" s="21"/>
      <c r="SSW101" s="21"/>
      <c r="SSX101" s="21"/>
      <c r="SSY101" s="21"/>
      <c r="SSZ101" s="21"/>
      <c r="STA101" s="21"/>
      <c r="STB101" s="21"/>
      <c r="STC101" s="21"/>
      <c r="STD101" s="21"/>
      <c r="STE101" s="21"/>
      <c r="STF101" s="21"/>
      <c r="STG101" s="21"/>
      <c r="STH101" s="21"/>
      <c r="STI101" s="21"/>
      <c r="STJ101" s="21"/>
      <c r="STK101" s="21"/>
      <c r="STL101" s="21"/>
      <c r="STM101" s="21"/>
      <c r="STN101" s="21"/>
      <c r="STO101" s="21"/>
      <c r="STP101" s="21"/>
      <c r="STQ101" s="21"/>
      <c r="STR101" s="21"/>
      <c r="STS101" s="21"/>
      <c r="STT101" s="21"/>
      <c r="STU101" s="21"/>
      <c r="STV101" s="21"/>
      <c r="STW101" s="21"/>
      <c r="STX101" s="21"/>
      <c r="STY101" s="21"/>
      <c r="STZ101" s="21"/>
      <c r="SUA101" s="21"/>
      <c r="SUB101" s="21"/>
      <c r="SUC101" s="21"/>
      <c r="SUD101" s="21"/>
      <c r="SUE101" s="21"/>
      <c r="SUF101" s="21"/>
      <c r="SUG101" s="21"/>
      <c r="SUH101" s="21"/>
      <c r="SUI101" s="21"/>
      <c r="SUJ101" s="21"/>
      <c r="SUK101" s="21"/>
      <c r="SUL101" s="21"/>
      <c r="SUM101" s="21"/>
      <c r="SUN101" s="21"/>
      <c r="SUO101" s="21"/>
      <c r="SUP101" s="21"/>
      <c r="SUQ101" s="21"/>
      <c r="SUR101" s="21"/>
      <c r="SUS101" s="21"/>
      <c r="SUT101" s="21"/>
      <c r="SUU101" s="21"/>
      <c r="SUV101" s="21"/>
      <c r="SUW101" s="21"/>
      <c r="SUX101" s="21"/>
      <c r="SUY101" s="21"/>
      <c r="SUZ101" s="21"/>
      <c r="SVA101" s="21"/>
      <c r="SVB101" s="21"/>
      <c r="SVC101" s="21"/>
      <c r="SVD101" s="21"/>
      <c r="SVE101" s="21"/>
      <c r="SVF101" s="21"/>
      <c r="SVG101" s="21"/>
      <c r="SVH101" s="21"/>
      <c r="SVI101" s="21"/>
      <c r="SVJ101" s="21"/>
      <c r="SVK101" s="21"/>
      <c r="SVL101" s="21"/>
      <c r="SVM101" s="21"/>
      <c r="SVN101" s="21"/>
      <c r="SVO101" s="21"/>
      <c r="SVP101" s="21"/>
      <c r="SVQ101" s="21"/>
      <c r="SVR101" s="21"/>
      <c r="SVS101" s="21"/>
      <c r="SVT101" s="21"/>
      <c r="SVU101" s="21"/>
      <c r="SVV101" s="21"/>
      <c r="SVW101" s="21"/>
      <c r="SVX101" s="21"/>
      <c r="SVY101" s="21"/>
      <c r="SVZ101" s="21"/>
      <c r="SWA101" s="21"/>
      <c r="SWB101" s="21"/>
      <c r="SWC101" s="21"/>
      <c r="SWD101" s="21"/>
      <c r="SWE101" s="21"/>
      <c r="SWF101" s="21"/>
      <c r="SWG101" s="21"/>
      <c r="SWH101" s="21"/>
      <c r="SWI101" s="21"/>
      <c r="SWJ101" s="21"/>
      <c r="SWK101" s="21"/>
      <c r="SWL101" s="21"/>
      <c r="SWM101" s="21"/>
      <c r="SWN101" s="21"/>
      <c r="SWO101" s="21"/>
      <c r="SWP101" s="21"/>
      <c r="SWQ101" s="21"/>
      <c r="SWR101" s="21"/>
      <c r="SWS101" s="21"/>
      <c r="SWT101" s="21"/>
      <c r="SWU101" s="21"/>
      <c r="SWV101" s="21"/>
      <c r="SWW101" s="21"/>
      <c r="SWX101" s="21"/>
      <c r="SWY101" s="21"/>
      <c r="SWZ101" s="21"/>
      <c r="SXA101" s="21"/>
      <c r="SXB101" s="21"/>
      <c r="SXC101" s="21"/>
      <c r="SXD101" s="21"/>
      <c r="SXE101" s="21"/>
      <c r="SXF101" s="21"/>
      <c r="SXG101" s="21"/>
      <c r="SXH101" s="21"/>
      <c r="SXI101" s="21"/>
      <c r="SXJ101" s="21"/>
      <c r="SXK101" s="21"/>
      <c r="SXL101" s="21"/>
      <c r="SXM101" s="21"/>
      <c r="SXN101" s="21"/>
      <c r="SXO101" s="21"/>
      <c r="SXP101" s="21"/>
      <c r="SXQ101" s="21"/>
      <c r="SXR101" s="21"/>
      <c r="SXS101" s="21"/>
      <c r="SXT101" s="21"/>
      <c r="SXU101" s="21"/>
      <c r="SXV101" s="21"/>
      <c r="SXW101" s="21"/>
      <c r="SXX101" s="21"/>
      <c r="SXY101" s="21"/>
      <c r="SXZ101" s="21"/>
      <c r="SYA101" s="21"/>
      <c r="SYB101" s="21"/>
      <c r="SYC101" s="21"/>
      <c r="SYD101" s="21"/>
      <c r="SYE101" s="21"/>
      <c r="SYF101" s="21"/>
      <c r="SYG101" s="21"/>
      <c r="SYH101" s="21"/>
      <c r="SYI101" s="21"/>
      <c r="SYJ101" s="21"/>
      <c r="SYK101" s="21"/>
      <c r="SYL101" s="21"/>
      <c r="SYM101" s="21"/>
      <c r="SYN101" s="21"/>
      <c r="SYO101" s="21"/>
      <c r="SYP101" s="21"/>
      <c r="SYQ101" s="21"/>
      <c r="SYR101" s="21"/>
      <c r="SYS101" s="21"/>
      <c r="SYT101" s="21"/>
      <c r="SYU101" s="21"/>
      <c r="SYV101" s="21"/>
      <c r="SYW101" s="21"/>
      <c r="SYX101" s="21"/>
      <c r="SYY101" s="21"/>
      <c r="SYZ101" s="21"/>
      <c r="SZA101" s="21"/>
      <c r="SZB101" s="21"/>
      <c r="SZC101" s="21"/>
      <c r="SZD101" s="21"/>
      <c r="SZE101" s="21"/>
      <c r="SZF101" s="21"/>
      <c r="SZG101" s="21"/>
      <c r="SZH101" s="21"/>
      <c r="SZI101" s="21"/>
      <c r="SZJ101" s="21"/>
      <c r="SZK101" s="21"/>
      <c r="SZL101" s="21"/>
      <c r="SZM101" s="21"/>
      <c r="SZN101" s="21"/>
      <c r="SZO101" s="21"/>
      <c r="SZP101" s="21"/>
      <c r="SZQ101" s="21"/>
      <c r="SZR101" s="21"/>
      <c r="SZS101" s="21"/>
      <c r="SZT101" s="21"/>
      <c r="SZU101" s="21"/>
      <c r="SZV101" s="21"/>
      <c r="SZW101" s="21"/>
      <c r="SZX101" s="21"/>
      <c r="SZY101" s="21"/>
      <c r="SZZ101" s="21"/>
      <c r="TAA101" s="21"/>
      <c r="TAB101" s="21"/>
      <c r="TAC101" s="21"/>
      <c r="TAD101" s="21"/>
      <c r="TAE101" s="21"/>
      <c r="TAF101" s="21"/>
      <c r="TAG101" s="21"/>
      <c r="TAH101" s="21"/>
      <c r="TAI101" s="21"/>
      <c r="TAJ101" s="21"/>
      <c r="TAK101" s="21"/>
      <c r="TAL101" s="21"/>
      <c r="TAM101" s="21"/>
      <c r="TAN101" s="21"/>
      <c r="TAO101" s="21"/>
      <c r="TAP101" s="21"/>
      <c r="TAQ101" s="21"/>
      <c r="TAR101" s="21"/>
      <c r="TAS101" s="21"/>
      <c r="TAT101" s="21"/>
      <c r="TAU101" s="21"/>
      <c r="TAV101" s="21"/>
      <c r="TAW101" s="21"/>
      <c r="TAX101" s="21"/>
      <c r="TAY101" s="21"/>
      <c r="TAZ101" s="21"/>
      <c r="TBA101" s="21"/>
      <c r="TBB101" s="21"/>
      <c r="TBC101" s="21"/>
      <c r="TBD101" s="21"/>
      <c r="TBE101" s="21"/>
      <c r="TBF101" s="21"/>
      <c r="TBG101" s="21"/>
      <c r="TBH101" s="21"/>
      <c r="TBI101" s="21"/>
      <c r="TBJ101" s="21"/>
      <c r="TBK101" s="21"/>
      <c r="TBL101" s="21"/>
      <c r="TBM101" s="21"/>
      <c r="TBN101" s="21"/>
      <c r="TBO101" s="21"/>
      <c r="TBP101" s="21"/>
      <c r="TBQ101" s="21"/>
      <c r="TBR101" s="21"/>
      <c r="TBS101" s="21"/>
      <c r="TBT101" s="21"/>
      <c r="TBU101" s="21"/>
      <c r="TBV101" s="21"/>
      <c r="TBW101" s="21"/>
      <c r="TBX101" s="21"/>
      <c r="TBY101" s="21"/>
      <c r="TBZ101" s="21"/>
      <c r="TCA101" s="21"/>
      <c r="TCB101" s="21"/>
      <c r="TCC101" s="21"/>
      <c r="TCD101" s="21"/>
      <c r="TCE101" s="21"/>
      <c r="TCF101" s="21"/>
      <c r="TCG101" s="21"/>
      <c r="TCH101" s="21"/>
      <c r="TCI101" s="21"/>
      <c r="TCJ101" s="21"/>
      <c r="TCK101" s="21"/>
      <c r="TCL101" s="21"/>
      <c r="TCM101" s="21"/>
      <c r="TCN101" s="21"/>
      <c r="TCO101" s="21"/>
      <c r="TCP101" s="21"/>
      <c r="TCQ101" s="21"/>
      <c r="TCR101" s="21"/>
      <c r="TCS101" s="21"/>
      <c r="TCT101" s="21"/>
      <c r="TCU101" s="21"/>
      <c r="TCV101" s="21"/>
      <c r="TCW101" s="21"/>
      <c r="TCX101" s="21"/>
      <c r="TCY101" s="21"/>
      <c r="TCZ101" s="21"/>
      <c r="TDA101" s="21"/>
      <c r="TDB101" s="21"/>
      <c r="TDC101" s="21"/>
      <c r="TDD101" s="21"/>
      <c r="TDE101" s="21"/>
      <c r="TDF101" s="21"/>
      <c r="TDG101" s="21"/>
      <c r="TDH101" s="21"/>
      <c r="TDI101" s="21"/>
      <c r="TDJ101" s="21"/>
      <c r="TDK101" s="21"/>
      <c r="TDL101" s="21"/>
      <c r="TDM101" s="21"/>
      <c r="TDN101" s="21"/>
      <c r="TDO101" s="21"/>
      <c r="TDP101" s="21"/>
      <c r="TDQ101" s="21"/>
      <c r="TDR101" s="21"/>
      <c r="TDS101" s="21"/>
      <c r="TDT101" s="21"/>
      <c r="TDU101" s="21"/>
      <c r="TDV101" s="21"/>
      <c r="TDW101" s="21"/>
      <c r="TDX101" s="21"/>
      <c r="TDY101" s="21"/>
      <c r="TDZ101" s="21"/>
      <c r="TEA101" s="21"/>
      <c r="TEB101" s="21"/>
      <c r="TEC101" s="21"/>
      <c r="TED101" s="21"/>
      <c r="TEE101" s="21"/>
      <c r="TEF101" s="21"/>
      <c r="TEG101" s="21"/>
      <c r="TEH101" s="21"/>
      <c r="TEI101" s="21"/>
      <c r="TEJ101" s="21"/>
      <c r="TEK101" s="21"/>
      <c r="TEL101" s="21"/>
      <c r="TEM101" s="21"/>
      <c r="TEN101" s="21"/>
      <c r="TEO101" s="21"/>
      <c r="TEP101" s="21"/>
      <c r="TEQ101" s="21"/>
      <c r="TER101" s="21"/>
      <c r="TES101" s="21"/>
      <c r="TET101" s="21"/>
      <c r="TEU101" s="21"/>
      <c r="TEV101" s="21"/>
      <c r="TEW101" s="21"/>
      <c r="TEX101" s="21"/>
      <c r="TEY101" s="21"/>
      <c r="TEZ101" s="21"/>
      <c r="TFA101" s="21"/>
      <c r="TFB101" s="21"/>
      <c r="TFC101" s="21"/>
      <c r="TFD101" s="21"/>
      <c r="TFE101" s="21"/>
      <c r="TFF101" s="21"/>
      <c r="TFG101" s="21"/>
      <c r="TFH101" s="21"/>
      <c r="TFI101" s="21"/>
      <c r="TFJ101" s="21"/>
      <c r="TFK101" s="21"/>
      <c r="TFL101" s="21"/>
      <c r="TFM101" s="21"/>
      <c r="TFN101" s="21"/>
      <c r="TFO101" s="21"/>
      <c r="TFP101" s="21"/>
      <c r="TFQ101" s="21"/>
      <c r="TFR101" s="21"/>
      <c r="TFS101" s="21"/>
      <c r="TFT101" s="21"/>
      <c r="TFU101" s="21"/>
      <c r="TFV101" s="21"/>
      <c r="TFW101" s="21"/>
      <c r="TFX101" s="21"/>
      <c r="TFY101" s="21"/>
      <c r="TFZ101" s="21"/>
      <c r="TGA101" s="21"/>
      <c r="TGB101" s="21"/>
      <c r="TGC101" s="21"/>
      <c r="TGD101" s="21"/>
      <c r="TGE101" s="21"/>
      <c r="TGF101" s="21"/>
      <c r="TGG101" s="21"/>
      <c r="TGH101" s="21"/>
      <c r="TGI101" s="21"/>
      <c r="TGJ101" s="21"/>
      <c r="TGK101" s="21"/>
      <c r="TGL101" s="21"/>
      <c r="TGM101" s="21"/>
      <c r="TGN101" s="21"/>
      <c r="TGO101" s="21"/>
      <c r="TGP101" s="21"/>
      <c r="TGQ101" s="21"/>
      <c r="TGR101" s="21"/>
      <c r="TGS101" s="21"/>
      <c r="TGT101" s="21"/>
      <c r="TGU101" s="21"/>
      <c r="TGV101" s="21"/>
      <c r="TGW101" s="21"/>
      <c r="TGX101" s="21"/>
      <c r="TGY101" s="21"/>
      <c r="TGZ101" s="21"/>
      <c r="THA101" s="21"/>
      <c r="THB101" s="21"/>
      <c r="THC101" s="21"/>
      <c r="THD101" s="21"/>
      <c r="THE101" s="21"/>
      <c r="THF101" s="21"/>
      <c r="THG101" s="21"/>
      <c r="THH101" s="21"/>
      <c r="THI101" s="21"/>
      <c r="THJ101" s="21"/>
      <c r="THK101" s="21"/>
      <c r="THL101" s="21"/>
      <c r="THM101" s="21"/>
      <c r="THN101" s="21"/>
      <c r="THO101" s="21"/>
      <c r="THP101" s="21"/>
      <c r="THQ101" s="21"/>
      <c r="THR101" s="21"/>
      <c r="THS101" s="21"/>
      <c r="THT101" s="21"/>
      <c r="THU101" s="21"/>
      <c r="THV101" s="21"/>
      <c r="THW101" s="21"/>
      <c r="THX101" s="21"/>
      <c r="THY101" s="21"/>
      <c r="THZ101" s="21"/>
      <c r="TIA101" s="21"/>
      <c r="TIB101" s="21"/>
      <c r="TIC101" s="21"/>
      <c r="TID101" s="21"/>
      <c r="TIE101" s="21"/>
      <c r="TIF101" s="21"/>
      <c r="TIG101" s="21"/>
      <c r="TIH101" s="21"/>
      <c r="TII101" s="21"/>
      <c r="TIJ101" s="21"/>
      <c r="TIK101" s="21"/>
      <c r="TIL101" s="21"/>
      <c r="TIM101" s="21"/>
      <c r="TIN101" s="21"/>
      <c r="TIO101" s="21"/>
      <c r="TIP101" s="21"/>
      <c r="TIQ101" s="21"/>
      <c r="TIR101" s="21"/>
      <c r="TIS101" s="21"/>
      <c r="TIT101" s="21"/>
      <c r="TIU101" s="21"/>
      <c r="TIV101" s="21"/>
      <c r="TIW101" s="21"/>
      <c r="TIX101" s="21"/>
      <c r="TIY101" s="21"/>
      <c r="TIZ101" s="21"/>
      <c r="TJA101" s="21"/>
      <c r="TJB101" s="21"/>
      <c r="TJC101" s="21"/>
      <c r="TJD101" s="21"/>
      <c r="TJE101" s="21"/>
      <c r="TJF101" s="21"/>
      <c r="TJG101" s="21"/>
      <c r="TJH101" s="21"/>
      <c r="TJI101" s="21"/>
      <c r="TJJ101" s="21"/>
      <c r="TJK101" s="21"/>
      <c r="TJL101" s="21"/>
      <c r="TJM101" s="21"/>
      <c r="TJN101" s="21"/>
      <c r="TJO101" s="21"/>
      <c r="TJP101" s="21"/>
      <c r="TJQ101" s="21"/>
      <c r="TJR101" s="21"/>
      <c r="TJS101" s="21"/>
      <c r="TJT101" s="21"/>
      <c r="TJU101" s="21"/>
      <c r="TJV101" s="21"/>
      <c r="TJW101" s="21"/>
      <c r="TJX101" s="21"/>
      <c r="TJY101" s="21"/>
      <c r="TJZ101" s="21"/>
      <c r="TKA101" s="21"/>
      <c r="TKB101" s="21"/>
      <c r="TKC101" s="21"/>
      <c r="TKD101" s="21"/>
      <c r="TKE101" s="21"/>
      <c r="TKF101" s="21"/>
      <c r="TKG101" s="21"/>
      <c r="TKH101" s="21"/>
      <c r="TKI101" s="21"/>
      <c r="TKJ101" s="21"/>
      <c r="TKK101" s="21"/>
      <c r="TKL101" s="21"/>
      <c r="TKM101" s="21"/>
      <c r="TKN101" s="21"/>
      <c r="TKO101" s="21"/>
      <c r="TKP101" s="21"/>
      <c r="TKQ101" s="21"/>
      <c r="TKR101" s="21"/>
      <c r="TKS101" s="21"/>
      <c r="TKT101" s="21"/>
      <c r="TKU101" s="21"/>
      <c r="TKV101" s="21"/>
      <c r="TKW101" s="21"/>
      <c r="TKX101" s="21"/>
      <c r="TKY101" s="21"/>
      <c r="TKZ101" s="21"/>
      <c r="TLA101" s="21"/>
      <c r="TLB101" s="21"/>
      <c r="TLC101" s="21"/>
      <c r="TLD101" s="21"/>
      <c r="TLE101" s="21"/>
      <c r="TLF101" s="21"/>
      <c r="TLG101" s="21"/>
      <c r="TLH101" s="21"/>
      <c r="TLI101" s="21"/>
      <c r="TLJ101" s="21"/>
      <c r="TLK101" s="21"/>
      <c r="TLL101" s="21"/>
      <c r="TLM101" s="21"/>
      <c r="TLN101" s="21"/>
      <c r="TLO101" s="21"/>
      <c r="TLP101" s="21"/>
      <c r="TLQ101" s="21"/>
      <c r="TLR101" s="21"/>
      <c r="TLS101" s="21"/>
      <c r="TLT101" s="21"/>
      <c r="TLU101" s="21"/>
      <c r="TLV101" s="21"/>
      <c r="TLW101" s="21"/>
      <c r="TLX101" s="21"/>
      <c r="TLY101" s="21"/>
      <c r="TLZ101" s="21"/>
      <c r="TMA101" s="21"/>
      <c r="TMB101" s="21"/>
      <c r="TMC101" s="21"/>
      <c r="TMD101" s="21"/>
      <c r="TME101" s="21"/>
      <c r="TMF101" s="21"/>
      <c r="TMG101" s="21"/>
      <c r="TMH101" s="21"/>
      <c r="TMI101" s="21"/>
      <c r="TMJ101" s="21"/>
      <c r="TMK101" s="21"/>
      <c r="TML101" s="21"/>
      <c r="TMM101" s="21"/>
      <c r="TMN101" s="21"/>
      <c r="TMO101" s="21"/>
      <c r="TMP101" s="21"/>
      <c r="TMQ101" s="21"/>
      <c r="TMR101" s="21"/>
      <c r="TMS101" s="21"/>
      <c r="TMT101" s="21"/>
      <c r="TMU101" s="21"/>
      <c r="TMV101" s="21"/>
      <c r="TMW101" s="21"/>
      <c r="TMX101" s="21"/>
      <c r="TMY101" s="21"/>
      <c r="TMZ101" s="21"/>
      <c r="TNA101" s="21"/>
      <c r="TNB101" s="21"/>
      <c r="TNC101" s="21"/>
      <c r="TND101" s="21"/>
      <c r="TNE101" s="21"/>
      <c r="TNF101" s="21"/>
      <c r="TNG101" s="21"/>
      <c r="TNH101" s="21"/>
      <c r="TNI101" s="21"/>
      <c r="TNJ101" s="21"/>
      <c r="TNK101" s="21"/>
      <c r="TNL101" s="21"/>
      <c r="TNM101" s="21"/>
      <c r="TNN101" s="21"/>
      <c r="TNO101" s="21"/>
      <c r="TNP101" s="21"/>
      <c r="TNQ101" s="21"/>
      <c r="TNR101" s="21"/>
      <c r="TNS101" s="21"/>
      <c r="TNT101" s="21"/>
      <c r="TNU101" s="21"/>
      <c r="TNV101" s="21"/>
      <c r="TNW101" s="21"/>
      <c r="TNX101" s="21"/>
      <c r="TNY101" s="21"/>
      <c r="TNZ101" s="21"/>
      <c r="TOA101" s="21"/>
      <c r="TOB101" s="21"/>
      <c r="TOC101" s="21"/>
      <c r="TOD101" s="21"/>
      <c r="TOE101" s="21"/>
      <c r="TOF101" s="21"/>
      <c r="TOG101" s="21"/>
      <c r="TOH101" s="21"/>
      <c r="TOI101" s="21"/>
      <c r="TOJ101" s="21"/>
      <c r="TOK101" s="21"/>
      <c r="TOL101" s="21"/>
      <c r="TOM101" s="21"/>
      <c r="TON101" s="21"/>
      <c r="TOO101" s="21"/>
      <c r="TOP101" s="21"/>
      <c r="TOQ101" s="21"/>
      <c r="TOR101" s="21"/>
      <c r="TOS101" s="21"/>
      <c r="TOT101" s="21"/>
      <c r="TOU101" s="21"/>
      <c r="TOV101" s="21"/>
      <c r="TOW101" s="21"/>
      <c r="TOX101" s="21"/>
      <c r="TOY101" s="21"/>
      <c r="TOZ101" s="21"/>
      <c r="TPA101" s="21"/>
      <c r="TPB101" s="21"/>
      <c r="TPC101" s="21"/>
      <c r="TPD101" s="21"/>
      <c r="TPE101" s="21"/>
      <c r="TPF101" s="21"/>
      <c r="TPG101" s="21"/>
      <c r="TPH101" s="21"/>
      <c r="TPI101" s="21"/>
      <c r="TPJ101" s="21"/>
      <c r="TPK101" s="21"/>
      <c r="TPL101" s="21"/>
      <c r="TPM101" s="21"/>
      <c r="TPN101" s="21"/>
      <c r="TPO101" s="21"/>
      <c r="TPP101" s="21"/>
      <c r="TPQ101" s="21"/>
      <c r="TPR101" s="21"/>
      <c r="TPS101" s="21"/>
      <c r="TPT101" s="21"/>
      <c r="TPU101" s="21"/>
      <c r="TPV101" s="21"/>
      <c r="TPW101" s="21"/>
      <c r="TPX101" s="21"/>
      <c r="TPY101" s="21"/>
      <c r="TPZ101" s="21"/>
      <c r="TQA101" s="21"/>
      <c r="TQB101" s="21"/>
      <c r="TQC101" s="21"/>
      <c r="TQD101" s="21"/>
      <c r="TQE101" s="21"/>
      <c r="TQF101" s="21"/>
      <c r="TQG101" s="21"/>
      <c r="TQH101" s="21"/>
      <c r="TQI101" s="21"/>
      <c r="TQJ101" s="21"/>
      <c r="TQK101" s="21"/>
      <c r="TQL101" s="21"/>
      <c r="TQM101" s="21"/>
      <c r="TQN101" s="21"/>
      <c r="TQO101" s="21"/>
      <c r="TQP101" s="21"/>
      <c r="TQQ101" s="21"/>
      <c r="TQR101" s="21"/>
      <c r="TQS101" s="21"/>
      <c r="TQT101" s="21"/>
      <c r="TQU101" s="21"/>
      <c r="TQV101" s="21"/>
      <c r="TQW101" s="21"/>
      <c r="TQX101" s="21"/>
      <c r="TQY101" s="21"/>
      <c r="TQZ101" s="21"/>
      <c r="TRA101" s="21"/>
      <c r="TRB101" s="21"/>
      <c r="TRC101" s="21"/>
      <c r="TRD101" s="21"/>
      <c r="TRE101" s="21"/>
      <c r="TRF101" s="21"/>
      <c r="TRG101" s="21"/>
      <c r="TRH101" s="21"/>
      <c r="TRI101" s="21"/>
      <c r="TRJ101" s="21"/>
      <c r="TRK101" s="21"/>
      <c r="TRL101" s="21"/>
      <c r="TRM101" s="21"/>
      <c r="TRN101" s="21"/>
      <c r="TRO101" s="21"/>
      <c r="TRP101" s="21"/>
      <c r="TRQ101" s="21"/>
      <c r="TRR101" s="21"/>
      <c r="TRS101" s="21"/>
      <c r="TRT101" s="21"/>
      <c r="TRU101" s="21"/>
      <c r="TRV101" s="21"/>
      <c r="TRW101" s="21"/>
      <c r="TRX101" s="21"/>
      <c r="TRY101" s="21"/>
      <c r="TRZ101" s="21"/>
      <c r="TSA101" s="21"/>
      <c r="TSB101" s="21"/>
      <c r="TSC101" s="21"/>
      <c r="TSD101" s="21"/>
      <c r="TSE101" s="21"/>
      <c r="TSF101" s="21"/>
      <c r="TSG101" s="21"/>
      <c r="TSH101" s="21"/>
      <c r="TSI101" s="21"/>
      <c r="TSJ101" s="21"/>
      <c r="TSK101" s="21"/>
      <c r="TSL101" s="21"/>
      <c r="TSM101" s="21"/>
      <c r="TSN101" s="21"/>
      <c r="TSO101" s="21"/>
      <c r="TSP101" s="21"/>
      <c r="TSQ101" s="21"/>
      <c r="TSR101" s="21"/>
      <c r="TSS101" s="21"/>
      <c r="TST101" s="21"/>
      <c r="TSU101" s="21"/>
      <c r="TSV101" s="21"/>
      <c r="TSW101" s="21"/>
      <c r="TSX101" s="21"/>
      <c r="TSY101" s="21"/>
      <c r="TSZ101" s="21"/>
      <c r="TTA101" s="21"/>
      <c r="TTB101" s="21"/>
      <c r="TTC101" s="21"/>
      <c r="TTD101" s="21"/>
      <c r="TTE101" s="21"/>
      <c r="TTF101" s="21"/>
      <c r="TTG101" s="21"/>
      <c r="TTH101" s="21"/>
      <c r="TTI101" s="21"/>
      <c r="TTJ101" s="21"/>
      <c r="TTK101" s="21"/>
      <c r="TTL101" s="21"/>
      <c r="TTM101" s="21"/>
      <c r="TTN101" s="21"/>
      <c r="TTO101" s="21"/>
      <c r="TTP101" s="21"/>
      <c r="TTQ101" s="21"/>
      <c r="TTR101" s="21"/>
      <c r="TTS101" s="21"/>
      <c r="TTT101" s="21"/>
      <c r="TTU101" s="21"/>
      <c r="TTV101" s="21"/>
      <c r="TTW101" s="21"/>
      <c r="TTX101" s="21"/>
      <c r="TTY101" s="21"/>
      <c r="TTZ101" s="21"/>
      <c r="TUA101" s="21"/>
      <c r="TUB101" s="21"/>
      <c r="TUC101" s="21"/>
      <c r="TUD101" s="21"/>
      <c r="TUE101" s="21"/>
      <c r="TUF101" s="21"/>
      <c r="TUG101" s="21"/>
      <c r="TUH101" s="21"/>
      <c r="TUI101" s="21"/>
      <c r="TUJ101" s="21"/>
      <c r="TUK101" s="21"/>
      <c r="TUL101" s="21"/>
      <c r="TUM101" s="21"/>
      <c r="TUN101" s="21"/>
      <c r="TUO101" s="21"/>
      <c r="TUP101" s="21"/>
      <c r="TUQ101" s="21"/>
      <c r="TUR101" s="21"/>
      <c r="TUS101" s="21"/>
      <c r="TUT101" s="21"/>
      <c r="TUU101" s="21"/>
      <c r="TUV101" s="21"/>
      <c r="TUW101" s="21"/>
      <c r="TUX101" s="21"/>
      <c r="TUY101" s="21"/>
      <c r="TUZ101" s="21"/>
      <c r="TVA101" s="21"/>
      <c r="TVB101" s="21"/>
      <c r="TVC101" s="21"/>
      <c r="TVD101" s="21"/>
      <c r="TVE101" s="21"/>
      <c r="TVF101" s="21"/>
      <c r="TVG101" s="21"/>
      <c r="TVH101" s="21"/>
      <c r="TVI101" s="21"/>
      <c r="TVJ101" s="21"/>
      <c r="TVK101" s="21"/>
      <c r="TVL101" s="21"/>
      <c r="TVM101" s="21"/>
      <c r="TVN101" s="21"/>
      <c r="TVO101" s="21"/>
      <c r="TVP101" s="21"/>
      <c r="TVQ101" s="21"/>
      <c r="TVR101" s="21"/>
      <c r="TVS101" s="21"/>
      <c r="TVT101" s="21"/>
      <c r="TVU101" s="21"/>
      <c r="TVV101" s="21"/>
      <c r="TVW101" s="21"/>
      <c r="TVX101" s="21"/>
      <c r="TVY101" s="21"/>
      <c r="TVZ101" s="21"/>
      <c r="TWA101" s="21"/>
      <c r="TWB101" s="21"/>
      <c r="TWC101" s="21"/>
      <c r="TWD101" s="21"/>
      <c r="TWE101" s="21"/>
      <c r="TWF101" s="21"/>
      <c r="TWG101" s="21"/>
      <c r="TWH101" s="21"/>
      <c r="TWI101" s="21"/>
      <c r="TWJ101" s="21"/>
      <c r="TWK101" s="21"/>
      <c r="TWL101" s="21"/>
      <c r="TWM101" s="21"/>
      <c r="TWN101" s="21"/>
      <c r="TWO101" s="21"/>
      <c r="TWP101" s="21"/>
      <c r="TWQ101" s="21"/>
      <c r="TWR101" s="21"/>
      <c r="TWS101" s="21"/>
      <c r="TWT101" s="21"/>
      <c r="TWU101" s="21"/>
      <c r="TWV101" s="21"/>
      <c r="TWW101" s="21"/>
      <c r="TWX101" s="21"/>
      <c r="TWY101" s="21"/>
      <c r="TWZ101" s="21"/>
      <c r="TXA101" s="21"/>
      <c r="TXB101" s="21"/>
      <c r="TXC101" s="21"/>
      <c r="TXD101" s="21"/>
      <c r="TXE101" s="21"/>
      <c r="TXF101" s="21"/>
      <c r="TXG101" s="21"/>
      <c r="TXH101" s="21"/>
      <c r="TXI101" s="21"/>
      <c r="TXJ101" s="21"/>
      <c r="TXK101" s="21"/>
      <c r="TXL101" s="21"/>
      <c r="TXM101" s="21"/>
      <c r="TXN101" s="21"/>
      <c r="TXO101" s="21"/>
      <c r="TXP101" s="21"/>
      <c r="TXQ101" s="21"/>
      <c r="TXR101" s="21"/>
      <c r="TXS101" s="21"/>
      <c r="TXT101" s="21"/>
      <c r="TXU101" s="21"/>
      <c r="TXV101" s="21"/>
      <c r="TXW101" s="21"/>
      <c r="TXX101" s="21"/>
      <c r="TXY101" s="21"/>
      <c r="TXZ101" s="21"/>
      <c r="TYA101" s="21"/>
      <c r="TYB101" s="21"/>
      <c r="TYC101" s="21"/>
      <c r="TYD101" s="21"/>
      <c r="TYE101" s="21"/>
      <c r="TYF101" s="21"/>
      <c r="TYG101" s="21"/>
      <c r="TYH101" s="21"/>
      <c r="TYI101" s="21"/>
      <c r="TYJ101" s="21"/>
      <c r="TYK101" s="21"/>
      <c r="TYL101" s="21"/>
      <c r="TYM101" s="21"/>
      <c r="TYN101" s="21"/>
      <c r="TYO101" s="21"/>
      <c r="TYP101" s="21"/>
      <c r="TYQ101" s="21"/>
      <c r="TYR101" s="21"/>
      <c r="TYS101" s="21"/>
      <c r="TYT101" s="21"/>
      <c r="TYU101" s="21"/>
      <c r="TYV101" s="21"/>
      <c r="TYW101" s="21"/>
      <c r="TYX101" s="21"/>
      <c r="TYY101" s="21"/>
      <c r="TYZ101" s="21"/>
      <c r="TZA101" s="21"/>
      <c r="TZB101" s="21"/>
      <c r="TZC101" s="21"/>
      <c r="TZD101" s="21"/>
      <c r="TZE101" s="21"/>
      <c r="TZF101" s="21"/>
      <c r="TZG101" s="21"/>
      <c r="TZH101" s="21"/>
      <c r="TZI101" s="21"/>
      <c r="TZJ101" s="21"/>
      <c r="TZK101" s="21"/>
      <c r="TZL101" s="21"/>
      <c r="TZM101" s="21"/>
      <c r="TZN101" s="21"/>
      <c r="TZO101" s="21"/>
      <c r="TZP101" s="21"/>
      <c r="TZQ101" s="21"/>
      <c r="TZR101" s="21"/>
      <c r="TZS101" s="21"/>
      <c r="TZT101" s="21"/>
      <c r="TZU101" s="21"/>
      <c r="TZV101" s="21"/>
      <c r="TZW101" s="21"/>
      <c r="TZX101" s="21"/>
      <c r="TZY101" s="21"/>
      <c r="TZZ101" s="21"/>
      <c r="UAA101" s="21"/>
      <c r="UAB101" s="21"/>
      <c r="UAC101" s="21"/>
      <c r="UAD101" s="21"/>
      <c r="UAE101" s="21"/>
      <c r="UAF101" s="21"/>
      <c r="UAG101" s="21"/>
      <c r="UAH101" s="21"/>
      <c r="UAI101" s="21"/>
      <c r="UAJ101" s="21"/>
      <c r="UAK101" s="21"/>
      <c r="UAL101" s="21"/>
      <c r="UAM101" s="21"/>
      <c r="UAN101" s="21"/>
      <c r="UAO101" s="21"/>
      <c r="UAP101" s="21"/>
      <c r="UAQ101" s="21"/>
      <c r="UAR101" s="21"/>
      <c r="UAS101" s="21"/>
      <c r="UAT101" s="21"/>
      <c r="UAU101" s="21"/>
      <c r="UAV101" s="21"/>
      <c r="UAW101" s="21"/>
      <c r="UAX101" s="21"/>
      <c r="UAY101" s="21"/>
      <c r="UAZ101" s="21"/>
      <c r="UBA101" s="21"/>
      <c r="UBB101" s="21"/>
      <c r="UBC101" s="21"/>
      <c r="UBD101" s="21"/>
      <c r="UBE101" s="21"/>
      <c r="UBF101" s="21"/>
      <c r="UBG101" s="21"/>
      <c r="UBH101" s="21"/>
      <c r="UBI101" s="21"/>
      <c r="UBJ101" s="21"/>
      <c r="UBK101" s="21"/>
      <c r="UBL101" s="21"/>
      <c r="UBM101" s="21"/>
      <c r="UBN101" s="21"/>
      <c r="UBO101" s="21"/>
      <c r="UBP101" s="21"/>
      <c r="UBQ101" s="21"/>
      <c r="UBR101" s="21"/>
      <c r="UBS101" s="21"/>
      <c r="UBT101" s="21"/>
      <c r="UBU101" s="21"/>
      <c r="UBV101" s="21"/>
      <c r="UBW101" s="21"/>
      <c r="UBX101" s="21"/>
      <c r="UBY101" s="21"/>
      <c r="UBZ101" s="21"/>
      <c r="UCA101" s="21"/>
      <c r="UCB101" s="21"/>
      <c r="UCC101" s="21"/>
      <c r="UCD101" s="21"/>
      <c r="UCE101" s="21"/>
      <c r="UCF101" s="21"/>
      <c r="UCG101" s="21"/>
      <c r="UCH101" s="21"/>
      <c r="UCI101" s="21"/>
      <c r="UCJ101" s="21"/>
      <c r="UCK101" s="21"/>
      <c r="UCL101" s="21"/>
      <c r="UCM101" s="21"/>
      <c r="UCN101" s="21"/>
      <c r="UCO101" s="21"/>
      <c r="UCP101" s="21"/>
      <c r="UCQ101" s="21"/>
      <c r="UCR101" s="21"/>
      <c r="UCS101" s="21"/>
      <c r="UCT101" s="21"/>
      <c r="UCU101" s="21"/>
      <c r="UCV101" s="21"/>
      <c r="UCW101" s="21"/>
      <c r="UCX101" s="21"/>
      <c r="UCY101" s="21"/>
      <c r="UCZ101" s="21"/>
      <c r="UDA101" s="21"/>
      <c r="UDB101" s="21"/>
      <c r="UDC101" s="21"/>
      <c r="UDD101" s="21"/>
      <c r="UDE101" s="21"/>
      <c r="UDF101" s="21"/>
      <c r="UDG101" s="21"/>
      <c r="UDH101" s="21"/>
      <c r="UDI101" s="21"/>
      <c r="UDJ101" s="21"/>
      <c r="UDK101" s="21"/>
      <c r="UDL101" s="21"/>
      <c r="UDM101" s="21"/>
      <c r="UDN101" s="21"/>
      <c r="UDO101" s="21"/>
      <c r="UDP101" s="21"/>
      <c r="UDQ101" s="21"/>
      <c r="UDR101" s="21"/>
      <c r="UDS101" s="21"/>
      <c r="UDT101" s="21"/>
      <c r="UDU101" s="21"/>
      <c r="UDV101" s="21"/>
      <c r="UDW101" s="21"/>
      <c r="UDX101" s="21"/>
      <c r="UDY101" s="21"/>
      <c r="UDZ101" s="21"/>
      <c r="UEA101" s="21"/>
      <c r="UEB101" s="21"/>
      <c r="UEC101" s="21"/>
      <c r="UED101" s="21"/>
      <c r="UEE101" s="21"/>
      <c r="UEF101" s="21"/>
      <c r="UEG101" s="21"/>
      <c r="UEH101" s="21"/>
      <c r="UEI101" s="21"/>
      <c r="UEJ101" s="21"/>
      <c r="UEK101" s="21"/>
      <c r="UEL101" s="21"/>
      <c r="UEM101" s="21"/>
      <c r="UEN101" s="21"/>
      <c r="UEO101" s="21"/>
      <c r="UEP101" s="21"/>
      <c r="UEQ101" s="21"/>
      <c r="UER101" s="21"/>
      <c r="UES101" s="21"/>
      <c r="UET101" s="21"/>
      <c r="UEU101" s="21"/>
      <c r="UEV101" s="21"/>
      <c r="UEW101" s="21"/>
      <c r="UEX101" s="21"/>
      <c r="UEY101" s="21"/>
      <c r="UEZ101" s="21"/>
      <c r="UFA101" s="21"/>
      <c r="UFB101" s="21"/>
      <c r="UFC101" s="21"/>
      <c r="UFD101" s="21"/>
      <c r="UFE101" s="21"/>
      <c r="UFF101" s="21"/>
      <c r="UFG101" s="21"/>
      <c r="UFH101" s="21"/>
      <c r="UFI101" s="21"/>
      <c r="UFJ101" s="21"/>
      <c r="UFK101" s="21"/>
      <c r="UFL101" s="21"/>
      <c r="UFM101" s="21"/>
      <c r="UFN101" s="21"/>
      <c r="UFO101" s="21"/>
      <c r="UFP101" s="21"/>
      <c r="UFQ101" s="21"/>
      <c r="UFR101" s="21"/>
      <c r="UFS101" s="21"/>
      <c r="UFT101" s="21"/>
      <c r="UFU101" s="21"/>
      <c r="UFV101" s="21"/>
      <c r="UFW101" s="21"/>
      <c r="UFX101" s="21"/>
      <c r="UFY101" s="21"/>
      <c r="UFZ101" s="21"/>
      <c r="UGA101" s="21"/>
      <c r="UGB101" s="21"/>
      <c r="UGC101" s="21"/>
      <c r="UGD101" s="21"/>
      <c r="UGE101" s="21"/>
      <c r="UGF101" s="21"/>
      <c r="UGG101" s="21"/>
      <c r="UGH101" s="21"/>
      <c r="UGI101" s="21"/>
      <c r="UGJ101" s="21"/>
      <c r="UGK101" s="21"/>
      <c r="UGL101" s="21"/>
      <c r="UGM101" s="21"/>
      <c r="UGN101" s="21"/>
      <c r="UGO101" s="21"/>
      <c r="UGP101" s="21"/>
      <c r="UGQ101" s="21"/>
      <c r="UGR101" s="21"/>
      <c r="UGS101" s="21"/>
      <c r="UGT101" s="21"/>
      <c r="UGU101" s="21"/>
      <c r="UGV101" s="21"/>
      <c r="UGW101" s="21"/>
      <c r="UGX101" s="21"/>
      <c r="UGY101" s="21"/>
      <c r="UGZ101" s="21"/>
      <c r="UHA101" s="21"/>
      <c r="UHB101" s="21"/>
      <c r="UHC101" s="21"/>
      <c r="UHD101" s="21"/>
      <c r="UHE101" s="21"/>
      <c r="UHF101" s="21"/>
      <c r="UHG101" s="21"/>
      <c r="UHH101" s="21"/>
      <c r="UHI101" s="21"/>
      <c r="UHJ101" s="21"/>
      <c r="UHK101" s="21"/>
      <c r="UHL101" s="21"/>
      <c r="UHM101" s="21"/>
      <c r="UHN101" s="21"/>
      <c r="UHO101" s="21"/>
      <c r="UHP101" s="21"/>
      <c r="UHQ101" s="21"/>
      <c r="UHR101" s="21"/>
      <c r="UHS101" s="21"/>
      <c r="UHT101" s="21"/>
      <c r="UHU101" s="21"/>
      <c r="UHV101" s="21"/>
      <c r="UHW101" s="21"/>
      <c r="UHX101" s="21"/>
      <c r="UHY101" s="21"/>
      <c r="UHZ101" s="21"/>
      <c r="UIA101" s="21"/>
      <c r="UIB101" s="21"/>
      <c r="UIC101" s="21"/>
      <c r="UID101" s="21"/>
      <c r="UIE101" s="21"/>
      <c r="UIF101" s="21"/>
      <c r="UIG101" s="21"/>
      <c r="UIH101" s="21"/>
      <c r="UII101" s="21"/>
      <c r="UIJ101" s="21"/>
      <c r="UIK101" s="21"/>
      <c r="UIL101" s="21"/>
      <c r="UIM101" s="21"/>
      <c r="UIN101" s="21"/>
      <c r="UIO101" s="21"/>
      <c r="UIP101" s="21"/>
      <c r="UIQ101" s="21"/>
      <c r="UIR101" s="21"/>
      <c r="UIS101" s="21"/>
      <c r="UIT101" s="21"/>
      <c r="UIU101" s="21"/>
      <c r="UIV101" s="21"/>
      <c r="UIW101" s="21"/>
      <c r="UIX101" s="21"/>
      <c r="UIY101" s="21"/>
      <c r="UIZ101" s="21"/>
      <c r="UJA101" s="21"/>
      <c r="UJB101" s="21"/>
      <c r="UJC101" s="21"/>
      <c r="UJD101" s="21"/>
      <c r="UJE101" s="21"/>
      <c r="UJF101" s="21"/>
      <c r="UJG101" s="21"/>
      <c r="UJH101" s="21"/>
      <c r="UJI101" s="21"/>
      <c r="UJJ101" s="21"/>
      <c r="UJK101" s="21"/>
      <c r="UJL101" s="21"/>
      <c r="UJM101" s="21"/>
      <c r="UJN101" s="21"/>
      <c r="UJO101" s="21"/>
      <c r="UJP101" s="21"/>
      <c r="UJQ101" s="21"/>
      <c r="UJR101" s="21"/>
      <c r="UJS101" s="21"/>
      <c r="UJT101" s="21"/>
      <c r="UJU101" s="21"/>
      <c r="UJV101" s="21"/>
      <c r="UJW101" s="21"/>
      <c r="UJX101" s="21"/>
      <c r="UJY101" s="21"/>
      <c r="UJZ101" s="21"/>
      <c r="UKA101" s="21"/>
      <c r="UKB101" s="21"/>
      <c r="UKC101" s="21"/>
      <c r="UKD101" s="21"/>
      <c r="UKE101" s="21"/>
      <c r="UKF101" s="21"/>
      <c r="UKG101" s="21"/>
      <c r="UKH101" s="21"/>
      <c r="UKI101" s="21"/>
      <c r="UKJ101" s="21"/>
      <c r="UKK101" s="21"/>
      <c r="UKL101" s="21"/>
      <c r="UKM101" s="21"/>
      <c r="UKN101" s="21"/>
      <c r="UKO101" s="21"/>
      <c r="UKP101" s="21"/>
      <c r="UKQ101" s="21"/>
      <c r="UKR101" s="21"/>
      <c r="UKS101" s="21"/>
      <c r="UKT101" s="21"/>
      <c r="UKU101" s="21"/>
      <c r="UKV101" s="21"/>
      <c r="UKW101" s="21"/>
      <c r="UKX101" s="21"/>
      <c r="UKY101" s="21"/>
      <c r="UKZ101" s="21"/>
      <c r="ULA101" s="21"/>
      <c r="ULB101" s="21"/>
      <c r="ULC101" s="21"/>
      <c r="ULD101" s="21"/>
      <c r="ULE101" s="21"/>
      <c r="ULF101" s="21"/>
      <c r="ULG101" s="21"/>
      <c r="ULH101" s="21"/>
      <c r="ULI101" s="21"/>
      <c r="ULJ101" s="21"/>
      <c r="ULK101" s="21"/>
      <c r="ULL101" s="21"/>
      <c r="ULM101" s="21"/>
      <c r="ULN101" s="21"/>
      <c r="ULO101" s="21"/>
      <c r="ULP101" s="21"/>
      <c r="ULQ101" s="21"/>
      <c r="ULR101" s="21"/>
      <c r="ULS101" s="21"/>
      <c r="ULT101" s="21"/>
      <c r="ULU101" s="21"/>
      <c r="ULV101" s="21"/>
      <c r="ULW101" s="21"/>
      <c r="ULX101" s="21"/>
      <c r="ULY101" s="21"/>
      <c r="ULZ101" s="21"/>
      <c r="UMA101" s="21"/>
      <c r="UMB101" s="21"/>
      <c r="UMC101" s="21"/>
      <c r="UMD101" s="21"/>
      <c r="UME101" s="21"/>
      <c r="UMF101" s="21"/>
      <c r="UMG101" s="21"/>
      <c r="UMH101" s="21"/>
      <c r="UMI101" s="21"/>
      <c r="UMJ101" s="21"/>
      <c r="UMK101" s="21"/>
      <c r="UML101" s="21"/>
      <c r="UMM101" s="21"/>
      <c r="UMN101" s="21"/>
      <c r="UMO101" s="21"/>
      <c r="UMP101" s="21"/>
      <c r="UMQ101" s="21"/>
      <c r="UMR101" s="21"/>
      <c r="UMS101" s="21"/>
      <c r="UMT101" s="21"/>
      <c r="UMU101" s="21"/>
      <c r="UMV101" s="21"/>
      <c r="UMW101" s="21"/>
      <c r="UMX101" s="21"/>
      <c r="UMY101" s="21"/>
      <c r="UMZ101" s="21"/>
      <c r="UNA101" s="21"/>
      <c r="UNB101" s="21"/>
      <c r="UNC101" s="21"/>
      <c r="UND101" s="21"/>
      <c r="UNE101" s="21"/>
      <c r="UNF101" s="21"/>
      <c r="UNG101" s="21"/>
      <c r="UNH101" s="21"/>
      <c r="UNI101" s="21"/>
      <c r="UNJ101" s="21"/>
      <c r="UNK101" s="21"/>
      <c r="UNL101" s="21"/>
      <c r="UNM101" s="21"/>
      <c r="UNN101" s="21"/>
      <c r="UNO101" s="21"/>
      <c r="UNP101" s="21"/>
      <c r="UNQ101" s="21"/>
      <c r="UNR101" s="21"/>
      <c r="UNS101" s="21"/>
      <c r="UNT101" s="21"/>
      <c r="UNU101" s="21"/>
      <c r="UNV101" s="21"/>
      <c r="UNW101" s="21"/>
      <c r="UNX101" s="21"/>
      <c r="UNY101" s="21"/>
      <c r="UNZ101" s="21"/>
      <c r="UOA101" s="21"/>
      <c r="UOB101" s="21"/>
      <c r="UOC101" s="21"/>
      <c r="UOD101" s="21"/>
      <c r="UOE101" s="21"/>
      <c r="UOF101" s="21"/>
      <c r="UOG101" s="21"/>
      <c r="UOH101" s="21"/>
      <c r="UOI101" s="21"/>
      <c r="UOJ101" s="21"/>
      <c r="UOK101" s="21"/>
      <c r="UOL101" s="21"/>
      <c r="UOM101" s="21"/>
      <c r="UON101" s="21"/>
      <c r="UOO101" s="21"/>
      <c r="UOP101" s="21"/>
      <c r="UOQ101" s="21"/>
      <c r="UOR101" s="21"/>
      <c r="UOS101" s="21"/>
      <c r="UOT101" s="21"/>
      <c r="UOU101" s="21"/>
      <c r="UOV101" s="21"/>
      <c r="UOW101" s="21"/>
      <c r="UOX101" s="21"/>
      <c r="UOY101" s="21"/>
      <c r="UOZ101" s="21"/>
      <c r="UPA101" s="21"/>
      <c r="UPB101" s="21"/>
      <c r="UPC101" s="21"/>
      <c r="UPD101" s="21"/>
      <c r="UPE101" s="21"/>
      <c r="UPF101" s="21"/>
      <c r="UPG101" s="21"/>
      <c r="UPH101" s="21"/>
      <c r="UPI101" s="21"/>
      <c r="UPJ101" s="21"/>
      <c r="UPK101" s="21"/>
      <c r="UPL101" s="21"/>
      <c r="UPM101" s="21"/>
      <c r="UPN101" s="21"/>
      <c r="UPO101" s="21"/>
      <c r="UPP101" s="21"/>
      <c r="UPQ101" s="21"/>
      <c r="UPR101" s="21"/>
      <c r="UPS101" s="21"/>
      <c r="UPT101" s="21"/>
      <c r="UPU101" s="21"/>
      <c r="UPV101" s="21"/>
      <c r="UPW101" s="21"/>
      <c r="UPX101" s="21"/>
      <c r="UPY101" s="21"/>
      <c r="UPZ101" s="21"/>
      <c r="UQA101" s="21"/>
      <c r="UQB101" s="21"/>
      <c r="UQC101" s="21"/>
      <c r="UQD101" s="21"/>
      <c r="UQE101" s="21"/>
      <c r="UQF101" s="21"/>
      <c r="UQG101" s="21"/>
      <c r="UQH101" s="21"/>
      <c r="UQI101" s="21"/>
      <c r="UQJ101" s="21"/>
      <c r="UQK101" s="21"/>
      <c r="UQL101" s="21"/>
      <c r="UQM101" s="21"/>
      <c r="UQN101" s="21"/>
      <c r="UQO101" s="21"/>
      <c r="UQP101" s="21"/>
      <c r="UQQ101" s="21"/>
      <c r="UQR101" s="21"/>
      <c r="UQS101" s="21"/>
      <c r="UQT101" s="21"/>
      <c r="UQU101" s="21"/>
      <c r="UQV101" s="21"/>
      <c r="UQW101" s="21"/>
      <c r="UQX101" s="21"/>
      <c r="UQY101" s="21"/>
      <c r="UQZ101" s="21"/>
      <c r="URA101" s="21"/>
      <c r="URB101" s="21"/>
      <c r="URC101" s="21"/>
      <c r="URD101" s="21"/>
      <c r="URE101" s="21"/>
      <c r="URF101" s="21"/>
      <c r="URG101" s="21"/>
      <c r="URH101" s="21"/>
      <c r="URI101" s="21"/>
      <c r="URJ101" s="21"/>
      <c r="URK101" s="21"/>
      <c r="URL101" s="21"/>
      <c r="URM101" s="21"/>
      <c r="URN101" s="21"/>
      <c r="URO101" s="21"/>
      <c r="URP101" s="21"/>
      <c r="URQ101" s="21"/>
      <c r="URR101" s="21"/>
      <c r="URS101" s="21"/>
      <c r="URT101" s="21"/>
      <c r="URU101" s="21"/>
      <c r="URV101" s="21"/>
      <c r="URW101" s="21"/>
      <c r="URX101" s="21"/>
      <c r="URY101" s="21"/>
      <c r="URZ101" s="21"/>
      <c r="USA101" s="21"/>
      <c r="USB101" s="21"/>
      <c r="USC101" s="21"/>
      <c r="USD101" s="21"/>
      <c r="USE101" s="21"/>
      <c r="USF101" s="21"/>
      <c r="USG101" s="21"/>
      <c r="USH101" s="21"/>
      <c r="USI101" s="21"/>
      <c r="USJ101" s="21"/>
      <c r="USK101" s="21"/>
      <c r="USL101" s="21"/>
      <c r="USM101" s="21"/>
      <c r="USN101" s="21"/>
      <c r="USO101" s="21"/>
      <c r="USP101" s="21"/>
      <c r="USQ101" s="21"/>
      <c r="USR101" s="21"/>
      <c r="USS101" s="21"/>
      <c r="UST101" s="21"/>
      <c r="USU101" s="21"/>
      <c r="USV101" s="21"/>
      <c r="USW101" s="21"/>
      <c r="USX101" s="21"/>
      <c r="USY101" s="21"/>
      <c r="USZ101" s="21"/>
      <c r="UTA101" s="21"/>
      <c r="UTB101" s="21"/>
      <c r="UTC101" s="21"/>
      <c r="UTD101" s="21"/>
      <c r="UTE101" s="21"/>
      <c r="UTF101" s="21"/>
      <c r="UTG101" s="21"/>
      <c r="UTH101" s="21"/>
      <c r="UTI101" s="21"/>
      <c r="UTJ101" s="21"/>
      <c r="UTK101" s="21"/>
      <c r="UTL101" s="21"/>
      <c r="UTM101" s="21"/>
      <c r="UTN101" s="21"/>
      <c r="UTO101" s="21"/>
      <c r="UTP101" s="21"/>
      <c r="UTQ101" s="21"/>
      <c r="UTR101" s="21"/>
      <c r="UTS101" s="21"/>
      <c r="UTT101" s="21"/>
      <c r="UTU101" s="21"/>
      <c r="UTV101" s="21"/>
      <c r="UTW101" s="21"/>
      <c r="UTX101" s="21"/>
      <c r="UTY101" s="21"/>
      <c r="UTZ101" s="21"/>
      <c r="UUA101" s="21"/>
      <c r="UUB101" s="21"/>
      <c r="UUC101" s="21"/>
      <c r="UUD101" s="21"/>
      <c r="UUE101" s="21"/>
      <c r="UUF101" s="21"/>
      <c r="UUG101" s="21"/>
      <c r="UUH101" s="21"/>
      <c r="UUI101" s="21"/>
      <c r="UUJ101" s="21"/>
      <c r="UUK101" s="21"/>
      <c r="UUL101" s="21"/>
      <c r="UUM101" s="21"/>
      <c r="UUN101" s="21"/>
      <c r="UUO101" s="21"/>
      <c r="UUP101" s="21"/>
      <c r="UUQ101" s="21"/>
      <c r="UUR101" s="21"/>
      <c r="UUS101" s="21"/>
      <c r="UUT101" s="21"/>
      <c r="UUU101" s="21"/>
      <c r="UUV101" s="21"/>
      <c r="UUW101" s="21"/>
      <c r="UUX101" s="21"/>
      <c r="UUY101" s="21"/>
      <c r="UUZ101" s="21"/>
      <c r="UVA101" s="21"/>
      <c r="UVB101" s="21"/>
      <c r="UVC101" s="21"/>
      <c r="UVD101" s="21"/>
      <c r="UVE101" s="21"/>
      <c r="UVF101" s="21"/>
      <c r="UVG101" s="21"/>
      <c r="UVH101" s="21"/>
      <c r="UVI101" s="21"/>
      <c r="UVJ101" s="21"/>
      <c r="UVK101" s="21"/>
      <c r="UVL101" s="21"/>
      <c r="UVM101" s="21"/>
      <c r="UVN101" s="21"/>
      <c r="UVO101" s="21"/>
      <c r="UVP101" s="21"/>
      <c r="UVQ101" s="21"/>
      <c r="UVR101" s="21"/>
      <c r="UVS101" s="21"/>
      <c r="UVT101" s="21"/>
      <c r="UVU101" s="21"/>
      <c r="UVV101" s="21"/>
      <c r="UVW101" s="21"/>
      <c r="UVX101" s="21"/>
      <c r="UVY101" s="21"/>
      <c r="UVZ101" s="21"/>
      <c r="UWA101" s="21"/>
      <c r="UWB101" s="21"/>
      <c r="UWC101" s="21"/>
      <c r="UWD101" s="21"/>
      <c r="UWE101" s="21"/>
      <c r="UWF101" s="21"/>
      <c r="UWG101" s="21"/>
      <c r="UWH101" s="21"/>
      <c r="UWI101" s="21"/>
      <c r="UWJ101" s="21"/>
      <c r="UWK101" s="21"/>
      <c r="UWL101" s="21"/>
      <c r="UWM101" s="21"/>
      <c r="UWN101" s="21"/>
      <c r="UWO101" s="21"/>
      <c r="UWP101" s="21"/>
      <c r="UWQ101" s="21"/>
      <c r="UWR101" s="21"/>
      <c r="UWS101" s="21"/>
      <c r="UWT101" s="21"/>
      <c r="UWU101" s="21"/>
      <c r="UWV101" s="21"/>
      <c r="UWW101" s="21"/>
      <c r="UWX101" s="21"/>
      <c r="UWY101" s="21"/>
      <c r="UWZ101" s="21"/>
      <c r="UXA101" s="21"/>
      <c r="UXB101" s="21"/>
      <c r="UXC101" s="21"/>
      <c r="UXD101" s="21"/>
      <c r="UXE101" s="21"/>
      <c r="UXF101" s="21"/>
      <c r="UXG101" s="21"/>
      <c r="UXH101" s="21"/>
      <c r="UXI101" s="21"/>
      <c r="UXJ101" s="21"/>
      <c r="UXK101" s="21"/>
      <c r="UXL101" s="21"/>
      <c r="UXM101" s="21"/>
      <c r="UXN101" s="21"/>
      <c r="UXO101" s="21"/>
      <c r="UXP101" s="21"/>
      <c r="UXQ101" s="21"/>
      <c r="UXR101" s="21"/>
      <c r="UXS101" s="21"/>
      <c r="UXT101" s="21"/>
      <c r="UXU101" s="21"/>
      <c r="UXV101" s="21"/>
      <c r="UXW101" s="21"/>
      <c r="UXX101" s="21"/>
      <c r="UXY101" s="21"/>
      <c r="UXZ101" s="21"/>
      <c r="UYA101" s="21"/>
      <c r="UYB101" s="21"/>
      <c r="UYC101" s="21"/>
      <c r="UYD101" s="21"/>
      <c r="UYE101" s="21"/>
      <c r="UYF101" s="21"/>
      <c r="UYG101" s="21"/>
      <c r="UYH101" s="21"/>
      <c r="UYI101" s="21"/>
      <c r="UYJ101" s="21"/>
      <c r="UYK101" s="21"/>
      <c r="UYL101" s="21"/>
      <c r="UYM101" s="21"/>
      <c r="UYN101" s="21"/>
      <c r="UYO101" s="21"/>
      <c r="UYP101" s="21"/>
      <c r="UYQ101" s="21"/>
      <c r="UYR101" s="21"/>
      <c r="UYS101" s="21"/>
      <c r="UYT101" s="21"/>
      <c r="UYU101" s="21"/>
      <c r="UYV101" s="21"/>
      <c r="UYW101" s="21"/>
      <c r="UYX101" s="21"/>
      <c r="UYY101" s="21"/>
      <c r="UYZ101" s="21"/>
      <c r="UZA101" s="21"/>
      <c r="UZB101" s="21"/>
      <c r="UZC101" s="21"/>
      <c r="UZD101" s="21"/>
      <c r="UZE101" s="21"/>
      <c r="UZF101" s="21"/>
      <c r="UZG101" s="21"/>
      <c r="UZH101" s="21"/>
      <c r="UZI101" s="21"/>
      <c r="UZJ101" s="21"/>
      <c r="UZK101" s="21"/>
      <c r="UZL101" s="21"/>
      <c r="UZM101" s="21"/>
      <c r="UZN101" s="21"/>
      <c r="UZO101" s="21"/>
      <c r="UZP101" s="21"/>
      <c r="UZQ101" s="21"/>
      <c r="UZR101" s="21"/>
      <c r="UZS101" s="21"/>
      <c r="UZT101" s="21"/>
      <c r="UZU101" s="21"/>
      <c r="UZV101" s="21"/>
      <c r="UZW101" s="21"/>
      <c r="UZX101" s="21"/>
      <c r="UZY101" s="21"/>
      <c r="UZZ101" s="21"/>
      <c r="VAA101" s="21"/>
      <c r="VAB101" s="21"/>
      <c r="VAC101" s="21"/>
      <c r="VAD101" s="21"/>
      <c r="VAE101" s="21"/>
      <c r="VAF101" s="21"/>
      <c r="VAG101" s="21"/>
      <c r="VAH101" s="21"/>
      <c r="VAI101" s="21"/>
      <c r="VAJ101" s="21"/>
      <c r="VAK101" s="21"/>
      <c r="VAL101" s="21"/>
      <c r="VAM101" s="21"/>
      <c r="VAN101" s="21"/>
      <c r="VAO101" s="21"/>
      <c r="VAP101" s="21"/>
      <c r="VAQ101" s="21"/>
      <c r="VAR101" s="21"/>
      <c r="VAS101" s="21"/>
      <c r="VAT101" s="21"/>
      <c r="VAU101" s="21"/>
      <c r="VAV101" s="21"/>
      <c r="VAW101" s="21"/>
      <c r="VAX101" s="21"/>
      <c r="VAY101" s="21"/>
      <c r="VAZ101" s="21"/>
      <c r="VBA101" s="21"/>
      <c r="VBB101" s="21"/>
      <c r="VBC101" s="21"/>
      <c r="VBD101" s="21"/>
      <c r="VBE101" s="21"/>
      <c r="VBF101" s="21"/>
      <c r="VBG101" s="21"/>
      <c r="VBH101" s="21"/>
      <c r="VBI101" s="21"/>
      <c r="VBJ101" s="21"/>
      <c r="VBK101" s="21"/>
      <c r="VBL101" s="21"/>
      <c r="VBM101" s="21"/>
      <c r="VBN101" s="21"/>
      <c r="VBO101" s="21"/>
      <c r="VBP101" s="21"/>
      <c r="VBQ101" s="21"/>
      <c r="VBR101" s="21"/>
      <c r="VBS101" s="21"/>
      <c r="VBT101" s="21"/>
      <c r="VBU101" s="21"/>
      <c r="VBV101" s="21"/>
      <c r="VBW101" s="21"/>
      <c r="VBX101" s="21"/>
      <c r="VBY101" s="21"/>
      <c r="VBZ101" s="21"/>
      <c r="VCA101" s="21"/>
      <c r="VCB101" s="21"/>
      <c r="VCC101" s="21"/>
      <c r="VCD101" s="21"/>
      <c r="VCE101" s="21"/>
      <c r="VCF101" s="21"/>
      <c r="VCG101" s="21"/>
      <c r="VCH101" s="21"/>
      <c r="VCI101" s="21"/>
      <c r="VCJ101" s="21"/>
      <c r="VCK101" s="21"/>
      <c r="VCL101" s="21"/>
      <c r="VCM101" s="21"/>
      <c r="VCN101" s="21"/>
      <c r="VCO101" s="21"/>
      <c r="VCP101" s="21"/>
      <c r="VCQ101" s="21"/>
      <c r="VCR101" s="21"/>
      <c r="VCS101" s="21"/>
      <c r="VCT101" s="21"/>
      <c r="VCU101" s="21"/>
      <c r="VCV101" s="21"/>
      <c r="VCW101" s="21"/>
      <c r="VCX101" s="21"/>
      <c r="VCY101" s="21"/>
      <c r="VCZ101" s="21"/>
      <c r="VDA101" s="21"/>
      <c r="VDB101" s="21"/>
      <c r="VDC101" s="21"/>
      <c r="VDD101" s="21"/>
      <c r="VDE101" s="21"/>
      <c r="VDF101" s="21"/>
      <c r="VDG101" s="21"/>
      <c r="VDH101" s="21"/>
      <c r="VDI101" s="21"/>
      <c r="VDJ101" s="21"/>
      <c r="VDK101" s="21"/>
      <c r="VDL101" s="21"/>
      <c r="VDM101" s="21"/>
      <c r="VDN101" s="21"/>
      <c r="VDO101" s="21"/>
      <c r="VDP101" s="21"/>
      <c r="VDQ101" s="21"/>
      <c r="VDR101" s="21"/>
      <c r="VDS101" s="21"/>
      <c r="VDT101" s="21"/>
      <c r="VDU101" s="21"/>
      <c r="VDV101" s="21"/>
      <c r="VDW101" s="21"/>
      <c r="VDX101" s="21"/>
      <c r="VDY101" s="21"/>
      <c r="VDZ101" s="21"/>
      <c r="VEA101" s="21"/>
      <c r="VEB101" s="21"/>
      <c r="VEC101" s="21"/>
      <c r="VED101" s="21"/>
      <c r="VEE101" s="21"/>
      <c r="VEF101" s="21"/>
      <c r="VEG101" s="21"/>
      <c r="VEH101" s="21"/>
      <c r="VEI101" s="21"/>
      <c r="VEJ101" s="21"/>
      <c r="VEK101" s="21"/>
      <c r="VEL101" s="21"/>
      <c r="VEM101" s="21"/>
      <c r="VEN101" s="21"/>
      <c r="VEO101" s="21"/>
      <c r="VEP101" s="21"/>
      <c r="VEQ101" s="21"/>
      <c r="VER101" s="21"/>
      <c r="VES101" s="21"/>
      <c r="VET101" s="21"/>
      <c r="VEU101" s="21"/>
      <c r="VEV101" s="21"/>
      <c r="VEW101" s="21"/>
      <c r="VEX101" s="21"/>
      <c r="VEY101" s="21"/>
      <c r="VEZ101" s="21"/>
      <c r="VFA101" s="21"/>
      <c r="VFB101" s="21"/>
      <c r="VFC101" s="21"/>
      <c r="VFD101" s="21"/>
      <c r="VFE101" s="21"/>
      <c r="VFF101" s="21"/>
      <c r="VFG101" s="21"/>
      <c r="VFH101" s="21"/>
      <c r="VFI101" s="21"/>
      <c r="VFJ101" s="21"/>
      <c r="VFK101" s="21"/>
      <c r="VFL101" s="21"/>
      <c r="VFM101" s="21"/>
      <c r="VFN101" s="21"/>
      <c r="VFO101" s="21"/>
      <c r="VFP101" s="21"/>
      <c r="VFQ101" s="21"/>
      <c r="VFR101" s="21"/>
      <c r="VFS101" s="21"/>
      <c r="VFT101" s="21"/>
      <c r="VFU101" s="21"/>
      <c r="VFV101" s="21"/>
      <c r="VFW101" s="21"/>
      <c r="VFX101" s="21"/>
      <c r="VFY101" s="21"/>
      <c r="VFZ101" s="21"/>
      <c r="VGA101" s="21"/>
      <c r="VGB101" s="21"/>
      <c r="VGC101" s="21"/>
      <c r="VGD101" s="21"/>
      <c r="VGE101" s="21"/>
      <c r="VGF101" s="21"/>
      <c r="VGG101" s="21"/>
      <c r="VGH101" s="21"/>
      <c r="VGI101" s="21"/>
      <c r="VGJ101" s="21"/>
      <c r="VGK101" s="21"/>
      <c r="VGL101" s="21"/>
      <c r="VGM101" s="21"/>
      <c r="VGN101" s="21"/>
      <c r="VGO101" s="21"/>
      <c r="VGP101" s="21"/>
      <c r="VGQ101" s="21"/>
      <c r="VGR101" s="21"/>
      <c r="VGS101" s="21"/>
      <c r="VGT101" s="21"/>
      <c r="VGU101" s="21"/>
      <c r="VGV101" s="21"/>
      <c r="VGW101" s="21"/>
      <c r="VGX101" s="21"/>
      <c r="VGY101" s="21"/>
      <c r="VGZ101" s="21"/>
      <c r="VHA101" s="21"/>
      <c r="VHB101" s="21"/>
      <c r="VHC101" s="21"/>
      <c r="VHD101" s="21"/>
      <c r="VHE101" s="21"/>
      <c r="VHF101" s="21"/>
      <c r="VHG101" s="21"/>
      <c r="VHH101" s="21"/>
      <c r="VHI101" s="21"/>
      <c r="VHJ101" s="21"/>
      <c r="VHK101" s="21"/>
      <c r="VHL101" s="21"/>
      <c r="VHM101" s="21"/>
      <c r="VHN101" s="21"/>
      <c r="VHO101" s="21"/>
      <c r="VHP101" s="21"/>
      <c r="VHQ101" s="21"/>
      <c r="VHR101" s="21"/>
      <c r="VHS101" s="21"/>
      <c r="VHT101" s="21"/>
      <c r="VHU101" s="21"/>
      <c r="VHV101" s="21"/>
      <c r="VHW101" s="21"/>
      <c r="VHX101" s="21"/>
      <c r="VHY101" s="21"/>
      <c r="VHZ101" s="21"/>
      <c r="VIA101" s="21"/>
      <c r="VIB101" s="21"/>
      <c r="VIC101" s="21"/>
      <c r="VID101" s="21"/>
      <c r="VIE101" s="21"/>
      <c r="VIF101" s="21"/>
      <c r="VIG101" s="21"/>
      <c r="VIH101" s="21"/>
      <c r="VII101" s="21"/>
      <c r="VIJ101" s="21"/>
      <c r="VIK101" s="21"/>
      <c r="VIL101" s="21"/>
      <c r="VIM101" s="21"/>
      <c r="VIN101" s="21"/>
      <c r="VIO101" s="21"/>
      <c r="VIP101" s="21"/>
      <c r="VIQ101" s="21"/>
      <c r="VIR101" s="21"/>
      <c r="VIS101" s="21"/>
      <c r="VIT101" s="21"/>
      <c r="VIU101" s="21"/>
      <c r="VIV101" s="21"/>
      <c r="VIW101" s="21"/>
      <c r="VIX101" s="21"/>
      <c r="VIY101" s="21"/>
      <c r="VIZ101" s="21"/>
      <c r="VJA101" s="21"/>
      <c r="VJB101" s="21"/>
      <c r="VJC101" s="21"/>
      <c r="VJD101" s="21"/>
      <c r="VJE101" s="21"/>
      <c r="VJF101" s="21"/>
      <c r="VJG101" s="21"/>
      <c r="VJH101" s="21"/>
      <c r="VJI101" s="21"/>
      <c r="VJJ101" s="21"/>
      <c r="VJK101" s="21"/>
      <c r="VJL101" s="21"/>
      <c r="VJM101" s="21"/>
      <c r="VJN101" s="21"/>
      <c r="VJO101" s="21"/>
      <c r="VJP101" s="21"/>
      <c r="VJQ101" s="21"/>
      <c r="VJR101" s="21"/>
      <c r="VJS101" s="21"/>
      <c r="VJT101" s="21"/>
      <c r="VJU101" s="21"/>
      <c r="VJV101" s="21"/>
      <c r="VJW101" s="21"/>
      <c r="VJX101" s="21"/>
      <c r="VJY101" s="21"/>
      <c r="VJZ101" s="21"/>
      <c r="VKA101" s="21"/>
      <c r="VKB101" s="21"/>
      <c r="VKC101" s="21"/>
      <c r="VKD101" s="21"/>
      <c r="VKE101" s="21"/>
      <c r="VKF101" s="21"/>
      <c r="VKG101" s="21"/>
      <c r="VKH101" s="21"/>
      <c r="VKI101" s="21"/>
      <c r="VKJ101" s="21"/>
      <c r="VKK101" s="21"/>
      <c r="VKL101" s="21"/>
      <c r="VKM101" s="21"/>
      <c r="VKN101" s="21"/>
      <c r="VKO101" s="21"/>
      <c r="VKP101" s="21"/>
      <c r="VKQ101" s="21"/>
      <c r="VKR101" s="21"/>
      <c r="VKS101" s="21"/>
      <c r="VKT101" s="21"/>
      <c r="VKU101" s="21"/>
      <c r="VKV101" s="21"/>
      <c r="VKW101" s="21"/>
      <c r="VKX101" s="21"/>
      <c r="VKY101" s="21"/>
      <c r="VKZ101" s="21"/>
      <c r="VLA101" s="21"/>
      <c r="VLB101" s="21"/>
      <c r="VLC101" s="21"/>
      <c r="VLD101" s="21"/>
      <c r="VLE101" s="21"/>
      <c r="VLF101" s="21"/>
      <c r="VLG101" s="21"/>
      <c r="VLH101" s="21"/>
      <c r="VLI101" s="21"/>
      <c r="VLJ101" s="21"/>
      <c r="VLK101" s="21"/>
      <c r="VLL101" s="21"/>
      <c r="VLM101" s="21"/>
      <c r="VLN101" s="21"/>
      <c r="VLO101" s="21"/>
      <c r="VLP101" s="21"/>
      <c r="VLQ101" s="21"/>
      <c r="VLR101" s="21"/>
      <c r="VLS101" s="21"/>
      <c r="VLT101" s="21"/>
      <c r="VLU101" s="21"/>
      <c r="VLV101" s="21"/>
      <c r="VLW101" s="21"/>
      <c r="VLX101" s="21"/>
      <c r="VLY101" s="21"/>
      <c r="VLZ101" s="21"/>
      <c r="VMA101" s="21"/>
      <c r="VMB101" s="21"/>
      <c r="VMC101" s="21"/>
      <c r="VMD101" s="21"/>
      <c r="VME101" s="21"/>
      <c r="VMF101" s="21"/>
      <c r="VMG101" s="21"/>
      <c r="VMH101" s="21"/>
      <c r="VMI101" s="21"/>
      <c r="VMJ101" s="21"/>
      <c r="VMK101" s="21"/>
      <c r="VML101" s="21"/>
      <c r="VMM101" s="21"/>
      <c r="VMN101" s="21"/>
      <c r="VMO101" s="21"/>
      <c r="VMP101" s="21"/>
      <c r="VMQ101" s="21"/>
      <c r="VMR101" s="21"/>
      <c r="VMS101" s="21"/>
      <c r="VMT101" s="21"/>
      <c r="VMU101" s="21"/>
      <c r="VMV101" s="21"/>
      <c r="VMW101" s="21"/>
      <c r="VMX101" s="21"/>
      <c r="VMY101" s="21"/>
      <c r="VMZ101" s="21"/>
      <c r="VNA101" s="21"/>
      <c r="VNB101" s="21"/>
      <c r="VNC101" s="21"/>
      <c r="VND101" s="21"/>
      <c r="VNE101" s="21"/>
      <c r="VNF101" s="21"/>
      <c r="VNG101" s="21"/>
      <c r="VNH101" s="21"/>
      <c r="VNI101" s="21"/>
      <c r="VNJ101" s="21"/>
      <c r="VNK101" s="21"/>
      <c r="VNL101" s="21"/>
      <c r="VNM101" s="21"/>
      <c r="VNN101" s="21"/>
      <c r="VNO101" s="21"/>
      <c r="VNP101" s="21"/>
      <c r="VNQ101" s="21"/>
      <c r="VNR101" s="21"/>
      <c r="VNS101" s="21"/>
      <c r="VNT101" s="21"/>
      <c r="VNU101" s="21"/>
      <c r="VNV101" s="21"/>
      <c r="VNW101" s="21"/>
      <c r="VNX101" s="21"/>
      <c r="VNY101" s="21"/>
      <c r="VNZ101" s="21"/>
      <c r="VOA101" s="21"/>
      <c r="VOB101" s="21"/>
      <c r="VOC101" s="21"/>
      <c r="VOD101" s="21"/>
      <c r="VOE101" s="21"/>
      <c r="VOF101" s="21"/>
      <c r="VOG101" s="21"/>
      <c r="VOH101" s="21"/>
      <c r="VOI101" s="21"/>
      <c r="VOJ101" s="21"/>
      <c r="VOK101" s="21"/>
      <c r="VOL101" s="21"/>
      <c r="VOM101" s="21"/>
      <c r="VON101" s="21"/>
      <c r="VOO101" s="21"/>
      <c r="VOP101" s="21"/>
      <c r="VOQ101" s="21"/>
      <c r="VOR101" s="21"/>
      <c r="VOS101" s="21"/>
      <c r="VOT101" s="21"/>
      <c r="VOU101" s="21"/>
      <c r="VOV101" s="21"/>
      <c r="VOW101" s="21"/>
      <c r="VOX101" s="21"/>
      <c r="VOY101" s="21"/>
      <c r="VOZ101" s="21"/>
      <c r="VPA101" s="21"/>
      <c r="VPB101" s="21"/>
      <c r="VPC101" s="21"/>
      <c r="VPD101" s="21"/>
      <c r="VPE101" s="21"/>
      <c r="VPF101" s="21"/>
      <c r="VPG101" s="21"/>
      <c r="VPH101" s="21"/>
      <c r="VPI101" s="21"/>
      <c r="VPJ101" s="21"/>
      <c r="VPK101" s="21"/>
      <c r="VPL101" s="21"/>
      <c r="VPM101" s="21"/>
      <c r="VPN101" s="21"/>
      <c r="VPO101" s="21"/>
      <c r="VPP101" s="21"/>
      <c r="VPQ101" s="21"/>
      <c r="VPR101" s="21"/>
      <c r="VPS101" s="21"/>
      <c r="VPT101" s="21"/>
      <c r="VPU101" s="21"/>
      <c r="VPV101" s="21"/>
      <c r="VPW101" s="21"/>
      <c r="VPX101" s="21"/>
      <c r="VPY101" s="21"/>
      <c r="VPZ101" s="21"/>
      <c r="VQA101" s="21"/>
      <c r="VQB101" s="21"/>
      <c r="VQC101" s="21"/>
      <c r="VQD101" s="21"/>
      <c r="VQE101" s="21"/>
      <c r="VQF101" s="21"/>
      <c r="VQG101" s="21"/>
      <c r="VQH101" s="21"/>
      <c r="VQI101" s="21"/>
      <c r="VQJ101" s="21"/>
      <c r="VQK101" s="21"/>
      <c r="VQL101" s="21"/>
      <c r="VQM101" s="21"/>
      <c r="VQN101" s="21"/>
      <c r="VQO101" s="21"/>
      <c r="VQP101" s="21"/>
      <c r="VQQ101" s="21"/>
      <c r="VQR101" s="21"/>
      <c r="VQS101" s="21"/>
      <c r="VQT101" s="21"/>
      <c r="VQU101" s="21"/>
      <c r="VQV101" s="21"/>
      <c r="VQW101" s="21"/>
      <c r="VQX101" s="21"/>
      <c r="VQY101" s="21"/>
      <c r="VQZ101" s="21"/>
      <c r="VRA101" s="21"/>
      <c r="VRB101" s="21"/>
      <c r="VRC101" s="21"/>
      <c r="VRD101" s="21"/>
      <c r="VRE101" s="21"/>
      <c r="VRF101" s="21"/>
      <c r="VRG101" s="21"/>
      <c r="VRH101" s="21"/>
      <c r="VRI101" s="21"/>
      <c r="VRJ101" s="21"/>
      <c r="VRK101" s="21"/>
      <c r="VRL101" s="21"/>
      <c r="VRM101" s="21"/>
      <c r="VRN101" s="21"/>
      <c r="VRO101" s="21"/>
      <c r="VRP101" s="21"/>
      <c r="VRQ101" s="21"/>
      <c r="VRR101" s="21"/>
      <c r="VRS101" s="21"/>
      <c r="VRT101" s="21"/>
      <c r="VRU101" s="21"/>
      <c r="VRV101" s="21"/>
      <c r="VRW101" s="21"/>
      <c r="VRX101" s="21"/>
      <c r="VRY101" s="21"/>
      <c r="VRZ101" s="21"/>
      <c r="VSA101" s="21"/>
      <c r="VSB101" s="21"/>
      <c r="VSC101" s="21"/>
      <c r="VSD101" s="21"/>
      <c r="VSE101" s="21"/>
      <c r="VSF101" s="21"/>
      <c r="VSG101" s="21"/>
      <c r="VSH101" s="21"/>
      <c r="VSI101" s="21"/>
      <c r="VSJ101" s="21"/>
      <c r="VSK101" s="21"/>
      <c r="VSL101" s="21"/>
      <c r="VSM101" s="21"/>
      <c r="VSN101" s="21"/>
      <c r="VSO101" s="21"/>
      <c r="VSP101" s="21"/>
      <c r="VSQ101" s="21"/>
      <c r="VSR101" s="21"/>
      <c r="VSS101" s="21"/>
      <c r="VST101" s="21"/>
      <c r="VSU101" s="21"/>
      <c r="VSV101" s="21"/>
      <c r="VSW101" s="21"/>
      <c r="VSX101" s="21"/>
      <c r="VSY101" s="21"/>
      <c r="VSZ101" s="21"/>
      <c r="VTA101" s="21"/>
      <c r="VTB101" s="21"/>
      <c r="VTC101" s="21"/>
      <c r="VTD101" s="21"/>
      <c r="VTE101" s="21"/>
      <c r="VTF101" s="21"/>
      <c r="VTG101" s="21"/>
      <c r="VTH101" s="21"/>
      <c r="VTI101" s="21"/>
      <c r="VTJ101" s="21"/>
      <c r="VTK101" s="21"/>
      <c r="VTL101" s="21"/>
      <c r="VTM101" s="21"/>
      <c r="VTN101" s="21"/>
      <c r="VTO101" s="21"/>
      <c r="VTP101" s="21"/>
      <c r="VTQ101" s="21"/>
      <c r="VTR101" s="21"/>
      <c r="VTS101" s="21"/>
      <c r="VTT101" s="21"/>
      <c r="VTU101" s="21"/>
      <c r="VTV101" s="21"/>
      <c r="VTW101" s="21"/>
      <c r="VTX101" s="21"/>
      <c r="VTY101" s="21"/>
      <c r="VTZ101" s="21"/>
      <c r="VUA101" s="21"/>
      <c r="VUB101" s="21"/>
      <c r="VUC101" s="21"/>
      <c r="VUD101" s="21"/>
      <c r="VUE101" s="21"/>
      <c r="VUF101" s="21"/>
      <c r="VUG101" s="21"/>
      <c r="VUH101" s="21"/>
      <c r="VUI101" s="21"/>
      <c r="VUJ101" s="21"/>
      <c r="VUK101" s="21"/>
      <c r="VUL101" s="21"/>
      <c r="VUM101" s="21"/>
      <c r="VUN101" s="21"/>
      <c r="VUO101" s="21"/>
      <c r="VUP101" s="21"/>
      <c r="VUQ101" s="21"/>
      <c r="VUR101" s="21"/>
      <c r="VUS101" s="21"/>
      <c r="VUT101" s="21"/>
      <c r="VUU101" s="21"/>
      <c r="VUV101" s="21"/>
      <c r="VUW101" s="21"/>
      <c r="VUX101" s="21"/>
      <c r="VUY101" s="21"/>
      <c r="VUZ101" s="21"/>
      <c r="VVA101" s="21"/>
      <c r="VVB101" s="21"/>
      <c r="VVC101" s="21"/>
      <c r="VVD101" s="21"/>
      <c r="VVE101" s="21"/>
      <c r="VVF101" s="21"/>
      <c r="VVG101" s="21"/>
      <c r="VVH101" s="21"/>
      <c r="VVI101" s="21"/>
      <c r="VVJ101" s="21"/>
      <c r="VVK101" s="21"/>
      <c r="VVL101" s="21"/>
      <c r="VVM101" s="21"/>
      <c r="VVN101" s="21"/>
      <c r="VVO101" s="21"/>
      <c r="VVP101" s="21"/>
      <c r="VVQ101" s="21"/>
      <c r="VVR101" s="21"/>
      <c r="VVS101" s="21"/>
      <c r="VVT101" s="21"/>
      <c r="VVU101" s="21"/>
      <c r="VVV101" s="21"/>
      <c r="VVW101" s="21"/>
      <c r="VVX101" s="21"/>
      <c r="VVY101" s="21"/>
      <c r="VVZ101" s="21"/>
      <c r="VWA101" s="21"/>
      <c r="VWB101" s="21"/>
      <c r="VWC101" s="21"/>
      <c r="VWD101" s="21"/>
      <c r="VWE101" s="21"/>
      <c r="VWF101" s="21"/>
      <c r="VWG101" s="21"/>
      <c r="VWH101" s="21"/>
      <c r="VWI101" s="21"/>
      <c r="VWJ101" s="21"/>
      <c r="VWK101" s="21"/>
      <c r="VWL101" s="21"/>
      <c r="VWM101" s="21"/>
      <c r="VWN101" s="21"/>
      <c r="VWO101" s="21"/>
      <c r="VWP101" s="21"/>
      <c r="VWQ101" s="21"/>
      <c r="VWR101" s="21"/>
      <c r="VWS101" s="21"/>
      <c r="VWT101" s="21"/>
      <c r="VWU101" s="21"/>
      <c r="VWV101" s="21"/>
      <c r="VWW101" s="21"/>
      <c r="VWX101" s="21"/>
      <c r="VWY101" s="21"/>
      <c r="VWZ101" s="21"/>
      <c r="VXA101" s="21"/>
      <c r="VXB101" s="21"/>
      <c r="VXC101" s="21"/>
      <c r="VXD101" s="21"/>
      <c r="VXE101" s="21"/>
      <c r="VXF101" s="21"/>
      <c r="VXG101" s="21"/>
      <c r="VXH101" s="21"/>
      <c r="VXI101" s="21"/>
      <c r="VXJ101" s="21"/>
      <c r="VXK101" s="21"/>
      <c r="VXL101" s="21"/>
      <c r="VXM101" s="21"/>
      <c r="VXN101" s="21"/>
      <c r="VXO101" s="21"/>
      <c r="VXP101" s="21"/>
      <c r="VXQ101" s="21"/>
      <c r="VXR101" s="21"/>
      <c r="VXS101" s="21"/>
      <c r="VXT101" s="21"/>
      <c r="VXU101" s="21"/>
      <c r="VXV101" s="21"/>
      <c r="VXW101" s="21"/>
      <c r="VXX101" s="21"/>
      <c r="VXY101" s="21"/>
      <c r="VXZ101" s="21"/>
      <c r="VYA101" s="21"/>
      <c r="VYB101" s="21"/>
      <c r="VYC101" s="21"/>
      <c r="VYD101" s="21"/>
      <c r="VYE101" s="21"/>
      <c r="VYF101" s="21"/>
      <c r="VYG101" s="21"/>
      <c r="VYH101" s="21"/>
      <c r="VYI101" s="21"/>
      <c r="VYJ101" s="21"/>
      <c r="VYK101" s="21"/>
      <c r="VYL101" s="21"/>
      <c r="VYM101" s="21"/>
      <c r="VYN101" s="21"/>
      <c r="VYO101" s="21"/>
      <c r="VYP101" s="21"/>
      <c r="VYQ101" s="21"/>
      <c r="VYR101" s="21"/>
      <c r="VYS101" s="21"/>
      <c r="VYT101" s="21"/>
      <c r="VYU101" s="21"/>
      <c r="VYV101" s="21"/>
      <c r="VYW101" s="21"/>
      <c r="VYX101" s="21"/>
      <c r="VYY101" s="21"/>
      <c r="VYZ101" s="21"/>
      <c r="VZA101" s="21"/>
      <c r="VZB101" s="21"/>
      <c r="VZC101" s="21"/>
      <c r="VZD101" s="21"/>
      <c r="VZE101" s="21"/>
      <c r="VZF101" s="21"/>
      <c r="VZG101" s="21"/>
      <c r="VZH101" s="21"/>
      <c r="VZI101" s="21"/>
      <c r="VZJ101" s="21"/>
      <c r="VZK101" s="21"/>
      <c r="VZL101" s="21"/>
      <c r="VZM101" s="21"/>
      <c r="VZN101" s="21"/>
      <c r="VZO101" s="21"/>
      <c r="VZP101" s="21"/>
      <c r="VZQ101" s="21"/>
      <c r="VZR101" s="21"/>
      <c r="VZS101" s="21"/>
      <c r="VZT101" s="21"/>
      <c r="VZU101" s="21"/>
      <c r="VZV101" s="21"/>
      <c r="VZW101" s="21"/>
      <c r="VZX101" s="21"/>
      <c r="VZY101" s="21"/>
      <c r="VZZ101" s="21"/>
      <c r="WAA101" s="21"/>
      <c r="WAB101" s="21"/>
      <c r="WAC101" s="21"/>
      <c r="WAD101" s="21"/>
      <c r="WAE101" s="21"/>
      <c r="WAF101" s="21"/>
      <c r="WAG101" s="21"/>
      <c r="WAH101" s="21"/>
      <c r="WAI101" s="21"/>
      <c r="WAJ101" s="21"/>
      <c r="WAK101" s="21"/>
      <c r="WAL101" s="21"/>
      <c r="WAM101" s="21"/>
      <c r="WAN101" s="21"/>
      <c r="WAO101" s="21"/>
      <c r="WAP101" s="21"/>
      <c r="WAQ101" s="21"/>
      <c r="WAR101" s="21"/>
      <c r="WAS101" s="21"/>
      <c r="WAT101" s="21"/>
      <c r="WAU101" s="21"/>
      <c r="WAV101" s="21"/>
      <c r="WAW101" s="21"/>
      <c r="WAX101" s="21"/>
      <c r="WAY101" s="21"/>
      <c r="WAZ101" s="21"/>
      <c r="WBA101" s="21"/>
      <c r="WBB101" s="21"/>
      <c r="WBC101" s="21"/>
      <c r="WBD101" s="21"/>
      <c r="WBE101" s="21"/>
      <c r="WBF101" s="21"/>
      <c r="WBG101" s="21"/>
      <c r="WBH101" s="21"/>
      <c r="WBI101" s="21"/>
      <c r="WBJ101" s="21"/>
      <c r="WBK101" s="21"/>
      <c r="WBL101" s="21"/>
      <c r="WBM101" s="21"/>
      <c r="WBN101" s="21"/>
      <c r="WBO101" s="21"/>
      <c r="WBP101" s="21"/>
      <c r="WBQ101" s="21"/>
      <c r="WBR101" s="21"/>
      <c r="WBS101" s="21"/>
      <c r="WBT101" s="21"/>
      <c r="WBU101" s="21"/>
      <c r="WBV101" s="21"/>
      <c r="WBW101" s="21"/>
      <c r="WBX101" s="21"/>
      <c r="WBY101" s="21"/>
      <c r="WBZ101" s="21"/>
      <c r="WCA101" s="21"/>
      <c r="WCB101" s="21"/>
      <c r="WCC101" s="21"/>
      <c r="WCD101" s="21"/>
      <c r="WCE101" s="21"/>
      <c r="WCF101" s="21"/>
      <c r="WCG101" s="21"/>
      <c r="WCH101" s="21"/>
      <c r="WCI101" s="21"/>
      <c r="WCJ101" s="21"/>
      <c r="WCK101" s="21"/>
      <c r="WCL101" s="21"/>
      <c r="WCM101" s="21"/>
      <c r="WCN101" s="21"/>
      <c r="WCO101" s="21"/>
      <c r="WCP101" s="21"/>
      <c r="WCQ101" s="21"/>
      <c r="WCR101" s="21"/>
      <c r="WCS101" s="21"/>
      <c r="WCT101" s="21"/>
      <c r="WCU101" s="21"/>
      <c r="WCV101" s="21"/>
      <c r="WCW101" s="21"/>
      <c r="WCX101" s="21"/>
      <c r="WCY101" s="21"/>
      <c r="WCZ101" s="21"/>
      <c r="WDA101" s="21"/>
      <c r="WDB101" s="21"/>
      <c r="WDC101" s="21"/>
      <c r="WDD101" s="21"/>
      <c r="WDE101" s="21"/>
      <c r="WDF101" s="21"/>
      <c r="WDG101" s="21"/>
      <c r="WDH101" s="21"/>
      <c r="WDI101" s="21"/>
      <c r="WDJ101" s="21"/>
      <c r="WDK101" s="21"/>
      <c r="WDL101" s="21"/>
      <c r="WDM101" s="21"/>
      <c r="WDN101" s="21"/>
      <c r="WDO101" s="21"/>
      <c r="WDP101" s="21"/>
      <c r="WDQ101" s="21"/>
      <c r="WDR101" s="21"/>
      <c r="WDS101" s="21"/>
      <c r="WDT101" s="21"/>
      <c r="WDU101" s="21"/>
      <c r="WDV101" s="21"/>
      <c r="WDW101" s="21"/>
      <c r="WDX101" s="21"/>
      <c r="WDY101" s="21"/>
      <c r="WDZ101" s="21"/>
      <c r="WEA101" s="21"/>
      <c r="WEB101" s="21"/>
      <c r="WEC101" s="21"/>
      <c r="WED101" s="21"/>
      <c r="WEE101" s="21"/>
      <c r="WEF101" s="21"/>
      <c r="WEG101" s="21"/>
      <c r="WEH101" s="21"/>
      <c r="WEI101" s="21"/>
      <c r="WEJ101" s="21"/>
      <c r="WEK101" s="21"/>
      <c r="WEL101" s="21"/>
      <c r="WEM101" s="21"/>
      <c r="WEN101" s="21"/>
      <c r="WEO101" s="21"/>
      <c r="WEP101" s="21"/>
      <c r="WEQ101" s="21"/>
      <c r="WER101" s="21"/>
      <c r="WES101" s="21"/>
      <c r="WET101" s="21"/>
      <c r="WEU101" s="21"/>
      <c r="WEV101" s="21"/>
      <c r="WEW101" s="21"/>
      <c r="WEX101" s="21"/>
      <c r="WEY101" s="21"/>
      <c r="WEZ101" s="21"/>
      <c r="WFA101" s="21"/>
      <c r="WFB101" s="21"/>
      <c r="WFC101" s="21"/>
      <c r="WFD101" s="21"/>
      <c r="WFE101" s="21"/>
      <c r="WFF101" s="21"/>
      <c r="WFG101" s="21"/>
      <c r="WFH101" s="21"/>
      <c r="WFI101" s="21"/>
      <c r="WFJ101" s="21"/>
      <c r="WFK101" s="21"/>
      <c r="WFL101" s="21"/>
      <c r="WFM101" s="21"/>
      <c r="WFN101" s="21"/>
      <c r="WFO101" s="21"/>
      <c r="WFP101" s="21"/>
      <c r="WFQ101" s="21"/>
      <c r="WFR101" s="21"/>
      <c r="WFS101" s="21"/>
      <c r="WFT101" s="21"/>
      <c r="WFU101" s="21"/>
      <c r="WFV101" s="21"/>
      <c r="WFW101" s="21"/>
      <c r="WFX101" s="21"/>
      <c r="WFY101" s="21"/>
      <c r="WFZ101" s="21"/>
      <c r="WGA101" s="21"/>
      <c r="WGB101" s="21"/>
      <c r="WGC101" s="21"/>
      <c r="WGD101" s="21"/>
      <c r="WGE101" s="21"/>
      <c r="WGF101" s="21"/>
      <c r="WGG101" s="21"/>
      <c r="WGH101" s="21"/>
      <c r="WGI101" s="21"/>
      <c r="WGJ101" s="21"/>
      <c r="WGK101" s="21"/>
      <c r="WGL101" s="21"/>
      <c r="WGM101" s="21"/>
      <c r="WGN101" s="21"/>
      <c r="WGO101" s="21"/>
      <c r="WGP101" s="21"/>
      <c r="WGQ101" s="21"/>
      <c r="WGR101" s="21"/>
      <c r="WGS101" s="21"/>
      <c r="WGT101" s="21"/>
      <c r="WGU101" s="21"/>
      <c r="WGV101" s="21"/>
      <c r="WGW101" s="21"/>
      <c r="WGX101" s="21"/>
      <c r="WGY101" s="21"/>
      <c r="WGZ101" s="21"/>
      <c r="WHA101" s="21"/>
      <c r="WHB101" s="21"/>
      <c r="WHC101" s="21"/>
      <c r="WHD101" s="21"/>
      <c r="WHE101" s="21"/>
      <c r="WHF101" s="21"/>
      <c r="WHG101" s="21"/>
      <c r="WHH101" s="21"/>
      <c r="WHI101" s="21"/>
      <c r="WHJ101" s="21"/>
      <c r="WHK101" s="21"/>
      <c r="WHL101" s="21"/>
      <c r="WHM101" s="21"/>
      <c r="WHN101" s="21"/>
      <c r="WHO101" s="21"/>
      <c r="WHP101" s="21"/>
      <c r="WHQ101" s="21"/>
      <c r="WHR101" s="21"/>
      <c r="WHS101" s="21"/>
      <c r="WHT101" s="21"/>
      <c r="WHU101" s="21"/>
      <c r="WHV101" s="21"/>
      <c r="WHW101" s="21"/>
      <c r="WHX101" s="21"/>
      <c r="WHY101" s="21"/>
      <c r="WHZ101" s="21"/>
      <c r="WIA101" s="21"/>
      <c r="WIB101" s="21"/>
      <c r="WIC101" s="21"/>
      <c r="WID101" s="21"/>
      <c r="WIE101" s="21"/>
      <c r="WIF101" s="21"/>
      <c r="WIG101" s="21"/>
      <c r="WIH101" s="21"/>
      <c r="WII101" s="21"/>
      <c r="WIJ101" s="21"/>
      <c r="WIK101" s="21"/>
      <c r="WIL101" s="21"/>
      <c r="WIM101" s="21"/>
      <c r="WIN101" s="21"/>
      <c r="WIO101" s="21"/>
      <c r="WIP101" s="21"/>
      <c r="WIQ101" s="21"/>
      <c r="WIR101" s="21"/>
      <c r="WIS101" s="21"/>
      <c r="WIT101" s="21"/>
      <c r="WIU101" s="21"/>
      <c r="WIV101" s="21"/>
      <c r="WIW101" s="21"/>
      <c r="WIX101" s="21"/>
      <c r="WIY101" s="21"/>
      <c r="WIZ101" s="21"/>
      <c r="WJA101" s="21"/>
      <c r="WJB101" s="21"/>
      <c r="WJC101" s="21"/>
      <c r="WJD101" s="21"/>
      <c r="WJE101" s="21"/>
      <c r="WJF101" s="21"/>
      <c r="WJG101" s="21"/>
      <c r="WJH101" s="21"/>
      <c r="WJI101" s="21"/>
      <c r="WJJ101" s="21"/>
      <c r="WJK101" s="21"/>
      <c r="WJL101" s="21"/>
      <c r="WJM101" s="21"/>
      <c r="WJN101" s="21"/>
      <c r="WJO101" s="21"/>
      <c r="WJP101" s="21"/>
      <c r="WJQ101" s="21"/>
      <c r="WJR101" s="21"/>
      <c r="WJS101" s="21"/>
      <c r="WJT101" s="21"/>
      <c r="WJU101" s="21"/>
      <c r="WJV101" s="21"/>
      <c r="WJW101" s="21"/>
      <c r="WJX101" s="21"/>
      <c r="WJY101" s="21"/>
      <c r="WJZ101" s="21"/>
      <c r="WKA101" s="21"/>
      <c r="WKB101" s="21"/>
      <c r="WKC101" s="21"/>
      <c r="WKD101" s="21"/>
      <c r="WKE101" s="21"/>
      <c r="WKF101" s="21"/>
      <c r="WKG101" s="21"/>
      <c r="WKH101" s="21"/>
      <c r="WKI101" s="21"/>
      <c r="WKJ101" s="21"/>
      <c r="WKK101" s="21"/>
      <c r="WKL101" s="21"/>
      <c r="WKM101" s="21"/>
      <c r="WKN101" s="21"/>
      <c r="WKO101" s="21"/>
      <c r="WKP101" s="21"/>
      <c r="WKQ101" s="21"/>
      <c r="WKR101" s="21"/>
      <c r="WKS101" s="21"/>
      <c r="WKT101" s="21"/>
      <c r="WKU101" s="21"/>
      <c r="WKV101" s="21"/>
      <c r="WKW101" s="21"/>
      <c r="WKX101" s="21"/>
      <c r="WKY101" s="21"/>
      <c r="WKZ101" s="21"/>
      <c r="WLA101" s="21"/>
      <c r="WLB101" s="21"/>
      <c r="WLC101" s="21"/>
      <c r="WLD101" s="21"/>
      <c r="WLE101" s="21"/>
      <c r="WLF101" s="21"/>
      <c r="WLG101" s="21"/>
      <c r="WLH101" s="21"/>
      <c r="WLI101" s="21"/>
      <c r="WLJ101" s="21"/>
      <c r="WLK101" s="21"/>
      <c r="WLL101" s="21"/>
      <c r="WLM101" s="21"/>
      <c r="WLN101" s="21"/>
      <c r="WLO101" s="21"/>
      <c r="WLP101" s="21"/>
      <c r="WLQ101" s="21"/>
      <c r="WLR101" s="21"/>
      <c r="WLS101" s="21"/>
      <c r="WLT101" s="21"/>
      <c r="WLU101" s="21"/>
      <c r="WLV101" s="21"/>
      <c r="WLW101" s="21"/>
      <c r="WLX101" s="21"/>
      <c r="WLY101" s="21"/>
      <c r="WLZ101" s="21"/>
      <c r="WMA101" s="21"/>
      <c r="WMB101" s="21"/>
      <c r="WMC101" s="21"/>
      <c r="WMD101" s="21"/>
      <c r="WME101" s="21"/>
      <c r="WMF101" s="21"/>
      <c r="WMG101" s="21"/>
      <c r="WMH101" s="21"/>
      <c r="WMI101" s="21"/>
      <c r="WMJ101" s="21"/>
      <c r="WMK101" s="21"/>
      <c r="WML101" s="21"/>
      <c r="WMM101" s="21"/>
      <c r="WMN101" s="21"/>
      <c r="WMO101" s="21"/>
      <c r="WMP101" s="21"/>
      <c r="WMQ101" s="21"/>
      <c r="WMR101" s="21"/>
      <c r="WMS101" s="21"/>
      <c r="WMT101" s="21"/>
      <c r="WMU101" s="21"/>
      <c r="WMV101" s="21"/>
      <c r="WMW101" s="21"/>
      <c r="WMX101" s="21"/>
      <c r="WMY101" s="21"/>
      <c r="WMZ101" s="21"/>
      <c r="WNA101" s="21"/>
      <c r="WNB101" s="21"/>
      <c r="WNC101" s="21"/>
      <c r="WND101" s="21"/>
      <c r="WNE101" s="21"/>
      <c r="WNF101" s="21"/>
      <c r="WNG101" s="21"/>
      <c r="WNH101" s="21"/>
      <c r="WNI101" s="21"/>
      <c r="WNJ101" s="21"/>
      <c r="WNK101" s="21"/>
      <c r="WNL101" s="21"/>
      <c r="WNM101" s="21"/>
      <c r="WNN101" s="21"/>
      <c r="WNO101" s="21"/>
      <c r="WNP101" s="21"/>
      <c r="WNQ101" s="21"/>
      <c r="WNR101" s="21"/>
      <c r="WNS101" s="21"/>
      <c r="WNT101" s="21"/>
      <c r="WNU101" s="21"/>
      <c r="WNV101" s="21"/>
      <c r="WNW101" s="21"/>
      <c r="WNX101" s="21"/>
      <c r="WNY101" s="21"/>
      <c r="WNZ101" s="21"/>
      <c r="WOA101" s="21"/>
      <c r="WOB101" s="21"/>
      <c r="WOC101" s="21"/>
      <c r="WOD101" s="21"/>
      <c r="WOE101" s="21"/>
      <c r="WOF101" s="21"/>
      <c r="WOG101" s="21"/>
      <c r="WOH101" s="21"/>
      <c r="WOI101" s="21"/>
      <c r="WOJ101" s="21"/>
      <c r="WOK101" s="21"/>
      <c r="WOL101" s="21"/>
      <c r="WOM101" s="21"/>
      <c r="WON101" s="21"/>
      <c r="WOO101" s="21"/>
      <c r="WOP101" s="21"/>
      <c r="WOQ101" s="21"/>
      <c r="WOR101" s="21"/>
      <c r="WOS101" s="21"/>
      <c r="WOT101" s="21"/>
      <c r="WOU101" s="21"/>
      <c r="WOV101" s="21"/>
      <c r="WOW101" s="21"/>
      <c r="WOX101" s="21"/>
      <c r="WOY101" s="21"/>
      <c r="WOZ101" s="21"/>
      <c r="WPA101" s="21"/>
      <c r="WPB101" s="21"/>
      <c r="WPC101" s="21"/>
      <c r="WPD101" s="21"/>
      <c r="WPE101" s="21"/>
      <c r="WPF101" s="21"/>
      <c r="WPG101" s="21"/>
      <c r="WPH101" s="21"/>
      <c r="WPI101" s="21"/>
      <c r="WPJ101" s="21"/>
      <c r="WPK101" s="21"/>
      <c r="WPL101" s="21"/>
      <c r="WPM101" s="21"/>
      <c r="WPN101" s="21"/>
      <c r="WPO101" s="21"/>
      <c r="WPP101" s="21"/>
      <c r="WPQ101" s="21"/>
      <c r="WPR101" s="21"/>
      <c r="WPS101" s="21"/>
      <c r="WPT101" s="21"/>
      <c r="WPU101" s="21"/>
      <c r="WPV101" s="21"/>
      <c r="WPW101" s="21"/>
      <c r="WPX101" s="21"/>
      <c r="WPY101" s="21"/>
      <c r="WPZ101" s="21"/>
      <c r="WQA101" s="21"/>
      <c r="WQB101" s="21"/>
      <c r="WQC101" s="21"/>
      <c r="WQD101" s="21"/>
      <c r="WQE101" s="21"/>
      <c r="WQF101" s="21"/>
      <c r="WQG101" s="21"/>
      <c r="WQH101" s="21"/>
      <c r="WQI101" s="21"/>
      <c r="WQJ101" s="21"/>
      <c r="WQK101" s="21"/>
      <c r="WQL101" s="21"/>
      <c r="WQM101" s="21"/>
      <c r="WQN101" s="21"/>
      <c r="WQO101" s="21"/>
      <c r="WQP101" s="21"/>
      <c r="WQQ101" s="21"/>
      <c r="WQR101" s="21"/>
      <c r="WQS101" s="21"/>
      <c r="WQT101" s="21"/>
      <c r="WQU101" s="21"/>
      <c r="WQV101" s="21"/>
      <c r="WQW101" s="21"/>
      <c r="WQX101" s="21"/>
      <c r="WQY101" s="21"/>
      <c r="WQZ101" s="21"/>
      <c r="WRA101" s="21"/>
      <c r="WRB101" s="21"/>
      <c r="WRC101" s="21"/>
      <c r="WRD101" s="21"/>
      <c r="WRE101" s="21"/>
      <c r="WRF101" s="21"/>
      <c r="WRG101" s="21"/>
      <c r="WRH101" s="21"/>
      <c r="WRI101" s="21"/>
      <c r="WRJ101" s="21"/>
      <c r="WRK101" s="21"/>
      <c r="WRL101" s="21"/>
      <c r="WRM101" s="21"/>
      <c r="WRN101" s="21"/>
      <c r="WRO101" s="21"/>
      <c r="WRP101" s="21"/>
      <c r="WRQ101" s="21"/>
      <c r="WRR101" s="21"/>
      <c r="WRS101" s="21"/>
      <c r="WRT101" s="21"/>
      <c r="WRU101" s="21"/>
      <c r="WRV101" s="21"/>
      <c r="WRW101" s="21"/>
      <c r="WRX101" s="21"/>
      <c r="WRY101" s="21"/>
      <c r="WRZ101" s="21"/>
      <c r="WSA101" s="21"/>
      <c r="WSB101" s="21"/>
      <c r="WSC101" s="21"/>
      <c r="WSD101" s="21"/>
      <c r="WSE101" s="21"/>
      <c r="WSF101" s="21"/>
      <c r="WSG101" s="21"/>
      <c r="WSH101" s="21"/>
      <c r="WSI101" s="21"/>
      <c r="WSJ101" s="21"/>
      <c r="WSK101" s="21"/>
      <c r="WSL101" s="21"/>
      <c r="WSM101" s="21"/>
      <c r="WSN101" s="21"/>
      <c r="WSO101" s="21"/>
      <c r="WSP101" s="21"/>
      <c r="WSQ101" s="21"/>
      <c r="WSR101" s="21"/>
      <c r="WSS101" s="21"/>
      <c r="WST101" s="21"/>
      <c r="WSU101" s="21"/>
      <c r="WSV101" s="21"/>
      <c r="WSW101" s="21"/>
      <c r="WSX101" s="21"/>
      <c r="WSY101" s="21"/>
      <c r="WSZ101" s="21"/>
      <c r="WTA101" s="21"/>
      <c r="WTB101" s="21"/>
      <c r="WTC101" s="21"/>
      <c r="WTD101" s="21"/>
      <c r="WTE101" s="21"/>
      <c r="WTF101" s="21"/>
      <c r="WTG101" s="21"/>
      <c r="WTH101" s="21"/>
      <c r="WTI101" s="21"/>
      <c r="WTJ101" s="21"/>
      <c r="WTK101" s="21"/>
      <c r="WTL101" s="21"/>
      <c r="WTM101" s="21"/>
      <c r="WTN101" s="21"/>
      <c r="WTO101" s="21"/>
      <c r="WTP101" s="21"/>
      <c r="WTQ101" s="21"/>
      <c r="WTR101" s="21"/>
      <c r="WTS101" s="21"/>
      <c r="WTT101" s="21"/>
      <c r="WTU101" s="21"/>
      <c r="WTV101" s="21"/>
      <c r="WTW101" s="21"/>
      <c r="WTX101" s="21"/>
      <c r="WTY101" s="21"/>
      <c r="WTZ101" s="21"/>
      <c r="WUA101" s="21"/>
      <c r="WUB101" s="21"/>
      <c r="WUC101" s="21"/>
      <c r="WUD101" s="21"/>
      <c r="WUE101" s="21"/>
      <c r="WUF101" s="21"/>
      <c r="WUG101" s="21"/>
      <c r="WUH101" s="21"/>
      <c r="WUI101" s="21"/>
      <c r="WUJ101" s="21"/>
      <c r="WUK101" s="21"/>
      <c r="WUL101" s="21"/>
      <c r="WUM101" s="21"/>
      <c r="WUN101" s="21"/>
      <c r="WUO101" s="21"/>
      <c r="WUP101" s="21"/>
      <c r="WUQ101" s="21"/>
      <c r="WUR101" s="21"/>
      <c r="WUS101" s="21"/>
      <c r="WUT101" s="21"/>
      <c r="WUU101" s="21"/>
      <c r="WUV101" s="21"/>
      <c r="WUW101" s="21"/>
      <c r="WUX101" s="21"/>
      <c r="WUY101" s="21"/>
      <c r="WUZ101" s="21"/>
      <c r="WVA101" s="21"/>
      <c r="WVB101" s="21"/>
      <c r="WVC101" s="21"/>
      <c r="WVD101" s="21"/>
      <c r="WVE101" s="21"/>
      <c r="WVF101" s="21"/>
      <c r="WVG101" s="21"/>
      <c r="WVH101" s="21"/>
      <c r="WVI101" s="21"/>
      <c r="WVJ101" s="21"/>
      <c r="WVK101" s="21"/>
      <c r="WVL101" s="21"/>
      <c r="WVM101" s="21"/>
      <c r="WVN101" s="21"/>
      <c r="WVO101" s="21"/>
      <c r="WVP101" s="21"/>
      <c r="WVQ101" s="21"/>
      <c r="WVR101" s="21"/>
      <c r="WVS101" s="21"/>
      <c r="WVT101" s="21"/>
      <c r="WVU101" s="21"/>
      <c r="WVV101" s="21"/>
      <c r="WVW101" s="21"/>
      <c r="WVX101" s="21"/>
      <c r="WVY101" s="21"/>
      <c r="WVZ101" s="21"/>
      <c r="WWA101" s="21"/>
      <c r="WWB101" s="21"/>
      <c r="WWC101" s="21"/>
      <c r="WWD101" s="21"/>
      <c r="WWE101" s="21"/>
      <c r="WWF101" s="21"/>
      <c r="WWG101" s="21"/>
      <c r="WWH101" s="21"/>
      <c r="WWI101" s="21"/>
      <c r="WWJ101" s="21"/>
      <c r="WWK101" s="21"/>
      <c r="WWL101" s="21"/>
      <c r="WWM101" s="21"/>
      <c r="WWN101" s="21"/>
      <c r="WWO101" s="21"/>
      <c r="WWP101" s="21"/>
      <c r="WWQ101" s="21"/>
      <c r="WWR101" s="21"/>
    </row>
    <row r="102" spans="1:16168" s="77" customFormat="1" x14ac:dyDescent="0.25">
      <c r="A102" s="73" t="s">
        <v>15</v>
      </c>
      <c r="B102" s="1">
        <v>638052</v>
      </c>
      <c r="C102" s="1" t="s">
        <v>30</v>
      </c>
      <c r="D102" s="4" t="s">
        <v>31</v>
      </c>
      <c r="E102" s="4">
        <v>8064</v>
      </c>
      <c r="F102" s="4" t="s">
        <v>32</v>
      </c>
      <c r="G102" s="2" t="s">
        <v>10</v>
      </c>
      <c r="H102" s="2" t="s">
        <v>25</v>
      </c>
      <c r="I102" s="2" t="s">
        <v>20</v>
      </c>
      <c r="J102" s="83" t="s">
        <v>198</v>
      </c>
      <c r="K102" s="53">
        <v>0</v>
      </c>
      <c r="L102" s="58">
        <v>126288</v>
      </c>
      <c r="M102" s="58">
        <f t="shared" si="13"/>
        <v>0</v>
      </c>
      <c r="N102" s="58">
        <f t="shared" si="14"/>
        <v>131410</v>
      </c>
      <c r="O102" s="58">
        <f t="shared" si="12"/>
        <v>0</v>
      </c>
      <c r="P102" s="58">
        <f t="shared" si="15"/>
        <v>135600</v>
      </c>
      <c r="Q102" s="2" t="s">
        <v>11</v>
      </c>
      <c r="R102" s="2" t="s">
        <v>19</v>
      </c>
      <c r="S102" s="21" t="s">
        <v>14</v>
      </c>
      <c r="T102" s="24" t="s">
        <v>194</v>
      </c>
      <c r="U102" s="26"/>
      <c r="V102" s="27"/>
      <c r="W102" s="27"/>
      <c r="X102" s="27"/>
      <c r="Y102" s="28"/>
      <c r="Z102" s="28"/>
      <c r="AA102" s="27"/>
      <c r="AB102" s="21"/>
      <c r="AC102" s="29"/>
      <c r="AD102" s="21"/>
      <c r="AE102" s="21"/>
      <c r="AF102" s="21"/>
      <c r="AG102" s="21"/>
      <c r="AH102" s="21"/>
      <c r="AI102" s="21"/>
      <c r="AJ102" s="21"/>
      <c r="AK102" s="21"/>
      <c r="AL102" s="21"/>
      <c r="AM102" s="21"/>
      <c r="AN102" s="21"/>
      <c r="AO102" s="21"/>
      <c r="AP102" s="21"/>
      <c r="AQ102" s="21"/>
      <c r="AR102" s="21"/>
      <c r="AS102" s="21"/>
      <c r="AT102" s="21"/>
      <c r="AU102" s="21"/>
      <c r="AV102" s="21"/>
      <c r="AW102" s="21"/>
      <c r="AX102" s="21"/>
      <c r="AY102" s="21"/>
      <c r="AZ102" s="21"/>
      <c r="BA102" s="21"/>
      <c r="BB102" s="21"/>
      <c r="BC102" s="21"/>
      <c r="BD102" s="21"/>
      <c r="BE102" s="21"/>
      <c r="BF102" s="21"/>
      <c r="BG102" s="21"/>
      <c r="BH102" s="21"/>
      <c r="BI102" s="21"/>
      <c r="BJ102" s="21"/>
      <c r="BK102" s="21"/>
      <c r="BL102" s="21"/>
      <c r="BM102" s="21"/>
      <c r="BN102" s="21"/>
      <c r="BO102" s="21"/>
      <c r="BP102" s="21"/>
      <c r="BQ102" s="21"/>
      <c r="BR102" s="21"/>
      <c r="BS102" s="21"/>
      <c r="BT102" s="21"/>
      <c r="BU102" s="21"/>
      <c r="BV102" s="21"/>
      <c r="BW102" s="21"/>
      <c r="BX102" s="21"/>
      <c r="BY102" s="21"/>
      <c r="BZ102" s="21"/>
      <c r="CA102" s="21"/>
      <c r="CB102" s="21"/>
      <c r="CC102" s="21"/>
      <c r="CD102" s="21"/>
      <c r="CE102" s="21"/>
      <c r="CF102" s="21"/>
      <c r="CG102" s="21"/>
      <c r="CH102" s="21"/>
      <c r="CI102" s="21"/>
      <c r="CJ102" s="21"/>
      <c r="CK102" s="21"/>
      <c r="CL102" s="21"/>
      <c r="CM102" s="21"/>
      <c r="CN102" s="21"/>
      <c r="CO102" s="21"/>
      <c r="CP102" s="21"/>
      <c r="CQ102" s="21"/>
      <c r="CR102" s="21"/>
      <c r="CS102" s="21"/>
      <c r="CT102" s="21"/>
      <c r="CU102" s="21"/>
      <c r="CV102" s="21"/>
      <c r="CW102" s="21"/>
      <c r="CX102" s="21"/>
      <c r="CY102" s="21"/>
      <c r="CZ102" s="21"/>
      <c r="DA102" s="21"/>
      <c r="DB102" s="21"/>
      <c r="DC102" s="21"/>
      <c r="DD102" s="21"/>
      <c r="DE102" s="21"/>
      <c r="DF102" s="21"/>
      <c r="DG102" s="21"/>
      <c r="DH102" s="21"/>
      <c r="DI102" s="21"/>
      <c r="DJ102" s="21"/>
      <c r="DK102" s="21"/>
      <c r="DL102" s="21"/>
      <c r="DM102" s="21"/>
      <c r="DN102" s="21"/>
      <c r="DO102" s="21"/>
      <c r="DP102" s="21"/>
      <c r="DQ102" s="21"/>
      <c r="DR102" s="21"/>
      <c r="DS102" s="21"/>
      <c r="DT102" s="21"/>
      <c r="DU102" s="21"/>
      <c r="DV102" s="21"/>
      <c r="DW102" s="21"/>
      <c r="DX102" s="21"/>
      <c r="DY102" s="21"/>
      <c r="DZ102" s="21"/>
      <c r="EA102" s="21"/>
      <c r="EB102" s="21"/>
      <c r="EC102" s="21"/>
      <c r="ED102" s="21"/>
      <c r="EE102" s="21"/>
      <c r="EF102" s="21"/>
      <c r="EG102" s="21"/>
      <c r="EH102" s="21"/>
      <c r="EI102" s="21"/>
      <c r="EJ102" s="21"/>
      <c r="EK102" s="21"/>
      <c r="EL102" s="21"/>
      <c r="EM102" s="21"/>
      <c r="EN102" s="21"/>
      <c r="EO102" s="21"/>
      <c r="EP102" s="21"/>
      <c r="EQ102" s="21"/>
      <c r="ER102" s="21"/>
      <c r="ES102" s="21"/>
      <c r="ET102" s="21"/>
      <c r="EU102" s="21"/>
      <c r="EV102" s="21"/>
      <c r="EW102" s="21"/>
      <c r="EX102" s="21"/>
      <c r="EY102" s="21"/>
      <c r="EZ102" s="21"/>
      <c r="FA102" s="21"/>
      <c r="FB102" s="21"/>
      <c r="FC102" s="21"/>
      <c r="FD102" s="21"/>
      <c r="FE102" s="21"/>
      <c r="FF102" s="21"/>
      <c r="FG102" s="21"/>
      <c r="FH102" s="21"/>
      <c r="FI102" s="21"/>
      <c r="FJ102" s="21"/>
      <c r="FK102" s="21"/>
      <c r="FL102" s="21"/>
      <c r="FM102" s="21"/>
      <c r="FN102" s="21"/>
      <c r="FO102" s="21"/>
      <c r="FP102" s="21"/>
      <c r="FQ102" s="21"/>
      <c r="FR102" s="21"/>
      <c r="FS102" s="21"/>
      <c r="FT102" s="21"/>
      <c r="FU102" s="21"/>
      <c r="FV102" s="21"/>
      <c r="FW102" s="21"/>
      <c r="FX102" s="21"/>
      <c r="FY102" s="21"/>
      <c r="FZ102" s="21"/>
      <c r="GA102" s="21"/>
      <c r="GB102" s="21"/>
      <c r="GC102" s="21"/>
      <c r="GD102" s="21"/>
      <c r="GE102" s="21"/>
      <c r="GF102" s="21"/>
      <c r="GG102" s="21"/>
      <c r="GH102" s="21"/>
      <c r="GI102" s="21"/>
      <c r="GJ102" s="21"/>
      <c r="GK102" s="21"/>
      <c r="GL102" s="21"/>
      <c r="GM102" s="21"/>
      <c r="GN102" s="21"/>
      <c r="GO102" s="21"/>
      <c r="GP102" s="21"/>
      <c r="GQ102" s="21"/>
      <c r="GR102" s="21"/>
      <c r="GS102" s="21"/>
      <c r="GT102" s="21"/>
      <c r="GU102" s="21"/>
      <c r="GV102" s="21"/>
      <c r="GW102" s="21"/>
      <c r="GX102" s="21"/>
      <c r="GY102" s="21"/>
      <c r="GZ102" s="21"/>
      <c r="HA102" s="21"/>
      <c r="HB102" s="21"/>
      <c r="HC102" s="21"/>
      <c r="HD102" s="21"/>
      <c r="HE102" s="21"/>
      <c r="HF102" s="21"/>
      <c r="HG102" s="21"/>
      <c r="HH102" s="21"/>
      <c r="HI102" s="21"/>
      <c r="HJ102" s="21"/>
      <c r="HK102" s="21"/>
      <c r="HL102" s="21"/>
      <c r="HM102" s="21"/>
      <c r="HN102" s="21"/>
      <c r="HO102" s="21"/>
      <c r="HP102" s="21"/>
      <c r="HQ102" s="21"/>
      <c r="HR102" s="21"/>
      <c r="HS102" s="21"/>
      <c r="HT102" s="21"/>
      <c r="HU102" s="21"/>
      <c r="HV102" s="21"/>
      <c r="HW102" s="21"/>
      <c r="HX102" s="21"/>
      <c r="HY102" s="21"/>
      <c r="HZ102" s="21"/>
      <c r="IA102" s="21"/>
      <c r="IB102" s="21"/>
      <c r="IC102" s="21"/>
      <c r="ID102" s="21"/>
      <c r="IE102" s="21"/>
      <c r="IF102" s="21"/>
      <c r="IG102" s="21"/>
      <c r="IH102" s="21"/>
      <c r="II102" s="21"/>
      <c r="IJ102" s="21"/>
      <c r="IK102" s="21"/>
      <c r="IL102" s="21"/>
      <c r="IM102" s="21"/>
      <c r="IN102" s="21"/>
      <c r="IO102" s="21"/>
      <c r="IP102" s="21"/>
      <c r="IQ102" s="21"/>
      <c r="IR102" s="21"/>
      <c r="IS102" s="21"/>
      <c r="IT102" s="21"/>
      <c r="IU102" s="21"/>
      <c r="IV102" s="21"/>
      <c r="IW102" s="21"/>
      <c r="IX102" s="21"/>
      <c r="IY102" s="21"/>
      <c r="IZ102" s="21"/>
      <c r="JA102" s="21"/>
      <c r="JB102" s="21"/>
      <c r="JC102" s="21"/>
      <c r="JD102" s="21"/>
      <c r="JE102" s="21"/>
      <c r="JF102" s="21"/>
      <c r="JG102" s="21"/>
      <c r="JH102" s="21"/>
      <c r="JI102" s="21"/>
      <c r="JJ102" s="21"/>
      <c r="JK102" s="21"/>
      <c r="JL102" s="21"/>
      <c r="JM102" s="21"/>
      <c r="JN102" s="21"/>
      <c r="JO102" s="21"/>
      <c r="JP102" s="21"/>
      <c r="JQ102" s="21"/>
      <c r="JR102" s="21"/>
      <c r="JS102" s="21"/>
      <c r="JT102" s="21"/>
      <c r="JU102" s="21"/>
      <c r="JV102" s="21"/>
      <c r="JW102" s="21"/>
      <c r="JX102" s="21"/>
      <c r="JY102" s="21"/>
      <c r="JZ102" s="21"/>
      <c r="KA102" s="21"/>
      <c r="KB102" s="21"/>
      <c r="KC102" s="21"/>
      <c r="KD102" s="21"/>
      <c r="KE102" s="21"/>
      <c r="KF102" s="21"/>
      <c r="KG102" s="21"/>
      <c r="KH102" s="21"/>
      <c r="KI102" s="21"/>
      <c r="KJ102" s="21"/>
      <c r="KK102" s="21"/>
      <c r="KL102" s="21"/>
      <c r="KM102" s="21"/>
      <c r="KN102" s="21"/>
      <c r="KO102" s="21"/>
      <c r="KP102" s="21"/>
      <c r="KQ102" s="21"/>
      <c r="KR102" s="21"/>
      <c r="KS102" s="21"/>
      <c r="KT102" s="21"/>
      <c r="KU102" s="21"/>
      <c r="KV102" s="21"/>
      <c r="KW102" s="21"/>
      <c r="KX102" s="21"/>
      <c r="KY102" s="21"/>
      <c r="KZ102" s="21"/>
      <c r="LA102" s="21"/>
      <c r="LB102" s="21"/>
      <c r="LC102" s="21"/>
      <c r="LD102" s="21"/>
      <c r="LE102" s="21"/>
      <c r="LF102" s="21"/>
      <c r="LG102" s="21"/>
      <c r="LH102" s="21"/>
      <c r="LI102" s="21"/>
      <c r="LJ102" s="21"/>
      <c r="LK102" s="21"/>
      <c r="LL102" s="21"/>
      <c r="LM102" s="21"/>
      <c r="LN102" s="21"/>
      <c r="LO102" s="21"/>
      <c r="LP102" s="21"/>
      <c r="LQ102" s="21"/>
      <c r="LR102" s="21"/>
      <c r="LS102" s="21"/>
      <c r="LT102" s="21"/>
      <c r="LU102" s="21"/>
      <c r="LV102" s="21"/>
      <c r="LW102" s="21"/>
      <c r="LX102" s="21"/>
      <c r="LY102" s="21"/>
      <c r="LZ102" s="21"/>
      <c r="MA102" s="21"/>
      <c r="MB102" s="21"/>
      <c r="MC102" s="21"/>
      <c r="MD102" s="21"/>
      <c r="ME102" s="21"/>
      <c r="MF102" s="21"/>
      <c r="MG102" s="21"/>
      <c r="MH102" s="21"/>
      <c r="MI102" s="21"/>
      <c r="MJ102" s="21"/>
      <c r="MK102" s="21"/>
      <c r="ML102" s="21"/>
      <c r="MM102" s="21"/>
      <c r="MN102" s="21"/>
      <c r="MO102" s="21"/>
      <c r="MP102" s="21"/>
      <c r="MQ102" s="21"/>
      <c r="MR102" s="21"/>
      <c r="MS102" s="21"/>
      <c r="MT102" s="21"/>
      <c r="MU102" s="21"/>
      <c r="MV102" s="21"/>
      <c r="MW102" s="21"/>
      <c r="MX102" s="21"/>
      <c r="MY102" s="21"/>
      <c r="MZ102" s="21"/>
      <c r="NA102" s="21"/>
      <c r="NB102" s="21"/>
      <c r="NC102" s="21"/>
      <c r="ND102" s="21"/>
      <c r="NE102" s="21"/>
      <c r="NF102" s="21"/>
      <c r="NG102" s="21"/>
      <c r="NH102" s="21"/>
      <c r="NI102" s="21"/>
      <c r="NJ102" s="21"/>
      <c r="NK102" s="21"/>
      <c r="NL102" s="21"/>
      <c r="NM102" s="21"/>
      <c r="NN102" s="21"/>
      <c r="NO102" s="21"/>
      <c r="NP102" s="21"/>
      <c r="NQ102" s="21"/>
      <c r="NR102" s="21"/>
      <c r="NS102" s="21"/>
      <c r="NT102" s="21"/>
      <c r="NU102" s="21"/>
      <c r="NV102" s="21"/>
      <c r="NW102" s="21"/>
      <c r="NX102" s="21"/>
      <c r="NY102" s="21"/>
      <c r="NZ102" s="21"/>
      <c r="OA102" s="21"/>
      <c r="OB102" s="21"/>
      <c r="OC102" s="21"/>
      <c r="OD102" s="21"/>
      <c r="OE102" s="21"/>
      <c r="OF102" s="21"/>
      <c r="OG102" s="21"/>
      <c r="OH102" s="21"/>
      <c r="OI102" s="21"/>
      <c r="OJ102" s="21"/>
      <c r="OK102" s="21"/>
      <c r="OL102" s="21"/>
      <c r="OM102" s="21"/>
      <c r="ON102" s="21"/>
      <c r="OO102" s="21"/>
      <c r="OP102" s="21"/>
      <c r="OQ102" s="21"/>
      <c r="OR102" s="21"/>
      <c r="OS102" s="21"/>
      <c r="OT102" s="21"/>
      <c r="OU102" s="21"/>
      <c r="OV102" s="21"/>
      <c r="OW102" s="21"/>
      <c r="OX102" s="21"/>
      <c r="OY102" s="21"/>
      <c r="OZ102" s="21"/>
      <c r="PA102" s="21"/>
      <c r="PB102" s="21"/>
      <c r="PC102" s="21"/>
      <c r="PD102" s="21"/>
      <c r="PE102" s="21"/>
      <c r="PF102" s="21"/>
      <c r="PG102" s="21"/>
      <c r="PH102" s="21"/>
      <c r="PI102" s="21"/>
      <c r="PJ102" s="21"/>
      <c r="PK102" s="21"/>
      <c r="PL102" s="21"/>
      <c r="PM102" s="21"/>
      <c r="PN102" s="21"/>
      <c r="PO102" s="21"/>
      <c r="PP102" s="21"/>
      <c r="PQ102" s="21"/>
      <c r="PR102" s="21"/>
      <c r="PS102" s="21"/>
      <c r="PT102" s="21"/>
      <c r="PU102" s="21"/>
      <c r="PV102" s="21"/>
      <c r="PW102" s="21"/>
      <c r="PX102" s="21"/>
      <c r="PY102" s="21"/>
      <c r="PZ102" s="21"/>
      <c r="QA102" s="21"/>
      <c r="QB102" s="21"/>
      <c r="QC102" s="21"/>
      <c r="QD102" s="21"/>
      <c r="QE102" s="21"/>
      <c r="QF102" s="21"/>
      <c r="QG102" s="21"/>
      <c r="QH102" s="21"/>
      <c r="QI102" s="21"/>
      <c r="QJ102" s="21"/>
      <c r="QK102" s="21"/>
      <c r="QL102" s="21"/>
      <c r="QM102" s="21"/>
      <c r="QN102" s="21"/>
      <c r="QO102" s="21"/>
      <c r="QP102" s="21"/>
      <c r="QQ102" s="21"/>
      <c r="QR102" s="21"/>
      <c r="QS102" s="21"/>
      <c r="QT102" s="21"/>
      <c r="QU102" s="21"/>
      <c r="QV102" s="21"/>
      <c r="QW102" s="21"/>
      <c r="QX102" s="21"/>
      <c r="QY102" s="21"/>
      <c r="QZ102" s="21"/>
      <c r="RA102" s="21"/>
      <c r="RB102" s="21"/>
      <c r="RC102" s="21"/>
      <c r="RD102" s="21"/>
      <c r="RE102" s="21"/>
      <c r="RF102" s="21"/>
      <c r="RG102" s="21"/>
      <c r="RH102" s="21"/>
      <c r="RI102" s="21"/>
      <c r="RJ102" s="21"/>
      <c r="RK102" s="21"/>
      <c r="RL102" s="21"/>
      <c r="RM102" s="21"/>
      <c r="RN102" s="21"/>
      <c r="RO102" s="21"/>
      <c r="RP102" s="21"/>
      <c r="RQ102" s="21"/>
      <c r="RR102" s="21"/>
      <c r="RS102" s="21"/>
      <c r="RT102" s="21"/>
      <c r="RU102" s="21"/>
      <c r="RV102" s="21"/>
      <c r="RW102" s="21"/>
      <c r="RX102" s="21"/>
      <c r="RY102" s="21"/>
      <c r="RZ102" s="21"/>
      <c r="SA102" s="21"/>
      <c r="SB102" s="21"/>
      <c r="SC102" s="21"/>
      <c r="SD102" s="21"/>
      <c r="SE102" s="21"/>
      <c r="SF102" s="21"/>
      <c r="SG102" s="21"/>
      <c r="SH102" s="21"/>
      <c r="SI102" s="21"/>
      <c r="SJ102" s="21"/>
      <c r="SK102" s="21"/>
      <c r="SL102" s="21"/>
      <c r="SM102" s="21"/>
      <c r="SN102" s="21"/>
      <c r="SO102" s="21"/>
      <c r="SP102" s="21"/>
      <c r="SQ102" s="21"/>
      <c r="SR102" s="21"/>
      <c r="SS102" s="21"/>
      <c r="ST102" s="21"/>
      <c r="SU102" s="21"/>
      <c r="SV102" s="21"/>
      <c r="SW102" s="21"/>
      <c r="SX102" s="21"/>
      <c r="SY102" s="21"/>
      <c r="SZ102" s="21"/>
      <c r="TA102" s="21"/>
      <c r="TB102" s="21"/>
      <c r="TC102" s="21"/>
      <c r="TD102" s="21"/>
      <c r="TE102" s="21"/>
      <c r="TF102" s="21"/>
      <c r="TG102" s="21"/>
      <c r="TH102" s="21"/>
      <c r="TI102" s="21"/>
      <c r="TJ102" s="21"/>
      <c r="TK102" s="21"/>
      <c r="TL102" s="21"/>
      <c r="TM102" s="21"/>
      <c r="TN102" s="21"/>
      <c r="TO102" s="21"/>
      <c r="TP102" s="21"/>
      <c r="TQ102" s="21"/>
      <c r="TR102" s="21"/>
      <c r="TS102" s="21"/>
      <c r="TT102" s="21"/>
      <c r="TU102" s="21"/>
      <c r="TV102" s="21"/>
      <c r="TW102" s="21"/>
      <c r="TX102" s="21"/>
      <c r="TY102" s="21"/>
      <c r="TZ102" s="21"/>
      <c r="UA102" s="21"/>
      <c r="UB102" s="21"/>
      <c r="UC102" s="21"/>
      <c r="UD102" s="21"/>
      <c r="UE102" s="21"/>
      <c r="UF102" s="21"/>
      <c r="UG102" s="21"/>
      <c r="UH102" s="21"/>
      <c r="UI102" s="21"/>
      <c r="UJ102" s="21"/>
      <c r="UK102" s="21"/>
      <c r="UL102" s="21"/>
      <c r="UM102" s="21"/>
      <c r="UN102" s="21"/>
      <c r="UO102" s="21"/>
      <c r="UP102" s="21"/>
      <c r="UQ102" s="21"/>
      <c r="UR102" s="21"/>
      <c r="US102" s="21"/>
      <c r="UT102" s="21"/>
      <c r="UU102" s="21"/>
      <c r="UV102" s="21"/>
      <c r="UW102" s="21"/>
      <c r="UX102" s="21"/>
      <c r="UY102" s="21"/>
      <c r="UZ102" s="21"/>
      <c r="VA102" s="21"/>
      <c r="VB102" s="21"/>
      <c r="VC102" s="21"/>
      <c r="VD102" s="21"/>
      <c r="VE102" s="21"/>
      <c r="VF102" s="21"/>
      <c r="VG102" s="21"/>
      <c r="VH102" s="21"/>
      <c r="VI102" s="21"/>
      <c r="VJ102" s="21"/>
      <c r="VK102" s="21"/>
      <c r="VL102" s="21"/>
      <c r="VM102" s="21"/>
      <c r="VN102" s="21"/>
      <c r="VO102" s="21"/>
      <c r="VP102" s="21"/>
      <c r="VQ102" s="21"/>
      <c r="VR102" s="21"/>
      <c r="VS102" s="21"/>
      <c r="VT102" s="21"/>
      <c r="VU102" s="21"/>
      <c r="VV102" s="21"/>
      <c r="VW102" s="21"/>
      <c r="VX102" s="21"/>
      <c r="VY102" s="21"/>
      <c r="VZ102" s="21"/>
      <c r="WA102" s="21"/>
      <c r="WB102" s="21"/>
      <c r="WC102" s="21"/>
      <c r="WD102" s="21"/>
      <c r="WE102" s="21"/>
      <c r="WF102" s="21"/>
      <c r="WG102" s="21"/>
      <c r="WH102" s="21"/>
      <c r="WI102" s="21"/>
      <c r="WJ102" s="21"/>
      <c r="WK102" s="21"/>
      <c r="WL102" s="21"/>
      <c r="WM102" s="21"/>
      <c r="WN102" s="21"/>
      <c r="WO102" s="21"/>
      <c r="WP102" s="21"/>
      <c r="WQ102" s="21"/>
      <c r="WR102" s="21"/>
      <c r="WS102" s="21"/>
      <c r="WT102" s="21"/>
      <c r="WU102" s="21"/>
      <c r="WV102" s="21"/>
      <c r="WW102" s="21"/>
      <c r="WX102" s="21"/>
      <c r="WY102" s="21"/>
      <c r="WZ102" s="21"/>
      <c r="XA102" s="21"/>
      <c r="XB102" s="21"/>
      <c r="XC102" s="21"/>
      <c r="XD102" s="21"/>
      <c r="XE102" s="21"/>
      <c r="XF102" s="21"/>
      <c r="XG102" s="21"/>
      <c r="XH102" s="21"/>
      <c r="XI102" s="21"/>
      <c r="XJ102" s="21"/>
      <c r="XK102" s="21"/>
      <c r="XL102" s="21"/>
      <c r="XM102" s="21"/>
      <c r="XN102" s="21"/>
      <c r="XO102" s="21"/>
      <c r="XP102" s="21"/>
      <c r="XQ102" s="21"/>
      <c r="XR102" s="21"/>
      <c r="XS102" s="21"/>
      <c r="XT102" s="21"/>
      <c r="XU102" s="21"/>
      <c r="XV102" s="21"/>
      <c r="XW102" s="21"/>
      <c r="XX102" s="21"/>
      <c r="XY102" s="21"/>
      <c r="XZ102" s="21"/>
      <c r="YA102" s="21"/>
      <c r="YB102" s="21"/>
      <c r="YC102" s="21"/>
      <c r="YD102" s="21"/>
      <c r="YE102" s="21"/>
      <c r="YF102" s="21"/>
      <c r="YG102" s="21"/>
      <c r="YH102" s="21"/>
      <c r="YI102" s="21"/>
      <c r="YJ102" s="21"/>
      <c r="YK102" s="21"/>
      <c r="YL102" s="21"/>
      <c r="YM102" s="21"/>
      <c r="YN102" s="21"/>
      <c r="YO102" s="21"/>
      <c r="YP102" s="21"/>
      <c r="YQ102" s="21"/>
      <c r="YR102" s="21"/>
      <c r="YS102" s="21"/>
      <c r="YT102" s="21"/>
      <c r="YU102" s="21"/>
      <c r="YV102" s="21"/>
      <c r="YW102" s="21"/>
      <c r="YX102" s="21"/>
      <c r="YY102" s="21"/>
      <c r="YZ102" s="21"/>
      <c r="ZA102" s="21"/>
      <c r="ZB102" s="21"/>
      <c r="ZC102" s="21"/>
      <c r="ZD102" s="21"/>
      <c r="ZE102" s="21"/>
      <c r="ZF102" s="21"/>
      <c r="ZG102" s="21"/>
      <c r="ZH102" s="21"/>
      <c r="ZI102" s="21"/>
      <c r="ZJ102" s="21"/>
      <c r="ZK102" s="21"/>
      <c r="ZL102" s="21"/>
      <c r="ZM102" s="21"/>
      <c r="ZN102" s="21"/>
      <c r="ZO102" s="21"/>
      <c r="ZP102" s="21"/>
      <c r="ZQ102" s="21"/>
      <c r="ZR102" s="21"/>
      <c r="ZS102" s="21"/>
      <c r="ZT102" s="21"/>
      <c r="ZU102" s="21"/>
      <c r="ZV102" s="21"/>
      <c r="ZW102" s="21"/>
      <c r="ZX102" s="21"/>
      <c r="ZY102" s="21"/>
      <c r="ZZ102" s="21"/>
      <c r="AAA102" s="21"/>
      <c r="AAB102" s="21"/>
      <c r="AAC102" s="21"/>
      <c r="AAD102" s="21"/>
      <c r="AAE102" s="21"/>
      <c r="AAF102" s="21"/>
      <c r="AAG102" s="21"/>
      <c r="AAH102" s="21"/>
      <c r="AAI102" s="21"/>
      <c r="AAJ102" s="21"/>
      <c r="AAK102" s="21"/>
      <c r="AAL102" s="21"/>
      <c r="AAM102" s="21"/>
      <c r="AAN102" s="21"/>
      <c r="AAO102" s="21"/>
      <c r="AAP102" s="21"/>
      <c r="AAQ102" s="21"/>
      <c r="AAR102" s="21"/>
      <c r="AAS102" s="21"/>
      <c r="AAT102" s="21"/>
      <c r="AAU102" s="21"/>
      <c r="AAV102" s="21"/>
      <c r="AAW102" s="21"/>
      <c r="AAX102" s="21"/>
      <c r="AAY102" s="21"/>
      <c r="AAZ102" s="21"/>
      <c r="ABA102" s="21"/>
      <c r="ABB102" s="21"/>
      <c r="ABC102" s="21"/>
      <c r="ABD102" s="21"/>
      <c r="ABE102" s="21"/>
      <c r="ABF102" s="21"/>
      <c r="ABG102" s="21"/>
      <c r="ABH102" s="21"/>
      <c r="ABI102" s="21"/>
      <c r="ABJ102" s="21"/>
      <c r="ABK102" s="21"/>
      <c r="ABL102" s="21"/>
      <c r="ABM102" s="21"/>
      <c r="ABN102" s="21"/>
      <c r="ABO102" s="21"/>
      <c r="ABP102" s="21"/>
      <c r="ABQ102" s="21"/>
      <c r="ABR102" s="21"/>
      <c r="ABS102" s="21"/>
      <c r="ABT102" s="21"/>
      <c r="ABU102" s="21"/>
      <c r="ABV102" s="21"/>
      <c r="ABW102" s="21"/>
      <c r="ABX102" s="21"/>
      <c r="ABY102" s="21"/>
      <c r="ABZ102" s="21"/>
      <c r="ACA102" s="21"/>
      <c r="ACB102" s="21"/>
      <c r="ACC102" s="21"/>
      <c r="ACD102" s="21"/>
      <c r="ACE102" s="21"/>
      <c r="ACF102" s="21"/>
      <c r="ACG102" s="21"/>
      <c r="ACH102" s="21"/>
      <c r="ACI102" s="21"/>
      <c r="ACJ102" s="21"/>
      <c r="ACK102" s="21"/>
      <c r="ACL102" s="21"/>
      <c r="ACM102" s="21"/>
      <c r="ACN102" s="21"/>
      <c r="ACO102" s="21"/>
      <c r="ACP102" s="21"/>
      <c r="ACQ102" s="21"/>
      <c r="ACR102" s="21"/>
      <c r="ACS102" s="21"/>
      <c r="ACT102" s="21"/>
      <c r="ACU102" s="21"/>
      <c r="ACV102" s="21"/>
      <c r="ACW102" s="21"/>
      <c r="ACX102" s="21"/>
      <c r="ACY102" s="21"/>
      <c r="ACZ102" s="21"/>
      <c r="ADA102" s="21"/>
      <c r="ADB102" s="21"/>
      <c r="ADC102" s="21"/>
      <c r="ADD102" s="21"/>
      <c r="ADE102" s="21"/>
      <c r="ADF102" s="21"/>
      <c r="ADG102" s="21"/>
      <c r="ADH102" s="21"/>
      <c r="ADI102" s="21"/>
      <c r="ADJ102" s="21"/>
      <c r="ADK102" s="21"/>
      <c r="ADL102" s="21"/>
      <c r="ADM102" s="21"/>
      <c r="ADN102" s="21"/>
      <c r="ADO102" s="21"/>
      <c r="ADP102" s="21"/>
      <c r="ADQ102" s="21"/>
      <c r="ADR102" s="21"/>
      <c r="ADS102" s="21"/>
      <c r="ADT102" s="21"/>
      <c r="ADU102" s="21"/>
      <c r="ADV102" s="21"/>
      <c r="ADW102" s="21"/>
      <c r="ADX102" s="21"/>
      <c r="ADY102" s="21"/>
      <c r="ADZ102" s="21"/>
      <c r="AEA102" s="21"/>
      <c r="AEB102" s="21"/>
      <c r="AEC102" s="21"/>
      <c r="AED102" s="21"/>
      <c r="AEE102" s="21"/>
      <c r="AEF102" s="21"/>
      <c r="AEG102" s="21"/>
      <c r="AEH102" s="21"/>
      <c r="AEI102" s="21"/>
      <c r="AEJ102" s="21"/>
      <c r="AEK102" s="21"/>
      <c r="AEL102" s="21"/>
      <c r="AEM102" s="21"/>
      <c r="AEN102" s="21"/>
      <c r="AEO102" s="21"/>
      <c r="AEP102" s="21"/>
      <c r="AEQ102" s="21"/>
      <c r="AER102" s="21"/>
      <c r="AES102" s="21"/>
      <c r="AET102" s="21"/>
      <c r="AEU102" s="21"/>
      <c r="AEV102" s="21"/>
      <c r="AEW102" s="21"/>
      <c r="AEX102" s="21"/>
      <c r="AEY102" s="21"/>
      <c r="AEZ102" s="21"/>
      <c r="AFA102" s="21"/>
      <c r="AFB102" s="21"/>
      <c r="AFC102" s="21"/>
      <c r="AFD102" s="21"/>
      <c r="AFE102" s="21"/>
      <c r="AFF102" s="21"/>
      <c r="AFG102" s="21"/>
      <c r="AFH102" s="21"/>
      <c r="AFI102" s="21"/>
      <c r="AFJ102" s="21"/>
      <c r="AFK102" s="21"/>
      <c r="AFL102" s="21"/>
      <c r="AFM102" s="21"/>
      <c r="AFN102" s="21"/>
      <c r="AFO102" s="21"/>
      <c r="AFP102" s="21"/>
      <c r="AFQ102" s="21"/>
      <c r="AFR102" s="21"/>
      <c r="AFS102" s="21"/>
      <c r="AFT102" s="21"/>
      <c r="AFU102" s="21"/>
      <c r="AFV102" s="21"/>
      <c r="AFW102" s="21"/>
      <c r="AFX102" s="21"/>
      <c r="AFY102" s="21"/>
      <c r="AFZ102" s="21"/>
      <c r="AGA102" s="21"/>
      <c r="AGB102" s="21"/>
      <c r="AGC102" s="21"/>
      <c r="AGD102" s="21"/>
      <c r="AGE102" s="21"/>
      <c r="AGF102" s="21"/>
      <c r="AGG102" s="21"/>
      <c r="AGH102" s="21"/>
      <c r="AGI102" s="21"/>
      <c r="AGJ102" s="21"/>
      <c r="AGK102" s="21"/>
      <c r="AGL102" s="21"/>
      <c r="AGM102" s="21"/>
      <c r="AGN102" s="21"/>
      <c r="AGO102" s="21"/>
      <c r="AGP102" s="21"/>
      <c r="AGQ102" s="21"/>
      <c r="AGR102" s="21"/>
      <c r="AGS102" s="21"/>
      <c r="AGT102" s="21"/>
      <c r="AGU102" s="21"/>
      <c r="AGV102" s="21"/>
      <c r="AGW102" s="21"/>
      <c r="AGX102" s="21"/>
      <c r="AGY102" s="21"/>
      <c r="AGZ102" s="21"/>
      <c r="AHA102" s="21"/>
      <c r="AHB102" s="21"/>
      <c r="AHC102" s="21"/>
      <c r="AHD102" s="21"/>
      <c r="AHE102" s="21"/>
      <c r="AHF102" s="21"/>
      <c r="AHG102" s="21"/>
      <c r="AHH102" s="21"/>
      <c r="AHI102" s="21"/>
      <c r="AHJ102" s="21"/>
      <c r="AHK102" s="21"/>
      <c r="AHL102" s="21"/>
      <c r="AHM102" s="21"/>
      <c r="AHN102" s="21"/>
      <c r="AHO102" s="21"/>
      <c r="AHP102" s="21"/>
      <c r="AHQ102" s="21"/>
      <c r="AHR102" s="21"/>
      <c r="AHS102" s="21"/>
      <c r="AHT102" s="21"/>
      <c r="AHU102" s="21"/>
      <c r="AHV102" s="21"/>
      <c r="AHW102" s="21"/>
      <c r="AHX102" s="21"/>
      <c r="AHY102" s="21"/>
      <c r="AHZ102" s="21"/>
      <c r="AIA102" s="21"/>
      <c r="AIB102" s="21"/>
      <c r="AIC102" s="21"/>
      <c r="AID102" s="21"/>
      <c r="AIE102" s="21"/>
      <c r="AIF102" s="21"/>
      <c r="AIG102" s="21"/>
      <c r="AIH102" s="21"/>
      <c r="AII102" s="21"/>
      <c r="AIJ102" s="21"/>
      <c r="AIK102" s="21"/>
      <c r="AIL102" s="21"/>
      <c r="AIM102" s="21"/>
      <c r="AIN102" s="21"/>
      <c r="AIO102" s="21"/>
      <c r="AIP102" s="21"/>
      <c r="AIQ102" s="21"/>
      <c r="AIR102" s="21"/>
      <c r="AIS102" s="21"/>
      <c r="AIT102" s="21"/>
      <c r="AIU102" s="21"/>
      <c r="AIV102" s="21"/>
      <c r="AIW102" s="21"/>
      <c r="AIX102" s="21"/>
      <c r="AIY102" s="21"/>
      <c r="AIZ102" s="21"/>
      <c r="AJA102" s="21"/>
      <c r="AJB102" s="21"/>
      <c r="AJC102" s="21"/>
      <c r="AJD102" s="21"/>
      <c r="AJE102" s="21"/>
      <c r="AJF102" s="21"/>
      <c r="AJG102" s="21"/>
      <c r="AJH102" s="21"/>
      <c r="AJI102" s="21"/>
      <c r="AJJ102" s="21"/>
      <c r="AJK102" s="21"/>
      <c r="AJL102" s="21"/>
      <c r="AJM102" s="21"/>
      <c r="AJN102" s="21"/>
      <c r="AJO102" s="21"/>
      <c r="AJP102" s="21"/>
      <c r="AJQ102" s="21"/>
      <c r="AJR102" s="21"/>
      <c r="AJS102" s="21"/>
      <c r="AJT102" s="21"/>
      <c r="AJU102" s="21"/>
      <c r="AJV102" s="21"/>
      <c r="AJW102" s="21"/>
      <c r="AJX102" s="21"/>
      <c r="AJY102" s="21"/>
      <c r="AJZ102" s="21"/>
      <c r="AKA102" s="21"/>
      <c r="AKB102" s="21"/>
      <c r="AKC102" s="21"/>
      <c r="AKD102" s="21"/>
      <c r="AKE102" s="21"/>
      <c r="AKF102" s="21"/>
      <c r="AKG102" s="21"/>
      <c r="AKH102" s="21"/>
      <c r="AKI102" s="21"/>
      <c r="AKJ102" s="21"/>
      <c r="AKK102" s="21"/>
      <c r="AKL102" s="21"/>
      <c r="AKM102" s="21"/>
      <c r="AKN102" s="21"/>
      <c r="AKO102" s="21"/>
      <c r="AKP102" s="21"/>
      <c r="AKQ102" s="21"/>
      <c r="AKR102" s="21"/>
      <c r="AKS102" s="21"/>
      <c r="AKT102" s="21"/>
      <c r="AKU102" s="21"/>
      <c r="AKV102" s="21"/>
      <c r="AKW102" s="21"/>
      <c r="AKX102" s="21"/>
      <c r="AKY102" s="21"/>
      <c r="AKZ102" s="21"/>
      <c r="ALA102" s="21"/>
      <c r="ALB102" s="21"/>
      <c r="ALC102" s="21"/>
      <c r="ALD102" s="21"/>
      <c r="ALE102" s="21"/>
      <c r="ALF102" s="21"/>
      <c r="ALG102" s="21"/>
      <c r="ALH102" s="21"/>
      <c r="ALI102" s="21"/>
      <c r="ALJ102" s="21"/>
      <c r="ALK102" s="21"/>
      <c r="ALL102" s="21"/>
      <c r="ALM102" s="21"/>
      <c r="ALN102" s="21"/>
      <c r="ALO102" s="21"/>
      <c r="ALP102" s="21"/>
      <c r="ALQ102" s="21"/>
      <c r="ALR102" s="21"/>
      <c r="ALS102" s="21"/>
      <c r="ALT102" s="21"/>
      <c r="ALU102" s="21"/>
      <c r="ALV102" s="21"/>
      <c r="ALW102" s="21"/>
      <c r="ALX102" s="21"/>
      <c r="ALY102" s="21"/>
      <c r="ALZ102" s="21"/>
      <c r="AMA102" s="21"/>
      <c r="AMB102" s="21"/>
      <c r="AMC102" s="21"/>
      <c r="AMD102" s="21"/>
      <c r="AME102" s="21"/>
      <c r="AMF102" s="21"/>
      <c r="AMG102" s="21"/>
      <c r="AMH102" s="21"/>
      <c r="AMI102" s="21"/>
      <c r="AMJ102" s="21"/>
      <c r="AMK102" s="21"/>
      <c r="AML102" s="21"/>
      <c r="AMM102" s="21"/>
      <c r="AMN102" s="21"/>
      <c r="AMO102" s="21"/>
      <c r="AMP102" s="21"/>
      <c r="AMQ102" s="21"/>
      <c r="AMR102" s="21"/>
      <c r="AMS102" s="21"/>
      <c r="AMT102" s="21"/>
      <c r="AMU102" s="21"/>
      <c r="AMV102" s="21"/>
      <c r="AMW102" s="21"/>
      <c r="AMX102" s="21"/>
      <c r="AMY102" s="21"/>
      <c r="AMZ102" s="21"/>
      <c r="ANA102" s="21"/>
      <c r="ANB102" s="21"/>
      <c r="ANC102" s="21"/>
      <c r="AND102" s="21"/>
      <c r="ANE102" s="21"/>
      <c r="ANF102" s="21"/>
      <c r="ANG102" s="21"/>
      <c r="ANH102" s="21"/>
      <c r="ANI102" s="21"/>
      <c r="ANJ102" s="21"/>
      <c r="ANK102" s="21"/>
      <c r="ANL102" s="21"/>
      <c r="ANM102" s="21"/>
      <c r="ANN102" s="21"/>
      <c r="ANO102" s="21"/>
      <c r="ANP102" s="21"/>
      <c r="ANQ102" s="21"/>
      <c r="ANR102" s="21"/>
      <c r="ANS102" s="21"/>
      <c r="ANT102" s="21"/>
      <c r="ANU102" s="21"/>
      <c r="ANV102" s="21"/>
      <c r="ANW102" s="21"/>
      <c r="ANX102" s="21"/>
      <c r="ANY102" s="21"/>
      <c r="ANZ102" s="21"/>
      <c r="AOA102" s="21"/>
      <c r="AOB102" s="21"/>
      <c r="AOC102" s="21"/>
      <c r="AOD102" s="21"/>
      <c r="AOE102" s="21"/>
      <c r="AOF102" s="21"/>
      <c r="AOG102" s="21"/>
      <c r="AOH102" s="21"/>
      <c r="AOI102" s="21"/>
      <c r="AOJ102" s="21"/>
      <c r="AOK102" s="21"/>
      <c r="AOL102" s="21"/>
      <c r="AOM102" s="21"/>
      <c r="AON102" s="21"/>
      <c r="AOO102" s="21"/>
      <c r="AOP102" s="21"/>
      <c r="AOQ102" s="21"/>
      <c r="AOR102" s="21"/>
      <c r="AOS102" s="21"/>
      <c r="AOT102" s="21"/>
      <c r="AOU102" s="21"/>
      <c r="AOV102" s="21"/>
      <c r="AOW102" s="21"/>
      <c r="AOX102" s="21"/>
      <c r="AOY102" s="21"/>
      <c r="AOZ102" s="21"/>
      <c r="APA102" s="21"/>
      <c r="APB102" s="21"/>
      <c r="APC102" s="21"/>
      <c r="APD102" s="21"/>
      <c r="APE102" s="21"/>
      <c r="APF102" s="21"/>
      <c r="APG102" s="21"/>
      <c r="APH102" s="21"/>
      <c r="API102" s="21"/>
      <c r="APJ102" s="21"/>
      <c r="APK102" s="21"/>
      <c r="APL102" s="21"/>
      <c r="APM102" s="21"/>
      <c r="APN102" s="21"/>
      <c r="APO102" s="21"/>
      <c r="APP102" s="21"/>
      <c r="APQ102" s="21"/>
      <c r="APR102" s="21"/>
      <c r="APS102" s="21"/>
      <c r="APT102" s="21"/>
      <c r="APU102" s="21"/>
      <c r="APV102" s="21"/>
      <c r="APW102" s="21"/>
      <c r="APX102" s="21"/>
      <c r="APY102" s="21"/>
      <c r="APZ102" s="21"/>
      <c r="AQA102" s="21"/>
      <c r="AQB102" s="21"/>
      <c r="AQC102" s="21"/>
      <c r="AQD102" s="21"/>
      <c r="AQE102" s="21"/>
      <c r="AQF102" s="21"/>
      <c r="AQG102" s="21"/>
      <c r="AQH102" s="21"/>
      <c r="AQI102" s="21"/>
      <c r="AQJ102" s="21"/>
      <c r="AQK102" s="21"/>
      <c r="AQL102" s="21"/>
      <c r="AQM102" s="21"/>
      <c r="AQN102" s="21"/>
      <c r="AQO102" s="21"/>
      <c r="AQP102" s="21"/>
      <c r="AQQ102" s="21"/>
      <c r="AQR102" s="21"/>
      <c r="AQS102" s="21"/>
      <c r="AQT102" s="21"/>
      <c r="AQU102" s="21"/>
      <c r="AQV102" s="21"/>
      <c r="AQW102" s="21"/>
      <c r="AQX102" s="21"/>
      <c r="AQY102" s="21"/>
      <c r="AQZ102" s="21"/>
      <c r="ARA102" s="21"/>
      <c r="ARB102" s="21"/>
      <c r="ARC102" s="21"/>
      <c r="ARD102" s="21"/>
      <c r="ARE102" s="21"/>
      <c r="ARF102" s="21"/>
      <c r="ARG102" s="21"/>
      <c r="ARH102" s="21"/>
      <c r="ARI102" s="21"/>
      <c r="ARJ102" s="21"/>
      <c r="ARK102" s="21"/>
      <c r="ARL102" s="21"/>
      <c r="ARM102" s="21"/>
      <c r="ARN102" s="21"/>
      <c r="ARO102" s="21"/>
      <c r="ARP102" s="21"/>
      <c r="ARQ102" s="21"/>
      <c r="ARR102" s="21"/>
      <c r="ARS102" s="21"/>
      <c r="ART102" s="21"/>
      <c r="ARU102" s="21"/>
      <c r="ARV102" s="21"/>
      <c r="ARW102" s="21"/>
      <c r="ARX102" s="21"/>
      <c r="ARY102" s="21"/>
      <c r="ARZ102" s="21"/>
      <c r="ASA102" s="21"/>
      <c r="ASB102" s="21"/>
      <c r="ASC102" s="21"/>
      <c r="ASD102" s="21"/>
      <c r="ASE102" s="21"/>
      <c r="ASF102" s="21"/>
      <c r="ASG102" s="21"/>
      <c r="ASH102" s="21"/>
      <c r="ASI102" s="21"/>
      <c r="ASJ102" s="21"/>
      <c r="ASK102" s="21"/>
      <c r="ASL102" s="21"/>
      <c r="ASM102" s="21"/>
      <c r="ASN102" s="21"/>
      <c r="ASO102" s="21"/>
      <c r="ASP102" s="21"/>
      <c r="ASQ102" s="21"/>
      <c r="ASR102" s="21"/>
      <c r="ASS102" s="21"/>
      <c r="AST102" s="21"/>
      <c r="ASU102" s="21"/>
      <c r="ASV102" s="21"/>
      <c r="ASW102" s="21"/>
      <c r="ASX102" s="21"/>
      <c r="ASY102" s="21"/>
      <c r="ASZ102" s="21"/>
      <c r="ATA102" s="21"/>
      <c r="ATB102" s="21"/>
      <c r="ATC102" s="21"/>
      <c r="ATD102" s="21"/>
      <c r="ATE102" s="21"/>
      <c r="ATF102" s="21"/>
      <c r="ATG102" s="21"/>
      <c r="ATH102" s="21"/>
      <c r="ATI102" s="21"/>
      <c r="ATJ102" s="21"/>
      <c r="ATK102" s="21"/>
      <c r="ATL102" s="21"/>
      <c r="ATM102" s="21"/>
      <c r="ATN102" s="21"/>
      <c r="ATO102" s="21"/>
      <c r="ATP102" s="21"/>
      <c r="ATQ102" s="21"/>
      <c r="ATR102" s="21"/>
      <c r="ATS102" s="21"/>
      <c r="ATT102" s="21"/>
      <c r="ATU102" s="21"/>
      <c r="ATV102" s="21"/>
      <c r="ATW102" s="21"/>
      <c r="ATX102" s="21"/>
      <c r="ATY102" s="21"/>
      <c r="ATZ102" s="21"/>
      <c r="AUA102" s="21"/>
      <c r="AUB102" s="21"/>
      <c r="AUC102" s="21"/>
      <c r="AUD102" s="21"/>
      <c r="AUE102" s="21"/>
      <c r="AUF102" s="21"/>
      <c r="AUG102" s="21"/>
      <c r="AUH102" s="21"/>
      <c r="AUI102" s="21"/>
      <c r="AUJ102" s="21"/>
      <c r="AUK102" s="21"/>
      <c r="AUL102" s="21"/>
      <c r="AUM102" s="21"/>
      <c r="AUN102" s="21"/>
      <c r="AUO102" s="21"/>
      <c r="AUP102" s="21"/>
      <c r="AUQ102" s="21"/>
      <c r="AUR102" s="21"/>
      <c r="AUS102" s="21"/>
      <c r="AUT102" s="21"/>
      <c r="AUU102" s="21"/>
      <c r="AUV102" s="21"/>
      <c r="AUW102" s="21"/>
      <c r="AUX102" s="21"/>
      <c r="AUY102" s="21"/>
      <c r="AUZ102" s="21"/>
      <c r="AVA102" s="21"/>
      <c r="AVB102" s="21"/>
      <c r="AVC102" s="21"/>
      <c r="AVD102" s="21"/>
      <c r="AVE102" s="21"/>
      <c r="AVF102" s="21"/>
      <c r="AVG102" s="21"/>
      <c r="AVH102" s="21"/>
      <c r="AVI102" s="21"/>
      <c r="AVJ102" s="21"/>
      <c r="AVK102" s="21"/>
      <c r="AVL102" s="21"/>
      <c r="AVM102" s="21"/>
      <c r="AVN102" s="21"/>
      <c r="AVO102" s="21"/>
      <c r="AVP102" s="21"/>
      <c r="AVQ102" s="21"/>
      <c r="AVR102" s="21"/>
      <c r="AVS102" s="21"/>
      <c r="AVT102" s="21"/>
      <c r="AVU102" s="21"/>
      <c r="AVV102" s="21"/>
      <c r="AVW102" s="21"/>
      <c r="AVX102" s="21"/>
      <c r="AVY102" s="21"/>
      <c r="AVZ102" s="21"/>
      <c r="AWA102" s="21"/>
      <c r="AWB102" s="21"/>
      <c r="AWC102" s="21"/>
      <c r="AWD102" s="21"/>
      <c r="AWE102" s="21"/>
      <c r="AWF102" s="21"/>
      <c r="AWG102" s="21"/>
      <c r="AWH102" s="21"/>
      <c r="AWI102" s="21"/>
      <c r="AWJ102" s="21"/>
      <c r="AWK102" s="21"/>
      <c r="AWL102" s="21"/>
      <c r="AWM102" s="21"/>
      <c r="AWN102" s="21"/>
      <c r="AWO102" s="21"/>
      <c r="AWP102" s="21"/>
      <c r="AWQ102" s="21"/>
      <c r="AWR102" s="21"/>
      <c r="AWS102" s="21"/>
      <c r="AWT102" s="21"/>
      <c r="AWU102" s="21"/>
      <c r="AWV102" s="21"/>
      <c r="AWW102" s="21"/>
      <c r="AWX102" s="21"/>
      <c r="AWY102" s="21"/>
      <c r="AWZ102" s="21"/>
      <c r="AXA102" s="21"/>
      <c r="AXB102" s="21"/>
      <c r="AXC102" s="21"/>
      <c r="AXD102" s="21"/>
      <c r="AXE102" s="21"/>
      <c r="AXF102" s="21"/>
      <c r="AXG102" s="21"/>
      <c r="AXH102" s="21"/>
      <c r="AXI102" s="21"/>
      <c r="AXJ102" s="21"/>
      <c r="AXK102" s="21"/>
      <c r="AXL102" s="21"/>
      <c r="AXM102" s="21"/>
      <c r="AXN102" s="21"/>
      <c r="AXO102" s="21"/>
      <c r="AXP102" s="21"/>
      <c r="AXQ102" s="21"/>
      <c r="AXR102" s="21"/>
      <c r="AXS102" s="21"/>
      <c r="AXT102" s="21"/>
      <c r="AXU102" s="21"/>
      <c r="AXV102" s="21"/>
      <c r="AXW102" s="21"/>
      <c r="AXX102" s="21"/>
      <c r="AXY102" s="21"/>
      <c r="AXZ102" s="21"/>
      <c r="AYA102" s="21"/>
      <c r="AYB102" s="21"/>
      <c r="AYC102" s="21"/>
      <c r="AYD102" s="21"/>
      <c r="AYE102" s="21"/>
      <c r="AYF102" s="21"/>
      <c r="AYG102" s="21"/>
      <c r="AYH102" s="21"/>
      <c r="AYI102" s="21"/>
      <c r="AYJ102" s="21"/>
      <c r="AYK102" s="21"/>
      <c r="AYL102" s="21"/>
      <c r="AYM102" s="21"/>
      <c r="AYN102" s="21"/>
      <c r="AYO102" s="21"/>
      <c r="AYP102" s="21"/>
      <c r="AYQ102" s="21"/>
      <c r="AYR102" s="21"/>
      <c r="AYS102" s="21"/>
      <c r="AYT102" s="21"/>
      <c r="AYU102" s="21"/>
      <c r="AYV102" s="21"/>
      <c r="AYW102" s="21"/>
      <c r="AYX102" s="21"/>
      <c r="AYY102" s="21"/>
      <c r="AYZ102" s="21"/>
      <c r="AZA102" s="21"/>
      <c r="AZB102" s="21"/>
      <c r="AZC102" s="21"/>
      <c r="AZD102" s="21"/>
      <c r="AZE102" s="21"/>
      <c r="AZF102" s="21"/>
      <c r="AZG102" s="21"/>
      <c r="AZH102" s="21"/>
      <c r="AZI102" s="21"/>
      <c r="AZJ102" s="21"/>
      <c r="AZK102" s="21"/>
      <c r="AZL102" s="21"/>
      <c r="AZM102" s="21"/>
      <c r="AZN102" s="21"/>
      <c r="AZO102" s="21"/>
      <c r="AZP102" s="21"/>
      <c r="AZQ102" s="21"/>
      <c r="AZR102" s="21"/>
      <c r="AZS102" s="21"/>
      <c r="AZT102" s="21"/>
      <c r="AZU102" s="21"/>
      <c r="AZV102" s="21"/>
      <c r="AZW102" s="21"/>
      <c r="AZX102" s="21"/>
      <c r="AZY102" s="21"/>
      <c r="AZZ102" s="21"/>
      <c r="BAA102" s="21"/>
      <c r="BAB102" s="21"/>
      <c r="BAC102" s="21"/>
      <c r="BAD102" s="21"/>
      <c r="BAE102" s="21"/>
      <c r="BAF102" s="21"/>
      <c r="BAG102" s="21"/>
      <c r="BAH102" s="21"/>
      <c r="BAI102" s="21"/>
      <c r="BAJ102" s="21"/>
      <c r="BAK102" s="21"/>
      <c r="BAL102" s="21"/>
      <c r="BAM102" s="21"/>
      <c r="BAN102" s="21"/>
      <c r="BAO102" s="21"/>
      <c r="BAP102" s="21"/>
      <c r="BAQ102" s="21"/>
      <c r="BAR102" s="21"/>
      <c r="BAS102" s="21"/>
      <c r="BAT102" s="21"/>
      <c r="BAU102" s="21"/>
      <c r="BAV102" s="21"/>
      <c r="BAW102" s="21"/>
      <c r="BAX102" s="21"/>
      <c r="BAY102" s="21"/>
      <c r="BAZ102" s="21"/>
      <c r="BBA102" s="21"/>
      <c r="BBB102" s="21"/>
      <c r="BBC102" s="21"/>
      <c r="BBD102" s="21"/>
      <c r="BBE102" s="21"/>
      <c r="BBF102" s="21"/>
      <c r="BBG102" s="21"/>
      <c r="BBH102" s="21"/>
      <c r="BBI102" s="21"/>
      <c r="BBJ102" s="21"/>
      <c r="BBK102" s="21"/>
      <c r="BBL102" s="21"/>
      <c r="BBM102" s="21"/>
      <c r="BBN102" s="21"/>
      <c r="BBO102" s="21"/>
      <c r="BBP102" s="21"/>
      <c r="BBQ102" s="21"/>
      <c r="BBR102" s="21"/>
      <c r="BBS102" s="21"/>
      <c r="BBT102" s="21"/>
      <c r="BBU102" s="21"/>
      <c r="BBV102" s="21"/>
      <c r="BBW102" s="21"/>
      <c r="BBX102" s="21"/>
      <c r="BBY102" s="21"/>
      <c r="BBZ102" s="21"/>
      <c r="BCA102" s="21"/>
      <c r="BCB102" s="21"/>
      <c r="BCC102" s="21"/>
      <c r="BCD102" s="21"/>
      <c r="BCE102" s="21"/>
      <c r="BCF102" s="21"/>
      <c r="BCG102" s="21"/>
      <c r="BCH102" s="21"/>
      <c r="BCI102" s="21"/>
      <c r="BCJ102" s="21"/>
      <c r="BCK102" s="21"/>
      <c r="BCL102" s="21"/>
      <c r="BCM102" s="21"/>
      <c r="BCN102" s="21"/>
      <c r="BCO102" s="21"/>
      <c r="BCP102" s="21"/>
      <c r="BCQ102" s="21"/>
      <c r="BCR102" s="21"/>
      <c r="BCS102" s="21"/>
      <c r="BCT102" s="21"/>
      <c r="BCU102" s="21"/>
      <c r="BCV102" s="21"/>
      <c r="BCW102" s="21"/>
      <c r="BCX102" s="21"/>
      <c r="BCY102" s="21"/>
      <c r="BCZ102" s="21"/>
      <c r="BDA102" s="21"/>
      <c r="BDB102" s="21"/>
      <c r="BDC102" s="21"/>
      <c r="BDD102" s="21"/>
      <c r="BDE102" s="21"/>
      <c r="BDF102" s="21"/>
      <c r="BDG102" s="21"/>
      <c r="BDH102" s="21"/>
      <c r="BDI102" s="21"/>
      <c r="BDJ102" s="21"/>
      <c r="BDK102" s="21"/>
      <c r="BDL102" s="21"/>
      <c r="BDM102" s="21"/>
      <c r="BDN102" s="21"/>
      <c r="BDO102" s="21"/>
      <c r="BDP102" s="21"/>
      <c r="BDQ102" s="21"/>
      <c r="BDR102" s="21"/>
      <c r="BDS102" s="21"/>
      <c r="BDT102" s="21"/>
      <c r="BDU102" s="21"/>
      <c r="BDV102" s="21"/>
      <c r="BDW102" s="21"/>
      <c r="BDX102" s="21"/>
      <c r="BDY102" s="21"/>
      <c r="BDZ102" s="21"/>
      <c r="BEA102" s="21"/>
      <c r="BEB102" s="21"/>
      <c r="BEC102" s="21"/>
      <c r="BED102" s="21"/>
      <c r="BEE102" s="21"/>
      <c r="BEF102" s="21"/>
      <c r="BEG102" s="21"/>
      <c r="BEH102" s="21"/>
      <c r="BEI102" s="21"/>
      <c r="BEJ102" s="21"/>
      <c r="BEK102" s="21"/>
      <c r="BEL102" s="21"/>
      <c r="BEM102" s="21"/>
      <c r="BEN102" s="21"/>
      <c r="BEO102" s="21"/>
      <c r="BEP102" s="21"/>
      <c r="BEQ102" s="21"/>
      <c r="BER102" s="21"/>
      <c r="BES102" s="21"/>
      <c r="BET102" s="21"/>
      <c r="BEU102" s="21"/>
      <c r="BEV102" s="21"/>
      <c r="BEW102" s="21"/>
      <c r="BEX102" s="21"/>
      <c r="BEY102" s="21"/>
      <c r="BEZ102" s="21"/>
      <c r="BFA102" s="21"/>
      <c r="BFB102" s="21"/>
      <c r="BFC102" s="21"/>
      <c r="BFD102" s="21"/>
      <c r="BFE102" s="21"/>
      <c r="BFF102" s="21"/>
      <c r="BFG102" s="21"/>
      <c r="BFH102" s="21"/>
      <c r="BFI102" s="21"/>
      <c r="BFJ102" s="21"/>
      <c r="BFK102" s="21"/>
      <c r="BFL102" s="21"/>
      <c r="BFM102" s="21"/>
      <c r="BFN102" s="21"/>
      <c r="BFO102" s="21"/>
      <c r="BFP102" s="21"/>
      <c r="BFQ102" s="21"/>
      <c r="BFR102" s="21"/>
      <c r="BFS102" s="21"/>
      <c r="BFT102" s="21"/>
      <c r="BFU102" s="21"/>
      <c r="BFV102" s="21"/>
      <c r="BFW102" s="21"/>
      <c r="BFX102" s="21"/>
      <c r="BFY102" s="21"/>
      <c r="BFZ102" s="21"/>
      <c r="BGA102" s="21"/>
      <c r="BGB102" s="21"/>
      <c r="BGC102" s="21"/>
      <c r="BGD102" s="21"/>
      <c r="BGE102" s="21"/>
      <c r="BGF102" s="21"/>
      <c r="BGG102" s="21"/>
      <c r="BGH102" s="21"/>
      <c r="BGI102" s="21"/>
      <c r="BGJ102" s="21"/>
      <c r="BGK102" s="21"/>
      <c r="BGL102" s="21"/>
      <c r="BGM102" s="21"/>
      <c r="BGN102" s="21"/>
      <c r="BGO102" s="21"/>
      <c r="BGP102" s="21"/>
      <c r="BGQ102" s="21"/>
      <c r="BGR102" s="21"/>
      <c r="BGS102" s="21"/>
      <c r="BGT102" s="21"/>
      <c r="BGU102" s="21"/>
      <c r="BGV102" s="21"/>
      <c r="BGW102" s="21"/>
      <c r="BGX102" s="21"/>
      <c r="BGY102" s="21"/>
      <c r="BGZ102" s="21"/>
      <c r="BHA102" s="21"/>
      <c r="BHB102" s="21"/>
      <c r="BHC102" s="21"/>
      <c r="BHD102" s="21"/>
      <c r="BHE102" s="21"/>
      <c r="BHF102" s="21"/>
      <c r="BHG102" s="21"/>
      <c r="BHH102" s="21"/>
      <c r="BHI102" s="21"/>
      <c r="BHJ102" s="21"/>
      <c r="BHK102" s="21"/>
      <c r="BHL102" s="21"/>
      <c r="BHM102" s="21"/>
      <c r="BHN102" s="21"/>
      <c r="BHO102" s="21"/>
      <c r="BHP102" s="21"/>
      <c r="BHQ102" s="21"/>
      <c r="BHR102" s="21"/>
      <c r="BHS102" s="21"/>
      <c r="BHT102" s="21"/>
      <c r="BHU102" s="21"/>
      <c r="BHV102" s="21"/>
      <c r="BHW102" s="21"/>
      <c r="BHX102" s="21"/>
      <c r="BHY102" s="21"/>
      <c r="BHZ102" s="21"/>
      <c r="BIA102" s="21"/>
      <c r="BIB102" s="21"/>
      <c r="BIC102" s="21"/>
      <c r="BID102" s="21"/>
      <c r="BIE102" s="21"/>
      <c r="BIF102" s="21"/>
      <c r="BIG102" s="21"/>
      <c r="BIH102" s="21"/>
      <c r="BII102" s="21"/>
      <c r="BIJ102" s="21"/>
      <c r="BIK102" s="21"/>
      <c r="BIL102" s="21"/>
      <c r="BIM102" s="21"/>
      <c r="BIN102" s="21"/>
      <c r="BIO102" s="21"/>
      <c r="BIP102" s="21"/>
      <c r="BIQ102" s="21"/>
      <c r="BIR102" s="21"/>
      <c r="BIS102" s="21"/>
      <c r="BIT102" s="21"/>
      <c r="BIU102" s="21"/>
      <c r="BIV102" s="21"/>
      <c r="BIW102" s="21"/>
      <c r="BIX102" s="21"/>
      <c r="BIY102" s="21"/>
      <c r="BIZ102" s="21"/>
      <c r="BJA102" s="21"/>
      <c r="BJB102" s="21"/>
      <c r="BJC102" s="21"/>
      <c r="BJD102" s="21"/>
      <c r="BJE102" s="21"/>
      <c r="BJF102" s="21"/>
      <c r="BJG102" s="21"/>
      <c r="BJH102" s="21"/>
      <c r="BJI102" s="21"/>
      <c r="BJJ102" s="21"/>
      <c r="BJK102" s="21"/>
      <c r="BJL102" s="21"/>
      <c r="BJM102" s="21"/>
      <c r="BJN102" s="21"/>
      <c r="BJO102" s="21"/>
      <c r="BJP102" s="21"/>
      <c r="BJQ102" s="21"/>
      <c r="BJR102" s="21"/>
      <c r="BJS102" s="21"/>
      <c r="BJT102" s="21"/>
      <c r="BJU102" s="21"/>
      <c r="BJV102" s="21"/>
      <c r="BJW102" s="21"/>
      <c r="BJX102" s="21"/>
      <c r="BJY102" s="21"/>
      <c r="BJZ102" s="21"/>
      <c r="BKA102" s="21"/>
      <c r="BKB102" s="21"/>
      <c r="BKC102" s="21"/>
      <c r="BKD102" s="21"/>
      <c r="BKE102" s="21"/>
      <c r="BKF102" s="21"/>
      <c r="BKG102" s="21"/>
      <c r="BKH102" s="21"/>
      <c r="BKI102" s="21"/>
      <c r="BKJ102" s="21"/>
      <c r="BKK102" s="21"/>
      <c r="BKL102" s="21"/>
      <c r="BKM102" s="21"/>
      <c r="BKN102" s="21"/>
      <c r="BKO102" s="21"/>
      <c r="BKP102" s="21"/>
      <c r="BKQ102" s="21"/>
      <c r="BKR102" s="21"/>
      <c r="BKS102" s="21"/>
      <c r="BKT102" s="21"/>
      <c r="BKU102" s="21"/>
      <c r="BKV102" s="21"/>
      <c r="BKW102" s="21"/>
      <c r="BKX102" s="21"/>
      <c r="BKY102" s="21"/>
      <c r="BKZ102" s="21"/>
      <c r="BLA102" s="21"/>
      <c r="BLB102" s="21"/>
      <c r="BLC102" s="21"/>
      <c r="BLD102" s="21"/>
      <c r="BLE102" s="21"/>
      <c r="BLF102" s="21"/>
      <c r="BLG102" s="21"/>
      <c r="BLH102" s="21"/>
      <c r="BLI102" s="21"/>
      <c r="BLJ102" s="21"/>
      <c r="BLK102" s="21"/>
      <c r="BLL102" s="21"/>
      <c r="BLM102" s="21"/>
      <c r="BLN102" s="21"/>
      <c r="BLO102" s="21"/>
      <c r="BLP102" s="21"/>
      <c r="BLQ102" s="21"/>
      <c r="BLR102" s="21"/>
      <c r="BLS102" s="21"/>
      <c r="BLT102" s="21"/>
      <c r="BLU102" s="21"/>
      <c r="BLV102" s="21"/>
      <c r="BLW102" s="21"/>
      <c r="BLX102" s="21"/>
      <c r="BLY102" s="21"/>
      <c r="BLZ102" s="21"/>
      <c r="BMA102" s="21"/>
      <c r="BMB102" s="21"/>
      <c r="BMC102" s="21"/>
      <c r="BMD102" s="21"/>
      <c r="BME102" s="21"/>
      <c r="BMF102" s="21"/>
      <c r="BMG102" s="21"/>
      <c r="BMH102" s="21"/>
      <c r="BMI102" s="21"/>
      <c r="BMJ102" s="21"/>
      <c r="BMK102" s="21"/>
      <c r="BML102" s="21"/>
      <c r="BMM102" s="21"/>
      <c r="BMN102" s="21"/>
      <c r="BMO102" s="21"/>
      <c r="BMP102" s="21"/>
      <c r="BMQ102" s="21"/>
      <c r="BMR102" s="21"/>
      <c r="BMS102" s="21"/>
      <c r="BMT102" s="21"/>
      <c r="BMU102" s="21"/>
      <c r="BMV102" s="21"/>
      <c r="BMW102" s="21"/>
      <c r="BMX102" s="21"/>
      <c r="BMY102" s="21"/>
      <c r="BMZ102" s="21"/>
      <c r="BNA102" s="21"/>
      <c r="BNB102" s="21"/>
      <c r="BNC102" s="21"/>
      <c r="BND102" s="21"/>
      <c r="BNE102" s="21"/>
      <c r="BNF102" s="21"/>
      <c r="BNG102" s="21"/>
      <c r="BNH102" s="21"/>
      <c r="BNI102" s="21"/>
      <c r="BNJ102" s="21"/>
      <c r="BNK102" s="21"/>
      <c r="BNL102" s="21"/>
      <c r="BNM102" s="21"/>
      <c r="BNN102" s="21"/>
      <c r="BNO102" s="21"/>
      <c r="BNP102" s="21"/>
      <c r="BNQ102" s="21"/>
      <c r="BNR102" s="21"/>
      <c r="BNS102" s="21"/>
      <c r="BNT102" s="21"/>
      <c r="BNU102" s="21"/>
      <c r="BNV102" s="21"/>
      <c r="BNW102" s="21"/>
      <c r="BNX102" s="21"/>
      <c r="BNY102" s="21"/>
      <c r="BNZ102" s="21"/>
      <c r="BOA102" s="21"/>
      <c r="BOB102" s="21"/>
      <c r="BOC102" s="21"/>
      <c r="BOD102" s="21"/>
      <c r="BOE102" s="21"/>
      <c r="BOF102" s="21"/>
      <c r="BOG102" s="21"/>
      <c r="BOH102" s="21"/>
      <c r="BOI102" s="21"/>
      <c r="BOJ102" s="21"/>
      <c r="BOK102" s="21"/>
      <c r="BOL102" s="21"/>
      <c r="BOM102" s="21"/>
      <c r="BON102" s="21"/>
      <c r="BOO102" s="21"/>
      <c r="BOP102" s="21"/>
      <c r="BOQ102" s="21"/>
      <c r="BOR102" s="21"/>
      <c r="BOS102" s="21"/>
      <c r="BOT102" s="21"/>
      <c r="BOU102" s="21"/>
      <c r="BOV102" s="21"/>
      <c r="BOW102" s="21"/>
      <c r="BOX102" s="21"/>
      <c r="BOY102" s="21"/>
      <c r="BOZ102" s="21"/>
      <c r="BPA102" s="21"/>
      <c r="BPB102" s="21"/>
      <c r="BPC102" s="21"/>
      <c r="BPD102" s="21"/>
      <c r="BPE102" s="21"/>
      <c r="BPF102" s="21"/>
      <c r="BPG102" s="21"/>
      <c r="BPH102" s="21"/>
      <c r="BPI102" s="21"/>
      <c r="BPJ102" s="21"/>
      <c r="BPK102" s="21"/>
      <c r="BPL102" s="21"/>
      <c r="BPM102" s="21"/>
      <c r="BPN102" s="21"/>
      <c r="BPO102" s="21"/>
      <c r="BPP102" s="21"/>
      <c r="BPQ102" s="21"/>
      <c r="BPR102" s="21"/>
      <c r="BPS102" s="21"/>
      <c r="BPT102" s="21"/>
      <c r="BPU102" s="21"/>
      <c r="BPV102" s="21"/>
      <c r="BPW102" s="21"/>
      <c r="BPX102" s="21"/>
      <c r="BPY102" s="21"/>
      <c r="BPZ102" s="21"/>
      <c r="BQA102" s="21"/>
      <c r="BQB102" s="21"/>
      <c r="BQC102" s="21"/>
      <c r="BQD102" s="21"/>
      <c r="BQE102" s="21"/>
      <c r="BQF102" s="21"/>
      <c r="BQG102" s="21"/>
      <c r="BQH102" s="21"/>
      <c r="BQI102" s="21"/>
      <c r="BQJ102" s="21"/>
      <c r="BQK102" s="21"/>
      <c r="BQL102" s="21"/>
      <c r="BQM102" s="21"/>
      <c r="BQN102" s="21"/>
      <c r="BQO102" s="21"/>
      <c r="BQP102" s="21"/>
      <c r="BQQ102" s="21"/>
      <c r="BQR102" s="21"/>
      <c r="BQS102" s="21"/>
      <c r="BQT102" s="21"/>
      <c r="BQU102" s="21"/>
      <c r="BQV102" s="21"/>
      <c r="BQW102" s="21"/>
      <c r="BQX102" s="21"/>
      <c r="BQY102" s="21"/>
      <c r="BQZ102" s="21"/>
      <c r="BRA102" s="21"/>
      <c r="BRB102" s="21"/>
      <c r="BRC102" s="21"/>
      <c r="BRD102" s="21"/>
      <c r="BRE102" s="21"/>
      <c r="BRF102" s="21"/>
      <c r="BRG102" s="21"/>
      <c r="BRH102" s="21"/>
      <c r="BRI102" s="21"/>
      <c r="BRJ102" s="21"/>
      <c r="BRK102" s="21"/>
      <c r="BRL102" s="21"/>
      <c r="BRM102" s="21"/>
      <c r="BRN102" s="21"/>
      <c r="BRO102" s="21"/>
      <c r="BRP102" s="21"/>
      <c r="BRQ102" s="21"/>
      <c r="BRR102" s="21"/>
      <c r="BRS102" s="21"/>
      <c r="BRT102" s="21"/>
      <c r="BRU102" s="21"/>
      <c r="BRV102" s="21"/>
      <c r="BRW102" s="21"/>
      <c r="BRX102" s="21"/>
      <c r="BRY102" s="21"/>
      <c r="BRZ102" s="21"/>
      <c r="BSA102" s="21"/>
      <c r="BSB102" s="21"/>
      <c r="BSC102" s="21"/>
      <c r="BSD102" s="21"/>
      <c r="BSE102" s="21"/>
      <c r="BSF102" s="21"/>
      <c r="BSG102" s="21"/>
      <c r="BSH102" s="21"/>
      <c r="BSI102" s="21"/>
      <c r="BSJ102" s="21"/>
      <c r="BSK102" s="21"/>
      <c r="BSL102" s="21"/>
      <c r="BSM102" s="21"/>
      <c r="BSN102" s="21"/>
      <c r="BSO102" s="21"/>
      <c r="BSP102" s="21"/>
      <c r="BSQ102" s="21"/>
      <c r="BSR102" s="21"/>
      <c r="BSS102" s="21"/>
      <c r="BST102" s="21"/>
      <c r="BSU102" s="21"/>
      <c r="BSV102" s="21"/>
      <c r="BSW102" s="21"/>
      <c r="BSX102" s="21"/>
      <c r="BSY102" s="21"/>
      <c r="BSZ102" s="21"/>
      <c r="BTA102" s="21"/>
      <c r="BTB102" s="21"/>
      <c r="BTC102" s="21"/>
      <c r="BTD102" s="21"/>
      <c r="BTE102" s="21"/>
      <c r="BTF102" s="21"/>
      <c r="BTG102" s="21"/>
      <c r="BTH102" s="21"/>
      <c r="BTI102" s="21"/>
      <c r="BTJ102" s="21"/>
      <c r="BTK102" s="21"/>
      <c r="BTL102" s="21"/>
      <c r="BTM102" s="21"/>
      <c r="BTN102" s="21"/>
      <c r="BTO102" s="21"/>
      <c r="BTP102" s="21"/>
      <c r="BTQ102" s="21"/>
      <c r="BTR102" s="21"/>
      <c r="BTS102" s="21"/>
      <c r="BTT102" s="21"/>
      <c r="BTU102" s="21"/>
      <c r="BTV102" s="21"/>
      <c r="BTW102" s="21"/>
      <c r="BTX102" s="21"/>
      <c r="BTY102" s="21"/>
      <c r="BTZ102" s="21"/>
      <c r="BUA102" s="21"/>
      <c r="BUB102" s="21"/>
      <c r="BUC102" s="21"/>
      <c r="BUD102" s="21"/>
      <c r="BUE102" s="21"/>
      <c r="BUF102" s="21"/>
      <c r="BUG102" s="21"/>
      <c r="BUH102" s="21"/>
      <c r="BUI102" s="21"/>
      <c r="BUJ102" s="21"/>
      <c r="BUK102" s="21"/>
      <c r="BUL102" s="21"/>
      <c r="BUM102" s="21"/>
      <c r="BUN102" s="21"/>
      <c r="BUO102" s="21"/>
      <c r="BUP102" s="21"/>
      <c r="BUQ102" s="21"/>
      <c r="BUR102" s="21"/>
      <c r="BUS102" s="21"/>
      <c r="BUT102" s="21"/>
      <c r="BUU102" s="21"/>
      <c r="BUV102" s="21"/>
      <c r="BUW102" s="21"/>
      <c r="BUX102" s="21"/>
      <c r="BUY102" s="21"/>
      <c r="BUZ102" s="21"/>
      <c r="BVA102" s="21"/>
      <c r="BVB102" s="21"/>
      <c r="BVC102" s="21"/>
      <c r="BVD102" s="21"/>
      <c r="BVE102" s="21"/>
      <c r="BVF102" s="21"/>
      <c r="BVG102" s="21"/>
      <c r="BVH102" s="21"/>
      <c r="BVI102" s="21"/>
      <c r="BVJ102" s="21"/>
      <c r="BVK102" s="21"/>
      <c r="BVL102" s="21"/>
      <c r="BVM102" s="21"/>
      <c r="BVN102" s="21"/>
      <c r="BVO102" s="21"/>
      <c r="BVP102" s="21"/>
      <c r="BVQ102" s="21"/>
      <c r="BVR102" s="21"/>
      <c r="BVS102" s="21"/>
      <c r="BVT102" s="21"/>
      <c r="BVU102" s="21"/>
      <c r="BVV102" s="21"/>
      <c r="BVW102" s="21"/>
      <c r="BVX102" s="21"/>
      <c r="BVY102" s="21"/>
      <c r="BVZ102" s="21"/>
      <c r="BWA102" s="21"/>
      <c r="BWB102" s="21"/>
      <c r="BWC102" s="21"/>
      <c r="BWD102" s="21"/>
      <c r="BWE102" s="21"/>
      <c r="BWF102" s="21"/>
      <c r="BWG102" s="21"/>
      <c r="BWH102" s="21"/>
      <c r="BWI102" s="21"/>
      <c r="BWJ102" s="21"/>
      <c r="BWK102" s="21"/>
      <c r="BWL102" s="21"/>
      <c r="BWM102" s="21"/>
      <c r="BWN102" s="21"/>
      <c r="BWO102" s="21"/>
      <c r="BWP102" s="21"/>
      <c r="BWQ102" s="21"/>
      <c r="BWR102" s="21"/>
      <c r="BWS102" s="21"/>
      <c r="BWT102" s="21"/>
      <c r="BWU102" s="21"/>
      <c r="BWV102" s="21"/>
      <c r="BWW102" s="21"/>
      <c r="BWX102" s="21"/>
      <c r="BWY102" s="21"/>
      <c r="BWZ102" s="21"/>
      <c r="BXA102" s="21"/>
      <c r="BXB102" s="21"/>
      <c r="BXC102" s="21"/>
      <c r="BXD102" s="21"/>
      <c r="BXE102" s="21"/>
      <c r="BXF102" s="21"/>
      <c r="BXG102" s="21"/>
      <c r="BXH102" s="21"/>
      <c r="BXI102" s="21"/>
      <c r="BXJ102" s="21"/>
      <c r="BXK102" s="21"/>
      <c r="BXL102" s="21"/>
      <c r="BXM102" s="21"/>
      <c r="BXN102" s="21"/>
      <c r="BXO102" s="21"/>
      <c r="BXP102" s="21"/>
      <c r="BXQ102" s="21"/>
      <c r="BXR102" s="21"/>
      <c r="BXS102" s="21"/>
      <c r="BXT102" s="21"/>
      <c r="BXU102" s="21"/>
      <c r="BXV102" s="21"/>
      <c r="BXW102" s="21"/>
      <c r="BXX102" s="21"/>
      <c r="BXY102" s="21"/>
      <c r="BXZ102" s="21"/>
      <c r="BYA102" s="21"/>
      <c r="BYB102" s="21"/>
      <c r="BYC102" s="21"/>
      <c r="BYD102" s="21"/>
      <c r="BYE102" s="21"/>
      <c r="BYF102" s="21"/>
      <c r="BYG102" s="21"/>
      <c r="BYH102" s="21"/>
      <c r="BYI102" s="21"/>
      <c r="BYJ102" s="21"/>
      <c r="BYK102" s="21"/>
      <c r="BYL102" s="21"/>
      <c r="BYM102" s="21"/>
      <c r="BYN102" s="21"/>
      <c r="BYO102" s="21"/>
      <c r="BYP102" s="21"/>
      <c r="BYQ102" s="21"/>
      <c r="BYR102" s="21"/>
      <c r="BYS102" s="21"/>
      <c r="BYT102" s="21"/>
      <c r="BYU102" s="21"/>
      <c r="BYV102" s="21"/>
      <c r="BYW102" s="21"/>
      <c r="BYX102" s="21"/>
      <c r="BYY102" s="21"/>
      <c r="BYZ102" s="21"/>
      <c r="BZA102" s="21"/>
      <c r="BZB102" s="21"/>
      <c r="BZC102" s="21"/>
      <c r="BZD102" s="21"/>
      <c r="BZE102" s="21"/>
      <c r="BZF102" s="21"/>
      <c r="BZG102" s="21"/>
      <c r="BZH102" s="21"/>
      <c r="BZI102" s="21"/>
      <c r="BZJ102" s="21"/>
      <c r="BZK102" s="21"/>
      <c r="BZL102" s="21"/>
      <c r="BZM102" s="21"/>
      <c r="BZN102" s="21"/>
      <c r="BZO102" s="21"/>
      <c r="BZP102" s="21"/>
      <c r="BZQ102" s="21"/>
      <c r="BZR102" s="21"/>
      <c r="BZS102" s="21"/>
      <c r="BZT102" s="21"/>
      <c r="BZU102" s="21"/>
      <c r="BZV102" s="21"/>
      <c r="BZW102" s="21"/>
      <c r="BZX102" s="21"/>
      <c r="BZY102" s="21"/>
      <c r="BZZ102" s="21"/>
      <c r="CAA102" s="21"/>
      <c r="CAB102" s="21"/>
      <c r="CAC102" s="21"/>
      <c r="CAD102" s="21"/>
      <c r="CAE102" s="21"/>
      <c r="CAF102" s="21"/>
      <c r="CAG102" s="21"/>
      <c r="CAH102" s="21"/>
      <c r="CAI102" s="21"/>
      <c r="CAJ102" s="21"/>
      <c r="CAK102" s="21"/>
      <c r="CAL102" s="21"/>
      <c r="CAM102" s="21"/>
      <c r="CAN102" s="21"/>
      <c r="CAO102" s="21"/>
      <c r="CAP102" s="21"/>
      <c r="CAQ102" s="21"/>
      <c r="CAR102" s="21"/>
      <c r="CAS102" s="21"/>
      <c r="CAT102" s="21"/>
      <c r="CAU102" s="21"/>
      <c r="CAV102" s="21"/>
      <c r="CAW102" s="21"/>
      <c r="CAX102" s="21"/>
      <c r="CAY102" s="21"/>
      <c r="CAZ102" s="21"/>
      <c r="CBA102" s="21"/>
      <c r="CBB102" s="21"/>
      <c r="CBC102" s="21"/>
      <c r="CBD102" s="21"/>
      <c r="CBE102" s="21"/>
      <c r="CBF102" s="21"/>
      <c r="CBG102" s="21"/>
      <c r="CBH102" s="21"/>
      <c r="CBI102" s="21"/>
      <c r="CBJ102" s="21"/>
      <c r="CBK102" s="21"/>
      <c r="CBL102" s="21"/>
      <c r="CBM102" s="21"/>
      <c r="CBN102" s="21"/>
      <c r="CBO102" s="21"/>
      <c r="CBP102" s="21"/>
      <c r="CBQ102" s="21"/>
      <c r="CBR102" s="21"/>
      <c r="CBS102" s="21"/>
      <c r="CBT102" s="21"/>
      <c r="CBU102" s="21"/>
      <c r="CBV102" s="21"/>
      <c r="CBW102" s="21"/>
      <c r="CBX102" s="21"/>
      <c r="CBY102" s="21"/>
      <c r="CBZ102" s="21"/>
      <c r="CCA102" s="21"/>
      <c r="CCB102" s="21"/>
      <c r="CCC102" s="21"/>
      <c r="CCD102" s="21"/>
      <c r="CCE102" s="21"/>
      <c r="CCF102" s="21"/>
      <c r="CCG102" s="21"/>
      <c r="CCH102" s="21"/>
      <c r="CCI102" s="21"/>
      <c r="CCJ102" s="21"/>
      <c r="CCK102" s="21"/>
      <c r="CCL102" s="21"/>
      <c r="CCM102" s="21"/>
      <c r="CCN102" s="21"/>
      <c r="CCO102" s="21"/>
      <c r="CCP102" s="21"/>
      <c r="CCQ102" s="21"/>
      <c r="CCR102" s="21"/>
      <c r="CCS102" s="21"/>
      <c r="CCT102" s="21"/>
      <c r="CCU102" s="21"/>
      <c r="CCV102" s="21"/>
      <c r="CCW102" s="21"/>
      <c r="CCX102" s="21"/>
      <c r="CCY102" s="21"/>
      <c r="CCZ102" s="21"/>
      <c r="CDA102" s="21"/>
      <c r="CDB102" s="21"/>
      <c r="CDC102" s="21"/>
      <c r="CDD102" s="21"/>
      <c r="CDE102" s="21"/>
      <c r="CDF102" s="21"/>
      <c r="CDG102" s="21"/>
      <c r="CDH102" s="21"/>
      <c r="CDI102" s="21"/>
      <c r="CDJ102" s="21"/>
      <c r="CDK102" s="21"/>
      <c r="CDL102" s="21"/>
      <c r="CDM102" s="21"/>
      <c r="CDN102" s="21"/>
      <c r="CDO102" s="21"/>
      <c r="CDP102" s="21"/>
      <c r="CDQ102" s="21"/>
      <c r="CDR102" s="21"/>
      <c r="CDS102" s="21"/>
      <c r="CDT102" s="21"/>
      <c r="CDU102" s="21"/>
      <c r="CDV102" s="21"/>
      <c r="CDW102" s="21"/>
      <c r="CDX102" s="21"/>
      <c r="CDY102" s="21"/>
      <c r="CDZ102" s="21"/>
      <c r="CEA102" s="21"/>
      <c r="CEB102" s="21"/>
      <c r="CEC102" s="21"/>
      <c r="CED102" s="21"/>
      <c r="CEE102" s="21"/>
      <c r="CEF102" s="21"/>
      <c r="CEG102" s="21"/>
      <c r="CEH102" s="21"/>
      <c r="CEI102" s="21"/>
      <c r="CEJ102" s="21"/>
      <c r="CEK102" s="21"/>
      <c r="CEL102" s="21"/>
      <c r="CEM102" s="21"/>
      <c r="CEN102" s="21"/>
      <c r="CEO102" s="21"/>
      <c r="CEP102" s="21"/>
      <c r="CEQ102" s="21"/>
      <c r="CER102" s="21"/>
      <c r="CES102" s="21"/>
      <c r="CET102" s="21"/>
      <c r="CEU102" s="21"/>
      <c r="CEV102" s="21"/>
      <c r="CEW102" s="21"/>
      <c r="CEX102" s="21"/>
      <c r="CEY102" s="21"/>
      <c r="CEZ102" s="21"/>
      <c r="CFA102" s="21"/>
      <c r="CFB102" s="21"/>
      <c r="CFC102" s="21"/>
      <c r="CFD102" s="21"/>
      <c r="CFE102" s="21"/>
      <c r="CFF102" s="21"/>
      <c r="CFG102" s="21"/>
      <c r="CFH102" s="21"/>
      <c r="CFI102" s="21"/>
      <c r="CFJ102" s="21"/>
      <c r="CFK102" s="21"/>
      <c r="CFL102" s="21"/>
      <c r="CFM102" s="21"/>
      <c r="CFN102" s="21"/>
      <c r="CFO102" s="21"/>
      <c r="CFP102" s="21"/>
      <c r="CFQ102" s="21"/>
      <c r="CFR102" s="21"/>
      <c r="CFS102" s="21"/>
      <c r="CFT102" s="21"/>
      <c r="CFU102" s="21"/>
      <c r="CFV102" s="21"/>
      <c r="CFW102" s="21"/>
      <c r="CFX102" s="21"/>
      <c r="CFY102" s="21"/>
      <c r="CFZ102" s="21"/>
      <c r="CGA102" s="21"/>
      <c r="CGB102" s="21"/>
      <c r="CGC102" s="21"/>
      <c r="CGD102" s="21"/>
      <c r="CGE102" s="21"/>
      <c r="CGF102" s="21"/>
      <c r="CGG102" s="21"/>
      <c r="CGH102" s="21"/>
      <c r="CGI102" s="21"/>
      <c r="CGJ102" s="21"/>
      <c r="CGK102" s="21"/>
      <c r="CGL102" s="21"/>
      <c r="CGM102" s="21"/>
      <c r="CGN102" s="21"/>
      <c r="CGO102" s="21"/>
      <c r="CGP102" s="21"/>
      <c r="CGQ102" s="21"/>
      <c r="CGR102" s="21"/>
      <c r="CGS102" s="21"/>
      <c r="CGT102" s="21"/>
      <c r="CGU102" s="21"/>
      <c r="CGV102" s="21"/>
      <c r="CGW102" s="21"/>
      <c r="CGX102" s="21"/>
      <c r="CGY102" s="21"/>
      <c r="CGZ102" s="21"/>
      <c r="CHA102" s="21"/>
      <c r="CHB102" s="21"/>
      <c r="CHC102" s="21"/>
      <c r="CHD102" s="21"/>
      <c r="CHE102" s="21"/>
      <c r="CHF102" s="21"/>
      <c r="CHG102" s="21"/>
      <c r="CHH102" s="21"/>
      <c r="CHI102" s="21"/>
      <c r="CHJ102" s="21"/>
      <c r="CHK102" s="21"/>
      <c r="CHL102" s="21"/>
      <c r="CHM102" s="21"/>
      <c r="CHN102" s="21"/>
      <c r="CHO102" s="21"/>
      <c r="CHP102" s="21"/>
      <c r="CHQ102" s="21"/>
      <c r="CHR102" s="21"/>
      <c r="CHS102" s="21"/>
      <c r="CHT102" s="21"/>
      <c r="CHU102" s="21"/>
      <c r="CHV102" s="21"/>
      <c r="CHW102" s="21"/>
      <c r="CHX102" s="21"/>
      <c r="CHY102" s="21"/>
      <c r="CHZ102" s="21"/>
      <c r="CIA102" s="21"/>
      <c r="CIB102" s="21"/>
      <c r="CIC102" s="21"/>
      <c r="CID102" s="21"/>
      <c r="CIE102" s="21"/>
      <c r="CIF102" s="21"/>
      <c r="CIG102" s="21"/>
      <c r="CIH102" s="21"/>
      <c r="CII102" s="21"/>
      <c r="CIJ102" s="21"/>
      <c r="CIK102" s="21"/>
      <c r="CIL102" s="21"/>
      <c r="CIM102" s="21"/>
      <c r="CIN102" s="21"/>
      <c r="CIO102" s="21"/>
      <c r="CIP102" s="21"/>
      <c r="CIQ102" s="21"/>
      <c r="CIR102" s="21"/>
      <c r="CIS102" s="21"/>
      <c r="CIT102" s="21"/>
      <c r="CIU102" s="21"/>
      <c r="CIV102" s="21"/>
      <c r="CIW102" s="21"/>
      <c r="CIX102" s="21"/>
      <c r="CIY102" s="21"/>
      <c r="CIZ102" s="21"/>
      <c r="CJA102" s="21"/>
      <c r="CJB102" s="21"/>
      <c r="CJC102" s="21"/>
      <c r="CJD102" s="21"/>
      <c r="CJE102" s="21"/>
      <c r="CJF102" s="21"/>
      <c r="CJG102" s="21"/>
      <c r="CJH102" s="21"/>
      <c r="CJI102" s="21"/>
      <c r="CJJ102" s="21"/>
      <c r="CJK102" s="21"/>
      <c r="CJL102" s="21"/>
      <c r="CJM102" s="21"/>
      <c r="CJN102" s="21"/>
      <c r="CJO102" s="21"/>
      <c r="CJP102" s="21"/>
      <c r="CJQ102" s="21"/>
      <c r="CJR102" s="21"/>
      <c r="CJS102" s="21"/>
      <c r="CJT102" s="21"/>
      <c r="CJU102" s="21"/>
      <c r="CJV102" s="21"/>
      <c r="CJW102" s="21"/>
      <c r="CJX102" s="21"/>
      <c r="CJY102" s="21"/>
      <c r="CJZ102" s="21"/>
      <c r="CKA102" s="21"/>
      <c r="CKB102" s="21"/>
      <c r="CKC102" s="21"/>
      <c r="CKD102" s="21"/>
      <c r="CKE102" s="21"/>
      <c r="CKF102" s="21"/>
      <c r="CKG102" s="21"/>
      <c r="CKH102" s="21"/>
      <c r="CKI102" s="21"/>
      <c r="CKJ102" s="21"/>
      <c r="CKK102" s="21"/>
      <c r="CKL102" s="21"/>
      <c r="CKM102" s="21"/>
      <c r="CKN102" s="21"/>
      <c r="CKO102" s="21"/>
      <c r="CKP102" s="21"/>
      <c r="CKQ102" s="21"/>
      <c r="CKR102" s="21"/>
      <c r="CKS102" s="21"/>
      <c r="CKT102" s="21"/>
      <c r="CKU102" s="21"/>
      <c r="CKV102" s="21"/>
      <c r="CKW102" s="21"/>
      <c r="CKX102" s="21"/>
      <c r="CKY102" s="21"/>
      <c r="CKZ102" s="21"/>
      <c r="CLA102" s="21"/>
      <c r="CLB102" s="21"/>
      <c r="CLC102" s="21"/>
      <c r="CLD102" s="21"/>
      <c r="CLE102" s="21"/>
      <c r="CLF102" s="21"/>
      <c r="CLG102" s="21"/>
      <c r="CLH102" s="21"/>
      <c r="CLI102" s="21"/>
      <c r="CLJ102" s="21"/>
      <c r="CLK102" s="21"/>
      <c r="CLL102" s="21"/>
      <c r="CLM102" s="21"/>
      <c r="CLN102" s="21"/>
      <c r="CLO102" s="21"/>
      <c r="CLP102" s="21"/>
      <c r="CLQ102" s="21"/>
      <c r="CLR102" s="21"/>
      <c r="CLS102" s="21"/>
      <c r="CLT102" s="21"/>
      <c r="CLU102" s="21"/>
      <c r="CLV102" s="21"/>
      <c r="CLW102" s="21"/>
      <c r="CLX102" s="21"/>
      <c r="CLY102" s="21"/>
      <c r="CLZ102" s="21"/>
      <c r="CMA102" s="21"/>
      <c r="CMB102" s="21"/>
      <c r="CMC102" s="21"/>
      <c r="CMD102" s="21"/>
      <c r="CME102" s="21"/>
      <c r="CMF102" s="21"/>
      <c r="CMG102" s="21"/>
      <c r="CMH102" s="21"/>
      <c r="CMI102" s="21"/>
      <c r="CMJ102" s="21"/>
      <c r="CMK102" s="21"/>
      <c r="CML102" s="21"/>
      <c r="CMM102" s="21"/>
      <c r="CMN102" s="21"/>
      <c r="CMO102" s="21"/>
      <c r="CMP102" s="21"/>
      <c r="CMQ102" s="21"/>
      <c r="CMR102" s="21"/>
      <c r="CMS102" s="21"/>
      <c r="CMT102" s="21"/>
      <c r="CMU102" s="21"/>
      <c r="CMV102" s="21"/>
      <c r="CMW102" s="21"/>
      <c r="CMX102" s="21"/>
      <c r="CMY102" s="21"/>
      <c r="CMZ102" s="21"/>
      <c r="CNA102" s="21"/>
      <c r="CNB102" s="21"/>
      <c r="CNC102" s="21"/>
      <c r="CND102" s="21"/>
      <c r="CNE102" s="21"/>
      <c r="CNF102" s="21"/>
      <c r="CNG102" s="21"/>
      <c r="CNH102" s="21"/>
      <c r="CNI102" s="21"/>
      <c r="CNJ102" s="21"/>
      <c r="CNK102" s="21"/>
      <c r="CNL102" s="21"/>
      <c r="CNM102" s="21"/>
      <c r="CNN102" s="21"/>
      <c r="CNO102" s="21"/>
      <c r="CNP102" s="21"/>
      <c r="CNQ102" s="21"/>
      <c r="CNR102" s="21"/>
      <c r="CNS102" s="21"/>
      <c r="CNT102" s="21"/>
      <c r="CNU102" s="21"/>
      <c r="CNV102" s="21"/>
      <c r="CNW102" s="21"/>
      <c r="CNX102" s="21"/>
      <c r="CNY102" s="21"/>
      <c r="CNZ102" s="21"/>
      <c r="COA102" s="21"/>
      <c r="COB102" s="21"/>
      <c r="COC102" s="21"/>
      <c r="COD102" s="21"/>
      <c r="COE102" s="21"/>
      <c r="COF102" s="21"/>
      <c r="COG102" s="21"/>
      <c r="COH102" s="21"/>
      <c r="COI102" s="21"/>
      <c r="COJ102" s="21"/>
      <c r="COK102" s="21"/>
      <c r="COL102" s="21"/>
      <c r="COM102" s="21"/>
      <c r="CON102" s="21"/>
      <c r="COO102" s="21"/>
      <c r="COP102" s="21"/>
      <c r="COQ102" s="21"/>
      <c r="COR102" s="21"/>
      <c r="COS102" s="21"/>
      <c r="COT102" s="21"/>
      <c r="COU102" s="21"/>
      <c r="COV102" s="21"/>
      <c r="COW102" s="21"/>
      <c r="COX102" s="21"/>
      <c r="COY102" s="21"/>
      <c r="COZ102" s="21"/>
      <c r="CPA102" s="21"/>
      <c r="CPB102" s="21"/>
      <c r="CPC102" s="21"/>
      <c r="CPD102" s="21"/>
      <c r="CPE102" s="21"/>
      <c r="CPF102" s="21"/>
      <c r="CPG102" s="21"/>
      <c r="CPH102" s="21"/>
      <c r="CPI102" s="21"/>
      <c r="CPJ102" s="21"/>
      <c r="CPK102" s="21"/>
      <c r="CPL102" s="21"/>
      <c r="CPM102" s="21"/>
      <c r="CPN102" s="21"/>
      <c r="CPO102" s="21"/>
      <c r="CPP102" s="21"/>
      <c r="CPQ102" s="21"/>
      <c r="CPR102" s="21"/>
      <c r="CPS102" s="21"/>
      <c r="CPT102" s="21"/>
      <c r="CPU102" s="21"/>
      <c r="CPV102" s="21"/>
      <c r="CPW102" s="21"/>
      <c r="CPX102" s="21"/>
      <c r="CPY102" s="21"/>
      <c r="CPZ102" s="21"/>
      <c r="CQA102" s="21"/>
      <c r="CQB102" s="21"/>
      <c r="CQC102" s="21"/>
      <c r="CQD102" s="21"/>
      <c r="CQE102" s="21"/>
      <c r="CQF102" s="21"/>
      <c r="CQG102" s="21"/>
      <c r="CQH102" s="21"/>
      <c r="CQI102" s="21"/>
      <c r="CQJ102" s="21"/>
      <c r="CQK102" s="21"/>
      <c r="CQL102" s="21"/>
      <c r="CQM102" s="21"/>
      <c r="CQN102" s="21"/>
      <c r="CQO102" s="21"/>
      <c r="CQP102" s="21"/>
      <c r="CQQ102" s="21"/>
      <c r="CQR102" s="21"/>
      <c r="CQS102" s="21"/>
      <c r="CQT102" s="21"/>
      <c r="CQU102" s="21"/>
      <c r="CQV102" s="21"/>
      <c r="CQW102" s="21"/>
      <c r="CQX102" s="21"/>
      <c r="CQY102" s="21"/>
      <c r="CQZ102" s="21"/>
      <c r="CRA102" s="21"/>
      <c r="CRB102" s="21"/>
      <c r="CRC102" s="21"/>
      <c r="CRD102" s="21"/>
      <c r="CRE102" s="21"/>
      <c r="CRF102" s="21"/>
      <c r="CRG102" s="21"/>
      <c r="CRH102" s="21"/>
      <c r="CRI102" s="21"/>
      <c r="CRJ102" s="21"/>
      <c r="CRK102" s="21"/>
      <c r="CRL102" s="21"/>
      <c r="CRM102" s="21"/>
      <c r="CRN102" s="21"/>
      <c r="CRO102" s="21"/>
      <c r="CRP102" s="21"/>
      <c r="CRQ102" s="21"/>
      <c r="CRR102" s="21"/>
      <c r="CRS102" s="21"/>
      <c r="CRT102" s="21"/>
      <c r="CRU102" s="21"/>
      <c r="CRV102" s="21"/>
      <c r="CRW102" s="21"/>
      <c r="CRX102" s="21"/>
      <c r="CRY102" s="21"/>
      <c r="CRZ102" s="21"/>
      <c r="CSA102" s="21"/>
      <c r="CSB102" s="21"/>
      <c r="CSC102" s="21"/>
      <c r="CSD102" s="21"/>
      <c r="CSE102" s="21"/>
      <c r="CSF102" s="21"/>
      <c r="CSG102" s="21"/>
      <c r="CSH102" s="21"/>
      <c r="CSI102" s="21"/>
      <c r="CSJ102" s="21"/>
      <c r="CSK102" s="21"/>
      <c r="CSL102" s="21"/>
      <c r="CSM102" s="21"/>
      <c r="CSN102" s="21"/>
      <c r="CSO102" s="21"/>
      <c r="CSP102" s="21"/>
      <c r="CSQ102" s="21"/>
      <c r="CSR102" s="21"/>
      <c r="CSS102" s="21"/>
      <c r="CST102" s="21"/>
      <c r="CSU102" s="21"/>
      <c r="CSV102" s="21"/>
      <c r="CSW102" s="21"/>
      <c r="CSX102" s="21"/>
      <c r="CSY102" s="21"/>
      <c r="CSZ102" s="21"/>
      <c r="CTA102" s="21"/>
      <c r="CTB102" s="21"/>
      <c r="CTC102" s="21"/>
      <c r="CTD102" s="21"/>
      <c r="CTE102" s="21"/>
      <c r="CTF102" s="21"/>
      <c r="CTG102" s="21"/>
      <c r="CTH102" s="21"/>
      <c r="CTI102" s="21"/>
      <c r="CTJ102" s="21"/>
      <c r="CTK102" s="21"/>
      <c r="CTL102" s="21"/>
      <c r="CTM102" s="21"/>
      <c r="CTN102" s="21"/>
      <c r="CTO102" s="21"/>
      <c r="CTP102" s="21"/>
      <c r="CTQ102" s="21"/>
      <c r="CTR102" s="21"/>
      <c r="CTS102" s="21"/>
      <c r="CTT102" s="21"/>
      <c r="CTU102" s="21"/>
      <c r="CTV102" s="21"/>
      <c r="CTW102" s="21"/>
      <c r="CTX102" s="21"/>
      <c r="CTY102" s="21"/>
      <c r="CTZ102" s="21"/>
      <c r="CUA102" s="21"/>
      <c r="CUB102" s="21"/>
      <c r="CUC102" s="21"/>
      <c r="CUD102" s="21"/>
      <c r="CUE102" s="21"/>
      <c r="CUF102" s="21"/>
      <c r="CUG102" s="21"/>
      <c r="CUH102" s="21"/>
      <c r="CUI102" s="21"/>
      <c r="CUJ102" s="21"/>
      <c r="CUK102" s="21"/>
      <c r="CUL102" s="21"/>
      <c r="CUM102" s="21"/>
      <c r="CUN102" s="21"/>
      <c r="CUO102" s="21"/>
      <c r="CUP102" s="21"/>
      <c r="CUQ102" s="21"/>
      <c r="CUR102" s="21"/>
      <c r="CUS102" s="21"/>
      <c r="CUT102" s="21"/>
      <c r="CUU102" s="21"/>
      <c r="CUV102" s="21"/>
      <c r="CUW102" s="21"/>
      <c r="CUX102" s="21"/>
      <c r="CUY102" s="21"/>
      <c r="CUZ102" s="21"/>
      <c r="CVA102" s="21"/>
      <c r="CVB102" s="21"/>
      <c r="CVC102" s="21"/>
      <c r="CVD102" s="21"/>
      <c r="CVE102" s="21"/>
      <c r="CVF102" s="21"/>
      <c r="CVG102" s="21"/>
      <c r="CVH102" s="21"/>
      <c r="CVI102" s="21"/>
      <c r="CVJ102" s="21"/>
      <c r="CVK102" s="21"/>
      <c r="CVL102" s="21"/>
      <c r="CVM102" s="21"/>
      <c r="CVN102" s="21"/>
      <c r="CVO102" s="21"/>
      <c r="CVP102" s="21"/>
      <c r="CVQ102" s="21"/>
      <c r="CVR102" s="21"/>
      <c r="CVS102" s="21"/>
      <c r="CVT102" s="21"/>
      <c r="CVU102" s="21"/>
      <c r="CVV102" s="21"/>
      <c r="CVW102" s="21"/>
      <c r="CVX102" s="21"/>
      <c r="CVY102" s="21"/>
      <c r="CVZ102" s="21"/>
      <c r="CWA102" s="21"/>
      <c r="CWB102" s="21"/>
      <c r="CWC102" s="21"/>
      <c r="CWD102" s="21"/>
      <c r="CWE102" s="21"/>
      <c r="CWF102" s="21"/>
      <c r="CWG102" s="21"/>
      <c r="CWH102" s="21"/>
      <c r="CWI102" s="21"/>
      <c r="CWJ102" s="21"/>
      <c r="CWK102" s="21"/>
      <c r="CWL102" s="21"/>
      <c r="CWM102" s="21"/>
      <c r="CWN102" s="21"/>
      <c r="CWO102" s="21"/>
      <c r="CWP102" s="21"/>
      <c r="CWQ102" s="21"/>
      <c r="CWR102" s="21"/>
      <c r="CWS102" s="21"/>
      <c r="CWT102" s="21"/>
      <c r="CWU102" s="21"/>
      <c r="CWV102" s="21"/>
      <c r="CWW102" s="21"/>
      <c r="CWX102" s="21"/>
      <c r="CWY102" s="21"/>
      <c r="CWZ102" s="21"/>
      <c r="CXA102" s="21"/>
      <c r="CXB102" s="21"/>
      <c r="CXC102" s="21"/>
      <c r="CXD102" s="21"/>
      <c r="CXE102" s="21"/>
      <c r="CXF102" s="21"/>
      <c r="CXG102" s="21"/>
      <c r="CXH102" s="21"/>
      <c r="CXI102" s="21"/>
      <c r="CXJ102" s="21"/>
      <c r="CXK102" s="21"/>
      <c r="CXL102" s="21"/>
      <c r="CXM102" s="21"/>
      <c r="CXN102" s="21"/>
      <c r="CXO102" s="21"/>
      <c r="CXP102" s="21"/>
      <c r="CXQ102" s="21"/>
      <c r="CXR102" s="21"/>
      <c r="CXS102" s="21"/>
      <c r="CXT102" s="21"/>
      <c r="CXU102" s="21"/>
      <c r="CXV102" s="21"/>
      <c r="CXW102" s="21"/>
      <c r="CXX102" s="21"/>
      <c r="CXY102" s="21"/>
      <c r="CXZ102" s="21"/>
      <c r="CYA102" s="21"/>
      <c r="CYB102" s="21"/>
      <c r="CYC102" s="21"/>
      <c r="CYD102" s="21"/>
      <c r="CYE102" s="21"/>
      <c r="CYF102" s="21"/>
      <c r="CYG102" s="21"/>
      <c r="CYH102" s="21"/>
      <c r="CYI102" s="21"/>
      <c r="CYJ102" s="21"/>
      <c r="CYK102" s="21"/>
      <c r="CYL102" s="21"/>
      <c r="CYM102" s="21"/>
      <c r="CYN102" s="21"/>
      <c r="CYO102" s="21"/>
      <c r="CYP102" s="21"/>
      <c r="CYQ102" s="21"/>
      <c r="CYR102" s="21"/>
      <c r="CYS102" s="21"/>
      <c r="CYT102" s="21"/>
      <c r="CYU102" s="21"/>
      <c r="CYV102" s="21"/>
      <c r="CYW102" s="21"/>
      <c r="CYX102" s="21"/>
      <c r="CYY102" s="21"/>
      <c r="CYZ102" s="21"/>
      <c r="CZA102" s="21"/>
      <c r="CZB102" s="21"/>
      <c r="CZC102" s="21"/>
      <c r="CZD102" s="21"/>
      <c r="CZE102" s="21"/>
      <c r="CZF102" s="21"/>
      <c r="CZG102" s="21"/>
      <c r="CZH102" s="21"/>
      <c r="CZI102" s="21"/>
      <c r="CZJ102" s="21"/>
      <c r="CZK102" s="21"/>
      <c r="CZL102" s="21"/>
      <c r="CZM102" s="21"/>
      <c r="CZN102" s="21"/>
      <c r="CZO102" s="21"/>
      <c r="CZP102" s="21"/>
      <c r="CZQ102" s="21"/>
      <c r="CZR102" s="21"/>
      <c r="CZS102" s="21"/>
      <c r="CZT102" s="21"/>
      <c r="CZU102" s="21"/>
      <c r="CZV102" s="21"/>
      <c r="CZW102" s="21"/>
      <c r="CZX102" s="21"/>
      <c r="CZY102" s="21"/>
      <c r="CZZ102" s="21"/>
      <c r="DAA102" s="21"/>
      <c r="DAB102" s="21"/>
      <c r="DAC102" s="21"/>
      <c r="DAD102" s="21"/>
      <c r="DAE102" s="21"/>
      <c r="DAF102" s="21"/>
      <c r="DAG102" s="21"/>
      <c r="DAH102" s="21"/>
      <c r="DAI102" s="21"/>
      <c r="DAJ102" s="21"/>
      <c r="DAK102" s="21"/>
      <c r="DAL102" s="21"/>
      <c r="DAM102" s="21"/>
      <c r="DAN102" s="21"/>
      <c r="DAO102" s="21"/>
      <c r="DAP102" s="21"/>
      <c r="DAQ102" s="21"/>
      <c r="DAR102" s="21"/>
      <c r="DAS102" s="21"/>
      <c r="DAT102" s="21"/>
      <c r="DAU102" s="21"/>
      <c r="DAV102" s="21"/>
      <c r="DAW102" s="21"/>
      <c r="DAX102" s="21"/>
      <c r="DAY102" s="21"/>
      <c r="DAZ102" s="21"/>
      <c r="DBA102" s="21"/>
      <c r="DBB102" s="21"/>
      <c r="DBC102" s="21"/>
      <c r="DBD102" s="21"/>
      <c r="DBE102" s="21"/>
      <c r="DBF102" s="21"/>
      <c r="DBG102" s="21"/>
      <c r="DBH102" s="21"/>
      <c r="DBI102" s="21"/>
      <c r="DBJ102" s="21"/>
      <c r="DBK102" s="21"/>
      <c r="DBL102" s="21"/>
      <c r="DBM102" s="21"/>
      <c r="DBN102" s="21"/>
      <c r="DBO102" s="21"/>
      <c r="DBP102" s="21"/>
      <c r="DBQ102" s="21"/>
      <c r="DBR102" s="21"/>
      <c r="DBS102" s="21"/>
      <c r="DBT102" s="21"/>
      <c r="DBU102" s="21"/>
      <c r="DBV102" s="21"/>
      <c r="DBW102" s="21"/>
      <c r="DBX102" s="21"/>
      <c r="DBY102" s="21"/>
      <c r="DBZ102" s="21"/>
      <c r="DCA102" s="21"/>
      <c r="DCB102" s="21"/>
      <c r="DCC102" s="21"/>
      <c r="DCD102" s="21"/>
      <c r="DCE102" s="21"/>
      <c r="DCF102" s="21"/>
      <c r="DCG102" s="21"/>
      <c r="DCH102" s="21"/>
      <c r="DCI102" s="21"/>
      <c r="DCJ102" s="21"/>
      <c r="DCK102" s="21"/>
      <c r="DCL102" s="21"/>
      <c r="DCM102" s="21"/>
      <c r="DCN102" s="21"/>
      <c r="DCO102" s="21"/>
      <c r="DCP102" s="21"/>
      <c r="DCQ102" s="21"/>
      <c r="DCR102" s="21"/>
      <c r="DCS102" s="21"/>
      <c r="DCT102" s="21"/>
      <c r="DCU102" s="21"/>
      <c r="DCV102" s="21"/>
      <c r="DCW102" s="21"/>
      <c r="DCX102" s="21"/>
      <c r="DCY102" s="21"/>
      <c r="DCZ102" s="21"/>
      <c r="DDA102" s="21"/>
      <c r="DDB102" s="21"/>
      <c r="DDC102" s="21"/>
      <c r="DDD102" s="21"/>
      <c r="DDE102" s="21"/>
      <c r="DDF102" s="21"/>
      <c r="DDG102" s="21"/>
      <c r="DDH102" s="21"/>
      <c r="DDI102" s="21"/>
      <c r="DDJ102" s="21"/>
      <c r="DDK102" s="21"/>
      <c r="DDL102" s="21"/>
      <c r="DDM102" s="21"/>
      <c r="DDN102" s="21"/>
      <c r="DDO102" s="21"/>
      <c r="DDP102" s="21"/>
      <c r="DDQ102" s="21"/>
      <c r="DDR102" s="21"/>
      <c r="DDS102" s="21"/>
      <c r="DDT102" s="21"/>
      <c r="DDU102" s="21"/>
      <c r="DDV102" s="21"/>
      <c r="DDW102" s="21"/>
      <c r="DDX102" s="21"/>
      <c r="DDY102" s="21"/>
      <c r="DDZ102" s="21"/>
      <c r="DEA102" s="21"/>
      <c r="DEB102" s="21"/>
      <c r="DEC102" s="21"/>
      <c r="DED102" s="21"/>
      <c r="DEE102" s="21"/>
      <c r="DEF102" s="21"/>
      <c r="DEG102" s="21"/>
      <c r="DEH102" s="21"/>
      <c r="DEI102" s="21"/>
      <c r="DEJ102" s="21"/>
      <c r="DEK102" s="21"/>
      <c r="DEL102" s="21"/>
      <c r="DEM102" s="21"/>
      <c r="DEN102" s="21"/>
      <c r="DEO102" s="21"/>
      <c r="DEP102" s="21"/>
      <c r="DEQ102" s="21"/>
      <c r="DER102" s="21"/>
      <c r="DES102" s="21"/>
      <c r="DET102" s="21"/>
      <c r="DEU102" s="21"/>
      <c r="DEV102" s="21"/>
      <c r="DEW102" s="21"/>
      <c r="DEX102" s="21"/>
      <c r="DEY102" s="21"/>
      <c r="DEZ102" s="21"/>
      <c r="DFA102" s="21"/>
      <c r="DFB102" s="21"/>
      <c r="DFC102" s="21"/>
      <c r="DFD102" s="21"/>
      <c r="DFE102" s="21"/>
      <c r="DFF102" s="21"/>
      <c r="DFG102" s="21"/>
      <c r="DFH102" s="21"/>
      <c r="DFI102" s="21"/>
      <c r="DFJ102" s="21"/>
      <c r="DFK102" s="21"/>
      <c r="DFL102" s="21"/>
      <c r="DFM102" s="21"/>
      <c r="DFN102" s="21"/>
      <c r="DFO102" s="21"/>
      <c r="DFP102" s="21"/>
      <c r="DFQ102" s="21"/>
      <c r="DFR102" s="21"/>
      <c r="DFS102" s="21"/>
      <c r="DFT102" s="21"/>
      <c r="DFU102" s="21"/>
      <c r="DFV102" s="21"/>
      <c r="DFW102" s="21"/>
      <c r="DFX102" s="21"/>
      <c r="DFY102" s="21"/>
      <c r="DFZ102" s="21"/>
      <c r="DGA102" s="21"/>
      <c r="DGB102" s="21"/>
      <c r="DGC102" s="21"/>
      <c r="DGD102" s="21"/>
      <c r="DGE102" s="21"/>
      <c r="DGF102" s="21"/>
      <c r="DGG102" s="21"/>
      <c r="DGH102" s="21"/>
      <c r="DGI102" s="21"/>
      <c r="DGJ102" s="21"/>
      <c r="DGK102" s="21"/>
      <c r="DGL102" s="21"/>
      <c r="DGM102" s="21"/>
      <c r="DGN102" s="21"/>
      <c r="DGO102" s="21"/>
      <c r="DGP102" s="21"/>
      <c r="DGQ102" s="21"/>
      <c r="DGR102" s="21"/>
      <c r="DGS102" s="21"/>
      <c r="DGT102" s="21"/>
      <c r="DGU102" s="21"/>
      <c r="DGV102" s="21"/>
      <c r="DGW102" s="21"/>
      <c r="DGX102" s="21"/>
      <c r="DGY102" s="21"/>
      <c r="DGZ102" s="21"/>
      <c r="DHA102" s="21"/>
      <c r="DHB102" s="21"/>
      <c r="DHC102" s="21"/>
      <c r="DHD102" s="21"/>
      <c r="DHE102" s="21"/>
      <c r="DHF102" s="21"/>
      <c r="DHG102" s="21"/>
      <c r="DHH102" s="21"/>
      <c r="DHI102" s="21"/>
      <c r="DHJ102" s="21"/>
      <c r="DHK102" s="21"/>
      <c r="DHL102" s="21"/>
      <c r="DHM102" s="21"/>
      <c r="DHN102" s="21"/>
      <c r="DHO102" s="21"/>
      <c r="DHP102" s="21"/>
      <c r="DHQ102" s="21"/>
      <c r="DHR102" s="21"/>
      <c r="DHS102" s="21"/>
      <c r="DHT102" s="21"/>
      <c r="DHU102" s="21"/>
      <c r="DHV102" s="21"/>
      <c r="DHW102" s="21"/>
      <c r="DHX102" s="21"/>
      <c r="DHY102" s="21"/>
      <c r="DHZ102" s="21"/>
      <c r="DIA102" s="21"/>
      <c r="DIB102" s="21"/>
      <c r="DIC102" s="21"/>
      <c r="DID102" s="21"/>
      <c r="DIE102" s="21"/>
      <c r="DIF102" s="21"/>
      <c r="DIG102" s="21"/>
      <c r="DIH102" s="21"/>
      <c r="DII102" s="21"/>
      <c r="DIJ102" s="21"/>
      <c r="DIK102" s="21"/>
      <c r="DIL102" s="21"/>
      <c r="DIM102" s="21"/>
      <c r="DIN102" s="21"/>
      <c r="DIO102" s="21"/>
      <c r="DIP102" s="21"/>
      <c r="DIQ102" s="21"/>
      <c r="DIR102" s="21"/>
      <c r="DIS102" s="21"/>
      <c r="DIT102" s="21"/>
      <c r="DIU102" s="21"/>
      <c r="DIV102" s="21"/>
      <c r="DIW102" s="21"/>
      <c r="DIX102" s="21"/>
      <c r="DIY102" s="21"/>
      <c r="DIZ102" s="21"/>
      <c r="DJA102" s="21"/>
      <c r="DJB102" s="21"/>
      <c r="DJC102" s="21"/>
      <c r="DJD102" s="21"/>
      <c r="DJE102" s="21"/>
      <c r="DJF102" s="21"/>
      <c r="DJG102" s="21"/>
      <c r="DJH102" s="21"/>
      <c r="DJI102" s="21"/>
      <c r="DJJ102" s="21"/>
      <c r="DJK102" s="21"/>
      <c r="DJL102" s="21"/>
      <c r="DJM102" s="21"/>
      <c r="DJN102" s="21"/>
      <c r="DJO102" s="21"/>
      <c r="DJP102" s="21"/>
      <c r="DJQ102" s="21"/>
      <c r="DJR102" s="21"/>
      <c r="DJS102" s="21"/>
      <c r="DJT102" s="21"/>
      <c r="DJU102" s="21"/>
      <c r="DJV102" s="21"/>
      <c r="DJW102" s="21"/>
      <c r="DJX102" s="21"/>
      <c r="DJY102" s="21"/>
      <c r="DJZ102" s="21"/>
      <c r="DKA102" s="21"/>
      <c r="DKB102" s="21"/>
      <c r="DKC102" s="21"/>
      <c r="DKD102" s="21"/>
      <c r="DKE102" s="21"/>
      <c r="DKF102" s="21"/>
      <c r="DKG102" s="21"/>
      <c r="DKH102" s="21"/>
      <c r="DKI102" s="21"/>
      <c r="DKJ102" s="21"/>
      <c r="DKK102" s="21"/>
      <c r="DKL102" s="21"/>
      <c r="DKM102" s="21"/>
      <c r="DKN102" s="21"/>
      <c r="DKO102" s="21"/>
      <c r="DKP102" s="21"/>
      <c r="DKQ102" s="21"/>
      <c r="DKR102" s="21"/>
      <c r="DKS102" s="21"/>
      <c r="DKT102" s="21"/>
      <c r="DKU102" s="21"/>
      <c r="DKV102" s="21"/>
      <c r="DKW102" s="21"/>
      <c r="DKX102" s="21"/>
      <c r="DKY102" s="21"/>
      <c r="DKZ102" s="21"/>
      <c r="DLA102" s="21"/>
      <c r="DLB102" s="21"/>
      <c r="DLC102" s="21"/>
      <c r="DLD102" s="21"/>
      <c r="DLE102" s="21"/>
      <c r="DLF102" s="21"/>
      <c r="DLG102" s="21"/>
      <c r="DLH102" s="21"/>
      <c r="DLI102" s="21"/>
      <c r="DLJ102" s="21"/>
      <c r="DLK102" s="21"/>
      <c r="DLL102" s="21"/>
      <c r="DLM102" s="21"/>
      <c r="DLN102" s="21"/>
      <c r="DLO102" s="21"/>
      <c r="DLP102" s="21"/>
      <c r="DLQ102" s="21"/>
      <c r="DLR102" s="21"/>
      <c r="DLS102" s="21"/>
      <c r="DLT102" s="21"/>
      <c r="DLU102" s="21"/>
      <c r="DLV102" s="21"/>
      <c r="DLW102" s="21"/>
      <c r="DLX102" s="21"/>
      <c r="DLY102" s="21"/>
      <c r="DLZ102" s="21"/>
      <c r="DMA102" s="21"/>
      <c r="DMB102" s="21"/>
      <c r="DMC102" s="21"/>
      <c r="DMD102" s="21"/>
      <c r="DME102" s="21"/>
      <c r="DMF102" s="21"/>
      <c r="DMG102" s="21"/>
      <c r="DMH102" s="21"/>
      <c r="DMI102" s="21"/>
      <c r="DMJ102" s="21"/>
      <c r="DMK102" s="21"/>
      <c r="DML102" s="21"/>
      <c r="DMM102" s="21"/>
      <c r="DMN102" s="21"/>
      <c r="DMO102" s="21"/>
      <c r="DMP102" s="21"/>
      <c r="DMQ102" s="21"/>
      <c r="DMR102" s="21"/>
      <c r="DMS102" s="21"/>
      <c r="DMT102" s="21"/>
      <c r="DMU102" s="21"/>
      <c r="DMV102" s="21"/>
      <c r="DMW102" s="21"/>
      <c r="DMX102" s="21"/>
      <c r="DMY102" s="21"/>
      <c r="DMZ102" s="21"/>
      <c r="DNA102" s="21"/>
      <c r="DNB102" s="21"/>
      <c r="DNC102" s="21"/>
      <c r="DND102" s="21"/>
      <c r="DNE102" s="21"/>
      <c r="DNF102" s="21"/>
      <c r="DNG102" s="21"/>
      <c r="DNH102" s="21"/>
      <c r="DNI102" s="21"/>
      <c r="DNJ102" s="21"/>
      <c r="DNK102" s="21"/>
      <c r="DNL102" s="21"/>
      <c r="DNM102" s="21"/>
      <c r="DNN102" s="21"/>
      <c r="DNO102" s="21"/>
      <c r="DNP102" s="21"/>
      <c r="DNQ102" s="21"/>
      <c r="DNR102" s="21"/>
      <c r="DNS102" s="21"/>
      <c r="DNT102" s="21"/>
      <c r="DNU102" s="21"/>
      <c r="DNV102" s="21"/>
      <c r="DNW102" s="21"/>
      <c r="DNX102" s="21"/>
      <c r="DNY102" s="21"/>
      <c r="DNZ102" s="21"/>
      <c r="DOA102" s="21"/>
      <c r="DOB102" s="21"/>
      <c r="DOC102" s="21"/>
      <c r="DOD102" s="21"/>
      <c r="DOE102" s="21"/>
      <c r="DOF102" s="21"/>
      <c r="DOG102" s="21"/>
      <c r="DOH102" s="21"/>
      <c r="DOI102" s="21"/>
      <c r="DOJ102" s="21"/>
      <c r="DOK102" s="21"/>
      <c r="DOL102" s="21"/>
      <c r="DOM102" s="21"/>
      <c r="DON102" s="21"/>
      <c r="DOO102" s="21"/>
      <c r="DOP102" s="21"/>
      <c r="DOQ102" s="21"/>
      <c r="DOR102" s="21"/>
      <c r="DOS102" s="21"/>
      <c r="DOT102" s="21"/>
      <c r="DOU102" s="21"/>
      <c r="DOV102" s="21"/>
      <c r="DOW102" s="21"/>
      <c r="DOX102" s="21"/>
      <c r="DOY102" s="21"/>
      <c r="DOZ102" s="21"/>
      <c r="DPA102" s="21"/>
      <c r="DPB102" s="21"/>
      <c r="DPC102" s="21"/>
      <c r="DPD102" s="21"/>
      <c r="DPE102" s="21"/>
      <c r="DPF102" s="21"/>
      <c r="DPG102" s="21"/>
      <c r="DPH102" s="21"/>
      <c r="DPI102" s="21"/>
      <c r="DPJ102" s="21"/>
      <c r="DPK102" s="21"/>
      <c r="DPL102" s="21"/>
      <c r="DPM102" s="21"/>
      <c r="DPN102" s="21"/>
      <c r="DPO102" s="21"/>
      <c r="DPP102" s="21"/>
      <c r="DPQ102" s="21"/>
      <c r="DPR102" s="21"/>
      <c r="DPS102" s="21"/>
      <c r="DPT102" s="21"/>
      <c r="DPU102" s="21"/>
      <c r="DPV102" s="21"/>
      <c r="DPW102" s="21"/>
      <c r="DPX102" s="21"/>
      <c r="DPY102" s="21"/>
      <c r="DPZ102" s="21"/>
      <c r="DQA102" s="21"/>
      <c r="DQB102" s="21"/>
      <c r="DQC102" s="21"/>
      <c r="DQD102" s="21"/>
      <c r="DQE102" s="21"/>
      <c r="DQF102" s="21"/>
      <c r="DQG102" s="21"/>
      <c r="DQH102" s="21"/>
      <c r="DQI102" s="21"/>
      <c r="DQJ102" s="21"/>
      <c r="DQK102" s="21"/>
      <c r="DQL102" s="21"/>
      <c r="DQM102" s="21"/>
      <c r="DQN102" s="21"/>
      <c r="DQO102" s="21"/>
      <c r="DQP102" s="21"/>
      <c r="DQQ102" s="21"/>
      <c r="DQR102" s="21"/>
      <c r="DQS102" s="21"/>
      <c r="DQT102" s="21"/>
      <c r="DQU102" s="21"/>
      <c r="DQV102" s="21"/>
      <c r="DQW102" s="21"/>
      <c r="DQX102" s="21"/>
      <c r="DQY102" s="21"/>
      <c r="DQZ102" s="21"/>
      <c r="DRA102" s="21"/>
      <c r="DRB102" s="21"/>
      <c r="DRC102" s="21"/>
      <c r="DRD102" s="21"/>
      <c r="DRE102" s="21"/>
      <c r="DRF102" s="21"/>
      <c r="DRG102" s="21"/>
      <c r="DRH102" s="21"/>
      <c r="DRI102" s="21"/>
      <c r="DRJ102" s="21"/>
      <c r="DRK102" s="21"/>
      <c r="DRL102" s="21"/>
      <c r="DRM102" s="21"/>
      <c r="DRN102" s="21"/>
      <c r="DRO102" s="21"/>
      <c r="DRP102" s="21"/>
      <c r="DRQ102" s="21"/>
      <c r="DRR102" s="21"/>
      <c r="DRS102" s="21"/>
      <c r="DRT102" s="21"/>
      <c r="DRU102" s="21"/>
      <c r="DRV102" s="21"/>
      <c r="DRW102" s="21"/>
      <c r="DRX102" s="21"/>
      <c r="DRY102" s="21"/>
      <c r="DRZ102" s="21"/>
      <c r="DSA102" s="21"/>
      <c r="DSB102" s="21"/>
      <c r="DSC102" s="21"/>
      <c r="DSD102" s="21"/>
      <c r="DSE102" s="21"/>
      <c r="DSF102" s="21"/>
      <c r="DSG102" s="21"/>
      <c r="DSH102" s="21"/>
      <c r="DSI102" s="21"/>
      <c r="DSJ102" s="21"/>
      <c r="DSK102" s="21"/>
      <c r="DSL102" s="21"/>
      <c r="DSM102" s="21"/>
      <c r="DSN102" s="21"/>
      <c r="DSO102" s="21"/>
      <c r="DSP102" s="21"/>
      <c r="DSQ102" s="21"/>
      <c r="DSR102" s="21"/>
      <c r="DSS102" s="21"/>
      <c r="DST102" s="21"/>
      <c r="DSU102" s="21"/>
      <c r="DSV102" s="21"/>
      <c r="DSW102" s="21"/>
      <c r="DSX102" s="21"/>
      <c r="DSY102" s="21"/>
      <c r="DSZ102" s="21"/>
      <c r="DTA102" s="21"/>
      <c r="DTB102" s="21"/>
      <c r="DTC102" s="21"/>
      <c r="DTD102" s="21"/>
      <c r="DTE102" s="21"/>
      <c r="DTF102" s="21"/>
      <c r="DTG102" s="21"/>
      <c r="DTH102" s="21"/>
      <c r="DTI102" s="21"/>
      <c r="DTJ102" s="21"/>
      <c r="DTK102" s="21"/>
      <c r="DTL102" s="21"/>
      <c r="DTM102" s="21"/>
      <c r="DTN102" s="21"/>
      <c r="DTO102" s="21"/>
      <c r="DTP102" s="21"/>
      <c r="DTQ102" s="21"/>
      <c r="DTR102" s="21"/>
      <c r="DTS102" s="21"/>
      <c r="DTT102" s="21"/>
      <c r="DTU102" s="21"/>
      <c r="DTV102" s="21"/>
      <c r="DTW102" s="21"/>
      <c r="DTX102" s="21"/>
      <c r="DTY102" s="21"/>
      <c r="DTZ102" s="21"/>
      <c r="DUA102" s="21"/>
      <c r="DUB102" s="21"/>
      <c r="DUC102" s="21"/>
      <c r="DUD102" s="21"/>
      <c r="DUE102" s="21"/>
      <c r="DUF102" s="21"/>
      <c r="DUG102" s="21"/>
      <c r="DUH102" s="21"/>
      <c r="DUI102" s="21"/>
      <c r="DUJ102" s="21"/>
      <c r="DUK102" s="21"/>
      <c r="DUL102" s="21"/>
      <c r="DUM102" s="21"/>
      <c r="DUN102" s="21"/>
      <c r="DUO102" s="21"/>
      <c r="DUP102" s="21"/>
      <c r="DUQ102" s="21"/>
      <c r="DUR102" s="21"/>
      <c r="DUS102" s="21"/>
      <c r="DUT102" s="21"/>
      <c r="DUU102" s="21"/>
      <c r="DUV102" s="21"/>
      <c r="DUW102" s="21"/>
      <c r="DUX102" s="21"/>
      <c r="DUY102" s="21"/>
      <c r="DUZ102" s="21"/>
      <c r="DVA102" s="21"/>
      <c r="DVB102" s="21"/>
      <c r="DVC102" s="21"/>
      <c r="DVD102" s="21"/>
      <c r="DVE102" s="21"/>
      <c r="DVF102" s="21"/>
      <c r="DVG102" s="21"/>
      <c r="DVH102" s="21"/>
      <c r="DVI102" s="21"/>
      <c r="DVJ102" s="21"/>
      <c r="DVK102" s="21"/>
      <c r="DVL102" s="21"/>
      <c r="DVM102" s="21"/>
      <c r="DVN102" s="21"/>
      <c r="DVO102" s="21"/>
      <c r="DVP102" s="21"/>
      <c r="DVQ102" s="21"/>
      <c r="DVR102" s="21"/>
      <c r="DVS102" s="21"/>
      <c r="DVT102" s="21"/>
      <c r="DVU102" s="21"/>
      <c r="DVV102" s="21"/>
      <c r="DVW102" s="21"/>
      <c r="DVX102" s="21"/>
      <c r="DVY102" s="21"/>
      <c r="DVZ102" s="21"/>
      <c r="DWA102" s="21"/>
      <c r="DWB102" s="21"/>
      <c r="DWC102" s="21"/>
      <c r="DWD102" s="21"/>
      <c r="DWE102" s="21"/>
      <c r="DWF102" s="21"/>
      <c r="DWG102" s="21"/>
      <c r="DWH102" s="21"/>
      <c r="DWI102" s="21"/>
      <c r="DWJ102" s="21"/>
      <c r="DWK102" s="21"/>
      <c r="DWL102" s="21"/>
      <c r="DWM102" s="21"/>
      <c r="DWN102" s="21"/>
      <c r="DWO102" s="21"/>
      <c r="DWP102" s="21"/>
      <c r="DWQ102" s="21"/>
      <c r="DWR102" s="21"/>
      <c r="DWS102" s="21"/>
      <c r="DWT102" s="21"/>
      <c r="DWU102" s="21"/>
      <c r="DWV102" s="21"/>
      <c r="DWW102" s="21"/>
      <c r="DWX102" s="21"/>
      <c r="DWY102" s="21"/>
      <c r="DWZ102" s="21"/>
      <c r="DXA102" s="21"/>
      <c r="DXB102" s="21"/>
      <c r="DXC102" s="21"/>
      <c r="DXD102" s="21"/>
      <c r="DXE102" s="21"/>
      <c r="DXF102" s="21"/>
      <c r="DXG102" s="21"/>
      <c r="DXH102" s="21"/>
      <c r="DXI102" s="21"/>
      <c r="DXJ102" s="21"/>
      <c r="DXK102" s="21"/>
      <c r="DXL102" s="21"/>
      <c r="DXM102" s="21"/>
      <c r="DXN102" s="21"/>
      <c r="DXO102" s="21"/>
      <c r="DXP102" s="21"/>
      <c r="DXQ102" s="21"/>
      <c r="DXR102" s="21"/>
      <c r="DXS102" s="21"/>
      <c r="DXT102" s="21"/>
      <c r="DXU102" s="21"/>
      <c r="DXV102" s="21"/>
      <c r="DXW102" s="21"/>
      <c r="DXX102" s="21"/>
      <c r="DXY102" s="21"/>
      <c r="DXZ102" s="21"/>
      <c r="DYA102" s="21"/>
      <c r="DYB102" s="21"/>
      <c r="DYC102" s="21"/>
      <c r="DYD102" s="21"/>
      <c r="DYE102" s="21"/>
      <c r="DYF102" s="21"/>
      <c r="DYG102" s="21"/>
      <c r="DYH102" s="21"/>
      <c r="DYI102" s="21"/>
      <c r="DYJ102" s="21"/>
      <c r="DYK102" s="21"/>
      <c r="DYL102" s="21"/>
      <c r="DYM102" s="21"/>
      <c r="DYN102" s="21"/>
      <c r="DYO102" s="21"/>
      <c r="DYP102" s="21"/>
      <c r="DYQ102" s="21"/>
      <c r="DYR102" s="21"/>
      <c r="DYS102" s="21"/>
      <c r="DYT102" s="21"/>
      <c r="DYU102" s="21"/>
      <c r="DYV102" s="21"/>
      <c r="DYW102" s="21"/>
      <c r="DYX102" s="21"/>
      <c r="DYY102" s="21"/>
      <c r="DYZ102" s="21"/>
      <c r="DZA102" s="21"/>
      <c r="DZB102" s="21"/>
      <c r="DZC102" s="21"/>
      <c r="DZD102" s="21"/>
      <c r="DZE102" s="21"/>
      <c r="DZF102" s="21"/>
      <c r="DZG102" s="21"/>
      <c r="DZH102" s="21"/>
      <c r="DZI102" s="21"/>
      <c r="DZJ102" s="21"/>
      <c r="DZK102" s="21"/>
      <c r="DZL102" s="21"/>
      <c r="DZM102" s="21"/>
      <c r="DZN102" s="21"/>
      <c r="DZO102" s="21"/>
      <c r="DZP102" s="21"/>
      <c r="DZQ102" s="21"/>
      <c r="DZR102" s="21"/>
      <c r="DZS102" s="21"/>
      <c r="DZT102" s="21"/>
      <c r="DZU102" s="21"/>
      <c r="DZV102" s="21"/>
      <c r="DZW102" s="21"/>
      <c r="DZX102" s="21"/>
      <c r="DZY102" s="21"/>
      <c r="DZZ102" s="21"/>
      <c r="EAA102" s="21"/>
      <c r="EAB102" s="21"/>
      <c r="EAC102" s="21"/>
      <c r="EAD102" s="21"/>
      <c r="EAE102" s="21"/>
      <c r="EAF102" s="21"/>
      <c r="EAG102" s="21"/>
      <c r="EAH102" s="21"/>
      <c r="EAI102" s="21"/>
      <c r="EAJ102" s="21"/>
      <c r="EAK102" s="21"/>
      <c r="EAL102" s="21"/>
      <c r="EAM102" s="21"/>
      <c r="EAN102" s="21"/>
      <c r="EAO102" s="21"/>
      <c r="EAP102" s="21"/>
      <c r="EAQ102" s="21"/>
      <c r="EAR102" s="21"/>
      <c r="EAS102" s="21"/>
      <c r="EAT102" s="21"/>
      <c r="EAU102" s="21"/>
      <c r="EAV102" s="21"/>
      <c r="EAW102" s="21"/>
      <c r="EAX102" s="21"/>
      <c r="EAY102" s="21"/>
      <c r="EAZ102" s="21"/>
      <c r="EBA102" s="21"/>
      <c r="EBB102" s="21"/>
      <c r="EBC102" s="21"/>
      <c r="EBD102" s="21"/>
      <c r="EBE102" s="21"/>
      <c r="EBF102" s="21"/>
      <c r="EBG102" s="21"/>
      <c r="EBH102" s="21"/>
      <c r="EBI102" s="21"/>
      <c r="EBJ102" s="21"/>
      <c r="EBK102" s="21"/>
      <c r="EBL102" s="21"/>
      <c r="EBM102" s="21"/>
      <c r="EBN102" s="21"/>
      <c r="EBO102" s="21"/>
      <c r="EBP102" s="21"/>
      <c r="EBQ102" s="21"/>
      <c r="EBR102" s="21"/>
      <c r="EBS102" s="21"/>
      <c r="EBT102" s="21"/>
      <c r="EBU102" s="21"/>
      <c r="EBV102" s="21"/>
      <c r="EBW102" s="21"/>
      <c r="EBX102" s="21"/>
      <c r="EBY102" s="21"/>
      <c r="EBZ102" s="21"/>
      <c r="ECA102" s="21"/>
      <c r="ECB102" s="21"/>
      <c r="ECC102" s="21"/>
      <c r="ECD102" s="21"/>
      <c r="ECE102" s="21"/>
      <c r="ECF102" s="21"/>
      <c r="ECG102" s="21"/>
      <c r="ECH102" s="21"/>
      <c r="ECI102" s="21"/>
      <c r="ECJ102" s="21"/>
      <c r="ECK102" s="21"/>
      <c r="ECL102" s="21"/>
      <c r="ECM102" s="21"/>
      <c r="ECN102" s="21"/>
      <c r="ECO102" s="21"/>
      <c r="ECP102" s="21"/>
      <c r="ECQ102" s="21"/>
      <c r="ECR102" s="21"/>
      <c r="ECS102" s="21"/>
      <c r="ECT102" s="21"/>
      <c r="ECU102" s="21"/>
      <c r="ECV102" s="21"/>
      <c r="ECW102" s="21"/>
      <c r="ECX102" s="21"/>
      <c r="ECY102" s="21"/>
      <c r="ECZ102" s="21"/>
      <c r="EDA102" s="21"/>
      <c r="EDB102" s="21"/>
      <c r="EDC102" s="21"/>
      <c r="EDD102" s="21"/>
      <c r="EDE102" s="21"/>
      <c r="EDF102" s="21"/>
      <c r="EDG102" s="21"/>
      <c r="EDH102" s="21"/>
      <c r="EDI102" s="21"/>
      <c r="EDJ102" s="21"/>
      <c r="EDK102" s="21"/>
      <c r="EDL102" s="21"/>
      <c r="EDM102" s="21"/>
      <c r="EDN102" s="21"/>
      <c r="EDO102" s="21"/>
      <c r="EDP102" s="21"/>
      <c r="EDQ102" s="21"/>
      <c r="EDR102" s="21"/>
      <c r="EDS102" s="21"/>
      <c r="EDT102" s="21"/>
      <c r="EDU102" s="21"/>
      <c r="EDV102" s="21"/>
      <c r="EDW102" s="21"/>
      <c r="EDX102" s="21"/>
      <c r="EDY102" s="21"/>
      <c r="EDZ102" s="21"/>
      <c r="EEA102" s="21"/>
      <c r="EEB102" s="21"/>
      <c r="EEC102" s="21"/>
      <c r="EED102" s="21"/>
      <c r="EEE102" s="21"/>
      <c r="EEF102" s="21"/>
      <c r="EEG102" s="21"/>
      <c r="EEH102" s="21"/>
      <c r="EEI102" s="21"/>
      <c r="EEJ102" s="21"/>
      <c r="EEK102" s="21"/>
      <c r="EEL102" s="21"/>
      <c r="EEM102" s="21"/>
      <c r="EEN102" s="21"/>
      <c r="EEO102" s="21"/>
      <c r="EEP102" s="21"/>
      <c r="EEQ102" s="21"/>
      <c r="EER102" s="21"/>
      <c r="EES102" s="21"/>
      <c r="EET102" s="21"/>
      <c r="EEU102" s="21"/>
      <c r="EEV102" s="21"/>
      <c r="EEW102" s="21"/>
      <c r="EEX102" s="21"/>
      <c r="EEY102" s="21"/>
      <c r="EEZ102" s="21"/>
      <c r="EFA102" s="21"/>
      <c r="EFB102" s="21"/>
      <c r="EFC102" s="21"/>
      <c r="EFD102" s="21"/>
      <c r="EFE102" s="21"/>
      <c r="EFF102" s="21"/>
      <c r="EFG102" s="21"/>
      <c r="EFH102" s="21"/>
      <c r="EFI102" s="21"/>
      <c r="EFJ102" s="21"/>
      <c r="EFK102" s="21"/>
      <c r="EFL102" s="21"/>
      <c r="EFM102" s="21"/>
      <c r="EFN102" s="21"/>
      <c r="EFO102" s="21"/>
      <c r="EFP102" s="21"/>
      <c r="EFQ102" s="21"/>
      <c r="EFR102" s="21"/>
      <c r="EFS102" s="21"/>
      <c r="EFT102" s="21"/>
      <c r="EFU102" s="21"/>
      <c r="EFV102" s="21"/>
      <c r="EFW102" s="21"/>
      <c r="EFX102" s="21"/>
      <c r="EFY102" s="21"/>
      <c r="EFZ102" s="21"/>
      <c r="EGA102" s="21"/>
      <c r="EGB102" s="21"/>
      <c r="EGC102" s="21"/>
      <c r="EGD102" s="21"/>
      <c r="EGE102" s="21"/>
      <c r="EGF102" s="21"/>
      <c r="EGG102" s="21"/>
      <c r="EGH102" s="21"/>
      <c r="EGI102" s="21"/>
      <c r="EGJ102" s="21"/>
      <c r="EGK102" s="21"/>
      <c r="EGL102" s="21"/>
      <c r="EGM102" s="21"/>
      <c r="EGN102" s="21"/>
      <c r="EGO102" s="21"/>
      <c r="EGP102" s="21"/>
      <c r="EGQ102" s="21"/>
      <c r="EGR102" s="21"/>
      <c r="EGS102" s="21"/>
      <c r="EGT102" s="21"/>
      <c r="EGU102" s="21"/>
      <c r="EGV102" s="21"/>
      <c r="EGW102" s="21"/>
      <c r="EGX102" s="21"/>
      <c r="EGY102" s="21"/>
      <c r="EGZ102" s="21"/>
      <c r="EHA102" s="21"/>
      <c r="EHB102" s="21"/>
      <c r="EHC102" s="21"/>
      <c r="EHD102" s="21"/>
      <c r="EHE102" s="21"/>
      <c r="EHF102" s="21"/>
      <c r="EHG102" s="21"/>
      <c r="EHH102" s="21"/>
      <c r="EHI102" s="21"/>
      <c r="EHJ102" s="21"/>
      <c r="EHK102" s="21"/>
      <c r="EHL102" s="21"/>
      <c r="EHM102" s="21"/>
      <c r="EHN102" s="21"/>
      <c r="EHO102" s="21"/>
      <c r="EHP102" s="21"/>
      <c r="EHQ102" s="21"/>
      <c r="EHR102" s="21"/>
      <c r="EHS102" s="21"/>
      <c r="EHT102" s="21"/>
      <c r="EHU102" s="21"/>
      <c r="EHV102" s="21"/>
      <c r="EHW102" s="21"/>
      <c r="EHX102" s="21"/>
      <c r="EHY102" s="21"/>
      <c r="EHZ102" s="21"/>
      <c r="EIA102" s="21"/>
      <c r="EIB102" s="21"/>
      <c r="EIC102" s="21"/>
      <c r="EID102" s="21"/>
      <c r="EIE102" s="21"/>
      <c r="EIF102" s="21"/>
      <c r="EIG102" s="21"/>
      <c r="EIH102" s="21"/>
      <c r="EII102" s="21"/>
      <c r="EIJ102" s="21"/>
      <c r="EIK102" s="21"/>
      <c r="EIL102" s="21"/>
      <c r="EIM102" s="21"/>
      <c r="EIN102" s="21"/>
      <c r="EIO102" s="21"/>
      <c r="EIP102" s="21"/>
      <c r="EIQ102" s="21"/>
      <c r="EIR102" s="21"/>
      <c r="EIS102" s="21"/>
      <c r="EIT102" s="21"/>
      <c r="EIU102" s="21"/>
      <c r="EIV102" s="21"/>
      <c r="EIW102" s="21"/>
      <c r="EIX102" s="21"/>
      <c r="EIY102" s="21"/>
      <c r="EIZ102" s="21"/>
      <c r="EJA102" s="21"/>
      <c r="EJB102" s="21"/>
      <c r="EJC102" s="21"/>
      <c r="EJD102" s="21"/>
      <c r="EJE102" s="21"/>
      <c r="EJF102" s="21"/>
      <c r="EJG102" s="21"/>
      <c r="EJH102" s="21"/>
      <c r="EJI102" s="21"/>
      <c r="EJJ102" s="21"/>
      <c r="EJK102" s="21"/>
      <c r="EJL102" s="21"/>
      <c r="EJM102" s="21"/>
      <c r="EJN102" s="21"/>
      <c r="EJO102" s="21"/>
      <c r="EJP102" s="21"/>
      <c r="EJQ102" s="21"/>
      <c r="EJR102" s="21"/>
      <c r="EJS102" s="21"/>
      <c r="EJT102" s="21"/>
      <c r="EJU102" s="21"/>
      <c r="EJV102" s="21"/>
      <c r="EJW102" s="21"/>
      <c r="EJX102" s="21"/>
      <c r="EJY102" s="21"/>
      <c r="EJZ102" s="21"/>
      <c r="EKA102" s="21"/>
      <c r="EKB102" s="21"/>
      <c r="EKC102" s="21"/>
      <c r="EKD102" s="21"/>
      <c r="EKE102" s="21"/>
      <c r="EKF102" s="21"/>
      <c r="EKG102" s="21"/>
      <c r="EKH102" s="21"/>
      <c r="EKI102" s="21"/>
      <c r="EKJ102" s="21"/>
      <c r="EKK102" s="21"/>
      <c r="EKL102" s="21"/>
      <c r="EKM102" s="21"/>
      <c r="EKN102" s="21"/>
      <c r="EKO102" s="21"/>
      <c r="EKP102" s="21"/>
      <c r="EKQ102" s="21"/>
      <c r="EKR102" s="21"/>
      <c r="EKS102" s="21"/>
      <c r="EKT102" s="21"/>
      <c r="EKU102" s="21"/>
      <c r="EKV102" s="21"/>
      <c r="EKW102" s="21"/>
      <c r="EKX102" s="21"/>
      <c r="EKY102" s="21"/>
      <c r="EKZ102" s="21"/>
      <c r="ELA102" s="21"/>
      <c r="ELB102" s="21"/>
      <c r="ELC102" s="21"/>
      <c r="ELD102" s="21"/>
      <c r="ELE102" s="21"/>
      <c r="ELF102" s="21"/>
      <c r="ELG102" s="21"/>
      <c r="ELH102" s="21"/>
      <c r="ELI102" s="21"/>
      <c r="ELJ102" s="21"/>
      <c r="ELK102" s="21"/>
      <c r="ELL102" s="21"/>
      <c r="ELM102" s="21"/>
      <c r="ELN102" s="21"/>
      <c r="ELO102" s="21"/>
      <c r="ELP102" s="21"/>
      <c r="ELQ102" s="21"/>
      <c r="ELR102" s="21"/>
      <c r="ELS102" s="21"/>
      <c r="ELT102" s="21"/>
      <c r="ELU102" s="21"/>
      <c r="ELV102" s="21"/>
      <c r="ELW102" s="21"/>
      <c r="ELX102" s="21"/>
      <c r="ELY102" s="21"/>
      <c r="ELZ102" s="21"/>
      <c r="EMA102" s="21"/>
      <c r="EMB102" s="21"/>
      <c r="EMC102" s="21"/>
      <c r="EMD102" s="21"/>
      <c r="EME102" s="21"/>
      <c r="EMF102" s="21"/>
      <c r="EMG102" s="21"/>
      <c r="EMH102" s="21"/>
      <c r="EMI102" s="21"/>
      <c r="EMJ102" s="21"/>
      <c r="EMK102" s="21"/>
      <c r="EML102" s="21"/>
      <c r="EMM102" s="21"/>
      <c r="EMN102" s="21"/>
      <c r="EMO102" s="21"/>
      <c r="EMP102" s="21"/>
      <c r="EMQ102" s="21"/>
      <c r="EMR102" s="21"/>
      <c r="EMS102" s="21"/>
      <c r="EMT102" s="21"/>
      <c r="EMU102" s="21"/>
      <c r="EMV102" s="21"/>
      <c r="EMW102" s="21"/>
      <c r="EMX102" s="21"/>
      <c r="EMY102" s="21"/>
      <c r="EMZ102" s="21"/>
      <c r="ENA102" s="21"/>
      <c r="ENB102" s="21"/>
      <c r="ENC102" s="21"/>
      <c r="END102" s="21"/>
      <c r="ENE102" s="21"/>
      <c r="ENF102" s="21"/>
      <c r="ENG102" s="21"/>
      <c r="ENH102" s="21"/>
      <c r="ENI102" s="21"/>
      <c r="ENJ102" s="21"/>
      <c r="ENK102" s="21"/>
      <c r="ENL102" s="21"/>
      <c r="ENM102" s="21"/>
      <c r="ENN102" s="21"/>
      <c r="ENO102" s="21"/>
      <c r="ENP102" s="21"/>
      <c r="ENQ102" s="21"/>
      <c r="ENR102" s="21"/>
      <c r="ENS102" s="21"/>
      <c r="ENT102" s="21"/>
      <c r="ENU102" s="21"/>
      <c r="ENV102" s="21"/>
      <c r="ENW102" s="21"/>
      <c r="ENX102" s="21"/>
      <c r="ENY102" s="21"/>
      <c r="ENZ102" s="21"/>
      <c r="EOA102" s="21"/>
      <c r="EOB102" s="21"/>
      <c r="EOC102" s="21"/>
      <c r="EOD102" s="21"/>
      <c r="EOE102" s="21"/>
      <c r="EOF102" s="21"/>
      <c r="EOG102" s="21"/>
      <c r="EOH102" s="21"/>
      <c r="EOI102" s="21"/>
      <c r="EOJ102" s="21"/>
      <c r="EOK102" s="21"/>
      <c r="EOL102" s="21"/>
      <c r="EOM102" s="21"/>
      <c r="EON102" s="21"/>
      <c r="EOO102" s="21"/>
      <c r="EOP102" s="21"/>
      <c r="EOQ102" s="21"/>
      <c r="EOR102" s="21"/>
      <c r="EOS102" s="21"/>
      <c r="EOT102" s="21"/>
      <c r="EOU102" s="21"/>
      <c r="EOV102" s="21"/>
      <c r="EOW102" s="21"/>
      <c r="EOX102" s="21"/>
      <c r="EOY102" s="21"/>
      <c r="EOZ102" s="21"/>
      <c r="EPA102" s="21"/>
      <c r="EPB102" s="21"/>
      <c r="EPC102" s="21"/>
      <c r="EPD102" s="21"/>
      <c r="EPE102" s="21"/>
      <c r="EPF102" s="21"/>
      <c r="EPG102" s="21"/>
      <c r="EPH102" s="21"/>
      <c r="EPI102" s="21"/>
      <c r="EPJ102" s="21"/>
      <c r="EPK102" s="21"/>
      <c r="EPL102" s="21"/>
      <c r="EPM102" s="21"/>
      <c r="EPN102" s="21"/>
      <c r="EPO102" s="21"/>
      <c r="EPP102" s="21"/>
      <c r="EPQ102" s="21"/>
      <c r="EPR102" s="21"/>
      <c r="EPS102" s="21"/>
      <c r="EPT102" s="21"/>
      <c r="EPU102" s="21"/>
      <c r="EPV102" s="21"/>
      <c r="EPW102" s="21"/>
      <c r="EPX102" s="21"/>
      <c r="EPY102" s="21"/>
      <c r="EPZ102" s="21"/>
      <c r="EQA102" s="21"/>
      <c r="EQB102" s="21"/>
      <c r="EQC102" s="21"/>
      <c r="EQD102" s="21"/>
      <c r="EQE102" s="21"/>
      <c r="EQF102" s="21"/>
      <c r="EQG102" s="21"/>
      <c r="EQH102" s="21"/>
      <c r="EQI102" s="21"/>
      <c r="EQJ102" s="21"/>
      <c r="EQK102" s="21"/>
      <c r="EQL102" s="21"/>
      <c r="EQM102" s="21"/>
      <c r="EQN102" s="21"/>
      <c r="EQO102" s="21"/>
      <c r="EQP102" s="21"/>
      <c r="EQQ102" s="21"/>
      <c r="EQR102" s="21"/>
      <c r="EQS102" s="21"/>
      <c r="EQT102" s="21"/>
      <c r="EQU102" s="21"/>
      <c r="EQV102" s="21"/>
      <c r="EQW102" s="21"/>
      <c r="EQX102" s="21"/>
      <c r="EQY102" s="21"/>
      <c r="EQZ102" s="21"/>
      <c r="ERA102" s="21"/>
      <c r="ERB102" s="21"/>
      <c r="ERC102" s="21"/>
      <c r="ERD102" s="21"/>
      <c r="ERE102" s="21"/>
      <c r="ERF102" s="21"/>
      <c r="ERG102" s="21"/>
      <c r="ERH102" s="21"/>
      <c r="ERI102" s="21"/>
      <c r="ERJ102" s="21"/>
      <c r="ERK102" s="21"/>
      <c r="ERL102" s="21"/>
      <c r="ERM102" s="21"/>
      <c r="ERN102" s="21"/>
      <c r="ERO102" s="21"/>
      <c r="ERP102" s="21"/>
      <c r="ERQ102" s="21"/>
      <c r="ERR102" s="21"/>
      <c r="ERS102" s="21"/>
      <c r="ERT102" s="21"/>
      <c r="ERU102" s="21"/>
      <c r="ERV102" s="21"/>
      <c r="ERW102" s="21"/>
      <c r="ERX102" s="21"/>
      <c r="ERY102" s="21"/>
      <c r="ERZ102" s="21"/>
      <c r="ESA102" s="21"/>
      <c r="ESB102" s="21"/>
      <c r="ESC102" s="21"/>
      <c r="ESD102" s="21"/>
      <c r="ESE102" s="21"/>
      <c r="ESF102" s="21"/>
      <c r="ESG102" s="21"/>
      <c r="ESH102" s="21"/>
      <c r="ESI102" s="21"/>
      <c r="ESJ102" s="21"/>
      <c r="ESK102" s="21"/>
      <c r="ESL102" s="21"/>
      <c r="ESM102" s="21"/>
      <c r="ESN102" s="21"/>
      <c r="ESO102" s="21"/>
      <c r="ESP102" s="21"/>
      <c r="ESQ102" s="21"/>
      <c r="ESR102" s="21"/>
      <c r="ESS102" s="21"/>
      <c r="EST102" s="21"/>
      <c r="ESU102" s="21"/>
      <c r="ESV102" s="21"/>
      <c r="ESW102" s="21"/>
      <c r="ESX102" s="21"/>
      <c r="ESY102" s="21"/>
      <c r="ESZ102" s="21"/>
      <c r="ETA102" s="21"/>
      <c r="ETB102" s="21"/>
      <c r="ETC102" s="21"/>
      <c r="ETD102" s="21"/>
      <c r="ETE102" s="21"/>
      <c r="ETF102" s="21"/>
      <c r="ETG102" s="21"/>
      <c r="ETH102" s="21"/>
      <c r="ETI102" s="21"/>
      <c r="ETJ102" s="21"/>
      <c r="ETK102" s="21"/>
      <c r="ETL102" s="21"/>
      <c r="ETM102" s="21"/>
      <c r="ETN102" s="21"/>
      <c r="ETO102" s="21"/>
      <c r="ETP102" s="21"/>
      <c r="ETQ102" s="21"/>
      <c r="ETR102" s="21"/>
      <c r="ETS102" s="21"/>
      <c r="ETT102" s="21"/>
      <c r="ETU102" s="21"/>
      <c r="ETV102" s="21"/>
      <c r="ETW102" s="21"/>
      <c r="ETX102" s="21"/>
      <c r="ETY102" s="21"/>
      <c r="ETZ102" s="21"/>
      <c r="EUA102" s="21"/>
      <c r="EUB102" s="21"/>
      <c r="EUC102" s="21"/>
      <c r="EUD102" s="21"/>
      <c r="EUE102" s="21"/>
      <c r="EUF102" s="21"/>
      <c r="EUG102" s="21"/>
      <c r="EUH102" s="21"/>
      <c r="EUI102" s="21"/>
      <c r="EUJ102" s="21"/>
      <c r="EUK102" s="21"/>
      <c r="EUL102" s="21"/>
      <c r="EUM102" s="21"/>
      <c r="EUN102" s="21"/>
      <c r="EUO102" s="21"/>
      <c r="EUP102" s="21"/>
      <c r="EUQ102" s="21"/>
      <c r="EUR102" s="21"/>
      <c r="EUS102" s="21"/>
      <c r="EUT102" s="21"/>
      <c r="EUU102" s="21"/>
      <c r="EUV102" s="21"/>
      <c r="EUW102" s="21"/>
      <c r="EUX102" s="21"/>
      <c r="EUY102" s="21"/>
      <c r="EUZ102" s="21"/>
      <c r="EVA102" s="21"/>
      <c r="EVB102" s="21"/>
      <c r="EVC102" s="21"/>
      <c r="EVD102" s="21"/>
      <c r="EVE102" s="21"/>
      <c r="EVF102" s="21"/>
      <c r="EVG102" s="21"/>
      <c r="EVH102" s="21"/>
      <c r="EVI102" s="21"/>
      <c r="EVJ102" s="21"/>
      <c r="EVK102" s="21"/>
      <c r="EVL102" s="21"/>
      <c r="EVM102" s="21"/>
      <c r="EVN102" s="21"/>
      <c r="EVO102" s="21"/>
      <c r="EVP102" s="21"/>
      <c r="EVQ102" s="21"/>
      <c r="EVR102" s="21"/>
      <c r="EVS102" s="21"/>
      <c r="EVT102" s="21"/>
      <c r="EVU102" s="21"/>
      <c r="EVV102" s="21"/>
      <c r="EVW102" s="21"/>
      <c r="EVX102" s="21"/>
      <c r="EVY102" s="21"/>
      <c r="EVZ102" s="21"/>
      <c r="EWA102" s="21"/>
      <c r="EWB102" s="21"/>
      <c r="EWC102" s="21"/>
      <c r="EWD102" s="21"/>
      <c r="EWE102" s="21"/>
      <c r="EWF102" s="21"/>
      <c r="EWG102" s="21"/>
      <c r="EWH102" s="21"/>
      <c r="EWI102" s="21"/>
      <c r="EWJ102" s="21"/>
      <c r="EWK102" s="21"/>
      <c r="EWL102" s="21"/>
      <c r="EWM102" s="21"/>
      <c r="EWN102" s="21"/>
      <c r="EWO102" s="21"/>
      <c r="EWP102" s="21"/>
      <c r="EWQ102" s="21"/>
      <c r="EWR102" s="21"/>
      <c r="EWS102" s="21"/>
      <c r="EWT102" s="21"/>
      <c r="EWU102" s="21"/>
      <c r="EWV102" s="21"/>
      <c r="EWW102" s="21"/>
      <c r="EWX102" s="21"/>
      <c r="EWY102" s="21"/>
      <c r="EWZ102" s="21"/>
      <c r="EXA102" s="21"/>
      <c r="EXB102" s="21"/>
      <c r="EXC102" s="21"/>
      <c r="EXD102" s="21"/>
      <c r="EXE102" s="21"/>
      <c r="EXF102" s="21"/>
      <c r="EXG102" s="21"/>
      <c r="EXH102" s="21"/>
      <c r="EXI102" s="21"/>
      <c r="EXJ102" s="21"/>
      <c r="EXK102" s="21"/>
      <c r="EXL102" s="21"/>
      <c r="EXM102" s="21"/>
      <c r="EXN102" s="21"/>
      <c r="EXO102" s="21"/>
      <c r="EXP102" s="21"/>
      <c r="EXQ102" s="21"/>
      <c r="EXR102" s="21"/>
      <c r="EXS102" s="21"/>
      <c r="EXT102" s="21"/>
      <c r="EXU102" s="21"/>
      <c r="EXV102" s="21"/>
      <c r="EXW102" s="21"/>
      <c r="EXX102" s="21"/>
      <c r="EXY102" s="21"/>
      <c r="EXZ102" s="21"/>
      <c r="EYA102" s="21"/>
      <c r="EYB102" s="21"/>
      <c r="EYC102" s="21"/>
      <c r="EYD102" s="21"/>
      <c r="EYE102" s="21"/>
      <c r="EYF102" s="21"/>
      <c r="EYG102" s="21"/>
      <c r="EYH102" s="21"/>
      <c r="EYI102" s="21"/>
      <c r="EYJ102" s="21"/>
      <c r="EYK102" s="21"/>
      <c r="EYL102" s="21"/>
      <c r="EYM102" s="21"/>
      <c r="EYN102" s="21"/>
      <c r="EYO102" s="21"/>
      <c r="EYP102" s="21"/>
      <c r="EYQ102" s="21"/>
      <c r="EYR102" s="21"/>
      <c r="EYS102" s="21"/>
      <c r="EYT102" s="21"/>
      <c r="EYU102" s="21"/>
      <c r="EYV102" s="21"/>
      <c r="EYW102" s="21"/>
      <c r="EYX102" s="21"/>
      <c r="EYY102" s="21"/>
      <c r="EYZ102" s="21"/>
      <c r="EZA102" s="21"/>
      <c r="EZB102" s="21"/>
      <c r="EZC102" s="21"/>
      <c r="EZD102" s="21"/>
      <c r="EZE102" s="21"/>
      <c r="EZF102" s="21"/>
      <c r="EZG102" s="21"/>
      <c r="EZH102" s="21"/>
      <c r="EZI102" s="21"/>
      <c r="EZJ102" s="21"/>
      <c r="EZK102" s="21"/>
      <c r="EZL102" s="21"/>
      <c r="EZM102" s="21"/>
      <c r="EZN102" s="21"/>
      <c r="EZO102" s="21"/>
      <c r="EZP102" s="21"/>
      <c r="EZQ102" s="21"/>
      <c r="EZR102" s="21"/>
      <c r="EZS102" s="21"/>
      <c r="EZT102" s="21"/>
      <c r="EZU102" s="21"/>
      <c r="EZV102" s="21"/>
      <c r="EZW102" s="21"/>
      <c r="EZX102" s="21"/>
      <c r="EZY102" s="21"/>
      <c r="EZZ102" s="21"/>
      <c r="FAA102" s="21"/>
      <c r="FAB102" s="21"/>
      <c r="FAC102" s="21"/>
      <c r="FAD102" s="21"/>
      <c r="FAE102" s="21"/>
      <c r="FAF102" s="21"/>
      <c r="FAG102" s="21"/>
      <c r="FAH102" s="21"/>
      <c r="FAI102" s="21"/>
      <c r="FAJ102" s="21"/>
      <c r="FAK102" s="21"/>
      <c r="FAL102" s="21"/>
      <c r="FAM102" s="21"/>
      <c r="FAN102" s="21"/>
      <c r="FAO102" s="21"/>
      <c r="FAP102" s="21"/>
      <c r="FAQ102" s="21"/>
      <c r="FAR102" s="21"/>
      <c r="FAS102" s="21"/>
      <c r="FAT102" s="21"/>
      <c r="FAU102" s="21"/>
      <c r="FAV102" s="21"/>
      <c r="FAW102" s="21"/>
      <c r="FAX102" s="21"/>
      <c r="FAY102" s="21"/>
      <c r="FAZ102" s="21"/>
      <c r="FBA102" s="21"/>
      <c r="FBB102" s="21"/>
      <c r="FBC102" s="21"/>
      <c r="FBD102" s="21"/>
      <c r="FBE102" s="21"/>
      <c r="FBF102" s="21"/>
      <c r="FBG102" s="21"/>
      <c r="FBH102" s="21"/>
      <c r="FBI102" s="21"/>
      <c r="FBJ102" s="21"/>
      <c r="FBK102" s="21"/>
      <c r="FBL102" s="21"/>
      <c r="FBM102" s="21"/>
      <c r="FBN102" s="21"/>
      <c r="FBO102" s="21"/>
      <c r="FBP102" s="21"/>
      <c r="FBQ102" s="21"/>
      <c r="FBR102" s="21"/>
      <c r="FBS102" s="21"/>
      <c r="FBT102" s="21"/>
      <c r="FBU102" s="21"/>
      <c r="FBV102" s="21"/>
      <c r="FBW102" s="21"/>
      <c r="FBX102" s="21"/>
      <c r="FBY102" s="21"/>
      <c r="FBZ102" s="21"/>
      <c r="FCA102" s="21"/>
      <c r="FCB102" s="21"/>
      <c r="FCC102" s="21"/>
      <c r="FCD102" s="21"/>
      <c r="FCE102" s="21"/>
      <c r="FCF102" s="21"/>
      <c r="FCG102" s="21"/>
      <c r="FCH102" s="21"/>
      <c r="FCI102" s="21"/>
      <c r="FCJ102" s="21"/>
      <c r="FCK102" s="21"/>
      <c r="FCL102" s="21"/>
      <c r="FCM102" s="21"/>
      <c r="FCN102" s="21"/>
      <c r="FCO102" s="21"/>
      <c r="FCP102" s="21"/>
      <c r="FCQ102" s="21"/>
      <c r="FCR102" s="21"/>
      <c r="FCS102" s="21"/>
      <c r="FCT102" s="21"/>
      <c r="FCU102" s="21"/>
      <c r="FCV102" s="21"/>
      <c r="FCW102" s="21"/>
      <c r="FCX102" s="21"/>
      <c r="FCY102" s="21"/>
      <c r="FCZ102" s="21"/>
      <c r="FDA102" s="21"/>
      <c r="FDB102" s="21"/>
      <c r="FDC102" s="21"/>
      <c r="FDD102" s="21"/>
      <c r="FDE102" s="21"/>
      <c r="FDF102" s="21"/>
      <c r="FDG102" s="21"/>
      <c r="FDH102" s="21"/>
      <c r="FDI102" s="21"/>
      <c r="FDJ102" s="21"/>
      <c r="FDK102" s="21"/>
      <c r="FDL102" s="21"/>
      <c r="FDM102" s="21"/>
      <c r="FDN102" s="21"/>
      <c r="FDO102" s="21"/>
      <c r="FDP102" s="21"/>
      <c r="FDQ102" s="21"/>
      <c r="FDR102" s="21"/>
      <c r="FDS102" s="21"/>
      <c r="FDT102" s="21"/>
      <c r="FDU102" s="21"/>
      <c r="FDV102" s="21"/>
      <c r="FDW102" s="21"/>
      <c r="FDX102" s="21"/>
      <c r="FDY102" s="21"/>
      <c r="FDZ102" s="21"/>
      <c r="FEA102" s="21"/>
      <c r="FEB102" s="21"/>
      <c r="FEC102" s="21"/>
      <c r="FED102" s="21"/>
      <c r="FEE102" s="21"/>
      <c r="FEF102" s="21"/>
      <c r="FEG102" s="21"/>
      <c r="FEH102" s="21"/>
      <c r="FEI102" s="21"/>
      <c r="FEJ102" s="21"/>
      <c r="FEK102" s="21"/>
      <c r="FEL102" s="21"/>
      <c r="FEM102" s="21"/>
      <c r="FEN102" s="21"/>
      <c r="FEO102" s="21"/>
      <c r="FEP102" s="21"/>
      <c r="FEQ102" s="21"/>
      <c r="FER102" s="21"/>
      <c r="FES102" s="21"/>
      <c r="FET102" s="21"/>
      <c r="FEU102" s="21"/>
      <c r="FEV102" s="21"/>
      <c r="FEW102" s="21"/>
      <c r="FEX102" s="21"/>
      <c r="FEY102" s="21"/>
      <c r="FEZ102" s="21"/>
      <c r="FFA102" s="21"/>
      <c r="FFB102" s="21"/>
      <c r="FFC102" s="21"/>
      <c r="FFD102" s="21"/>
      <c r="FFE102" s="21"/>
      <c r="FFF102" s="21"/>
      <c r="FFG102" s="21"/>
      <c r="FFH102" s="21"/>
      <c r="FFI102" s="21"/>
      <c r="FFJ102" s="21"/>
      <c r="FFK102" s="21"/>
      <c r="FFL102" s="21"/>
      <c r="FFM102" s="21"/>
      <c r="FFN102" s="21"/>
      <c r="FFO102" s="21"/>
      <c r="FFP102" s="21"/>
      <c r="FFQ102" s="21"/>
      <c r="FFR102" s="21"/>
      <c r="FFS102" s="21"/>
      <c r="FFT102" s="21"/>
      <c r="FFU102" s="21"/>
      <c r="FFV102" s="21"/>
      <c r="FFW102" s="21"/>
      <c r="FFX102" s="21"/>
      <c r="FFY102" s="21"/>
      <c r="FFZ102" s="21"/>
      <c r="FGA102" s="21"/>
      <c r="FGB102" s="21"/>
      <c r="FGC102" s="21"/>
      <c r="FGD102" s="21"/>
      <c r="FGE102" s="21"/>
      <c r="FGF102" s="21"/>
      <c r="FGG102" s="21"/>
      <c r="FGH102" s="21"/>
      <c r="FGI102" s="21"/>
      <c r="FGJ102" s="21"/>
      <c r="FGK102" s="21"/>
      <c r="FGL102" s="21"/>
      <c r="FGM102" s="21"/>
      <c r="FGN102" s="21"/>
      <c r="FGO102" s="21"/>
      <c r="FGP102" s="21"/>
      <c r="FGQ102" s="21"/>
      <c r="FGR102" s="21"/>
      <c r="FGS102" s="21"/>
      <c r="FGT102" s="21"/>
      <c r="FGU102" s="21"/>
      <c r="FGV102" s="21"/>
      <c r="FGW102" s="21"/>
      <c r="FGX102" s="21"/>
      <c r="FGY102" s="21"/>
      <c r="FGZ102" s="21"/>
      <c r="FHA102" s="21"/>
      <c r="FHB102" s="21"/>
      <c r="FHC102" s="21"/>
      <c r="FHD102" s="21"/>
      <c r="FHE102" s="21"/>
      <c r="FHF102" s="21"/>
      <c r="FHG102" s="21"/>
      <c r="FHH102" s="21"/>
      <c r="FHI102" s="21"/>
      <c r="FHJ102" s="21"/>
      <c r="FHK102" s="21"/>
      <c r="FHL102" s="21"/>
      <c r="FHM102" s="21"/>
      <c r="FHN102" s="21"/>
      <c r="FHO102" s="21"/>
      <c r="FHP102" s="21"/>
      <c r="FHQ102" s="21"/>
      <c r="FHR102" s="21"/>
      <c r="FHS102" s="21"/>
      <c r="FHT102" s="21"/>
      <c r="FHU102" s="21"/>
      <c r="FHV102" s="21"/>
      <c r="FHW102" s="21"/>
      <c r="FHX102" s="21"/>
      <c r="FHY102" s="21"/>
      <c r="FHZ102" s="21"/>
      <c r="FIA102" s="21"/>
      <c r="FIB102" s="21"/>
      <c r="FIC102" s="21"/>
      <c r="FID102" s="21"/>
      <c r="FIE102" s="21"/>
      <c r="FIF102" s="21"/>
      <c r="FIG102" s="21"/>
      <c r="FIH102" s="21"/>
      <c r="FII102" s="21"/>
      <c r="FIJ102" s="21"/>
      <c r="FIK102" s="21"/>
      <c r="FIL102" s="21"/>
      <c r="FIM102" s="21"/>
      <c r="FIN102" s="21"/>
      <c r="FIO102" s="21"/>
      <c r="FIP102" s="21"/>
      <c r="FIQ102" s="21"/>
      <c r="FIR102" s="21"/>
      <c r="FIS102" s="21"/>
      <c r="FIT102" s="21"/>
      <c r="FIU102" s="21"/>
      <c r="FIV102" s="21"/>
      <c r="FIW102" s="21"/>
      <c r="FIX102" s="21"/>
      <c r="FIY102" s="21"/>
      <c r="FIZ102" s="21"/>
      <c r="FJA102" s="21"/>
      <c r="FJB102" s="21"/>
      <c r="FJC102" s="21"/>
      <c r="FJD102" s="21"/>
      <c r="FJE102" s="21"/>
      <c r="FJF102" s="21"/>
      <c r="FJG102" s="21"/>
      <c r="FJH102" s="21"/>
      <c r="FJI102" s="21"/>
      <c r="FJJ102" s="21"/>
      <c r="FJK102" s="21"/>
      <c r="FJL102" s="21"/>
      <c r="FJM102" s="21"/>
      <c r="FJN102" s="21"/>
      <c r="FJO102" s="21"/>
      <c r="FJP102" s="21"/>
      <c r="FJQ102" s="21"/>
      <c r="FJR102" s="21"/>
      <c r="FJS102" s="21"/>
      <c r="FJT102" s="21"/>
      <c r="FJU102" s="21"/>
      <c r="FJV102" s="21"/>
      <c r="FJW102" s="21"/>
      <c r="FJX102" s="21"/>
      <c r="FJY102" s="21"/>
      <c r="FJZ102" s="21"/>
      <c r="FKA102" s="21"/>
      <c r="FKB102" s="21"/>
      <c r="FKC102" s="21"/>
      <c r="FKD102" s="21"/>
      <c r="FKE102" s="21"/>
      <c r="FKF102" s="21"/>
      <c r="FKG102" s="21"/>
      <c r="FKH102" s="21"/>
      <c r="FKI102" s="21"/>
      <c r="FKJ102" s="21"/>
      <c r="FKK102" s="21"/>
      <c r="FKL102" s="21"/>
      <c r="FKM102" s="21"/>
      <c r="FKN102" s="21"/>
      <c r="FKO102" s="21"/>
      <c r="FKP102" s="21"/>
      <c r="FKQ102" s="21"/>
      <c r="FKR102" s="21"/>
      <c r="FKS102" s="21"/>
      <c r="FKT102" s="21"/>
      <c r="FKU102" s="21"/>
      <c r="FKV102" s="21"/>
      <c r="FKW102" s="21"/>
      <c r="FKX102" s="21"/>
      <c r="FKY102" s="21"/>
      <c r="FKZ102" s="21"/>
      <c r="FLA102" s="21"/>
      <c r="FLB102" s="21"/>
      <c r="FLC102" s="21"/>
      <c r="FLD102" s="21"/>
      <c r="FLE102" s="21"/>
      <c r="FLF102" s="21"/>
      <c r="FLG102" s="21"/>
      <c r="FLH102" s="21"/>
      <c r="FLI102" s="21"/>
      <c r="FLJ102" s="21"/>
      <c r="FLK102" s="21"/>
      <c r="FLL102" s="21"/>
      <c r="FLM102" s="21"/>
      <c r="FLN102" s="21"/>
      <c r="FLO102" s="21"/>
      <c r="FLP102" s="21"/>
      <c r="FLQ102" s="21"/>
      <c r="FLR102" s="21"/>
      <c r="FLS102" s="21"/>
      <c r="FLT102" s="21"/>
      <c r="FLU102" s="21"/>
      <c r="FLV102" s="21"/>
      <c r="FLW102" s="21"/>
      <c r="FLX102" s="21"/>
      <c r="FLY102" s="21"/>
      <c r="FLZ102" s="21"/>
      <c r="FMA102" s="21"/>
      <c r="FMB102" s="21"/>
      <c r="FMC102" s="21"/>
      <c r="FMD102" s="21"/>
      <c r="FME102" s="21"/>
      <c r="FMF102" s="21"/>
      <c r="FMG102" s="21"/>
      <c r="FMH102" s="21"/>
      <c r="FMI102" s="21"/>
      <c r="FMJ102" s="21"/>
      <c r="FMK102" s="21"/>
      <c r="FML102" s="21"/>
      <c r="FMM102" s="21"/>
      <c r="FMN102" s="21"/>
      <c r="FMO102" s="21"/>
      <c r="FMP102" s="21"/>
      <c r="FMQ102" s="21"/>
      <c r="FMR102" s="21"/>
      <c r="FMS102" s="21"/>
      <c r="FMT102" s="21"/>
      <c r="FMU102" s="21"/>
      <c r="FMV102" s="21"/>
      <c r="FMW102" s="21"/>
      <c r="FMX102" s="21"/>
      <c r="FMY102" s="21"/>
      <c r="FMZ102" s="21"/>
      <c r="FNA102" s="21"/>
      <c r="FNB102" s="21"/>
      <c r="FNC102" s="21"/>
      <c r="FND102" s="21"/>
      <c r="FNE102" s="21"/>
      <c r="FNF102" s="21"/>
      <c r="FNG102" s="21"/>
      <c r="FNH102" s="21"/>
      <c r="FNI102" s="21"/>
      <c r="FNJ102" s="21"/>
      <c r="FNK102" s="21"/>
      <c r="FNL102" s="21"/>
      <c r="FNM102" s="21"/>
      <c r="FNN102" s="21"/>
      <c r="FNO102" s="21"/>
      <c r="FNP102" s="21"/>
      <c r="FNQ102" s="21"/>
      <c r="FNR102" s="21"/>
      <c r="FNS102" s="21"/>
      <c r="FNT102" s="21"/>
      <c r="FNU102" s="21"/>
      <c r="FNV102" s="21"/>
      <c r="FNW102" s="21"/>
      <c r="FNX102" s="21"/>
      <c r="FNY102" s="21"/>
      <c r="FNZ102" s="21"/>
      <c r="FOA102" s="21"/>
      <c r="FOB102" s="21"/>
      <c r="FOC102" s="21"/>
      <c r="FOD102" s="21"/>
      <c r="FOE102" s="21"/>
      <c r="FOF102" s="21"/>
      <c r="FOG102" s="21"/>
      <c r="FOH102" s="21"/>
      <c r="FOI102" s="21"/>
      <c r="FOJ102" s="21"/>
      <c r="FOK102" s="21"/>
      <c r="FOL102" s="21"/>
      <c r="FOM102" s="21"/>
      <c r="FON102" s="21"/>
      <c r="FOO102" s="21"/>
      <c r="FOP102" s="21"/>
      <c r="FOQ102" s="21"/>
      <c r="FOR102" s="21"/>
      <c r="FOS102" s="21"/>
      <c r="FOT102" s="21"/>
      <c r="FOU102" s="21"/>
      <c r="FOV102" s="21"/>
      <c r="FOW102" s="21"/>
      <c r="FOX102" s="21"/>
      <c r="FOY102" s="21"/>
      <c r="FOZ102" s="21"/>
      <c r="FPA102" s="21"/>
      <c r="FPB102" s="21"/>
      <c r="FPC102" s="21"/>
      <c r="FPD102" s="21"/>
      <c r="FPE102" s="21"/>
      <c r="FPF102" s="21"/>
      <c r="FPG102" s="21"/>
      <c r="FPH102" s="21"/>
      <c r="FPI102" s="21"/>
      <c r="FPJ102" s="21"/>
      <c r="FPK102" s="21"/>
      <c r="FPL102" s="21"/>
      <c r="FPM102" s="21"/>
      <c r="FPN102" s="21"/>
      <c r="FPO102" s="21"/>
      <c r="FPP102" s="21"/>
      <c r="FPQ102" s="21"/>
      <c r="FPR102" s="21"/>
      <c r="FPS102" s="21"/>
      <c r="FPT102" s="21"/>
      <c r="FPU102" s="21"/>
      <c r="FPV102" s="21"/>
      <c r="FPW102" s="21"/>
      <c r="FPX102" s="21"/>
      <c r="FPY102" s="21"/>
      <c r="FPZ102" s="21"/>
      <c r="FQA102" s="21"/>
      <c r="FQB102" s="21"/>
      <c r="FQC102" s="21"/>
      <c r="FQD102" s="21"/>
      <c r="FQE102" s="21"/>
      <c r="FQF102" s="21"/>
      <c r="FQG102" s="21"/>
      <c r="FQH102" s="21"/>
      <c r="FQI102" s="21"/>
      <c r="FQJ102" s="21"/>
      <c r="FQK102" s="21"/>
      <c r="FQL102" s="21"/>
      <c r="FQM102" s="21"/>
      <c r="FQN102" s="21"/>
      <c r="FQO102" s="21"/>
      <c r="FQP102" s="21"/>
      <c r="FQQ102" s="21"/>
      <c r="FQR102" s="21"/>
      <c r="FQS102" s="21"/>
      <c r="FQT102" s="21"/>
      <c r="FQU102" s="21"/>
      <c r="FQV102" s="21"/>
      <c r="FQW102" s="21"/>
      <c r="FQX102" s="21"/>
      <c r="FQY102" s="21"/>
      <c r="FQZ102" s="21"/>
      <c r="FRA102" s="21"/>
      <c r="FRB102" s="21"/>
      <c r="FRC102" s="21"/>
      <c r="FRD102" s="21"/>
      <c r="FRE102" s="21"/>
      <c r="FRF102" s="21"/>
      <c r="FRG102" s="21"/>
      <c r="FRH102" s="21"/>
      <c r="FRI102" s="21"/>
      <c r="FRJ102" s="21"/>
      <c r="FRK102" s="21"/>
      <c r="FRL102" s="21"/>
      <c r="FRM102" s="21"/>
      <c r="FRN102" s="21"/>
      <c r="FRO102" s="21"/>
      <c r="FRP102" s="21"/>
      <c r="FRQ102" s="21"/>
      <c r="FRR102" s="21"/>
      <c r="FRS102" s="21"/>
      <c r="FRT102" s="21"/>
      <c r="FRU102" s="21"/>
      <c r="FRV102" s="21"/>
      <c r="FRW102" s="21"/>
      <c r="FRX102" s="21"/>
      <c r="FRY102" s="21"/>
      <c r="FRZ102" s="21"/>
      <c r="FSA102" s="21"/>
      <c r="FSB102" s="21"/>
      <c r="FSC102" s="21"/>
      <c r="FSD102" s="21"/>
      <c r="FSE102" s="21"/>
      <c r="FSF102" s="21"/>
      <c r="FSG102" s="21"/>
      <c r="FSH102" s="21"/>
      <c r="FSI102" s="21"/>
      <c r="FSJ102" s="21"/>
      <c r="FSK102" s="21"/>
      <c r="FSL102" s="21"/>
      <c r="FSM102" s="21"/>
      <c r="FSN102" s="21"/>
      <c r="FSO102" s="21"/>
      <c r="FSP102" s="21"/>
      <c r="FSQ102" s="21"/>
      <c r="FSR102" s="21"/>
      <c r="FSS102" s="21"/>
      <c r="FST102" s="21"/>
      <c r="FSU102" s="21"/>
      <c r="FSV102" s="21"/>
      <c r="FSW102" s="21"/>
      <c r="FSX102" s="21"/>
      <c r="FSY102" s="21"/>
      <c r="FSZ102" s="21"/>
      <c r="FTA102" s="21"/>
      <c r="FTB102" s="21"/>
      <c r="FTC102" s="21"/>
      <c r="FTD102" s="21"/>
      <c r="FTE102" s="21"/>
      <c r="FTF102" s="21"/>
      <c r="FTG102" s="21"/>
      <c r="FTH102" s="21"/>
      <c r="FTI102" s="21"/>
      <c r="FTJ102" s="21"/>
      <c r="FTK102" s="21"/>
      <c r="FTL102" s="21"/>
      <c r="FTM102" s="21"/>
      <c r="FTN102" s="21"/>
      <c r="FTO102" s="21"/>
      <c r="FTP102" s="21"/>
      <c r="FTQ102" s="21"/>
      <c r="FTR102" s="21"/>
      <c r="FTS102" s="21"/>
      <c r="FTT102" s="21"/>
      <c r="FTU102" s="21"/>
      <c r="FTV102" s="21"/>
      <c r="FTW102" s="21"/>
      <c r="FTX102" s="21"/>
      <c r="FTY102" s="21"/>
      <c r="FTZ102" s="21"/>
      <c r="FUA102" s="21"/>
      <c r="FUB102" s="21"/>
      <c r="FUC102" s="21"/>
      <c r="FUD102" s="21"/>
      <c r="FUE102" s="21"/>
      <c r="FUF102" s="21"/>
      <c r="FUG102" s="21"/>
      <c r="FUH102" s="21"/>
      <c r="FUI102" s="21"/>
      <c r="FUJ102" s="21"/>
      <c r="FUK102" s="21"/>
      <c r="FUL102" s="21"/>
      <c r="FUM102" s="21"/>
      <c r="FUN102" s="21"/>
      <c r="FUO102" s="21"/>
      <c r="FUP102" s="21"/>
      <c r="FUQ102" s="21"/>
      <c r="FUR102" s="21"/>
      <c r="FUS102" s="21"/>
      <c r="FUT102" s="21"/>
      <c r="FUU102" s="21"/>
      <c r="FUV102" s="21"/>
      <c r="FUW102" s="21"/>
      <c r="FUX102" s="21"/>
      <c r="FUY102" s="21"/>
      <c r="FUZ102" s="21"/>
      <c r="FVA102" s="21"/>
      <c r="FVB102" s="21"/>
      <c r="FVC102" s="21"/>
      <c r="FVD102" s="21"/>
      <c r="FVE102" s="21"/>
      <c r="FVF102" s="21"/>
      <c r="FVG102" s="21"/>
      <c r="FVH102" s="21"/>
      <c r="FVI102" s="21"/>
      <c r="FVJ102" s="21"/>
      <c r="FVK102" s="21"/>
      <c r="FVL102" s="21"/>
      <c r="FVM102" s="21"/>
      <c r="FVN102" s="21"/>
      <c r="FVO102" s="21"/>
      <c r="FVP102" s="21"/>
      <c r="FVQ102" s="21"/>
      <c r="FVR102" s="21"/>
      <c r="FVS102" s="21"/>
      <c r="FVT102" s="21"/>
      <c r="FVU102" s="21"/>
      <c r="FVV102" s="21"/>
      <c r="FVW102" s="21"/>
      <c r="FVX102" s="21"/>
      <c r="FVY102" s="21"/>
      <c r="FVZ102" s="21"/>
      <c r="FWA102" s="21"/>
      <c r="FWB102" s="21"/>
      <c r="FWC102" s="21"/>
      <c r="FWD102" s="21"/>
      <c r="FWE102" s="21"/>
      <c r="FWF102" s="21"/>
      <c r="FWG102" s="21"/>
      <c r="FWH102" s="21"/>
      <c r="FWI102" s="21"/>
      <c r="FWJ102" s="21"/>
      <c r="FWK102" s="21"/>
      <c r="FWL102" s="21"/>
      <c r="FWM102" s="21"/>
      <c r="FWN102" s="21"/>
      <c r="FWO102" s="21"/>
      <c r="FWP102" s="21"/>
      <c r="FWQ102" s="21"/>
      <c r="FWR102" s="21"/>
      <c r="FWS102" s="21"/>
      <c r="FWT102" s="21"/>
      <c r="FWU102" s="21"/>
      <c r="FWV102" s="21"/>
      <c r="FWW102" s="21"/>
      <c r="FWX102" s="21"/>
      <c r="FWY102" s="21"/>
      <c r="FWZ102" s="21"/>
      <c r="FXA102" s="21"/>
      <c r="FXB102" s="21"/>
      <c r="FXC102" s="21"/>
      <c r="FXD102" s="21"/>
      <c r="FXE102" s="21"/>
      <c r="FXF102" s="21"/>
      <c r="FXG102" s="21"/>
      <c r="FXH102" s="21"/>
      <c r="FXI102" s="21"/>
      <c r="FXJ102" s="21"/>
      <c r="FXK102" s="21"/>
      <c r="FXL102" s="21"/>
      <c r="FXM102" s="21"/>
      <c r="FXN102" s="21"/>
      <c r="FXO102" s="21"/>
      <c r="FXP102" s="21"/>
      <c r="FXQ102" s="21"/>
      <c r="FXR102" s="21"/>
      <c r="FXS102" s="21"/>
      <c r="FXT102" s="21"/>
      <c r="FXU102" s="21"/>
      <c r="FXV102" s="21"/>
      <c r="FXW102" s="21"/>
      <c r="FXX102" s="21"/>
      <c r="FXY102" s="21"/>
      <c r="FXZ102" s="21"/>
      <c r="FYA102" s="21"/>
      <c r="FYB102" s="21"/>
      <c r="FYC102" s="21"/>
      <c r="FYD102" s="21"/>
      <c r="FYE102" s="21"/>
      <c r="FYF102" s="21"/>
      <c r="FYG102" s="21"/>
      <c r="FYH102" s="21"/>
      <c r="FYI102" s="21"/>
      <c r="FYJ102" s="21"/>
      <c r="FYK102" s="21"/>
      <c r="FYL102" s="21"/>
      <c r="FYM102" s="21"/>
      <c r="FYN102" s="21"/>
      <c r="FYO102" s="21"/>
      <c r="FYP102" s="21"/>
      <c r="FYQ102" s="21"/>
      <c r="FYR102" s="21"/>
      <c r="FYS102" s="21"/>
      <c r="FYT102" s="21"/>
      <c r="FYU102" s="21"/>
      <c r="FYV102" s="21"/>
      <c r="FYW102" s="21"/>
      <c r="FYX102" s="21"/>
      <c r="FYY102" s="21"/>
      <c r="FYZ102" s="21"/>
      <c r="FZA102" s="21"/>
      <c r="FZB102" s="21"/>
      <c r="FZC102" s="21"/>
      <c r="FZD102" s="21"/>
      <c r="FZE102" s="21"/>
      <c r="FZF102" s="21"/>
      <c r="FZG102" s="21"/>
      <c r="FZH102" s="21"/>
      <c r="FZI102" s="21"/>
      <c r="FZJ102" s="21"/>
      <c r="FZK102" s="21"/>
      <c r="FZL102" s="21"/>
      <c r="FZM102" s="21"/>
      <c r="FZN102" s="21"/>
      <c r="FZO102" s="21"/>
      <c r="FZP102" s="21"/>
      <c r="FZQ102" s="21"/>
      <c r="FZR102" s="21"/>
      <c r="FZS102" s="21"/>
      <c r="FZT102" s="21"/>
      <c r="FZU102" s="21"/>
      <c r="FZV102" s="21"/>
      <c r="FZW102" s="21"/>
      <c r="FZX102" s="21"/>
      <c r="FZY102" s="21"/>
      <c r="FZZ102" s="21"/>
      <c r="GAA102" s="21"/>
      <c r="GAB102" s="21"/>
      <c r="GAC102" s="21"/>
      <c r="GAD102" s="21"/>
      <c r="GAE102" s="21"/>
      <c r="GAF102" s="21"/>
      <c r="GAG102" s="21"/>
      <c r="GAH102" s="21"/>
      <c r="GAI102" s="21"/>
      <c r="GAJ102" s="21"/>
      <c r="GAK102" s="21"/>
      <c r="GAL102" s="21"/>
      <c r="GAM102" s="21"/>
      <c r="GAN102" s="21"/>
      <c r="GAO102" s="21"/>
      <c r="GAP102" s="21"/>
      <c r="GAQ102" s="21"/>
      <c r="GAR102" s="21"/>
      <c r="GAS102" s="21"/>
      <c r="GAT102" s="21"/>
      <c r="GAU102" s="21"/>
      <c r="GAV102" s="21"/>
      <c r="GAW102" s="21"/>
      <c r="GAX102" s="21"/>
      <c r="GAY102" s="21"/>
      <c r="GAZ102" s="21"/>
      <c r="GBA102" s="21"/>
      <c r="GBB102" s="21"/>
      <c r="GBC102" s="21"/>
      <c r="GBD102" s="21"/>
      <c r="GBE102" s="21"/>
      <c r="GBF102" s="21"/>
      <c r="GBG102" s="21"/>
      <c r="GBH102" s="21"/>
      <c r="GBI102" s="21"/>
      <c r="GBJ102" s="21"/>
      <c r="GBK102" s="21"/>
      <c r="GBL102" s="21"/>
      <c r="GBM102" s="21"/>
      <c r="GBN102" s="21"/>
      <c r="GBO102" s="21"/>
      <c r="GBP102" s="21"/>
      <c r="GBQ102" s="21"/>
      <c r="GBR102" s="21"/>
      <c r="GBS102" s="21"/>
      <c r="GBT102" s="21"/>
      <c r="GBU102" s="21"/>
      <c r="GBV102" s="21"/>
      <c r="GBW102" s="21"/>
      <c r="GBX102" s="21"/>
      <c r="GBY102" s="21"/>
      <c r="GBZ102" s="21"/>
      <c r="GCA102" s="21"/>
      <c r="GCB102" s="21"/>
      <c r="GCC102" s="21"/>
      <c r="GCD102" s="21"/>
      <c r="GCE102" s="21"/>
      <c r="GCF102" s="21"/>
      <c r="GCG102" s="21"/>
      <c r="GCH102" s="21"/>
      <c r="GCI102" s="21"/>
      <c r="GCJ102" s="21"/>
      <c r="GCK102" s="21"/>
      <c r="GCL102" s="21"/>
      <c r="GCM102" s="21"/>
      <c r="GCN102" s="21"/>
      <c r="GCO102" s="21"/>
      <c r="GCP102" s="21"/>
      <c r="GCQ102" s="21"/>
      <c r="GCR102" s="21"/>
      <c r="GCS102" s="21"/>
      <c r="GCT102" s="21"/>
      <c r="GCU102" s="21"/>
      <c r="GCV102" s="21"/>
      <c r="GCW102" s="21"/>
      <c r="GCX102" s="21"/>
      <c r="GCY102" s="21"/>
      <c r="GCZ102" s="21"/>
      <c r="GDA102" s="21"/>
      <c r="GDB102" s="21"/>
      <c r="GDC102" s="21"/>
      <c r="GDD102" s="21"/>
      <c r="GDE102" s="21"/>
      <c r="GDF102" s="21"/>
      <c r="GDG102" s="21"/>
      <c r="GDH102" s="21"/>
      <c r="GDI102" s="21"/>
      <c r="GDJ102" s="21"/>
      <c r="GDK102" s="21"/>
      <c r="GDL102" s="21"/>
      <c r="GDM102" s="21"/>
      <c r="GDN102" s="21"/>
      <c r="GDO102" s="21"/>
      <c r="GDP102" s="21"/>
      <c r="GDQ102" s="21"/>
      <c r="GDR102" s="21"/>
      <c r="GDS102" s="21"/>
      <c r="GDT102" s="21"/>
      <c r="GDU102" s="21"/>
      <c r="GDV102" s="21"/>
      <c r="GDW102" s="21"/>
      <c r="GDX102" s="21"/>
      <c r="GDY102" s="21"/>
      <c r="GDZ102" s="21"/>
      <c r="GEA102" s="21"/>
      <c r="GEB102" s="21"/>
      <c r="GEC102" s="21"/>
      <c r="GED102" s="21"/>
      <c r="GEE102" s="21"/>
      <c r="GEF102" s="21"/>
      <c r="GEG102" s="21"/>
      <c r="GEH102" s="21"/>
      <c r="GEI102" s="21"/>
      <c r="GEJ102" s="21"/>
      <c r="GEK102" s="21"/>
      <c r="GEL102" s="21"/>
      <c r="GEM102" s="21"/>
      <c r="GEN102" s="21"/>
      <c r="GEO102" s="21"/>
      <c r="GEP102" s="21"/>
      <c r="GEQ102" s="21"/>
      <c r="GER102" s="21"/>
      <c r="GES102" s="21"/>
      <c r="GET102" s="21"/>
      <c r="GEU102" s="21"/>
      <c r="GEV102" s="21"/>
      <c r="GEW102" s="21"/>
      <c r="GEX102" s="21"/>
      <c r="GEY102" s="21"/>
      <c r="GEZ102" s="21"/>
      <c r="GFA102" s="21"/>
      <c r="GFB102" s="21"/>
      <c r="GFC102" s="21"/>
      <c r="GFD102" s="21"/>
      <c r="GFE102" s="21"/>
      <c r="GFF102" s="21"/>
      <c r="GFG102" s="21"/>
      <c r="GFH102" s="21"/>
      <c r="GFI102" s="21"/>
      <c r="GFJ102" s="21"/>
      <c r="GFK102" s="21"/>
      <c r="GFL102" s="21"/>
      <c r="GFM102" s="21"/>
      <c r="GFN102" s="21"/>
      <c r="GFO102" s="21"/>
      <c r="GFP102" s="21"/>
      <c r="GFQ102" s="21"/>
      <c r="GFR102" s="21"/>
      <c r="GFS102" s="21"/>
      <c r="GFT102" s="21"/>
      <c r="GFU102" s="21"/>
      <c r="GFV102" s="21"/>
      <c r="GFW102" s="21"/>
      <c r="GFX102" s="21"/>
      <c r="GFY102" s="21"/>
      <c r="GFZ102" s="21"/>
      <c r="GGA102" s="21"/>
      <c r="GGB102" s="21"/>
      <c r="GGC102" s="21"/>
      <c r="GGD102" s="21"/>
      <c r="GGE102" s="21"/>
      <c r="GGF102" s="21"/>
      <c r="GGG102" s="21"/>
      <c r="GGH102" s="21"/>
      <c r="GGI102" s="21"/>
      <c r="GGJ102" s="21"/>
      <c r="GGK102" s="21"/>
      <c r="GGL102" s="21"/>
      <c r="GGM102" s="21"/>
      <c r="GGN102" s="21"/>
      <c r="GGO102" s="21"/>
      <c r="GGP102" s="21"/>
      <c r="GGQ102" s="21"/>
      <c r="GGR102" s="21"/>
      <c r="GGS102" s="21"/>
      <c r="GGT102" s="21"/>
      <c r="GGU102" s="21"/>
      <c r="GGV102" s="21"/>
      <c r="GGW102" s="21"/>
      <c r="GGX102" s="21"/>
      <c r="GGY102" s="21"/>
      <c r="GGZ102" s="21"/>
      <c r="GHA102" s="21"/>
      <c r="GHB102" s="21"/>
      <c r="GHC102" s="21"/>
      <c r="GHD102" s="21"/>
      <c r="GHE102" s="21"/>
      <c r="GHF102" s="21"/>
      <c r="GHG102" s="21"/>
      <c r="GHH102" s="21"/>
      <c r="GHI102" s="21"/>
      <c r="GHJ102" s="21"/>
      <c r="GHK102" s="21"/>
      <c r="GHL102" s="21"/>
      <c r="GHM102" s="21"/>
      <c r="GHN102" s="21"/>
      <c r="GHO102" s="21"/>
      <c r="GHP102" s="21"/>
      <c r="GHQ102" s="21"/>
      <c r="GHR102" s="21"/>
      <c r="GHS102" s="21"/>
      <c r="GHT102" s="21"/>
      <c r="GHU102" s="21"/>
      <c r="GHV102" s="21"/>
      <c r="GHW102" s="21"/>
      <c r="GHX102" s="21"/>
      <c r="GHY102" s="21"/>
      <c r="GHZ102" s="21"/>
      <c r="GIA102" s="21"/>
      <c r="GIB102" s="21"/>
      <c r="GIC102" s="21"/>
      <c r="GID102" s="21"/>
      <c r="GIE102" s="21"/>
      <c r="GIF102" s="21"/>
      <c r="GIG102" s="21"/>
      <c r="GIH102" s="21"/>
      <c r="GII102" s="21"/>
      <c r="GIJ102" s="21"/>
      <c r="GIK102" s="21"/>
      <c r="GIL102" s="21"/>
      <c r="GIM102" s="21"/>
      <c r="GIN102" s="21"/>
      <c r="GIO102" s="21"/>
      <c r="GIP102" s="21"/>
      <c r="GIQ102" s="21"/>
      <c r="GIR102" s="21"/>
      <c r="GIS102" s="21"/>
      <c r="GIT102" s="21"/>
      <c r="GIU102" s="21"/>
      <c r="GIV102" s="21"/>
      <c r="GIW102" s="21"/>
      <c r="GIX102" s="21"/>
      <c r="GIY102" s="21"/>
      <c r="GIZ102" s="21"/>
      <c r="GJA102" s="21"/>
      <c r="GJB102" s="21"/>
      <c r="GJC102" s="21"/>
      <c r="GJD102" s="21"/>
      <c r="GJE102" s="21"/>
      <c r="GJF102" s="21"/>
      <c r="GJG102" s="21"/>
      <c r="GJH102" s="21"/>
      <c r="GJI102" s="21"/>
      <c r="GJJ102" s="21"/>
      <c r="GJK102" s="21"/>
      <c r="GJL102" s="21"/>
      <c r="GJM102" s="21"/>
      <c r="GJN102" s="21"/>
      <c r="GJO102" s="21"/>
      <c r="GJP102" s="21"/>
      <c r="GJQ102" s="21"/>
      <c r="GJR102" s="21"/>
      <c r="GJS102" s="21"/>
      <c r="GJT102" s="21"/>
      <c r="GJU102" s="21"/>
      <c r="GJV102" s="21"/>
      <c r="GJW102" s="21"/>
      <c r="GJX102" s="21"/>
      <c r="GJY102" s="21"/>
      <c r="GJZ102" s="21"/>
      <c r="GKA102" s="21"/>
      <c r="GKB102" s="21"/>
      <c r="GKC102" s="21"/>
      <c r="GKD102" s="21"/>
      <c r="GKE102" s="21"/>
      <c r="GKF102" s="21"/>
      <c r="GKG102" s="21"/>
      <c r="GKH102" s="21"/>
      <c r="GKI102" s="21"/>
      <c r="GKJ102" s="21"/>
      <c r="GKK102" s="21"/>
      <c r="GKL102" s="21"/>
      <c r="GKM102" s="21"/>
      <c r="GKN102" s="21"/>
      <c r="GKO102" s="21"/>
      <c r="GKP102" s="21"/>
      <c r="GKQ102" s="21"/>
      <c r="GKR102" s="21"/>
      <c r="GKS102" s="21"/>
      <c r="GKT102" s="21"/>
      <c r="GKU102" s="21"/>
      <c r="GKV102" s="21"/>
      <c r="GKW102" s="21"/>
      <c r="GKX102" s="21"/>
      <c r="GKY102" s="21"/>
      <c r="GKZ102" s="21"/>
      <c r="GLA102" s="21"/>
      <c r="GLB102" s="21"/>
      <c r="GLC102" s="21"/>
      <c r="GLD102" s="21"/>
      <c r="GLE102" s="21"/>
      <c r="GLF102" s="21"/>
      <c r="GLG102" s="21"/>
      <c r="GLH102" s="21"/>
      <c r="GLI102" s="21"/>
      <c r="GLJ102" s="21"/>
      <c r="GLK102" s="21"/>
      <c r="GLL102" s="21"/>
      <c r="GLM102" s="21"/>
      <c r="GLN102" s="21"/>
      <c r="GLO102" s="21"/>
      <c r="GLP102" s="21"/>
      <c r="GLQ102" s="21"/>
      <c r="GLR102" s="21"/>
      <c r="GLS102" s="21"/>
      <c r="GLT102" s="21"/>
      <c r="GLU102" s="21"/>
      <c r="GLV102" s="21"/>
      <c r="GLW102" s="21"/>
      <c r="GLX102" s="21"/>
      <c r="GLY102" s="21"/>
      <c r="GLZ102" s="21"/>
      <c r="GMA102" s="21"/>
      <c r="GMB102" s="21"/>
      <c r="GMC102" s="21"/>
      <c r="GMD102" s="21"/>
      <c r="GME102" s="21"/>
      <c r="GMF102" s="21"/>
      <c r="GMG102" s="21"/>
      <c r="GMH102" s="21"/>
      <c r="GMI102" s="21"/>
      <c r="GMJ102" s="21"/>
      <c r="GMK102" s="21"/>
      <c r="GML102" s="21"/>
      <c r="GMM102" s="21"/>
      <c r="GMN102" s="21"/>
      <c r="GMO102" s="21"/>
      <c r="GMP102" s="21"/>
      <c r="GMQ102" s="21"/>
      <c r="GMR102" s="21"/>
      <c r="GMS102" s="21"/>
      <c r="GMT102" s="21"/>
      <c r="GMU102" s="21"/>
      <c r="GMV102" s="21"/>
      <c r="GMW102" s="21"/>
      <c r="GMX102" s="21"/>
      <c r="GMY102" s="21"/>
      <c r="GMZ102" s="21"/>
      <c r="GNA102" s="21"/>
      <c r="GNB102" s="21"/>
      <c r="GNC102" s="21"/>
      <c r="GND102" s="21"/>
      <c r="GNE102" s="21"/>
      <c r="GNF102" s="21"/>
      <c r="GNG102" s="21"/>
      <c r="GNH102" s="21"/>
      <c r="GNI102" s="21"/>
      <c r="GNJ102" s="21"/>
      <c r="GNK102" s="21"/>
      <c r="GNL102" s="21"/>
      <c r="GNM102" s="21"/>
      <c r="GNN102" s="21"/>
      <c r="GNO102" s="21"/>
      <c r="GNP102" s="21"/>
      <c r="GNQ102" s="21"/>
      <c r="GNR102" s="21"/>
      <c r="GNS102" s="21"/>
      <c r="GNT102" s="21"/>
      <c r="GNU102" s="21"/>
      <c r="GNV102" s="21"/>
      <c r="GNW102" s="21"/>
      <c r="GNX102" s="21"/>
      <c r="GNY102" s="21"/>
      <c r="GNZ102" s="21"/>
      <c r="GOA102" s="21"/>
      <c r="GOB102" s="21"/>
      <c r="GOC102" s="21"/>
      <c r="GOD102" s="21"/>
      <c r="GOE102" s="21"/>
      <c r="GOF102" s="21"/>
      <c r="GOG102" s="21"/>
      <c r="GOH102" s="21"/>
      <c r="GOI102" s="21"/>
      <c r="GOJ102" s="21"/>
      <c r="GOK102" s="21"/>
      <c r="GOL102" s="21"/>
      <c r="GOM102" s="21"/>
      <c r="GON102" s="21"/>
      <c r="GOO102" s="21"/>
      <c r="GOP102" s="21"/>
      <c r="GOQ102" s="21"/>
      <c r="GOR102" s="21"/>
      <c r="GOS102" s="21"/>
      <c r="GOT102" s="21"/>
      <c r="GOU102" s="21"/>
      <c r="GOV102" s="21"/>
      <c r="GOW102" s="21"/>
      <c r="GOX102" s="21"/>
      <c r="GOY102" s="21"/>
      <c r="GOZ102" s="21"/>
      <c r="GPA102" s="21"/>
      <c r="GPB102" s="21"/>
      <c r="GPC102" s="21"/>
      <c r="GPD102" s="21"/>
      <c r="GPE102" s="21"/>
      <c r="GPF102" s="21"/>
      <c r="GPG102" s="21"/>
      <c r="GPH102" s="21"/>
      <c r="GPI102" s="21"/>
      <c r="GPJ102" s="21"/>
      <c r="GPK102" s="21"/>
      <c r="GPL102" s="21"/>
      <c r="GPM102" s="21"/>
      <c r="GPN102" s="21"/>
      <c r="GPO102" s="21"/>
      <c r="GPP102" s="21"/>
      <c r="GPQ102" s="21"/>
      <c r="GPR102" s="21"/>
      <c r="GPS102" s="21"/>
      <c r="GPT102" s="21"/>
      <c r="GPU102" s="21"/>
      <c r="GPV102" s="21"/>
      <c r="GPW102" s="21"/>
      <c r="GPX102" s="21"/>
      <c r="GPY102" s="21"/>
      <c r="GPZ102" s="21"/>
      <c r="GQA102" s="21"/>
      <c r="GQB102" s="21"/>
      <c r="GQC102" s="21"/>
      <c r="GQD102" s="21"/>
      <c r="GQE102" s="21"/>
      <c r="GQF102" s="21"/>
      <c r="GQG102" s="21"/>
      <c r="GQH102" s="21"/>
      <c r="GQI102" s="21"/>
      <c r="GQJ102" s="21"/>
      <c r="GQK102" s="21"/>
      <c r="GQL102" s="21"/>
      <c r="GQM102" s="21"/>
      <c r="GQN102" s="21"/>
      <c r="GQO102" s="21"/>
      <c r="GQP102" s="21"/>
      <c r="GQQ102" s="21"/>
      <c r="GQR102" s="21"/>
      <c r="GQS102" s="21"/>
      <c r="GQT102" s="21"/>
      <c r="GQU102" s="21"/>
      <c r="GQV102" s="21"/>
      <c r="GQW102" s="21"/>
      <c r="GQX102" s="21"/>
      <c r="GQY102" s="21"/>
      <c r="GQZ102" s="21"/>
      <c r="GRA102" s="21"/>
      <c r="GRB102" s="21"/>
      <c r="GRC102" s="21"/>
      <c r="GRD102" s="21"/>
      <c r="GRE102" s="21"/>
      <c r="GRF102" s="21"/>
      <c r="GRG102" s="21"/>
      <c r="GRH102" s="21"/>
      <c r="GRI102" s="21"/>
      <c r="GRJ102" s="21"/>
      <c r="GRK102" s="21"/>
      <c r="GRL102" s="21"/>
      <c r="GRM102" s="21"/>
      <c r="GRN102" s="21"/>
      <c r="GRO102" s="21"/>
      <c r="GRP102" s="21"/>
      <c r="GRQ102" s="21"/>
      <c r="GRR102" s="21"/>
      <c r="GRS102" s="21"/>
      <c r="GRT102" s="21"/>
      <c r="GRU102" s="21"/>
      <c r="GRV102" s="21"/>
      <c r="GRW102" s="21"/>
      <c r="GRX102" s="21"/>
      <c r="GRY102" s="21"/>
      <c r="GRZ102" s="21"/>
      <c r="GSA102" s="21"/>
      <c r="GSB102" s="21"/>
      <c r="GSC102" s="21"/>
      <c r="GSD102" s="21"/>
      <c r="GSE102" s="21"/>
      <c r="GSF102" s="21"/>
      <c r="GSG102" s="21"/>
      <c r="GSH102" s="21"/>
      <c r="GSI102" s="21"/>
      <c r="GSJ102" s="21"/>
      <c r="GSK102" s="21"/>
      <c r="GSL102" s="21"/>
      <c r="GSM102" s="21"/>
      <c r="GSN102" s="21"/>
      <c r="GSO102" s="21"/>
      <c r="GSP102" s="21"/>
      <c r="GSQ102" s="21"/>
      <c r="GSR102" s="21"/>
      <c r="GSS102" s="21"/>
      <c r="GST102" s="21"/>
      <c r="GSU102" s="21"/>
      <c r="GSV102" s="21"/>
      <c r="GSW102" s="21"/>
      <c r="GSX102" s="21"/>
      <c r="GSY102" s="21"/>
      <c r="GSZ102" s="21"/>
      <c r="GTA102" s="21"/>
      <c r="GTB102" s="21"/>
      <c r="GTC102" s="21"/>
      <c r="GTD102" s="21"/>
      <c r="GTE102" s="21"/>
      <c r="GTF102" s="21"/>
      <c r="GTG102" s="21"/>
      <c r="GTH102" s="21"/>
      <c r="GTI102" s="21"/>
      <c r="GTJ102" s="21"/>
      <c r="GTK102" s="21"/>
      <c r="GTL102" s="21"/>
      <c r="GTM102" s="21"/>
      <c r="GTN102" s="21"/>
      <c r="GTO102" s="21"/>
      <c r="GTP102" s="21"/>
      <c r="GTQ102" s="21"/>
      <c r="GTR102" s="21"/>
      <c r="GTS102" s="21"/>
      <c r="GTT102" s="21"/>
      <c r="GTU102" s="21"/>
      <c r="GTV102" s="21"/>
      <c r="GTW102" s="21"/>
      <c r="GTX102" s="21"/>
      <c r="GTY102" s="21"/>
      <c r="GTZ102" s="21"/>
      <c r="GUA102" s="21"/>
      <c r="GUB102" s="21"/>
      <c r="GUC102" s="21"/>
      <c r="GUD102" s="21"/>
      <c r="GUE102" s="21"/>
      <c r="GUF102" s="21"/>
      <c r="GUG102" s="21"/>
      <c r="GUH102" s="21"/>
      <c r="GUI102" s="21"/>
      <c r="GUJ102" s="21"/>
      <c r="GUK102" s="21"/>
      <c r="GUL102" s="21"/>
      <c r="GUM102" s="21"/>
      <c r="GUN102" s="21"/>
      <c r="GUO102" s="21"/>
      <c r="GUP102" s="21"/>
      <c r="GUQ102" s="21"/>
      <c r="GUR102" s="21"/>
      <c r="GUS102" s="21"/>
      <c r="GUT102" s="21"/>
      <c r="GUU102" s="21"/>
      <c r="GUV102" s="21"/>
      <c r="GUW102" s="21"/>
      <c r="GUX102" s="21"/>
      <c r="GUY102" s="21"/>
      <c r="GUZ102" s="21"/>
      <c r="GVA102" s="21"/>
      <c r="GVB102" s="21"/>
      <c r="GVC102" s="21"/>
      <c r="GVD102" s="21"/>
      <c r="GVE102" s="21"/>
      <c r="GVF102" s="21"/>
      <c r="GVG102" s="21"/>
      <c r="GVH102" s="21"/>
      <c r="GVI102" s="21"/>
      <c r="GVJ102" s="21"/>
      <c r="GVK102" s="21"/>
      <c r="GVL102" s="21"/>
      <c r="GVM102" s="21"/>
      <c r="GVN102" s="21"/>
      <c r="GVO102" s="21"/>
      <c r="GVP102" s="21"/>
      <c r="GVQ102" s="21"/>
      <c r="GVR102" s="21"/>
      <c r="GVS102" s="21"/>
      <c r="GVT102" s="21"/>
      <c r="GVU102" s="21"/>
      <c r="GVV102" s="21"/>
      <c r="GVW102" s="21"/>
      <c r="GVX102" s="21"/>
      <c r="GVY102" s="21"/>
      <c r="GVZ102" s="21"/>
      <c r="GWA102" s="21"/>
      <c r="GWB102" s="21"/>
      <c r="GWC102" s="21"/>
      <c r="GWD102" s="21"/>
      <c r="GWE102" s="21"/>
      <c r="GWF102" s="21"/>
      <c r="GWG102" s="21"/>
      <c r="GWH102" s="21"/>
      <c r="GWI102" s="21"/>
      <c r="GWJ102" s="21"/>
      <c r="GWK102" s="21"/>
      <c r="GWL102" s="21"/>
      <c r="GWM102" s="21"/>
      <c r="GWN102" s="21"/>
      <c r="GWO102" s="21"/>
      <c r="GWP102" s="21"/>
      <c r="GWQ102" s="21"/>
      <c r="GWR102" s="21"/>
      <c r="GWS102" s="21"/>
      <c r="GWT102" s="21"/>
      <c r="GWU102" s="21"/>
      <c r="GWV102" s="21"/>
      <c r="GWW102" s="21"/>
      <c r="GWX102" s="21"/>
      <c r="GWY102" s="21"/>
      <c r="GWZ102" s="21"/>
      <c r="GXA102" s="21"/>
      <c r="GXB102" s="21"/>
      <c r="GXC102" s="21"/>
      <c r="GXD102" s="21"/>
      <c r="GXE102" s="21"/>
      <c r="GXF102" s="21"/>
      <c r="GXG102" s="21"/>
      <c r="GXH102" s="21"/>
      <c r="GXI102" s="21"/>
      <c r="GXJ102" s="21"/>
      <c r="GXK102" s="21"/>
      <c r="GXL102" s="21"/>
      <c r="GXM102" s="21"/>
      <c r="GXN102" s="21"/>
      <c r="GXO102" s="21"/>
      <c r="GXP102" s="21"/>
      <c r="GXQ102" s="21"/>
      <c r="GXR102" s="21"/>
      <c r="GXS102" s="21"/>
      <c r="GXT102" s="21"/>
      <c r="GXU102" s="21"/>
      <c r="GXV102" s="21"/>
      <c r="GXW102" s="21"/>
      <c r="GXX102" s="21"/>
      <c r="GXY102" s="21"/>
      <c r="GXZ102" s="21"/>
      <c r="GYA102" s="21"/>
      <c r="GYB102" s="21"/>
      <c r="GYC102" s="21"/>
      <c r="GYD102" s="21"/>
      <c r="GYE102" s="21"/>
      <c r="GYF102" s="21"/>
      <c r="GYG102" s="21"/>
      <c r="GYH102" s="21"/>
      <c r="GYI102" s="21"/>
      <c r="GYJ102" s="21"/>
      <c r="GYK102" s="21"/>
      <c r="GYL102" s="21"/>
      <c r="GYM102" s="21"/>
      <c r="GYN102" s="21"/>
      <c r="GYO102" s="21"/>
      <c r="GYP102" s="21"/>
      <c r="GYQ102" s="21"/>
      <c r="GYR102" s="21"/>
      <c r="GYS102" s="21"/>
      <c r="GYT102" s="21"/>
      <c r="GYU102" s="21"/>
      <c r="GYV102" s="21"/>
      <c r="GYW102" s="21"/>
      <c r="GYX102" s="21"/>
      <c r="GYY102" s="21"/>
      <c r="GYZ102" s="21"/>
      <c r="GZA102" s="21"/>
      <c r="GZB102" s="21"/>
      <c r="GZC102" s="21"/>
      <c r="GZD102" s="21"/>
      <c r="GZE102" s="21"/>
      <c r="GZF102" s="21"/>
      <c r="GZG102" s="21"/>
      <c r="GZH102" s="21"/>
      <c r="GZI102" s="21"/>
      <c r="GZJ102" s="21"/>
      <c r="GZK102" s="21"/>
      <c r="GZL102" s="21"/>
      <c r="GZM102" s="21"/>
      <c r="GZN102" s="21"/>
      <c r="GZO102" s="21"/>
      <c r="GZP102" s="21"/>
      <c r="GZQ102" s="21"/>
      <c r="GZR102" s="21"/>
      <c r="GZS102" s="21"/>
      <c r="GZT102" s="21"/>
      <c r="GZU102" s="21"/>
      <c r="GZV102" s="21"/>
      <c r="GZW102" s="21"/>
      <c r="GZX102" s="21"/>
      <c r="GZY102" s="21"/>
      <c r="GZZ102" s="21"/>
      <c r="HAA102" s="21"/>
      <c r="HAB102" s="21"/>
      <c r="HAC102" s="21"/>
      <c r="HAD102" s="21"/>
      <c r="HAE102" s="21"/>
      <c r="HAF102" s="21"/>
      <c r="HAG102" s="21"/>
      <c r="HAH102" s="21"/>
      <c r="HAI102" s="21"/>
      <c r="HAJ102" s="21"/>
      <c r="HAK102" s="21"/>
      <c r="HAL102" s="21"/>
      <c r="HAM102" s="21"/>
      <c r="HAN102" s="21"/>
      <c r="HAO102" s="21"/>
      <c r="HAP102" s="21"/>
      <c r="HAQ102" s="21"/>
      <c r="HAR102" s="21"/>
      <c r="HAS102" s="21"/>
      <c r="HAT102" s="21"/>
      <c r="HAU102" s="21"/>
      <c r="HAV102" s="21"/>
      <c r="HAW102" s="21"/>
      <c r="HAX102" s="21"/>
      <c r="HAY102" s="21"/>
      <c r="HAZ102" s="21"/>
      <c r="HBA102" s="21"/>
      <c r="HBB102" s="21"/>
      <c r="HBC102" s="21"/>
      <c r="HBD102" s="21"/>
      <c r="HBE102" s="21"/>
      <c r="HBF102" s="21"/>
      <c r="HBG102" s="21"/>
      <c r="HBH102" s="21"/>
      <c r="HBI102" s="21"/>
      <c r="HBJ102" s="21"/>
      <c r="HBK102" s="21"/>
      <c r="HBL102" s="21"/>
      <c r="HBM102" s="21"/>
      <c r="HBN102" s="21"/>
      <c r="HBO102" s="21"/>
      <c r="HBP102" s="21"/>
      <c r="HBQ102" s="21"/>
      <c r="HBR102" s="21"/>
      <c r="HBS102" s="21"/>
      <c r="HBT102" s="21"/>
      <c r="HBU102" s="21"/>
      <c r="HBV102" s="21"/>
      <c r="HBW102" s="21"/>
      <c r="HBX102" s="21"/>
      <c r="HBY102" s="21"/>
      <c r="HBZ102" s="21"/>
      <c r="HCA102" s="21"/>
      <c r="HCB102" s="21"/>
      <c r="HCC102" s="21"/>
      <c r="HCD102" s="21"/>
      <c r="HCE102" s="21"/>
      <c r="HCF102" s="21"/>
      <c r="HCG102" s="21"/>
      <c r="HCH102" s="21"/>
      <c r="HCI102" s="21"/>
      <c r="HCJ102" s="21"/>
      <c r="HCK102" s="21"/>
      <c r="HCL102" s="21"/>
      <c r="HCM102" s="21"/>
      <c r="HCN102" s="21"/>
      <c r="HCO102" s="21"/>
      <c r="HCP102" s="21"/>
      <c r="HCQ102" s="21"/>
      <c r="HCR102" s="21"/>
      <c r="HCS102" s="21"/>
      <c r="HCT102" s="21"/>
      <c r="HCU102" s="21"/>
      <c r="HCV102" s="21"/>
      <c r="HCW102" s="21"/>
      <c r="HCX102" s="21"/>
      <c r="HCY102" s="21"/>
      <c r="HCZ102" s="21"/>
      <c r="HDA102" s="21"/>
      <c r="HDB102" s="21"/>
      <c r="HDC102" s="21"/>
      <c r="HDD102" s="21"/>
      <c r="HDE102" s="21"/>
      <c r="HDF102" s="21"/>
      <c r="HDG102" s="21"/>
      <c r="HDH102" s="21"/>
      <c r="HDI102" s="21"/>
      <c r="HDJ102" s="21"/>
      <c r="HDK102" s="21"/>
      <c r="HDL102" s="21"/>
      <c r="HDM102" s="21"/>
      <c r="HDN102" s="21"/>
      <c r="HDO102" s="21"/>
      <c r="HDP102" s="21"/>
      <c r="HDQ102" s="21"/>
      <c r="HDR102" s="21"/>
      <c r="HDS102" s="21"/>
      <c r="HDT102" s="21"/>
      <c r="HDU102" s="21"/>
      <c r="HDV102" s="21"/>
      <c r="HDW102" s="21"/>
      <c r="HDX102" s="21"/>
      <c r="HDY102" s="21"/>
      <c r="HDZ102" s="21"/>
      <c r="HEA102" s="21"/>
      <c r="HEB102" s="21"/>
      <c r="HEC102" s="21"/>
      <c r="HED102" s="21"/>
      <c r="HEE102" s="21"/>
      <c r="HEF102" s="21"/>
      <c r="HEG102" s="21"/>
      <c r="HEH102" s="21"/>
      <c r="HEI102" s="21"/>
      <c r="HEJ102" s="21"/>
      <c r="HEK102" s="21"/>
      <c r="HEL102" s="21"/>
      <c r="HEM102" s="21"/>
      <c r="HEN102" s="21"/>
      <c r="HEO102" s="21"/>
      <c r="HEP102" s="21"/>
      <c r="HEQ102" s="21"/>
      <c r="HER102" s="21"/>
      <c r="HES102" s="21"/>
      <c r="HET102" s="21"/>
      <c r="HEU102" s="21"/>
      <c r="HEV102" s="21"/>
      <c r="HEW102" s="21"/>
      <c r="HEX102" s="21"/>
      <c r="HEY102" s="21"/>
      <c r="HEZ102" s="21"/>
      <c r="HFA102" s="21"/>
      <c r="HFB102" s="21"/>
      <c r="HFC102" s="21"/>
      <c r="HFD102" s="21"/>
      <c r="HFE102" s="21"/>
      <c r="HFF102" s="21"/>
      <c r="HFG102" s="21"/>
      <c r="HFH102" s="21"/>
      <c r="HFI102" s="21"/>
      <c r="HFJ102" s="21"/>
      <c r="HFK102" s="21"/>
      <c r="HFL102" s="21"/>
      <c r="HFM102" s="21"/>
      <c r="HFN102" s="21"/>
      <c r="HFO102" s="21"/>
      <c r="HFP102" s="21"/>
      <c r="HFQ102" s="21"/>
      <c r="HFR102" s="21"/>
      <c r="HFS102" s="21"/>
      <c r="HFT102" s="21"/>
      <c r="HFU102" s="21"/>
      <c r="HFV102" s="21"/>
      <c r="HFW102" s="21"/>
      <c r="HFX102" s="21"/>
      <c r="HFY102" s="21"/>
      <c r="HFZ102" s="21"/>
      <c r="HGA102" s="21"/>
      <c r="HGB102" s="21"/>
      <c r="HGC102" s="21"/>
      <c r="HGD102" s="21"/>
      <c r="HGE102" s="21"/>
      <c r="HGF102" s="21"/>
      <c r="HGG102" s="21"/>
      <c r="HGH102" s="21"/>
      <c r="HGI102" s="21"/>
      <c r="HGJ102" s="21"/>
      <c r="HGK102" s="21"/>
      <c r="HGL102" s="21"/>
      <c r="HGM102" s="21"/>
      <c r="HGN102" s="21"/>
      <c r="HGO102" s="21"/>
      <c r="HGP102" s="21"/>
      <c r="HGQ102" s="21"/>
      <c r="HGR102" s="21"/>
      <c r="HGS102" s="21"/>
      <c r="HGT102" s="21"/>
      <c r="HGU102" s="21"/>
      <c r="HGV102" s="21"/>
      <c r="HGW102" s="21"/>
      <c r="HGX102" s="21"/>
      <c r="HGY102" s="21"/>
      <c r="HGZ102" s="21"/>
      <c r="HHA102" s="21"/>
      <c r="HHB102" s="21"/>
      <c r="HHC102" s="21"/>
      <c r="HHD102" s="21"/>
      <c r="HHE102" s="21"/>
      <c r="HHF102" s="21"/>
      <c r="HHG102" s="21"/>
      <c r="HHH102" s="21"/>
      <c r="HHI102" s="21"/>
      <c r="HHJ102" s="21"/>
      <c r="HHK102" s="21"/>
      <c r="HHL102" s="21"/>
      <c r="HHM102" s="21"/>
      <c r="HHN102" s="21"/>
      <c r="HHO102" s="21"/>
      <c r="HHP102" s="21"/>
      <c r="HHQ102" s="21"/>
      <c r="HHR102" s="21"/>
      <c r="HHS102" s="21"/>
      <c r="HHT102" s="21"/>
      <c r="HHU102" s="21"/>
      <c r="HHV102" s="21"/>
      <c r="HHW102" s="21"/>
      <c r="HHX102" s="21"/>
      <c r="HHY102" s="21"/>
      <c r="HHZ102" s="21"/>
      <c r="HIA102" s="21"/>
      <c r="HIB102" s="21"/>
      <c r="HIC102" s="21"/>
      <c r="HID102" s="21"/>
      <c r="HIE102" s="21"/>
      <c r="HIF102" s="21"/>
      <c r="HIG102" s="21"/>
      <c r="HIH102" s="21"/>
      <c r="HII102" s="21"/>
      <c r="HIJ102" s="21"/>
      <c r="HIK102" s="21"/>
      <c r="HIL102" s="21"/>
      <c r="HIM102" s="21"/>
      <c r="HIN102" s="21"/>
      <c r="HIO102" s="21"/>
      <c r="HIP102" s="21"/>
      <c r="HIQ102" s="21"/>
      <c r="HIR102" s="21"/>
      <c r="HIS102" s="21"/>
      <c r="HIT102" s="21"/>
      <c r="HIU102" s="21"/>
      <c r="HIV102" s="21"/>
      <c r="HIW102" s="21"/>
      <c r="HIX102" s="21"/>
      <c r="HIY102" s="21"/>
      <c r="HIZ102" s="21"/>
      <c r="HJA102" s="21"/>
      <c r="HJB102" s="21"/>
      <c r="HJC102" s="21"/>
      <c r="HJD102" s="21"/>
      <c r="HJE102" s="21"/>
      <c r="HJF102" s="21"/>
      <c r="HJG102" s="21"/>
      <c r="HJH102" s="21"/>
      <c r="HJI102" s="21"/>
      <c r="HJJ102" s="21"/>
      <c r="HJK102" s="21"/>
      <c r="HJL102" s="21"/>
      <c r="HJM102" s="21"/>
      <c r="HJN102" s="21"/>
      <c r="HJO102" s="21"/>
      <c r="HJP102" s="21"/>
      <c r="HJQ102" s="21"/>
      <c r="HJR102" s="21"/>
      <c r="HJS102" s="21"/>
      <c r="HJT102" s="21"/>
      <c r="HJU102" s="21"/>
      <c r="HJV102" s="21"/>
      <c r="HJW102" s="21"/>
      <c r="HJX102" s="21"/>
      <c r="HJY102" s="21"/>
      <c r="HJZ102" s="21"/>
      <c r="HKA102" s="21"/>
      <c r="HKB102" s="21"/>
      <c r="HKC102" s="21"/>
      <c r="HKD102" s="21"/>
      <c r="HKE102" s="21"/>
      <c r="HKF102" s="21"/>
      <c r="HKG102" s="21"/>
      <c r="HKH102" s="21"/>
      <c r="HKI102" s="21"/>
      <c r="HKJ102" s="21"/>
      <c r="HKK102" s="21"/>
      <c r="HKL102" s="21"/>
      <c r="HKM102" s="21"/>
      <c r="HKN102" s="21"/>
      <c r="HKO102" s="21"/>
      <c r="HKP102" s="21"/>
      <c r="HKQ102" s="21"/>
      <c r="HKR102" s="21"/>
      <c r="HKS102" s="21"/>
      <c r="HKT102" s="21"/>
      <c r="HKU102" s="21"/>
      <c r="HKV102" s="21"/>
      <c r="HKW102" s="21"/>
      <c r="HKX102" s="21"/>
      <c r="HKY102" s="21"/>
      <c r="HKZ102" s="21"/>
      <c r="HLA102" s="21"/>
      <c r="HLB102" s="21"/>
      <c r="HLC102" s="21"/>
      <c r="HLD102" s="21"/>
      <c r="HLE102" s="21"/>
      <c r="HLF102" s="21"/>
      <c r="HLG102" s="21"/>
      <c r="HLH102" s="21"/>
      <c r="HLI102" s="21"/>
      <c r="HLJ102" s="21"/>
      <c r="HLK102" s="21"/>
      <c r="HLL102" s="21"/>
      <c r="HLM102" s="21"/>
      <c r="HLN102" s="21"/>
      <c r="HLO102" s="21"/>
      <c r="HLP102" s="21"/>
      <c r="HLQ102" s="21"/>
      <c r="HLR102" s="21"/>
      <c r="HLS102" s="21"/>
      <c r="HLT102" s="21"/>
      <c r="HLU102" s="21"/>
      <c r="HLV102" s="21"/>
      <c r="HLW102" s="21"/>
      <c r="HLX102" s="21"/>
      <c r="HLY102" s="21"/>
      <c r="HLZ102" s="21"/>
      <c r="HMA102" s="21"/>
      <c r="HMB102" s="21"/>
      <c r="HMC102" s="21"/>
      <c r="HMD102" s="21"/>
      <c r="HME102" s="21"/>
      <c r="HMF102" s="21"/>
      <c r="HMG102" s="21"/>
      <c r="HMH102" s="21"/>
      <c r="HMI102" s="21"/>
      <c r="HMJ102" s="21"/>
      <c r="HMK102" s="21"/>
      <c r="HML102" s="21"/>
      <c r="HMM102" s="21"/>
      <c r="HMN102" s="21"/>
      <c r="HMO102" s="21"/>
      <c r="HMP102" s="21"/>
      <c r="HMQ102" s="21"/>
      <c r="HMR102" s="21"/>
      <c r="HMS102" s="21"/>
      <c r="HMT102" s="21"/>
      <c r="HMU102" s="21"/>
      <c r="HMV102" s="21"/>
      <c r="HMW102" s="21"/>
      <c r="HMX102" s="21"/>
      <c r="HMY102" s="21"/>
      <c r="HMZ102" s="21"/>
      <c r="HNA102" s="21"/>
      <c r="HNB102" s="21"/>
      <c r="HNC102" s="21"/>
      <c r="HND102" s="21"/>
      <c r="HNE102" s="21"/>
      <c r="HNF102" s="21"/>
      <c r="HNG102" s="21"/>
      <c r="HNH102" s="21"/>
      <c r="HNI102" s="21"/>
      <c r="HNJ102" s="21"/>
      <c r="HNK102" s="21"/>
      <c r="HNL102" s="21"/>
      <c r="HNM102" s="21"/>
      <c r="HNN102" s="21"/>
      <c r="HNO102" s="21"/>
      <c r="HNP102" s="21"/>
      <c r="HNQ102" s="21"/>
      <c r="HNR102" s="21"/>
      <c r="HNS102" s="21"/>
      <c r="HNT102" s="21"/>
      <c r="HNU102" s="21"/>
      <c r="HNV102" s="21"/>
      <c r="HNW102" s="21"/>
      <c r="HNX102" s="21"/>
      <c r="HNY102" s="21"/>
      <c r="HNZ102" s="21"/>
      <c r="HOA102" s="21"/>
      <c r="HOB102" s="21"/>
      <c r="HOC102" s="21"/>
      <c r="HOD102" s="21"/>
      <c r="HOE102" s="21"/>
      <c r="HOF102" s="21"/>
      <c r="HOG102" s="21"/>
      <c r="HOH102" s="21"/>
      <c r="HOI102" s="21"/>
      <c r="HOJ102" s="21"/>
      <c r="HOK102" s="21"/>
      <c r="HOL102" s="21"/>
      <c r="HOM102" s="21"/>
      <c r="HON102" s="21"/>
      <c r="HOO102" s="21"/>
      <c r="HOP102" s="21"/>
      <c r="HOQ102" s="21"/>
      <c r="HOR102" s="21"/>
      <c r="HOS102" s="21"/>
      <c r="HOT102" s="21"/>
      <c r="HOU102" s="21"/>
      <c r="HOV102" s="21"/>
      <c r="HOW102" s="21"/>
      <c r="HOX102" s="21"/>
      <c r="HOY102" s="21"/>
      <c r="HOZ102" s="21"/>
      <c r="HPA102" s="21"/>
      <c r="HPB102" s="21"/>
      <c r="HPC102" s="21"/>
      <c r="HPD102" s="21"/>
      <c r="HPE102" s="21"/>
      <c r="HPF102" s="21"/>
      <c r="HPG102" s="21"/>
      <c r="HPH102" s="21"/>
      <c r="HPI102" s="21"/>
      <c r="HPJ102" s="21"/>
      <c r="HPK102" s="21"/>
      <c r="HPL102" s="21"/>
      <c r="HPM102" s="21"/>
      <c r="HPN102" s="21"/>
      <c r="HPO102" s="21"/>
      <c r="HPP102" s="21"/>
      <c r="HPQ102" s="21"/>
      <c r="HPR102" s="21"/>
      <c r="HPS102" s="21"/>
      <c r="HPT102" s="21"/>
      <c r="HPU102" s="21"/>
      <c r="HPV102" s="21"/>
      <c r="HPW102" s="21"/>
      <c r="HPX102" s="21"/>
      <c r="HPY102" s="21"/>
      <c r="HPZ102" s="21"/>
      <c r="HQA102" s="21"/>
      <c r="HQB102" s="21"/>
      <c r="HQC102" s="21"/>
      <c r="HQD102" s="21"/>
      <c r="HQE102" s="21"/>
      <c r="HQF102" s="21"/>
      <c r="HQG102" s="21"/>
      <c r="HQH102" s="21"/>
      <c r="HQI102" s="21"/>
      <c r="HQJ102" s="21"/>
      <c r="HQK102" s="21"/>
      <c r="HQL102" s="21"/>
      <c r="HQM102" s="21"/>
      <c r="HQN102" s="21"/>
      <c r="HQO102" s="21"/>
      <c r="HQP102" s="21"/>
      <c r="HQQ102" s="21"/>
      <c r="HQR102" s="21"/>
      <c r="HQS102" s="21"/>
      <c r="HQT102" s="21"/>
      <c r="HQU102" s="21"/>
      <c r="HQV102" s="21"/>
      <c r="HQW102" s="21"/>
      <c r="HQX102" s="21"/>
      <c r="HQY102" s="21"/>
      <c r="HQZ102" s="21"/>
      <c r="HRA102" s="21"/>
      <c r="HRB102" s="21"/>
      <c r="HRC102" s="21"/>
      <c r="HRD102" s="21"/>
      <c r="HRE102" s="21"/>
      <c r="HRF102" s="21"/>
      <c r="HRG102" s="21"/>
      <c r="HRH102" s="21"/>
      <c r="HRI102" s="21"/>
      <c r="HRJ102" s="21"/>
      <c r="HRK102" s="21"/>
      <c r="HRL102" s="21"/>
      <c r="HRM102" s="21"/>
      <c r="HRN102" s="21"/>
      <c r="HRO102" s="21"/>
      <c r="HRP102" s="21"/>
      <c r="HRQ102" s="21"/>
      <c r="HRR102" s="21"/>
      <c r="HRS102" s="21"/>
      <c r="HRT102" s="21"/>
      <c r="HRU102" s="21"/>
      <c r="HRV102" s="21"/>
      <c r="HRW102" s="21"/>
      <c r="HRX102" s="21"/>
      <c r="HRY102" s="21"/>
      <c r="HRZ102" s="21"/>
      <c r="HSA102" s="21"/>
      <c r="HSB102" s="21"/>
      <c r="HSC102" s="21"/>
      <c r="HSD102" s="21"/>
      <c r="HSE102" s="21"/>
      <c r="HSF102" s="21"/>
      <c r="HSG102" s="21"/>
      <c r="HSH102" s="21"/>
      <c r="HSI102" s="21"/>
      <c r="HSJ102" s="21"/>
      <c r="HSK102" s="21"/>
      <c r="HSL102" s="21"/>
      <c r="HSM102" s="21"/>
      <c r="HSN102" s="21"/>
      <c r="HSO102" s="21"/>
      <c r="HSP102" s="21"/>
      <c r="HSQ102" s="21"/>
      <c r="HSR102" s="21"/>
      <c r="HSS102" s="21"/>
      <c r="HST102" s="21"/>
      <c r="HSU102" s="21"/>
      <c r="HSV102" s="21"/>
      <c r="HSW102" s="21"/>
      <c r="HSX102" s="21"/>
      <c r="HSY102" s="21"/>
      <c r="HSZ102" s="21"/>
      <c r="HTA102" s="21"/>
      <c r="HTB102" s="21"/>
      <c r="HTC102" s="21"/>
      <c r="HTD102" s="21"/>
      <c r="HTE102" s="21"/>
      <c r="HTF102" s="21"/>
      <c r="HTG102" s="21"/>
      <c r="HTH102" s="21"/>
      <c r="HTI102" s="21"/>
      <c r="HTJ102" s="21"/>
      <c r="HTK102" s="21"/>
      <c r="HTL102" s="21"/>
      <c r="HTM102" s="21"/>
      <c r="HTN102" s="21"/>
      <c r="HTO102" s="21"/>
      <c r="HTP102" s="21"/>
      <c r="HTQ102" s="21"/>
      <c r="HTR102" s="21"/>
      <c r="HTS102" s="21"/>
      <c r="HTT102" s="21"/>
      <c r="HTU102" s="21"/>
      <c r="HTV102" s="21"/>
      <c r="HTW102" s="21"/>
      <c r="HTX102" s="21"/>
      <c r="HTY102" s="21"/>
      <c r="HTZ102" s="21"/>
      <c r="HUA102" s="21"/>
      <c r="HUB102" s="21"/>
      <c r="HUC102" s="21"/>
      <c r="HUD102" s="21"/>
      <c r="HUE102" s="21"/>
      <c r="HUF102" s="21"/>
      <c r="HUG102" s="21"/>
      <c r="HUH102" s="21"/>
      <c r="HUI102" s="21"/>
      <c r="HUJ102" s="21"/>
      <c r="HUK102" s="21"/>
      <c r="HUL102" s="21"/>
      <c r="HUM102" s="21"/>
      <c r="HUN102" s="21"/>
      <c r="HUO102" s="21"/>
      <c r="HUP102" s="21"/>
      <c r="HUQ102" s="21"/>
      <c r="HUR102" s="21"/>
      <c r="HUS102" s="21"/>
      <c r="HUT102" s="21"/>
      <c r="HUU102" s="21"/>
      <c r="HUV102" s="21"/>
      <c r="HUW102" s="21"/>
      <c r="HUX102" s="21"/>
      <c r="HUY102" s="21"/>
      <c r="HUZ102" s="21"/>
      <c r="HVA102" s="21"/>
      <c r="HVB102" s="21"/>
      <c r="HVC102" s="21"/>
      <c r="HVD102" s="21"/>
      <c r="HVE102" s="21"/>
      <c r="HVF102" s="21"/>
      <c r="HVG102" s="21"/>
      <c r="HVH102" s="21"/>
      <c r="HVI102" s="21"/>
      <c r="HVJ102" s="21"/>
      <c r="HVK102" s="21"/>
      <c r="HVL102" s="21"/>
      <c r="HVM102" s="21"/>
      <c r="HVN102" s="21"/>
      <c r="HVO102" s="21"/>
      <c r="HVP102" s="21"/>
      <c r="HVQ102" s="21"/>
      <c r="HVR102" s="21"/>
      <c r="HVS102" s="21"/>
      <c r="HVT102" s="21"/>
      <c r="HVU102" s="21"/>
      <c r="HVV102" s="21"/>
      <c r="HVW102" s="21"/>
      <c r="HVX102" s="21"/>
      <c r="HVY102" s="21"/>
      <c r="HVZ102" s="21"/>
      <c r="HWA102" s="21"/>
      <c r="HWB102" s="21"/>
      <c r="HWC102" s="21"/>
      <c r="HWD102" s="21"/>
      <c r="HWE102" s="21"/>
      <c r="HWF102" s="21"/>
      <c r="HWG102" s="21"/>
      <c r="HWH102" s="21"/>
      <c r="HWI102" s="21"/>
      <c r="HWJ102" s="21"/>
      <c r="HWK102" s="21"/>
      <c r="HWL102" s="21"/>
      <c r="HWM102" s="21"/>
      <c r="HWN102" s="21"/>
      <c r="HWO102" s="21"/>
      <c r="HWP102" s="21"/>
      <c r="HWQ102" s="21"/>
      <c r="HWR102" s="21"/>
      <c r="HWS102" s="21"/>
      <c r="HWT102" s="21"/>
      <c r="HWU102" s="21"/>
      <c r="HWV102" s="21"/>
      <c r="HWW102" s="21"/>
      <c r="HWX102" s="21"/>
      <c r="HWY102" s="21"/>
      <c r="HWZ102" s="21"/>
      <c r="HXA102" s="21"/>
      <c r="HXB102" s="21"/>
      <c r="HXC102" s="21"/>
      <c r="HXD102" s="21"/>
      <c r="HXE102" s="21"/>
      <c r="HXF102" s="21"/>
      <c r="HXG102" s="21"/>
      <c r="HXH102" s="21"/>
      <c r="HXI102" s="21"/>
      <c r="HXJ102" s="21"/>
      <c r="HXK102" s="21"/>
      <c r="HXL102" s="21"/>
      <c r="HXM102" s="21"/>
      <c r="HXN102" s="21"/>
      <c r="HXO102" s="21"/>
      <c r="HXP102" s="21"/>
      <c r="HXQ102" s="21"/>
      <c r="HXR102" s="21"/>
      <c r="HXS102" s="21"/>
      <c r="HXT102" s="21"/>
      <c r="HXU102" s="21"/>
      <c r="HXV102" s="21"/>
      <c r="HXW102" s="21"/>
      <c r="HXX102" s="21"/>
      <c r="HXY102" s="21"/>
      <c r="HXZ102" s="21"/>
      <c r="HYA102" s="21"/>
      <c r="HYB102" s="21"/>
      <c r="HYC102" s="21"/>
      <c r="HYD102" s="21"/>
      <c r="HYE102" s="21"/>
      <c r="HYF102" s="21"/>
      <c r="HYG102" s="21"/>
      <c r="HYH102" s="21"/>
      <c r="HYI102" s="21"/>
      <c r="HYJ102" s="21"/>
      <c r="HYK102" s="21"/>
      <c r="HYL102" s="21"/>
      <c r="HYM102" s="21"/>
      <c r="HYN102" s="21"/>
      <c r="HYO102" s="21"/>
      <c r="HYP102" s="21"/>
      <c r="HYQ102" s="21"/>
      <c r="HYR102" s="21"/>
      <c r="HYS102" s="21"/>
      <c r="HYT102" s="21"/>
      <c r="HYU102" s="21"/>
      <c r="HYV102" s="21"/>
      <c r="HYW102" s="21"/>
      <c r="HYX102" s="21"/>
      <c r="HYY102" s="21"/>
      <c r="HYZ102" s="21"/>
      <c r="HZA102" s="21"/>
      <c r="HZB102" s="21"/>
      <c r="HZC102" s="21"/>
      <c r="HZD102" s="21"/>
      <c r="HZE102" s="21"/>
      <c r="HZF102" s="21"/>
      <c r="HZG102" s="21"/>
      <c r="HZH102" s="21"/>
      <c r="HZI102" s="21"/>
      <c r="HZJ102" s="21"/>
      <c r="HZK102" s="21"/>
      <c r="HZL102" s="21"/>
      <c r="HZM102" s="21"/>
      <c r="HZN102" s="21"/>
      <c r="HZO102" s="21"/>
      <c r="HZP102" s="21"/>
      <c r="HZQ102" s="21"/>
      <c r="HZR102" s="21"/>
      <c r="HZS102" s="21"/>
      <c r="HZT102" s="21"/>
      <c r="HZU102" s="21"/>
      <c r="HZV102" s="21"/>
      <c r="HZW102" s="21"/>
      <c r="HZX102" s="21"/>
      <c r="HZY102" s="21"/>
      <c r="HZZ102" s="21"/>
      <c r="IAA102" s="21"/>
      <c r="IAB102" s="21"/>
      <c r="IAC102" s="21"/>
      <c r="IAD102" s="21"/>
      <c r="IAE102" s="21"/>
      <c r="IAF102" s="21"/>
      <c r="IAG102" s="21"/>
      <c r="IAH102" s="21"/>
      <c r="IAI102" s="21"/>
      <c r="IAJ102" s="21"/>
      <c r="IAK102" s="21"/>
      <c r="IAL102" s="21"/>
      <c r="IAM102" s="21"/>
      <c r="IAN102" s="21"/>
      <c r="IAO102" s="21"/>
      <c r="IAP102" s="21"/>
      <c r="IAQ102" s="21"/>
      <c r="IAR102" s="21"/>
      <c r="IAS102" s="21"/>
      <c r="IAT102" s="21"/>
      <c r="IAU102" s="21"/>
      <c r="IAV102" s="21"/>
      <c r="IAW102" s="21"/>
      <c r="IAX102" s="21"/>
      <c r="IAY102" s="21"/>
      <c r="IAZ102" s="21"/>
      <c r="IBA102" s="21"/>
      <c r="IBB102" s="21"/>
      <c r="IBC102" s="21"/>
      <c r="IBD102" s="21"/>
      <c r="IBE102" s="21"/>
      <c r="IBF102" s="21"/>
      <c r="IBG102" s="21"/>
      <c r="IBH102" s="21"/>
      <c r="IBI102" s="21"/>
      <c r="IBJ102" s="21"/>
      <c r="IBK102" s="21"/>
      <c r="IBL102" s="21"/>
      <c r="IBM102" s="21"/>
      <c r="IBN102" s="21"/>
      <c r="IBO102" s="21"/>
      <c r="IBP102" s="21"/>
      <c r="IBQ102" s="21"/>
      <c r="IBR102" s="21"/>
      <c r="IBS102" s="21"/>
      <c r="IBT102" s="21"/>
      <c r="IBU102" s="21"/>
      <c r="IBV102" s="21"/>
      <c r="IBW102" s="21"/>
      <c r="IBX102" s="21"/>
      <c r="IBY102" s="21"/>
      <c r="IBZ102" s="21"/>
      <c r="ICA102" s="21"/>
      <c r="ICB102" s="21"/>
      <c r="ICC102" s="21"/>
      <c r="ICD102" s="21"/>
      <c r="ICE102" s="21"/>
      <c r="ICF102" s="21"/>
      <c r="ICG102" s="21"/>
      <c r="ICH102" s="21"/>
      <c r="ICI102" s="21"/>
      <c r="ICJ102" s="21"/>
      <c r="ICK102" s="21"/>
      <c r="ICL102" s="21"/>
      <c r="ICM102" s="21"/>
      <c r="ICN102" s="21"/>
      <c r="ICO102" s="21"/>
      <c r="ICP102" s="21"/>
      <c r="ICQ102" s="21"/>
      <c r="ICR102" s="21"/>
      <c r="ICS102" s="21"/>
      <c r="ICT102" s="21"/>
      <c r="ICU102" s="21"/>
      <c r="ICV102" s="21"/>
      <c r="ICW102" s="21"/>
      <c r="ICX102" s="21"/>
      <c r="ICY102" s="21"/>
      <c r="ICZ102" s="21"/>
      <c r="IDA102" s="21"/>
      <c r="IDB102" s="21"/>
      <c r="IDC102" s="21"/>
      <c r="IDD102" s="21"/>
      <c r="IDE102" s="21"/>
      <c r="IDF102" s="21"/>
      <c r="IDG102" s="21"/>
      <c r="IDH102" s="21"/>
      <c r="IDI102" s="21"/>
      <c r="IDJ102" s="21"/>
      <c r="IDK102" s="21"/>
      <c r="IDL102" s="21"/>
      <c r="IDM102" s="21"/>
      <c r="IDN102" s="21"/>
      <c r="IDO102" s="21"/>
      <c r="IDP102" s="21"/>
      <c r="IDQ102" s="21"/>
      <c r="IDR102" s="21"/>
      <c r="IDS102" s="21"/>
      <c r="IDT102" s="21"/>
      <c r="IDU102" s="21"/>
      <c r="IDV102" s="21"/>
      <c r="IDW102" s="21"/>
      <c r="IDX102" s="21"/>
      <c r="IDY102" s="21"/>
      <c r="IDZ102" s="21"/>
      <c r="IEA102" s="21"/>
      <c r="IEB102" s="21"/>
      <c r="IEC102" s="21"/>
      <c r="IED102" s="21"/>
      <c r="IEE102" s="21"/>
      <c r="IEF102" s="21"/>
      <c r="IEG102" s="21"/>
      <c r="IEH102" s="21"/>
      <c r="IEI102" s="21"/>
      <c r="IEJ102" s="21"/>
      <c r="IEK102" s="21"/>
      <c r="IEL102" s="21"/>
      <c r="IEM102" s="21"/>
      <c r="IEN102" s="21"/>
      <c r="IEO102" s="21"/>
      <c r="IEP102" s="21"/>
      <c r="IEQ102" s="21"/>
      <c r="IER102" s="21"/>
      <c r="IES102" s="21"/>
      <c r="IET102" s="21"/>
      <c r="IEU102" s="21"/>
      <c r="IEV102" s="21"/>
      <c r="IEW102" s="21"/>
      <c r="IEX102" s="21"/>
      <c r="IEY102" s="21"/>
      <c r="IEZ102" s="21"/>
      <c r="IFA102" s="21"/>
      <c r="IFB102" s="21"/>
      <c r="IFC102" s="21"/>
      <c r="IFD102" s="21"/>
      <c r="IFE102" s="21"/>
      <c r="IFF102" s="21"/>
      <c r="IFG102" s="21"/>
      <c r="IFH102" s="21"/>
      <c r="IFI102" s="21"/>
      <c r="IFJ102" s="21"/>
      <c r="IFK102" s="21"/>
      <c r="IFL102" s="21"/>
      <c r="IFM102" s="21"/>
      <c r="IFN102" s="21"/>
      <c r="IFO102" s="21"/>
      <c r="IFP102" s="21"/>
      <c r="IFQ102" s="21"/>
      <c r="IFR102" s="21"/>
      <c r="IFS102" s="21"/>
      <c r="IFT102" s="21"/>
      <c r="IFU102" s="21"/>
      <c r="IFV102" s="21"/>
      <c r="IFW102" s="21"/>
      <c r="IFX102" s="21"/>
      <c r="IFY102" s="21"/>
      <c r="IFZ102" s="21"/>
      <c r="IGA102" s="21"/>
      <c r="IGB102" s="21"/>
      <c r="IGC102" s="21"/>
      <c r="IGD102" s="21"/>
      <c r="IGE102" s="21"/>
      <c r="IGF102" s="21"/>
      <c r="IGG102" s="21"/>
      <c r="IGH102" s="21"/>
      <c r="IGI102" s="21"/>
      <c r="IGJ102" s="21"/>
      <c r="IGK102" s="21"/>
      <c r="IGL102" s="21"/>
      <c r="IGM102" s="21"/>
      <c r="IGN102" s="21"/>
      <c r="IGO102" s="21"/>
      <c r="IGP102" s="21"/>
      <c r="IGQ102" s="21"/>
      <c r="IGR102" s="21"/>
      <c r="IGS102" s="21"/>
      <c r="IGT102" s="21"/>
      <c r="IGU102" s="21"/>
      <c r="IGV102" s="21"/>
      <c r="IGW102" s="21"/>
      <c r="IGX102" s="21"/>
      <c r="IGY102" s="21"/>
      <c r="IGZ102" s="21"/>
      <c r="IHA102" s="21"/>
      <c r="IHB102" s="21"/>
      <c r="IHC102" s="21"/>
      <c r="IHD102" s="21"/>
      <c r="IHE102" s="21"/>
      <c r="IHF102" s="21"/>
      <c r="IHG102" s="21"/>
      <c r="IHH102" s="21"/>
      <c r="IHI102" s="21"/>
      <c r="IHJ102" s="21"/>
      <c r="IHK102" s="21"/>
      <c r="IHL102" s="21"/>
      <c r="IHM102" s="21"/>
      <c r="IHN102" s="21"/>
      <c r="IHO102" s="21"/>
      <c r="IHP102" s="21"/>
      <c r="IHQ102" s="21"/>
      <c r="IHR102" s="21"/>
      <c r="IHS102" s="21"/>
      <c r="IHT102" s="21"/>
      <c r="IHU102" s="21"/>
      <c r="IHV102" s="21"/>
      <c r="IHW102" s="21"/>
      <c r="IHX102" s="21"/>
      <c r="IHY102" s="21"/>
      <c r="IHZ102" s="21"/>
      <c r="IIA102" s="21"/>
      <c r="IIB102" s="21"/>
      <c r="IIC102" s="21"/>
      <c r="IID102" s="21"/>
      <c r="IIE102" s="21"/>
      <c r="IIF102" s="21"/>
      <c r="IIG102" s="21"/>
      <c r="IIH102" s="21"/>
      <c r="III102" s="21"/>
      <c r="IIJ102" s="21"/>
      <c r="IIK102" s="21"/>
      <c r="IIL102" s="21"/>
      <c r="IIM102" s="21"/>
      <c r="IIN102" s="21"/>
      <c r="IIO102" s="21"/>
      <c r="IIP102" s="21"/>
      <c r="IIQ102" s="21"/>
      <c r="IIR102" s="21"/>
      <c r="IIS102" s="21"/>
      <c r="IIT102" s="21"/>
      <c r="IIU102" s="21"/>
      <c r="IIV102" s="21"/>
      <c r="IIW102" s="21"/>
      <c r="IIX102" s="21"/>
      <c r="IIY102" s="21"/>
      <c r="IIZ102" s="21"/>
      <c r="IJA102" s="21"/>
      <c r="IJB102" s="21"/>
      <c r="IJC102" s="21"/>
      <c r="IJD102" s="21"/>
      <c r="IJE102" s="21"/>
      <c r="IJF102" s="21"/>
      <c r="IJG102" s="21"/>
      <c r="IJH102" s="21"/>
      <c r="IJI102" s="21"/>
      <c r="IJJ102" s="21"/>
      <c r="IJK102" s="21"/>
      <c r="IJL102" s="21"/>
      <c r="IJM102" s="21"/>
      <c r="IJN102" s="21"/>
      <c r="IJO102" s="21"/>
      <c r="IJP102" s="21"/>
      <c r="IJQ102" s="21"/>
      <c r="IJR102" s="21"/>
      <c r="IJS102" s="21"/>
      <c r="IJT102" s="21"/>
      <c r="IJU102" s="21"/>
      <c r="IJV102" s="21"/>
      <c r="IJW102" s="21"/>
      <c r="IJX102" s="21"/>
      <c r="IJY102" s="21"/>
      <c r="IJZ102" s="21"/>
      <c r="IKA102" s="21"/>
      <c r="IKB102" s="21"/>
      <c r="IKC102" s="21"/>
      <c r="IKD102" s="21"/>
      <c r="IKE102" s="21"/>
      <c r="IKF102" s="21"/>
      <c r="IKG102" s="21"/>
      <c r="IKH102" s="21"/>
      <c r="IKI102" s="21"/>
      <c r="IKJ102" s="21"/>
      <c r="IKK102" s="21"/>
      <c r="IKL102" s="21"/>
      <c r="IKM102" s="21"/>
      <c r="IKN102" s="21"/>
      <c r="IKO102" s="21"/>
      <c r="IKP102" s="21"/>
      <c r="IKQ102" s="21"/>
      <c r="IKR102" s="21"/>
      <c r="IKS102" s="21"/>
      <c r="IKT102" s="21"/>
      <c r="IKU102" s="21"/>
      <c r="IKV102" s="21"/>
      <c r="IKW102" s="21"/>
      <c r="IKX102" s="21"/>
      <c r="IKY102" s="21"/>
      <c r="IKZ102" s="21"/>
      <c r="ILA102" s="21"/>
      <c r="ILB102" s="21"/>
      <c r="ILC102" s="21"/>
      <c r="ILD102" s="21"/>
      <c r="ILE102" s="21"/>
      <c r="ILF102" s="21"/>
      <c r="ILG102" s="21"/>
      <c r="ILH102" s="21"/>
      <c r="ILI102" s="21"/>
      <c r="ILJ102" s="21"/>
      <c r="ILK102" s="21"/>
      <c r="ILL102" s="21"/>
      <c r="ILM102" s="21"/>
      <c r="ILN102" s="21"/>
      <c r="ILO102" s="21"/>
      <c r="ILP102" s="21"/>
      <c r="ILQ102" s="21"/>
      <c r="ILR102" s="21"/>
      <c r="ILS102" s="21"/>
      <c r="ILT102" s="21"/>
      <c r="ILU102" s="21"/>
      <c r="ILV102" s="21"/>
      <c r="ILW102" s="21"/>
      <c r="ILX102" s="21"/>
      <c r="ILY102" s="21"/>
      <c r="ILZ102" s="21"/>
      <c r="IMA102" s="21"/>
      <c r="IMB102" s="21"/>
      <c r="IMC102" s="21"/>
      <c r="IMD102" s="21"/>
      <c r="IME102" s="21"/>
      <c r="IMF102" s="21"/>
      <c r="IMG102" s="21"/>
      <c r="IMH102" s="21"/>
      <c r="IMI102" s="21"/>
      <c r="IMJ102" s="21"/>
      <c r="IMK102" s="21"/>
      <c r="IML102" s="21"/>
      <c r="IMM102" s="21"/>
      <c r="IMN102" s="21"/>
      <c r="IMO102" s="21"/>
      <c r="IMP102" s="21"/>
      <c r="IMQ102" s="21"/>
      <c r="IMR102" s="21"/>
      <c r="IMS102" s="21"/>
      <c r="IMT102" s="21"/>
      <c r="IMU102" s="21"/>
      <c r="IMV102" s="21"/>
      <c r="IMW102" s="21"/>
      <c r="IMX102" s="21"/>
      <c r="IMY102" s="21"/>
      <c r="IMZ102" s="21"/>
      <c r="INA102" s="21"/>
      <c r="INB102" s="21"/>
      <c r="INC102" s="21"/>
      <c r="IND102" s="21"/>
      <c r="INE102" s="21"/>
      <c r="INF102" s="21"/>
      <c r="ING102" s="21"/>
      <c r="INH102" s="21"/>
      <c r="INI102" s="21"/>
      <c r="INJ102" s="21"/>
      <c r="INK102" s="21"/>
      <c r="INL102" s="21"/>
      <c r="INM102" s="21"/>
      <c r="INN102" s="21"/>
      <c r="INO102" s="21"/>
      <c r="INP102" s="21"/>
      <c r="INQ102" s="21"/>
      <c r="INR102" s="21"/>
      <c r="INS102" s="21"/>
      <c r="INT102" s="21"/>
      <c r="INU102" s="21"/>
      <c r="INV102" s="21"/>
      <c r="INW102" s="21"/>
      <c r="INX102" s="21"/>
      <c r="INY102" s="21"/>
      <c r="INZ102" s="21"/>
      <c r="IOA102" s="21"/>
      <c r="IOB102" s="21"/>
      <c r="IOC102" s="21"/>
      <c r="IOD102" s="21"/>
      <c r="IOE102" s="21"/>
      <c r="IOF102" s="21"/>
      <c r="IOG102" s="21"/>
      <c r="IOH102" s="21"/>
      <c r="IOI102" s="21"/>
      <c r="IOJ102" s="21"/>
      <c r="IOK102" s="21"/>
      <c r="IOL102" s="21"/>
      <c r="IOM102" s="21"/>
      <c r="ION102" s="21"/>
      <c r="IOO102" s="21"/>
      <c r="IOP102" s="21"/>
      <c r="IOQ102" s="21"/>
      <c r="IOR102" s="21"/>
      <c r="IOS102" s="21"/>
      <c r="IOT102" s="21"/>
      <c r="IOU102" s="21"/>
      <c r="IOV102" s="21"/>
      <c r="IOW102" s="21"/>
      <c r="IOX102" s="21"/>
      <c r="IOY102" s="21"/>
      <c r="IOZ102" s="21"/>
      <c r="IPA102" s="21"/>
      <c r="IPB102" s="21"/>
      <c r="IPC102" s="21"/>
      <c r="IPD102" s="21"/>
      <c r="IPE102" s="21"/>
      <c r="IPF102" s="21"/>
      <c r="IPG102" s="21"/>
      <c r="IPH102" s="21"/>
      <c r="IPI102" s="21"/>
      <c r="IPJ102" s="21"/>
      <c r="IPK102" s="21"/>
      <c r="IPL102" s="21"/>
      <c r="IPM102" s="21"/>
      <c r="IPN102" s="21"/>
      <c r="IPO102" s="21"/>
      <c r="IPP102" s="21"/>
      <c r="IPQ102" s="21"/>
      <c r="IPR102" s="21"/>
      <c r="IPS102" s="21"/>
      <c r="IPT102" s="21"/>
      <c r="IPU102" s="21"/>
      <c r="IPV102" s="21"/>
      <c r="IPW102" s="21"/>
      <c r="IPX102" s="21"/>
      <c r="IPY102" s="21"/>
      <c r="IPZ102" s="21"/>
      <c r="IQA102" s="21"/>
      <c r="IQB102" s="21"/>
      <c r="IQC102" s="21"/>
      <c r="IQD102" s="21"/>
      <c r="IQE102" s="21"/>
      <c r="IQF102" s="21"/>
      <c r="IQG102" s="21"/>
      <c r="IQH102" s="21"/>
      <c r="IQI102" s="21"/>
      <c r="IQJ102" s="21"/>
      <c r="IQK102" s="21"/>
      <c r="IQL102" s="21"/>
      <c r="IQM102" s="21"/>
      <c r="IQN102" s="21"/>
      <c r="IQO102" s="21"/>
      <c r="IQP102" s="21"/>
      <c r="IQQ102" s="21"/>
      <c r="IQR102" s="21"/>
      <c r="IQS102" s="21"/>
      <c r="IQT102" s="21"/>
      <c r="IQU102" s="21"/>
      <c r="IQV102" s="21"/>
      <c r="IQW102" s="21"/>
      <c r="IQX102" s="21"/>
      <c r="IQY102" s="21"/>
      <c r="IQZ102" s="21"/>
      <c r="IRA102" s="21"/>
      <c r="IRB102" s="21"/>
      <c r="IRC102" s="21"/>
      <c r="IRD102" s="21"/>
      <c r="IRE102" s="21"/>
      <c r="IRF102" s="21"/>
      <c r="IRG102" s="21"/>
      <c r="IRH102" s="21"/>
      <c r="IRI102" s="21"/>
      <c r="IRJ102" s="21"/>
      <c r="IRK102" s="21"/>
      <c r="IRL102" s="21"/>
      <c r="IRM102" s="21"/>
      <c r="IRN102" s="21"/>
      <c r="IRO102" s="21"/>
      <c r="IRP102" s="21"/>
      <c r="IRQ102" s="21"/>
      <c r="IRR102" s="21"/>
      <c r="IRS102" s="21"/>
      <c r="IRT102" s="21"/>
      <c r="IRU102" s="21"/>
      <c r="IRV102" s="21"/>
      <c r="IRW102" s="21"/>
      <c r="IRX102" s="21"/>
      <c r="IRY102" s="21"/>
      <c r="IRZ102" s="21"/>
      <c r="ISA102" s="21"/>
      <c r="ISB102" s="21"/>
      <c r="ISC102" s="21"/>
      <c r="ISD102" s="21"/>
      <c r="ISE102" s="21"/>
      <c r="ISF102" s="21"/>
      <c r="ISG102" s="21"/>
      <c r="ISH102" s="21"/>
      <c r="ISI102" s="21"/>
      <c r="ISJ102" s="21"/>
      <c r="ISK102" s="21"/>
      <c r="ISL102" s="21"/>
      <c r="ISM102" s="21"/>
      <c r="ISN102" s="21"/>
      <c r="ISO102" s="21"/>
      <c r="ISP102" s="21"/>
      <c r="ISQ102" s="21"/>
      <c r="ISR102" s="21"/>
      <c r="ISS102" s="21"/>
      <c r="IST102" s="21"/>
      <c r="ISU102" s="21"/>
      <c r="ISV102" s="21"/>
      <c r="ISW102" s="21"/>
      <c r="ISX102" s="21"/>
      <c r="ISY102" s="21"/>
      <c r="ISZ102" s="21"/>
      <c r="ITA102" s="21"/>
      <c r="ITB102" s="21"/>
      <c r="ITC102" s="21"/>
      <c r="ITD102" s="21"/>
      <c r="ITE102" s="21"/>
      <c r="ITF102" s="21"/>
      <c r="ITG102" s="21"/>
      <c r="ITH102" s="21"/>
      <c r="ITI102" s="21"/>
      <c r="ITJ102" s="21"/>
      <c r="ITK102" s="21"/>
      <c r="ITL102" s="21"/>
      <c r="ITM102" s="21"/>
      <c r="ITN102" s="21"/>
      <c r="ITO102" s="21"/>
      <c r="ITP102" s="21"/>
      <c r="ITQ102" s="21"/>
      <c r="ITR102" s="21"/>
      <c r="ITS102" s="21"/>
      <c r="ITT102" s="21"/>
      <c r="ITU102" s="21"/>
      <c r="ITV102" s="21"/>
      <c r="ITW102" s="21"/>
      <c r="ITX102" s="21"/>
      <c r="ITY102" s="21"/>
      <c r="ITZ102" s="21"/>
      <c r="IUA102" s="21"/>
      <c r="IUB102" s="21"/>
      <c r="IUC102" s="21"/>
      <c r="IUD102" s="21"/>
      <c r="IUE102" s="21"/>
      <c r="IUF102" s="21"/>
      <c r="IUG102" s="21"/>
      <c r="IUH102" s="21"/>
      <c r="IUI102" s="21"/>
      <c r="IUJ102" s="21"/>
      <c r="IUK102" s="21"/>
      <c r="IUL102" s="21"/>
      <c r="IUM102" s="21"/>
      <c r="IUN102" s="21"/>
      <c r="IUO102" s="21"/>
      <c r="IUP102" s="21"/>
      <c r="IUQ102" s="21"/>
      <c r="IUR102" s="21"/>
      <c r="IUS102" s="21"/>
      <c r="IUT102" s="21"/>
      <c r="IUU102" s="21"/>
      <c r="IUV102" s="21"/>
      <c r="IUW102" s="21"/>
      <c r="IUX102" s="21"/>
      <c r="IUY102" s="21"/>
      <c r="IUZ102" s="21"/>
      <c r="IVA102" s="21"/>
      <c r="IVB102" s="21"/>
      <c r="IVC102" s="21"/>
      <c r="IVD102" s="21"/>
      <c r="IVE102" s="21"/>
      <c r="IVF102" s="21"/>
      <c r="IVG102" s="21"/>
      <c r="IVH102" s="21"/>
      <c r="IVI102" s="21"/>
      <c r="IVJ102" s="21"/>
      <c r="IVK102" s="21"/>
      <c r="IVL102" s="21"/>
      <c r="IVM102" s="21"/>
      <c r="IVN102" s="21"/>
      <c r="IVO102" s="21"/>
      <c r="IVP102" s="21"/>
      <c r="IVQ102" s="21"/>
      <c r="IVR102" s="21"/>
      <c r="IVS102" s="21"/>
      <c r="IVT102" s="21"/>
      <c r="IVU102" s="21"/>
      <c r="IVV102" s="21"/>
      <c r="IVW102" s="21"/>
      <c r="IVX102" s="21"/>
      <c r="IVY102" s="21"/>
      <c r="IVZ102" s="21"/>
      <c r="IWA102" s="21"/>
      <c r="IWB102" s="21"/>
      <c r="IWC102" s="21"/>
      <c r="IWD102" s="21"/>
      <c r="IWE102" s="21"/>
      <c r="IWF102" s="21"/>
      <c r="IWG102" s="21"/>
      <c r="IWH102" s="21"/>
      <c r="IWI102" s="21"/>
      <c r="IWJ102" s="21"/>
      <c r="IWK102" s="21"/>
      <c r="IWL102" s="21"/>
      <c r="IWM102" s="21"/>
      <c r="IWN102" s="21"/>
      <c r="IWO102" s="21"/>
      <c r="IWP102" s="21"/>
      <c r="IWQ102" s="21"/>
      <c r="IWR102" s="21"/>
      <c r="IWS102" s="21"/>
      <c r="IWT102" s="21"/>
      <c r="IWU102" s="21"/>
      <c r="IWV102" s="21"/>
      <c r="IWW102" s="21"/>
      <c r="IWX102" s="21"/>
      <c r="IWY102" s="21"/>
      <c r="IWZ102" s="21"/>
      <c r="IXA102" s="21"/>
      <c r="IXB102" s="21"/>
      <c r="IXC102" s="21"/>
      <c r="IXD102" s="21"/>
      <c r="IXE102" s="21"/>
      <c r="IXF102" s="21"/>
      <c r="IXG102" s="21"/>
      <c r="IXH102" s="21"/>
      <c r="IXI102" s="21"/>
      <c r="IXJ102" s="21"/>
      <c r="IXK102" s="21"/>
      <c r="IXL102" s="21"/>
      <c r="IXM102" s="21"/>
      <c r="IXN102" s="21"/>
      <c r="IXO102" s="21"/>
      <c r="IXP102" s="21"/>
      <c r="IXQ102" s="21"/>
      <c r="IXR102" s="21"/>
      <c r="IXS102" s="21"/>
      <c r="IXT102" s="21"/>
      <c r="IXU102" s="21"/>
      <c r="IXV102" s="21"/>
      <c r="IXW102" s="21"/>
      <c r="IXX102" s="21"/>
      <c r="IXY102" s="21"/>
      <c r="IXZ102" s="21"/>
      <c r="IYA102" s="21"/>
      <c r="IYB102" s="21"/>
      <c r="IYC102" s="21"/>
      <c r="IYD102" s="21"/>
      <c r="IYE102" s="21"/>
      <c r="IYF102" s="21"/>
      <c r="IYG102" s="21"/>
      <c r="IYH102" s="21"/>
      <c r="IYI102" s="21"/>
      <c r="IYJ102" s="21"/>
      <c r="IYK102" s="21"/>
      <c r="IYL102" s="21"/>
      <c r="IYM102" s="21"/>
      <c r="IYN102" s="21"/>
      <c r="IYO102" s="21"/>
      <c r="IYP102" s="21"/>
      <c r="IYQ102" s="21"/>
      <c r="IYR102" s="21"/>
      <c r="IYS102" s="21"/>
      <c r="IYT102" s="21"/>
      <c r="IYU102" s="21"/>
      <c r="IYV102" s="21"/>
      <c r="IYW102" s="21"/>
      <c r="IYX102" s="21"/>
      <c r="IYY102" s="21"/>
      <c r="IYZ102" s="21"/>
      <c r="IZA102" s="21"/>
      <c r="IZB102" s="21"/>
      <c r="IZC102" s="21"/>
      <c r="IZD102" s="21"/>
      <c r="IZE102" s="21"/>
      <c r="IZF102" s="21"/>
      <c r="IZG102" s="21"/>
      <c r="IZH102" s="21"/>
      <c r="IZI102" s="21"/>
      <c r="IZJ102" s="21"/>
      <c r="IZK102" s="21"/>
      <c r="IZL102" s="21"/>
      <c r="IZM102" s="21"/>
      <c r="IZN102" s="21"/>
      <c r="IZO102" s="21"/>
      <c r="IZP102" s="21"/>
      <c r="IZQ102" s="21"/>
      <c r="IZR102" s="21"/>
      <c r="IZS102" s="21"/>
      <c r="IZT102" s="21"/>
      <c r="IZU102" s="21"/>
      <c r="IZV102" s="21"/>
      <c r="IZW102" s="21"/>
      <c r="IZX102" s="21"/>
      <c r="IZY102" s="21"/>
      <c r="IZZ102" s="21"/>
      <c r="JAA102" s="21"/>
      <c r="JAB102" s="21"/>
      <c r="JAC102" s="21"/>
      <c r="JAD102" s="21"/>
      <c r="JAE102" s="21"/>
      <c r="JAF102" s="21"/>
      <c r="JAG102" s="21"/>
      <c r="JAH102" s="21"/>
      <c r="JAI102" s="21"/>
      <c r="JAJ102" s="21"/>
      <c r="JAK102" s="21"/>
      <c r="JAL102" s="21"/>
      <c r="JAM102" s="21"/>
      <c r="JAN102" s="21"/>
      <c r="JAO102" s="21"/>
      <c r="JAP102" s="21"/>
      <c r="JAQ102" s="21"/>
      <c r="JAR102" s="21"/>
      <c r="JAS102" s="21"/>
      <c r="JAT102" s="21"/>
      <c r="JAU102" s="21"/>
      <c r="JAV102" s="21"/>
      <c r="JAW102" s="21"/>
      <c r="JAX102" s="21"/>
      <c r="JAY102" s="21"/>
      <c r="JAZ102" s="21"/>
      <c r="JBA102" s="21"/>
      <c r="JBB102" s="21"/>
      <c r="JBC102" s="21"/>
      <c r="JBD102" s="21"/>
      <c r="JBE102" s="21"/>
      <c r="JBF102" s="21"/>
      <c r="JBG102" s="21"/>
      <c r="JBH102" s="21"/>
      <c r="JBI102" s="21"/>
      <c r="JBJ102" s="21"/>
      <c r="JBK102" s="21"/>
      <c r="JBL102" s="21"/>
      <c r="JBM102" s="21"/>
      <c r="JBN102" s="21"/>
      <c r="JBO102" s="21"/>
      <c r="JBP102" s="21"/>
      <c r="JBQ102" s="21"/>
      <c r="JBR102" s="21"/>
      <c r="JBS102" s="21"/>
      <c r="JBT102" s="21"/>
      <c r="JBU102" s="21"/>
      <c r="JBV102" s="21"/>
      <c r="JBW102" s="21"/>
      <c r="JBX102" s="21"/>
      <c r="JBY102" s="21"/>
      <c r="JBZ102" s="21"/>
      <c r="JCA102" s="21"/>
      <c r="JCB102" s="21"/>
      <c r="JCC102" s="21"/>
      <c r="JCD102" s="21"/>
      <c r="JCE102" s="21"/>
      <c r="JCF102" s="21"/>
      <c r="JCG102" s="21"/>
      <c r="JCH102" s="21"/>
      <c r="JCI102" s="21"/>
      <c r="JCJ102" s="21"/>
      <c r="JCK102" s="21"/>
      <c r="JCL102" s="21"/>
      <c r="JCM102" s="21"/>
      <c r="JCN102" s="21"/>
      <c r="JCO102" s="21"/>
      <c r="JCP102" s="21"/>
      <c r="JCQ102" s="21"/>
      <c r="JCR102" s="21"/>
      <c r="JCS102" s="21"/>
      <c r="JCT102" s="21"/>
      <c r="JCU102" s="21"/>
      <c r="JCV102" s="21"/>
      <c r="JCW102" s="21"/>
      <c r="JCX102" s="21"/>
      <c r="JCY102" s="21"/>
      <c r="JCZ102" s="21"/>
      <c r="JDA102" s="21"/>
      <c r="JDB102" s="21"/>
      <c r="JDC102" s="21"/>
      <c r="JDD102" s="21"/>
      <c r="JDE102" s="21"/>
      <c r="JDF102" s="21"/>
      <c r="JDG102" s="21"/>
      <c r="JDH102" s="21"/>
      <c r="JDI102" s="21"/>
      <c r="JDJ102" s="21"/>
      <c r="JDK102" s="21"/>
      <c r="JDL102" s="21"/>
      <c r="JDM102" s="21"/>
      <c r="JDN102" s="21"/>
      <c r="JDO102" s="21"/>
      <c r="JDP102" s="21"/>
      <c r="JDQ102" s="21"/>
      <c r="JDR102" s="21"/>
      <c r="JDS102" s="21"/>
      <c r="JDT102" s="21"/>
      <c r="JDU102" s="21"/>
      <c r="JDV102" s="21"/>
      <c r="JDW102" s="21"/>
      <c r="JDX102" s="21"/>
      <c r="JDY102" s="21"/>
      <c r="JDZ102" s="21"/>
      <c r="JEA102" s="21"/>
      <c r="JEB102" s="21"/>
      <c r="JEC102" s="21"/>
      <c r="JED102" s="21"/>
      <c r="JEE102" s="21"/>
      <c r="JEF102" s="21"/>
      <c r="JEG102" s="21"/>
      <c r="JEH102" s="21"/>
      <c r="JEI102" s="21"/>
      <c r="JEJ102" s="21"/>
      <c r="JEK102" s="21"/>
      <c r="JEL102" s="21"/>
      <c r="JEM102" s="21"/>
      <c r="JEN102" s="21"/>
      <c r="JEO102" s="21"/>
      <c r="JEP102" s="21"/>
      <c r="JEQ102" s="21"/>
      <c r="JER102" s="21"/>
      <c r="JES102" s="21"/>
      <c r="JET102" s="21"/>
      <c r="JEU102" s="21"/>
      <c r="JEV102" s="21"/>
      <c r="JEW102" s="21"/>
      <c r="JEX102" s="21"/>
      <c r="JEY102" s="21"/>
      <c r="JEZ102" s="21"/>
      <c r="JFA102" s="21"/>
      <c r="JFB102" s="21"/>
      <c r="JFC102" s="21"/>
      <c r="JFD102" s="21"/>
      <c r="JFE102" s="21"/>
      <c r="JFF102" s="21"/>
      <c r="JFG102" s="21"/>
      <c r="JFH102" s="21"/>
      <c r="JFI102" s="21"/>
      <c r="JFJ102" s="21"/>
      <c r="JFK102" s="21"/>
      <c r="JFL102" s="21"/>
      <c r="JFM102" s="21"/>
      <c r="JFN102" s="21"/>
      <c r="JFO102" s="21"/>
      <c r="JFP102" s="21"/>
      <c r="JFQ102" s="21"/>
      <c r="JFR102" s="21"/>
      <c r="JFS102" s="21"/>
      <c r="JFT102" s="21"/>
      <c r="JFU102" s="21"/>
      <c r="JFV102" s="21"/>
      <c r="JFW102" s="21"/>
      <c r="JFX102" s="21"/>
      <c r="JFY102" s="21"/>
      <c r="JFZ102" s="21"/>
      <c r="JGA102" s="21"/>
      <c r="JGB102" s="21"/>
      <c r="JGC102" s="21"/>
      <c r="JGD102" s="21"/>
      <c r="JGE102" s="21"/>
      <c r="JGF102" s="21"/>
      <c r="JGG102" s="21"/>
      <c r="JGH102" s="21"/>
      <c r="JGI102" s="21"/>
      <c r="JGJ102" s="21"/>
      <c r="JGK102" s="21"/>
      <c r="JGL102" s="21"/>
      <c r="JGM102" s="21"/>
      <c r="JGN102" s="21"/>
      <c r="JGO102" s="21"/>
      <c r="JGP102" s="21"/>
      <c r="JGQ102" s="21"/>
      <c r="JGR102" s="21"/>
      <c r="JGS102" s="21"/>
      <c r="JGT102" s="21"/>
      <c r="JGU102" s="21"/>
      <c r="JGV102" s="21"/>
      <c r="JGW102" s="21"/>
      <c r="JGX102" s="21"/>
      <c r="JGY102" s="21"/>
      <c r="JGZ102" s="21"/>
      <c r="JHA102" s="21"/>
      <c r="JHB102" s="21"/>
      <c r="JHC102" s="21"/>
      <c r="JHD102" s="21"/>
      <c r="JHE102" s="21"/>
      <c r="JHF102" s="21"/>
      <c r="JHG102" s="21"/>
      <c r="JHH102" s="21"/>
      <c r="JHI102" s="21"/>
      <c r="JHJ102" s="21"/>
      <c r="JHK102" s="21"/>
      <c r="JHL102" s="21"/>
      <c r="JHM102" s="21"/>
      <c r="JHN102" s="21"/>
      <c r="JHO102" s="21"/>
      <c r="JHP102" s="21"/>
      <c r="JHQ102" s="21"/>
      <c r="JHR102" s="21"/>
      <c r="JHS102" s="21"/>
      <c r="JHT102" s="21"/>
      <c r="JHU102" s="21"/>
      <c r="JHV102" s="21"/>
      <c r="JHW102" s="21"/>
      <c r="JHX102" s="21"/>
      <c r="JHY102" s="21"/>
      <c r="JHZ102" s="21"/>
      <c r="JIA102" s="21"/>
      <c r="JIB102" s="21"/>
      <c r="JIC102" s="21"/>
      <c r="JID102" s="21"/>
      <c r="JIE102" s="21"/>
      <c r="JIF102" s="21"/>
      <c r="JIG102" s="21"/>
      <c r="JIH102" s="21"/>
      <c r="JII102" s="21"/>
      <c r="JIJ102" s="21"/>
      <c r="JIK102" s="21"/>
      <c r="JIL102" s="21"/>
      <c r="JIM102" s="21"/>
      <c r="JIN102" s="21"/>
      <c r="JIO102" s="21"/>
      <c r="JIP102" s="21"/>
      <c r="JIQ102" s="21"/>
      <c r="JIR102" s="21"/>
      <c r="JIS102" s="21"/>
      <c r="JIT102" s="21"/>
      <c r="JIU102" s="21"/>
      <c r="JIV102" s="21"/>
      <c r="JIW102" s="21"/>
      <c r="JIX102" s="21"/>
      <c r="JIY102" s="21"/>
      <c r="JIZ102" s="21"/>
      <c r="JJA102" s="21"/>
      <c r="JJB102" s="21"/>
      <c r="JJC102" s="21"/>
      <c r="JJD102" s="21"/>
      <c r="JJE102" s="21"/>
      <c r="JJF102" s="21"/>
      <c r="JJG102" s="21"/>
      <c r="JJH102" s="21"/>
      <c r="JJI102" s="21"/>
      <c r="JJJ102" s="21"/>
      <c r="JJK102" s="21"/>
      <c r="JJL102" s="21"/>
      <c r="JJM102" s="21"/>
      <c r="JJN102" s="21"/>
      <c r="JJO102" s="21"/>
      <c r="JJP102" s="21"/>
      <c r="JJQ102" s="21"/>
      <c r="JJR102" s="21"/>
      <c r="JJS102" s="21"/>
      <c r="JJT102" s="21"/>
      <c r="JJU102" s="21"/>
      <c r="JJV102" s="21"/>
      <c r="JJW102" s="21"/>
      <c r="JJX102" s="21"/>
      <c r="JJY102" s="21"/>
      <c r="JJZ102" s="21"/>
      <c r="JKA102" s="21"/>
      <c r="JKB102" s="21"/>
      <c r="JKC102" s="21"/>
      <c r="JKD102" s="21"/>
      <c r="JKE102" s="21"/>
      <c r="JKF102" s="21"/>
      <c r="JKG102" s="21"/>
      <c r="JKH102" s="21"/>
      <c r="JKI102" s="21"/>
      <c r="JKJ102" s="21"/>
      <c r="JKK102" s="21"/>
      <c r="JKL102" s="21"/>
      <c r="JKM102" s="21"/>
      <c r="JKN102" s="21"/>
      <c r="JKO102" s="21"/>
      <c r="JKP102" s="21"/>
      <c r="JKQ102" s="21"/>
      <c r="JKR102" s="21"/>
      <c r="JKS102" s="21"/>
      <c r="JKT102" s="21"/>
      <c r="JKU102" s="21"/>
      <c r="JKV102" s="21"/>
      <c r="JKW102" s="21"/>
      <c r="JKX102" s="21"/>
      <c r="JKY102" s="21"/>
      <c r="JKZ102" s="21"/>
      <c r="JLA102" s="21"/>
      <c r="JLB102" s="21"/>
      <c r="JLC102" s="21"/>
      <c r="JLD102" s="21"/>
      <c r="JLE102" s="21"/>
      <c r="JLF102" s="21"/>
      <c r="JLG102" s="21"/>
      <c r="JLH102" s="21"/>
      <c r="JLI102" s="21"/>
      <c r="JLJ102" s="21"/>
      <c r="JLK102" s="21"/>
      <c r="JLL102" s="21"/>
      <c r="JLM102" s="21"/>
      <c r="JLN102" s="21"/>
      <c r="JLO102" s="21"/>
      <c r="JLP102" s="21"/>
      <c r="JLQ102" s="21"/>
      <c r="JLR102" s="21"/>
      <c r="JLS102" s="21"/>
      <c r="JLT102" s="21"/>
      <c r="JLU102" s="21"/>
      <c r="JLV102" s="21"/>
      <c r="JLW102" s="21"/>
      <c r="JLX102" s="21"/>
      <c r="JLY102" s="21"/>
      <c r="JLZ102" s="21"/>
      <c r="JMA102" s="21"/>
      <c r="JMB102" s="21"/>
      <c r="JMC102" s="21"/>
      <c r="JMD102" s="21"/>
      <c r="JME102" s="21"/>
      <c r="JMF102" s="21"/>
      <c r="JMG102" s="21"/>
      <c r="JMH102" s="21"/>
      <c r="JMI102" s="21"/>
      <c r="JMJ102" s="21"/>
      <c r="JMK102" s="21"/>
      <c r="JML102" s="21"/>
      <c r="JMM102" s="21"/>
      <c r="JMN102" s="21"/>
      <c r="JMO102" s="21"/>
      <c r="JMP102" s="21"/>
      <c r="JMQ102" s="21"/>
      <c r="JMR102" s="21"/>
      <c r="JMS102" s="21"/>
      <c r="JMT102" s="21"/>
      <c r="JMU102" s="21"/>
      <c r="JMV102" s="21"/>
      <c r="JMW102" s="21"/>
      <c r="JMX102" s="21"/>
      <c r="JMY102" s="21"/>
      <c r="JMZ102" s="21"/>
      <c r="JNA102" s="21"/>
      <c r="JNB102" s="21"/>
      <c r="JNC102" s="21"/>
      <c r="JND102" s="21"/>
      <c r="JNE102" s="21"/>
      <c r="JNF102" s="21"/>
      <c r="JNG102" s="21"/>
      <c r="JNH102" s="21"/>
      <c r="JNI102" s="21"/>
      <c r="JNJ102" s="21"/>
      <c r="JNK102" s="21"/>
      <c r="JNL102" s="21"/>
      <c r="JNM102" s="21"/>
      <c r="JNN102" s="21"/>
      <c r="JNO102" s="21"/>
      <c r="JNP102" s="21"/>
      <c r="JNQ102" s="21"/>
      <c r="JNR102" s="21"/>
      <c r="JNS102" s="21"/>
      <c r="JNT102" s="21"/>
      <c r="JNU102" s="21"/>
      <c r="JNV102" s="21"/>
      <c r="JNW102" s="21"/>
      <c r="JNX102" s="21"/>
      <c r="JNY102" s="21"/>
      <c r="JNZ102" s="21"/>
      <c r="JOA102" s="21"/>
      <c r="JOB102" s="21"/>
      <c r="JOC102" s="21"/>
      <c r="JOD102" s="21"/>
      <c r="JOE102" s="21"/>
      <c r="JOF102" s="21"/>
      <c r="JOG102" s="21"/>
      <c r="JOH102" s="21"/>
      <c r="JOI102" s="21"/>
      <c r="JOJ102" s="21"/>
      <c r="JOK102" s="21"/>
      <c r="JOL102" s="21"/>
      <c r="JOM102" s="21"/>
      <c r="JON102" s="21"/>
      <c r="JOO102" s="21"/>
      <c r="JOP102" s="21"/>
      <c r="JOQ102" s="21"/>
      <c r="JOR102" s="21"/>
      <c r="JOS102" s="21"/>
      <c r="JOT102" s="21"/>
      <c r="JOU102" s="21"/>
      <c r="JOV102" s="21"/>
      <c r="JOW102" s="21"/>
      <c r="JOX102" s="21"/>
      <c r="JOY102" s="21"/>
      <c r="JOZ102" s="21"/>
      <c r="JPA102" s="21"/>
      <c r="JPB102" s="21"/>
      <c r="JPC102" s="21"/>
      <c r="JPD102" s="21"/>
      <c r="JPE102" s="21"/>
      <c r="JPF102" s="21"/>
      <c r="JPG102" s="21"/>
      <c r="JPH102" s="21"/>
      <c r="JPI102" s="21"/>
      <c r="JPJ102" s="21"/>
      <c r="JPK102" s="21"/>
      <c r="JPL102" s="21"/>
      <c r="JPM102" s="21"/>
      <c r="JPN102" s="21"/>
      <c r="JPO102" s="21"/>
      <c r="JPP102" s="21"/>
      <c r="JPQ102" s="21"/>
      <c r="JPR102" s="21"/>
      <c r="JPS102" s="21"/>
      <c r="JPT102" s="21"/>
      <c r="JPU102" s="21"/>
      <c r="JPV102" s="21"/>
      <c r="JPW102" s="21"/>
      <c r="JPX102" s="21"/>
      <c r="JPY102" s="21"/>
      <c r="JPZ102" s="21"/>
      <c r="JQA102" s="21"/>
      <c r="JQB102" s="21"/>
      <c r="JQC102" s="21"/>
      <c r="JQD102" s="21"/>
      <c r="JQE102" s="21"/>
      <c r="JQF102" s="21"/>
      <c r="JQG102" s="21"/>
      <c r="JQH102" s="21"/>
      <c r="JQI102" s="21"/>
      <c r="JQJ102" s="21"/>
      <c r="JQK102" s="21"/>
      <c r="JQL102" s="21"/>
      <c r="JQM102" s="21"/>
      <c r="JQN102" s="21"/>
      <c r="JQO102" s="21"/>
      <c r="JQP102" s="21"/>
      <c r="JQQ102" s="21"/>
      <c r="JQR102" s="21"/>
      <c r="JQS102" s="21"/>
      <c r="JQT102" s="21"/>
      <c r="JQU102" s="21"/>
      <c r="JQV102" s="21"/>
      <c r="JQW102" s="21"/>
      <c r="JQX102" s="21"/>
      <c r="JQY102" s="21"/>
      <c r="JQZ102" s="21"/>
      <c r="JRA102" s="21"/>
      <c r="JRB102" s="21"/>
      <c r="JRC102" s="21"/>
      <c r="JRD102" s="21"/>
      <c r="JRE102" s="21"/>
      <c r="JRF102" s="21"/>
      <c r="JRG102" s="21"/>
      <c r="JRH102" s="21"/>
      <c r="JRI102" s="21"/>
      <c r="JRJ102" s="21"/>
      <c r="JRK102" s="21"/>
      <c r="JRL102" s="21"/>
      <c r="JRM102" s="21"/>
      <c r="JRN102" s="21"/>
      <c r="JRO102" s="21"/>
      <c r="JRP102" s="21"/>
      <c r="JRQ102" s="21"/>
      <c r="JRR102" s="21"/>
      <c r="JRS102" s="21"/>
      <c r="JRT102" s="21"/>
      <c r="JRU102" s="21"/>
      <c r="JRV102" s="21"/>
      <c r="JRW102" s="21"/>
      <c r="JRX102" s="21"/>
      <c r="JRY102" s="21"/>
      <c r="JRZ102" s="21"/>
      <c r="JSA102" s="21"/>
      <c r="JSB102" s="21"/>
      <c r="JSC102" s="21"/>
      <c r="JSD102" s="21"/>
      <c r="JSE102" s="21"/>
      <c r="JSF102" s="21"/>
      <c r="JSG102" s="21"/>
      <c r="JSH102" s="21"/>
      <c r="JSI102" s="21"/>
      <c r="JSJ102" s="21"/>
      <c r="JSK102" s="21"/>
      <c r="JSL102" s="21"/>
      <c r="JSM102" s="21"/>
      <c r="JSN102" s="21"/>
      <c r="JSO102" s="21"/>
      <c r="JSP102" s="21"/>
      <c r="JSQ102" s="21"/>
      <c r="JSR102" s="21"/>
      <c r="JSS102" s="21"/>
      <c r="JST102" s="21"/>
      <c r="JSU102" s="21"/>
      <c r="JSV102" s="21"/>
      <c r="JSW102" s="21"/>
      <c r="JSX102" s="21"/>
      <c r="JSY102" s="21"/>
      <c r="JSZ102" s="21"/>
      <c r="JTA102" s="21"/>
      <c r="JTB102" s="21"/>
      <c r="JTC102" s="21"/>
      <c r="JTD102" s="21"/>
      <c r="JTE102" s="21"/>
      <c r="JTF102" s="21"/>
      <c r="JTG102" s="21"/>
      <c r="JTH102" s="21"/>
      <c r="JTI102" s="21"/>
      <c r="JTJ102" s="21"/>
      <c r="JTK102" s="21"/>
      <c r="JTL102" s="21"/>
      <c r="JTM102" s="21"/>
      <c r="JTN102" s="21"/>
      <c r="JTO102" s="21"/>
      <c r="JTP102" s="21"/>
      <c r="JTQ102" s="21"/>
      <c r="JTR102" s="21"/>
      <c r="JTS102" s="21"/>
      <c r="JTT102" s="21"/>
      <c r="JTU102" s="21"/>
      <c r="JTV102" s="21"/>
      <c r="JTW102" s="21"/>
      <c r="JTX102" s="21"/>
      <c r="JTY102" s="21"/>
      <c r="JTZ102" s="21"/>
      <c r="JUA102" s="21"/>
      <c r="JUB102" s="21"/>
      <c r="JUC102" s="21"/>
      <c r="JUD102" s="21"/>
      <c r="JUE102" s="21"/>
      <c r="JUF102" s="21"/>
      <c r="JUG102" s="21"/>
      <c r="JUH102" s="21"/>
      <c r="JUI102" s="21"/>
      <c r="JUJ102" s="21"/>
      <c r="JUK102" s="21"/>
      <c r="JUL102" s="21"/>
      <c r="JUM102" s="21"/>
      <c r="JUN102" s="21"/>
      <c r="JUO102" s="21"/>
      <c r="JUP102" s="21"/>
      <c r="JUQ102" s="21"/>
      <c r="JUR102" s="21"/>
      <c r="JUS102" s="21"/>
      <c r="JUT102" s="21"/>
      <c r="JUU102" s="21"/>
      <c r="JUV102" s="21"/>
      <c r="JUW102" s="21"/>
      <c r="JUX102" s="21"/>
      <c r="JUY102" s="21"/>
      <c r="JUZ102" s="21"/>
      <c r="JVA102" s="21"/>
      <c r="JVB102" s="21"/>
      <c r="JVC102" s="21"/>
      <c r="JVD102" s="21"/>
      <c r="JVE102" s="21"/>
      <c r="JVF102" s="21"/>
      <c r="JVG102" s="21"/>
      <c r="JVH102" s="21"/>
      <c r="JVI102" s="21"/>
      <c r="JVJ102" s="21"/>
      <c r="JVK102" s="21"/>
      <c r="JVL102" s="21"/>
      <c r="JVM102" s="21"/>
      <c r="JVN102" s="21"/>
      <c r="JVO102" s="21"/>
      <c r="JVP102" s="21"/>
      <c r="JVQ102" s="21"/>
      <c r="JVR102" s="21"/>
      <c r="JVS102" s="21"/>
      <c r="JVT102" s="21"/>
      <c r="JVU102" s="21"/>
      <c r="JVV102" s="21"/>
      <c r="JVW102" s="21"/>
      <c r="JVX102" s="21"/>
      <c r="JVY102" s="21"/>
      <c r="JVZ102" s="21"/>
      <c r="JWA102" s="21"/>
      <c r="JWB102" s="21"/>
      <c r="JWC102" s="21"/>
      <c r="JWD102" s="21"/>
      <c r="JWE102" s="21"/>
      <c r="JWF102" s="21"/>
      <c r="JWG102" s="21"/>
      <c r="JWH102" s="21"/>
      <c r="JWI102" s="21"/>
      <c r="JWJ102" s="21"/>
      <c r="JWK102" s="21"/>
      <c r="JWL102" s="21"/>
      <c r="JWM102" s="21"/>
      <c r="JWN102" s="21"/>
      <c r="JWO102" s="21"/>
      <c r="JWP102" s="21"/>
      <c r="JWQ102" s="21"/>
      <c r="JWR102" s="21"/>
      <c r="JWS102" s="21"/>
      <c r="JWT102" s="21"/>
      <c r="JWU102" s="21"/>
      <c r="JWV102" s="21"/>
      <c r="JWW102" s="21"/>
      <c r="JWX102" s="21"/>
      <c r="JWY102" s="21"/>
      <c r="JWZ102" s="21"/>
      <c r="JXA102" s="21"/>
      <c r="JXB102" s="21"/>
      <c r="JXC102" s="21"/>
      <c r="JXD102" s="21"/>
      <c r="JXE102" s="21"/>
      <c r="JXF102" s="21"/>
      <c r="JXG102" s="21"/>
      <c r="JXH102" s="21"/>
      <c r="JXI102" s="21"/>
      <c r="JXJ102" s="21"/>
      <c r="JXK102" s="21"/>
      <c r="JXL102" s="21"/>
      <c r="JXM102" s="21"/>
      <c r="JXN102" s="21"/>
      <c r="JXO102" s="21"/>
      <c r="JXP102" s="21"/>
      <c r="JXQ102" s="21"/>
      <c r="JXR102" s="21"/>
      <c r="JXS102" s="21"/>
      <c r="JXT102" s="21"/>
      <c r="JXU102" s="21"/>
      <c r="JXV102" s="21"/>
      <c r="JXW102" s="21"/>
      <c r="JXX102" s="21"/>
      <c r="JXY102" s="21"/>
      <c r="JXZ102" s="21"/>
      <c r="JYA102" s="21"/>
      <c r="JYB102" s="21"/>
      <c r="JYC102" s="21"/>
      <c r="JYD102" s="21"/>
      <c r="JYE102" s="21"/>
      <c r="JYF102" s="21"/>
      <c r="JYG102" s="21"/>
      <c r="JYH102" s="21"/>
      <c r="JYI102" s="21"/>
      <c r="JYJ102" s="21"/>
      <c r="JYK102" s="21"/>
      <c r="JYL102" s="21"/>
      <c r="JYM102" s="21"/>
      <c r="JYN102" s="21"/>
      <c r="JYO102" s="21"/>
      <c r="JYP102" s="21"/>
      <c r="JYQ102" s="21"/>
      <c r="JYR102" s="21"/>
      <c r="JYS102" s="21"/>
      <c r="JYT102" s="21"/>
      <c r="JYU102" s="21"/>
      <c r="JYV102" s="21"/>
      <c r="JYW102" s="21"/>
      <c r="JYX102" s="21"/>
      <c r="JYY102" s="21"/>
      <c r="JYZ102" s="21"/>
      <c r="JZA102" s="21"/>
      <c r="JZB102" s="21"/>
      <c r="JZC102" s="21"/>
      <c r="JZD102" s="21"/>
      <c r="JZE102" s="21"/>
      <c r="JZF102" s="21"/>
      <c r="JZG102" s="21"/>
      <c r="JZH102" s="21"/>
      <c r="JZI102" s="21"/>
      <c r="JZJ102" s="21"/>
      <c r="JZK102" s="21"/>
      <c r="JZL102" s="21"/>
      <c r="JZM102" s="21"/>
      <c r="JZN102" s="21"/>
      <c r="JZO102" s="21"/>
      <c r="JZP102" s="21"/>
      <c r="JZQ102" s="21"/>
      <c r="JZR102" s="21"/>
      <c r="JZS102" s="21"/>
      <c r="JZT102" s="21"/>
      <c r="JZU102" s="21"/>
      <c r="JZV102" s="21"/>
      <c r="JZW102" s="21"/>
      <c r="JZX102" s="21"/>
      <c r="JZY102" s="21"/>
      <c r="JZZ102" s="21"/>
      <c r="KAA102" s="21"/>
      <c r="KAB102" s="21"/>
      <c r="KAC102" s="21"/>
      <c r="KAD102" s="21"/>
      <c r="KAE102" s="21"/>
      <c r="KAF102" s="21"/>
      <c r="KAG102" s="21"/>
      <c r="KAH102" s="21"/>
      <c r="KAI102" s="21"/>
      <c r="KAJ102" s="21"/>
      <c r="KAK102" s="21"/>
      <c r="KAL102" s="21"/>
      <c r="KAM102" s="21"/>
      <c r="KAN102" s="21"/>
      <c r="KAO102" s="21"/>
      <c r="KAP102" s="21"/>
      <c r="KAQ102" s="21"/>
      <c r="KAR102" s="21"/>
      <c r="KAS102" s="21"/>
      <c r="KAT102" s="21"/>
      <c r="KAU102" s="21"/>
      <c r="KAV102" s="21"/>
      <c r="KAW102" s="21"/>
      <c r="KAX102" s="21"/>
      <c r="KAY102" s="21"/>
      <c r="KAZ102" s="21"/>
      <c r="KBA102" s="21"/>
      <c r="KBB102" s="21"/>
      <c r="KBC102" s="21"/>
      <c r="KBD102" s="21"/>
      <c r="KBE102" s="21"/>
      <c r="KBF102" s="21"/>
      <c r="KBG102" s="21"/>
      <c r="KBH102" s="21"/>
      <c r="KBI102" s="21"/>
      <c r="KBJ102" s="21"/>
      <c r="KBK102" s="21"/>
      <c r="KBL102" s="21"/>
      <c r="KBM102" s="21"/>
      <c r="KBN102" s="21"/>
      <c r="KBO102" s="21"/>
      <c r="KBP102" s="21"/>
      <c r="KBQ102" s="21"/>
      <c r="KBR102" s="21"/>
      <c r="KBS102" s="21"/>
      <c r="KBT102" s="21"/>
      <c r="KBU102" s="21"/>
      <c r="KBV102" s="21"/>
      <c r="KBW102" s="21"/>
      <c r="KBX102" s="21"/>
      <c r="KBY102" s="21"/>
      <c r="KBZ102" s="21"/>
      <c r="KCA102" s="21"/>
      <c r="KCB102" s="21"/>
      <c r="KCC102" s="21"/>
      <c r="KCD102" s="21"/>
      <c r="KCE102" s="21"/>
      <c r="KCF102" s="21"/>
      <c r="KCG102" s="21"/>
      <c r="KCH102" s="21"/>
      <c r="KCI102" s="21"/>
      <c r="KCJ102" s="21"/>
      <c r="KCK102" s="21"/>
      <c r="KCL102" s="21"/>
      <c r="KCM102" s="21"/>
      <c r="KCN102" s="21"/>
      <c r="KCO102" s="21"/>
      <c r="KCP102" s="21"/>
      <c r="KCQ102" s="21"/>
      <c r="KCR102" s="21"/>
      <c r="KCS102" s="21"/>
      <c r="KCT102" s="21"/>
      <c r="KCU102" s="21"/>
      <c r="KCV102" s="21"/>
      <c r="KCW102" s="21"/>
      <c r="KCX102" s="21"/>
      <c r="KCY102" s="21"/>
      <c r="KCZ102" s="21"/>
      <c r="KDA102" s="21"/>
      <c r="KDB102" s="21"/>
      <c r="KDC102" s="21"/>
      <c r="KDD102" s="21"/>
      <c r="KDE102" s="21"/>
      <c r="KDF102" s="21"/>
      <c r="KDG102" s="21"/>
      <c r="KDH102" s="21"/>
      <c r="KDI102" s="21"/>
      <c r="KDJ102" s="21"/>
      <c r="KDK102" s="21"/>
      <c r="KDL102" s="21"/>
      <c r="KDM102" s="21"/>
      <c r="KDN102" s="21"/>
      <c r="KDO102" s="21"/>
      <c r="KDP102" s="21"/>
      <c r="KDQ102" s="21"/>
      <c r="KDR102" s="21"/>
      <c r="KDS102" s="21"/>
      <c r="KDT102" s="21"/>
      <c r="KDU102" s="21"/>
      <c r="KDV102" s="21"/>
      <c r="KDW102" s="21"/>
      <c r="KDX102" s="21"/>
      <c r="KDY102" s="21"/>
      <c r="KDZ102" s="21"/>
      <c r="KEA102" s="21"/>
      <c r="KEB102" s="21"/>
      <c r="KEC102" s="21"/>
      <c r="KED102" s="21"/>
      <c r="KEE102" s="21"/>
      <c r="KEF102" s="21"/>
      <c r="KEG102" s="21"/>
      <c r="KEH102" s="21"/>
      <c r="KEI102" s="21"/>
      <c r="KEJ102" s="21"/>
      <c r="KEK102" s="21"/>
      <c r="KEL102" s="21"/>
      <c r="KEM102" s="21"/>
      <c r="KEN102" s="21"/>
      <c r="KEO102" s="21"/>
      <c r="KEP102" s="21"/>
      <c r="KEQ102" s="21"/>
      <c r="KER102" s="21"/>
      <c r="KES102" s="21"/>
      <c r="KET102" s="21"/>
      <c r="KEU102" s="21"/>
      <c r="KEV102" s="21"/>
      <c r="KEW102" s="21"/>
      <c r="KEX102" s="21"/>
      <c r="KEY102" s="21"/>
      <c r="KEZ102" s="21"/>
      <c r="KFA102" s="21"/>
      <c r="KFB102" s="21"/>
      <c r="KFC102" s="21"/>
      <c r="KFD102" s="21"/>
      <c r="KFE102" s="21"/>
      <c r="KFF102" s="21"/>
      <c r="KFG102" s="21"/>
      <c r="KFH102" s="21"/>
      <c r="KFI102" s="21"/>
      <c r="KFJ102" s="21"/>
      <c r="KFK102" s="21"/>
      <c r="KFL102" s="21"/>
      <c r="KFM102" s="21"/>
      <c r="KFN102" s="21"/>
      <c r="KFO102" s="21"/>
      <c r="KFP102" s="21"/>
      <c r="KFQ102" s="21"/>
      <c r="KFR102" s="21"/>
      <c r="KFS102" s="21"/>
      <c r="KFT102" s="21"/>
      <c r="KFU102" s="21"/>
      <c r="KFV102" s="21"/>
      <c r="KFW102" s="21"/>
      <c r="KFX102" s="21"/>
      <c r="KFY102" s="21"/>
      <c r="KFZ102" s="21"/>
      <c r="KGA102" s="21"/>
      <c r="KGB102" s="21"/>
      <c r="KGC102" s="21"/>
      <c r="KGD102" s="21"/>
      <c r="KGE102" s="21"/>
      <c r="KGF102" s="21"/>
      <c r="KGG102" s="21"/>
      <c r="KGH102" s="21"/>
      <c r="KGI102" s="21"/>
      <c r="KGJ102" s="21"/>
      <c r="KGK102" s="21"/>
      <c r="KGL102" s="21"/>
      <c r="KGM102" s="21"/>
      <c r="KGN102" s="21"/>
      <c r="KGO102" s="21"/>
      <c r="KGP102" s="21"/>
      <c r="KGQ102" s="21"/>
      <c r="KGR102" s="21"/>
      <c r="KGS102" s="21"/>
      <c r="KGT102" s="21"/>
      <c r="KGU102" s="21"/>
      <c r="KGV102" s="21"/>
      <c r="KGW102" s="21"/>
      <c r="KGX102" s="21"/>
      <c r="KGY102" s="21"/>
      <c r="KGZ102" s="21"/>
      <c r="KHA102" s="21"/>
      <c r="KHB102" s="21"/>
      <c r="KHC102" s="21"/>
      <c r="KHD102" s="21"/>
      <c r="KHE102" s="21"/>
      <c r="KHF102" s="21"/>
      <c r="KHG102" s="21"/>
      <c r="KHH102" s="21"/>
      <c r="KHI102" s="21"/>
      <c r="KHJ102" s="21"/>
      <c r="KHK102" s="21"/>
      <c r="KHL102" s="21"/>
      <c r="KHM102" s="21"/>
      <c r="KHN102" s="21"/>
      <c r="KHO102" s="21"/>
      <c r="KHP102" s="21"/>
      <c r="KHQ102" s="21"/>
      <c r="KHR102" s="21"/>
      <c r="KHS102" s="21"/>
      <c r="KHT102" s="21"/>
      <c r="KHU102" s="21"/>
      <c r="KHV102" s="21"/>
      <c r="KHW102" s="21"/>
      <c r="KHX102" s="21"/>
      <c r="KHY102" s="21"/>
      <c r="KHZ102" s="21"/>
      <c r="KIA102" s="21"/>
      <c r="KIB102" s="21"/>
      <c r="KIC102" s="21"/>
      <c r="KID102" s="21"/>
      <c r="KIE102" s="21"/>
      <c r="KIF102" s="21"/>
      <c r="KIG102" s="21"/>
      <c r="KIH102" s="21"/>
      <c r="KII102" s="21"/>
      <c r="KIJ102" s="21"/>
      <c r="KIK102" s="21"/>
      <c r="KIL102" s="21"/>
      <c r="KIM102" s="21"/>
      <c r="KIN102" s="21"/>
      <c r="KIO102" s="21"/>
      <c r="KIP102" s="21"/>
      <c r="KIQ102" s="21"/>
      <c r="KIR102" s="21"/>
      <c r="KIS102" s="21"/>
      <c r="KIT102" s="21"/>
      <c r="KIU102" s="21"/>
      <c r="KIV102" s="21"/>
      <c r="KIW102" s="21"/>
      <c r="KIX102" s="21"/>
      <c r="KIY102" s="21"/>
      <c r="KIZ102" s="21"/>
      <c r="KJA102" s="21"/>
      <c r="KJB102" s="21"/>
      <c r="KJC102" s="21"/>
      <c r="KJD102" s="21"/>
      <c r="KJE102" s="21"/>
      <c r="KJF102" s="21"/>
      <c r="KJG102" s="21"/>
      <c r="KJH102" s="21"/>
      <c r="KJI102" s="21"/>
      <c r="KJJ102" s="21"/>
      <c r="KJK102" s="21"/>
      <c r="KJL102" s="21"/>
      <c r="KJM102" s="21"/>
      <c r="KJN102" s="21"/>
      <c r="KJO102" s="21"/>
      <c r="KJP102" s="21"/>
      <c r="KJQ102" s="21"/>
      <c r="KJR102" s="21"/>
      <c r="KJS102" s="21"/>
      <c r="KJT102" s="21"/>
      <c r="KJU102" s="21"/>
      <c r="KJV102" s="21"/>
      <c r="KJW102" s="21"/>
      <c r="KJX102" s="21"/>
      <c r="KJY102" s="21"/>
      <c r="KJZ102" s="21"/>
      <c r="KKA102" s="21"/>
      <c r="KKB102" s="21"/>
      <c r="KKC102" s="21"/>
      <c r="KKD102" s="21"/>
      <c r="KKE102" s="21"/>
      <c r="KKF102" s="21"/>
      <c r="KKG102" s="21"/>
      <c r="KKH102" s="21"/>
      <c r="KKI102" s="21"/>
      <c r="KKJ102" s="21"/>
      <c r="KKK102" s="21"/>
      <c r="KKL102" s="21"/>
      <c r="KKM102" s="21"/>
      <c r="KKN102" s="21"/>
      <c r="KKO102" s="21"/>
      <c r="KKP102" s="21"/>
      <c r="KKQ102" s="21"/>
      <c r="KKR102" s="21"/>
      <c r="KKS102" s="21"/>
      <c r="KKT102" s="21"/>
      <c r="KKU102" s="21"/>
      <c r="KKV102" s="21"/>
      <c r="KKW102" s="21"/>
      <c r="KKX102" s="21"/>
      <c r="KKY102" s="21"/>
      <c r="KKZ102" s="21"/>
      <c r="KLA102" s="21"/>
      <c r="KLB102" s="21"/>
      <c r="KLC102" s="21"/>
      <c r="KLD102" s="21"/>
      <c r="KLE102" s="21"/>
      <c r="KLF102" s="21"/>
      <c r="KLG102" s="21"/>
      <c r="KLH102" s="21"/>
      <c r="KLI102" s="21"/>
      <c r="KLJ102" s="21"/>
      <c r="KLK102" s="21"/>
      <c r="KLL102" s="21"/>
      <c r="KLM102" s="21"/>
      <c r="KLN102" s="21"/>
      <c r="KLO102" s="21"/>
      <c r="KLP102" s="21"/>
      <c r="KLQ102" s="21"/>
      <c r="KLR102" s="21"/>
      <c r="KLS102" s="21"/>
      <c r="KLT102" s="21"/>
      <c r="KLU102" s="21"/>
      <c r="KLV102" s="21"/>
      <c r="KLW102" s="21"/>
      <c r="KLX102" s="21"/>
      <c r="KLY102" s="21"/>
      <c r="KLZ102" s="21"/>
      <c r="KMA102" s="21"/>
      <c r="KMB102" s="21"/>
      <c r="KMC102" s="21"/>
      <c r="KMD102" s="21"/>
      <c r="KME102" s="21"/>
      <c r="KMF102" s="21"/>
      <c r="KMG102" s="21"/>
      <c r="KMH102" s="21"/>
      <c r="KMI102" s="21"/>
      <c r="KMJ102" s="21"/>
      <c r="KMK102" s="21"/>
      <c r="KML102" s="21"/>
      <c r="KMM102" s="21"/>
      <c r="KMN102" s="21"/>
      <c r="KMO102" s="21"/>
      <c r="KMP102" s="21"/>
      <c r="KMQ102" s="21"/>
      <c r="KMR102" s="21"/>
      <c r="KMS102" s="21"/>
      <c r="KMT102" s="21"/>
      <c r="KMU102" s="21"/>
      <c r="KMV102" s="21"/>
      <c r="KMW102" s="21"/>
      <c r="KMX102" s="21"/>
      <c r="KMY102" s="21"/>
      <c r="KMZ102" s="21"/>
      <c r="KNA102" s="21"/>
      <c r="KNB102" s="21"/>
      <c r="KNC102" s="21"/>
      <c r="KND102" s="21"/>
      <c r="KNE102" s="21"/>
      <c r="KNF102" s="21"/>
      <c r="KNG102" s="21"/>
      <c r="KNH102" s="21"/>
      <c r="KNI102" s="21"/>
      <c r="KNJ102" s="21"/>
      <c r="KNK102" s="21"/>
      <c r="KNL102" s="21"/>
      <c r="KNM102" s="21"/>
      <c r="KNN102" s="21"/>
      <c r="KNO102" s="21"/>
      <c r="KNP102" s="21"/>
      <c r="KNQ102" s="21"/>
      <c r="KNR102" s="21"/>
      <c r="KNS102" s="21"/>
      <c r="KNT102" s="21"/>
      <c r="KNU102" s="21"/>
      <c r="KNV102" s="21"/>
      <c r="KNW102" s="21"/>
      <c r="KNX102" s="21"/>
      <c r="KNY102" s="21"/>
      <c r="KNZ102" s="21"/>
      <c r="KOA102" s="21"/>
      <c r="KOB102" s="21"/>
      <c r="KOC102" s="21"/>
      <c r="KOD102" s="21"/>
      <c r="KOE102" s="21"/>
      <c r="KOF102" s="21"/>
      <c r="KOG102" s="21"/>
      <c r="KOH102" s="21"/>
      <c r="KOI102" s="21"/>
      <c r="KOJ102" s="21"/>
      <c r="KOK102" s="21"/>
      <c r="KOL102" s="21"/>
      <c r="KOM102" s="21"/>
      <c r="KON102" s="21"/>
      <c r="KOO102" s="21"/>
      <c r="KOP102" s="21"/>
      <c r="KOQ102" s="21"/>
      <c r="KOR102" s="21"/>
      <c r="KOS102" s="21"/>
      <c r="KOT102" s="21"/>
      <c r="KOU102" s="21"/>
      <c r="KOV102" s="21"/>
      <c r="KOW102" s="21"/>
      <c r="KOX102" s="21"/>
      <c r="KOY102" s="21"/>
      <c r="KOZ102" s="21"/>
      <c r="KPA102" s="21"/>
      <c r="KPB102" s="21"/>
      <c r="KPC102" s="21"/>
      <c r="KPD102" s="21"/>
      <c r="KPE102" s="21"/>
      <c r="KPF102" s="21"/>
      <c r="KPG102" s="21"/>
      <c r="KPH102" s="21"/>
      <c r="KPI102" s="21"/>
      <c r="KPJ102" s="21"/>
      <c r="KPK102" s="21"/>
      <c r="KPL102" s="21"/>
      <c r="KPM102" s="21"/>
      <c r="KPN102" s="21"/>
      <c r="KPO102" s="21"/>
      <c r="KPP102" s="21"/>
      <c r="KPQ102" s="21"/>
      <c r="KPR102" s="21"/>
      <c r="KPS102" s="21"/>
      <c r="KPT102" s="21"/>
      <c r="KPU102" s="21"/>
      <c r="KPV102" s="21"/>
      <c r="KPW102" s="21"/>
      <c r="KPX102" s="21"/>
      <c r="KPY102" s="21"/>
      <c r="KPZ102" s="21"/>
      <c r="KQA102" s="21"/>
      <c r="KQB102" s="21"/>
      <c r="KQC102" s="21"/>
      <c r="KQD102" s="21"/>
      <c r="KQE102" s="21"/>
      <c r="KQF102" s="21"/>
      <c r="KQG102" s="21"/>
      <c r="KQH102" s="21"/>
      <c r="KQI102" s="21"/>
      <c r="KQJ102" s="21"/>
      <c r="KQK102" s="21"/>
      <c r="KQL102" s="21"/>
      <c r="KQM102" s="21"/>
      <c r="KQN102" s="21"/>
      <c r="KQO102" s="21"/>
      <c r="KQP102" s="21"/>
      <c r="KQQ102" s="21"/>
      <c r="KQR102" s="21"/>
      <c r="KQS102" s="21"/>
      <c r="KQT102" s="21"/>
      <c r="KQU102" s="21"/>
      <c r="KQV102" s="21"/>
      <c r="KQW102" s="21"/>
      <c r="KQX102" s="21"/>
      <c r="KQY102" s="21"/>
      <c r="KQZ102" s="21"/>
      <c r="KRA102" s="21"/>
      <c r="KRB102" s="21"/>
      <c r="KRC102" s="21"/>
      <c r="KRD102" s="21"/>
      <c r="KRE102" s="21"/>
      <c r="KRF102" s="21"/>
      <c r="KRG102" s="21"/>
      <c r="KRH102" s="21"/>
      <c r="KRI102" s="21"/>
      <c r="KRJ102" s="21"/>
      <c r="KRK102" s="21"/>
      <c r="KRL102" s="21"/>
      <c r="KRM102" s="21"/>
      <c r="KRN102" s="21"/>
      <c r="KRO102" s="21"/>
      <c r="KRP102" s="21"/>
      <c r="KRQ102" s="21"/>
      <c r="KRR102" s="21"/>
      <c r="KRS102" s="21"/>
      <c r="KRT102" s="21"/>
      <c r="KRU102" s="21"/>
      <c r="KRV102" s="21"/>
      <c r="KRW102" s="21"/>
      <c r="KRX102" s="21"/>
      <c r="KRY102" s="21"/>
      <c r="KRZ102" s="21"/>
      <c r="KSA102" s="21"/>
      <c r="KSB102" s="21"/>
      <c r="KSC102" s="21"/>
      <c r="KSD102" s="21"/>
      <c r="KSE102" s="21"/>
      <c r="KSF102" s="21"/>
      <c r="KSG102" s="21"/>
      <c r="KSH102" s="21"/>
      <c r="KSI102" s="21"/>
      <c r="KSJ102" s="21"/>
      <c r="KSK102" s="21"/>
      <c r="KSL102" s="21"/>
      <c r="KSM102" s="21"/>
      <c r="KSN102" s="21"/>
      <c r="KSO102" s="21"/>
      <c r="KSP102" s="21"/>
      <c r="KSQ102" s="21"/>
      <c r="KSR102" s="21"/>
      <c r="KSS102" s="21"/>
      <c r="KST102" s="21"/>
      <c r="KSU102" s="21"/>
      <c r="KSV102" s="21"/>
      <c r="KSW102" s="21"/>
      <c r="KSX102" s="21"/>
      <c r="KSY102" s="21"/>
      <c r="KSZ102" s="21"/>
      <c r="KTA102" s="21"/>
      <c r="KTB102" s="21"/>
      <c r="KTC102" s="21"/>
      <c r="KTD102" s="21"/>
      <c r="KTE102" s="21"/>
      <c r="KTF102" s="21"/>
      <c r="KTG102" s="21"/>
      <c r="KTH102" s="21"/>
      <c r="KTI102" s="21"/>
      <c r="KTJ102" s="21"/>
      <c r="KTK102" s="21"/>
      <c r="KTL102" s="21"/>
      <c r="KTM102" s="21"/>
      <c r="KTN102" s="21"/>
      <c r="KTO102" s="21"/>
      <c r="KTP102" s="21"/>
      <c r="KTQ102" s="21"/>
      <c r="KTR102" s="21"/>
      <c r="KTS102" s="21"/>
      <c r="KTT102" s="21"/>
      <c r="KTU102" s="21"/>
      <c r="KTV102" s="21"/>
      <c r="KTW102" s="21"/>
      <c r="KTX102" s="21"/>
      <c r="KTY102" s="21"/>
      <c r="KTZ102" s="21"/>
      <c r="KUA102" s="21"/>
      <c r="KUB102" s="21"/>
      <c r="KUC102" s="21"/>
      <c r="KUD102" s="21"/>
      <c r="KUE102" s="21"/>
      <c r="KUF102" s="21"/>
      <c r="KUG102" s="21"/>
      <c r="KUH102" s="21"/>
      <c r="KUI102" s="21"/>
      <c r="KUJ102" s="21"/>
      <c r="KUK102" s="21"/>
      <c r="KUL102" s="21"/>
      <c r="KUM102" s="21"/>
      <c r="KUN102" s="21"/>
      <c r="KUO102" s="21"/>
      <c r="KUP102" s="21"/>
      <c r="KUQ102" s="21"/>
      <c r="KUR102" s="21"/>
      <c r="KUS102" s="21"/>
      <c r="KUT102" s="21"/>
      <c r="KUU102" s="21"/>
      <c r="KUV102" s="21"/>
      <c r="KUW102" s="21"/>
      <c r="KUX102" s="21"/>
      <c r="KUY102" s="21"/>
      <c r="KUZ102" s="21"/>
      <c r="KVA102" s="21"/>
      <c r="KVB102" s="21"/>
      <c r="KVC102" s="21"/>
      <c r="KVD102" s="21"/>
      <c r="KVE102" s="21"/>
      <c r="KVF102" s="21"/>
      <c r="KVG102" s="21"/>
      <c r="KVH102" s="21"/>
      <c r="KVI102" s="21"/>
      <c r="KVJ102" s="21"/>
      <c r="KVK102" s="21"/>
      <c r="KVL102" s="21"/>
      <c r="KVM102" s="21"/>
      <c r="KVN102" s="21"/>
      <c r="KVO102" s="21"/>
      <c r="KVP102" s="21"/>
      <c r="KVQ102" s="21"/>
      <c r="KVR102" s="21"/>
      <c r="KVS102" s="21"/>
      <c r="KVT102" s="21"/>
      <c r="KVU102" s="21"/>
      <c r="KVV102" s="21"/>
      <c r="KVW102" s="21"/>
      <c r="KVX102" s="21"/>
      <c r="KVY102" s="21"/>
      <c r="KVZ102" s="21"/>
      <c r="KWA102" s="21"/>
      <c r="KWB102" s="21"/>
      <c r="KWC102" s="21"/>
      <c r="KWD102" s="21"/>
      <c r="KWE102" s="21"/>
      <c r="KWF102" s="21"/>
      <c r="KWG102" s="21"/>
      <c r="KWH102" s="21"/>
      <c r="KWI102" s="21"/>
      <c r="KWJ102" s="21"/>
      <c r="KWK102" s="21"/>
      <c r="KWL102" s="21"/>
      <c r="KWM102" s="21"/>
      <c r="KWN102" s="21"/>
      <c r="KWO102" s="21"/>
      <c r="KWP102" s="21"/>
      <c r="KWQ102" s="21"/>
      <c r="KWR102" s="21"/>
      <c r="KWS102" s="21"/>
      <c r="KWT102" s="21"/>
      <c r="KWU102" s="21"/>
      <c r="KWV102" s="21"/>
      <c r="KWW102" s="21"/>
      <c r="KWX102" s="21"/>
      <c r="KWY102" s="21"/>
      <c r="KWZ102" s="21"/>
      <c r="KXA102" s="21"/>
      <c r="KXB102" s="21"/>
      <c r="KXC102" s="21"/>
      <c r="KXD102" s="21"/>
      <c r="KXE102" s="21"/>
      <c r="KXF102" s="21"/>
      <c r="KXG102" s="21"/>
      <c r="KXH102" s="21"/>
      <c r="KXI102" s="21"/>
      <c r="KXJ102" s="21"/>
      <c r="KXK102" s="21"/>
      <c r="KXL102" s="21"/>
      <c r="KXM102" s="21"/>
      <c r="KXN102" s="21"/>
      <c r="KXO102" s="21"/>
      <c r="KXP102" s="21"/>
      <c r="KXQ102" s="21"/>
      <c r="KXR102" s="21"/>
      <c r="KXS102" s="21"/>
      <c r="KXT102" s="21"/>
      <c r="KXU102" s="21"/>
      <c r="KXV102" s="21"/>
      <c r="KXW102" s="21"/>
      <c r="KXX102" s="21"/>
      <c r="KXY102" s="21"/>
      <c r="KXZ102" s="21"/>
      <c r="KYA102" s="21"/>
      <c r="KYB102" s="21"/>
      <c r="KYC102" s="21"/>
      <c r="KYD102" s="21"/>
      <c r="KYE102" s="21"/>
      <c r="KYF102" s="21"/>
      <c r="KYG102" s="21"/>
      <c r="KYH102" s="21"/>
      <c r="KYI102" s="21"/>
      <c r="KYJ102" s="21"/>
      <c r="KYK102" s="21"/>
      <c r="KYL102" s="21"/>
      <c r="KYM102" s="21"/>
      <c r="KYN102" s="21"/>
      <c r="KYO102" s="21"/>
      <c r="KYP102" s="21"/>
      <c r="KYQ102" s="21"/>
      <c r="KYR102" s="21"/>
      <c r="KYS102" s="21"/>
      <c r="KYT102" s="21"/>
      <c r="KYU102" s="21"/>
      <c r="KYV102" s="21"/>
      <c r="KYW102" s="21"/>
      <c r="KYX102" s="21"/>
      <c r="KYY102" s="21"/>
      <c r="KYZ102" s="21"/>
      <c r="KZA102" s="21"/>
      <c r="KZB102" s="21"/>
      <c r="KZC102" s="21"/>
      <c r="KZD102" s="21"/>
      <c r="KZE102" s="21"/>
      <c r="KZF102" s="21"/>
      <c r="KZG102" s="21"/>
      <c r="KZH102" s="21"/>
      <c r="KZI102" s="21"/>
      <c r="KZJ102" s="21"/>
      <c r="KZK102" s="21"/>
      <c r="KZL102" s="21"/>
      <c r="KZM102" s="21"/>
      <c r="KZN102" s="21"/>
      <c r="KZO102" s="21"/>
      <c r="KZP102" s="21"/>
      <c r="KZQ102" s="21"/>
      <c r="KZR102" s="21"/>
      <c r="KZS102" s="21"/>
      <c r="KZT102" s="21"/>
      <c r="KZU102" s="21"/>
      <c r="KZV102" s="21"/>
      <c r="KZW102" s="21"/>
      <c r="KZX102" s="21"/>
      <c r="KZY102" s="21"/>
      <c r="KZZ102" s="21"/>
      <c r="LAA102" s="21"/>
      <c r="LAB102" s="21"/>
      <c r="LAC102" s="21"/>
      <c r="LAD102" s="21"/>
      <c r="LAE102" s="21"/>
      <c r="LAF102" s="21"/>
      <c r="LAG102" s="21"/>
      <c r="LAH102" s="21"/>
      <c r="LAI102" s="21"/>
      <c r="LAJ102" s="21"/>
      <c r="LAK102" s="21"/>
      <c r="LAL102" s="21"/>
      <c r="LAM102" s="21"/>
      <c r="LAN102" s="21"/>
      <c r="LAO102" s="21"/>
      <c r="LAP102" s="21"/>
      <c r="LAQ102" s="21"/>
      <c r="LAR102" s="21"/>
      <c r="LAS102" s="21"/>
      <c r="LAT102" s="21"/>
      <c r="LAU102" s="21"/>
      <c r="LAV102" s="21"/>
      <c r="LAW102" s="21"/>
      <c r="LAX102" s="21"/>
      <c r="LAY102" s="21"/>
      <c r="LAZ102" s="21"/>
      <c r="LBA102" s="21"/>
      <c r="LBB102" s="21"/>
      <c r="LBC102" s="21"/>
      <c r="LBD102" s="21"/>
      <c r="LBE102" s="21"/>
      <c r="LBF102" s="21"/>
      <c r="LBG102" s="21"/>
      <c r="LBH102" s="21"/>
      <c r="LBI102" s="21"/>
      <c r="LBJ102" s="21"/>
      <c r="LBK102" s="21"/>
      <c r="LBL102" s="21"/>
      <c r="LBM102" s="21"/>
      <c r="LBN102" s="21"/>
      <c r="LBO102" s="21"/>
      <c r="LBP102" s="21"/>
      <c r="LBQ102" s="21"/>
      <c r="LBR102" s="21"/>
      <c r="LBS102" s="21"/>
      <c r="LBT102" s="21"/>
      <c r="LBU102" s="21"/>
      <c r="LBV102" s="21"/>
      <c r="LBW102" s="21"/>
      <c r="LBX102" s="21"/>
      <c r="LBY102" s="21"/>
      <c r="LBZ102" s="21"/>
      <c r="LCA102" s="21"/>
      <c r="LCB102" s="21"/>
      <c r="LCC102" s="21"/>
      <c r="LCD102" s="21"/>
      <c r="LCE102" s="21"/>
      <c r="LCF102" s="21"/>
      <c r="LCG102" s="21"/>
      <c r="LCH102" s="21"/>
      <c r="LCI102" s="21"/>
      <c r="LCJ102" s="21"/>
      <c r="LCK102" s="21"/>
      <c r="LCL102" s="21"/>
      <c r="LCM102" s="21"/>
      <c r="LCN102" s="21"/>
      <c r="LCO102" s="21"/>
      <c r="LCP102" s="21"/>
      <c r="LCQ102" s="21"/>
      <c r="LCR102" s="21"/>
      <c r="LCS102" s="21"/>
      <c r="LCT102" s="21"/>
      <c r="LCU102" s="21"/>
      <c r="LCV102" s="21"/>
      <c r="LCW102" s="21"/>
      <c r="LCX102" s="21"/>
      <c r="LCY102" s="21"/>
      <c r="LCZ102" s="21"/>
      <c r="LDA102" s="21"/>
      <c r="LDB102" s="21"/>
      <c r="LDC102" s="21"/>
      <c r="LDD102" s="21"/>
      <c r="LDE102" s="21"/>
      <c r="LDF102" s="21"/>
      <c r="LDG102" s="21"/>
      <c r="LDH102" s="21"/>
      <c r="LDI102" s="21"/>
      <c r="LDJ102" s="21"/>
      <c r="LDK102" s="21"/>
      <c r="LDL102" s="21"/>
      <c r="LDM102" s="21"/>
      <c r="LDN102" s="21"/>
      <c r="LDO102" s="21"/>
      <c r="LDP102" s="21"/>
      <c r="LDQ102" s="21"/>
      <c r="LDR102" s="21"/>
      <c r="LDS102" s="21"/>
      <c r="LDT102" s="21"/>
      <c r="LDU102" s="21"/>
      <c r="LDV102" s="21"/>
      <c r="LDW102" s="21"/>
      <c r="LDX102" s="21"/>
      <c r="LDY102" s="21"/>
      <c r="LDZ102" s="21"/>
      <c r="LEA102" s="21"/>
      <c r="LEB102" s="21"/>
      <c r="LEC102" s="21"/>
      <c r="LED102" s="21"/>
      <c r="LEE102" s="21"/>
      <c r="LEF102" s="21"/>
      <c r="LEG102" s="21"/>
      <c r="LEH102" s="21"/>
      <c r="LEI102" s="21"/>
      <c r="LEJ102" s="21"/>
      <c r="LEK102" s="21"/>
      <c r="LEL102" s="21"/>
      <c r="LEM102" s="21"/>
      <c r="LEN102" s="21"/>
      <c r="LEO102" s="21"/>
      <c r="LEP102" s="21"/>
      <c r="LEQ102" s="21"/>
      <c r="LER102" s="21"/>
      <c r="LES102" s="21"/>
      <c r="LET102" s="21"/>
      <c r="LEU102" s="21"/>
      <c r="LEV102" s="21"/>
      <c r="LEW102" s="21"/>
      <c r="LEX102" s="21"/>
      <c r="LEY102" s="21"/>
      <c r="LEZ102" s="21"/>
      <c r="LFA102" s="21"/>
      <c r="LFB102" s="21"/>
      <c r="LFC102" s="21"/>
      <c r="LFD102" s="21"/>
      <c r="LFE102" s="21"/>
      <c r="LFF102" s="21"/>
      <c r="LFG102" s="21"/>
      <c r="LFH102" s="21"/>
      <c r="LFI102" s="21"/>
      <c r="LFJ102" s="21"/>
      <c r="LFK102" s="21"/>
      <c r="LFL102" s="21"/>
      <c r="LFM102" s="21"/>
      <c r="LFN102" s="21"/>
      <c r="LFO102" s="21"/>
      <c r="LFP102" s="21"/>
      <c r="LFQ102" s="21"/>
      <c r="LFR102" s="21"/>
      <c r="LFS102" s="21"/>
      <c r="LFT102" s="21"/>
      <c r="LFU102" s="21"/>
      <c r="LFV102" s="21"/>
      <c r="LFW102" s="21"/>
      <c r="LFX102" s="21"/>
      <c r="LFY102" s="21"/>
      <c r="LFZ102" s="21"/>
      <c r="LGA102" s="21"/>
      <c r="LGB102" s="21"/>
      <c r="LGC102" s="21"/>
      <c r="LGD102" s="21"/>
      <c r="LGE102" s="21"/>
      <c r="LGF102" s="21"/>
      <c r="LGG102" s="21"/>
      <c r="LGH102" s="21"/>
      <c r="LGI102" s="21"/>
      <c r="LGJ102" s="21"/>
      <c r="LGK102" s="21"/>
      <c r="LGL102" s="21"/>
      <c r="LGM102" s="21"/>
      <c r="LGN102" s="21"/>
      <c r="LGO102" s="21"/>
      <c r="LGP102" s="21"/>
      <c r="LGQ102" s="21"/>
      <c r="LGR102" s="21"/>
      <c r="LGS102" s="21"/>
      <c r="LGT102" s="21"/>
      <c r="LGU102" s="21"/>
      <c r="LGV102" s="21"/>
      <c r="LGW102" s="21"/>
      <c r="LGX102" s="21"/>
      <c r="LGY102" s="21"/>
      <c r="LGZ102" s="21"/>
      <c r="LHA102" s="21"/>
      <c r="LHB102" s="21"/>
      <c r="LHC102" s="21"/>
      <c r="LHD102" s="21"/>
      <c r="LHE102" s="21"/>
      <c r="LHF102" s="21"/>
      <c r="LHG102" s="21"/>
      <c r="LHH102" s="21"/>
      <c r="LHI102" s="21"/>
      <c r="LHJ102" s="21"/>
      <c r="LHK102" s="21"/>
      <c r="LHL102" s="21"/>
      <c r="LHM102" s="21"/>
      <c r="LHN102" s="21"/>
      <c r="LHO102" s="21"/>
      <c r="LHP102" s="21"/>
      <c r="LHQ102" s="21"/>
      <c r="LHR102" s="21"/>
      <c r="LHS102" s="21"/>
      <c r="LHT102" s="21"/>
      <c r="LHU102" s="21"/>
      <c r="LHV102" s="21"/>
      <c r="LHW102" s="21"/>
      <c r="LHX102" s="21"/>
      <c r="LHY102" s="21"/>
      <c r="LHZ102" s="21"/>
      <c r="LIA102" s="21"/>
      <c r="LIB102" s="21"/>
      <c r="LIC102" s="21"/>
      <c r="LID102" s="21"/>
      <c r="LIE102" s="21"/>
      <c r="LIF102" s="21"/>
      <c r="LIG102" s="21"/>
      <c r="LIH102" s="21"/>
      <c r="LII102" s="21"/>
      <c r="LIJ102" s="21"/>
      <c r="LIK102" s="21"/>
      <c r="LIL102" s="21"/>
      <c r="LIM102" s="21"/>
      <c r="LIN102" s="21"/>
      <c r="LIO102" s="21"/>
      <c r="LIP102" s="21"/>
      <c r="LIQ102" s="21"/>
      <c r="LIR102" s="21"/>
      <c r="LIS102" s="21"/>
      <c r="LIT102" s="21"/>
      <c r="LIU102" s="21"/>
      <c r="LIV102" s="21"/>
      <c r="LIW102" s="21"/>
      <c r="LIX102" s="21"/>
      <c r="LIY102" s="21"/>
      <c r="LIZ102" s="21"/>
      <c r="LJA102" s="21"/>
      <c r="LJB102" s="21"/>
      <c r="LJC102" s="21"/>
      <c r="LJD102" s="21"/>
      <c r="LJE102" s="21"/>
      <c r="LJF102" s="21"/>
      <c r="LJG102" s="21"/>
      <c r="LJH102" s="21"/>
      <c r="LJI102" s="21"/>
      <c r="LJJ102" s="21"/>
      <c r="LJK102" s="21"/>
      <c r="LJL102" s="21"/>
      <c r="LJM102" s="21"/>
      <c r="LJN102" s="21"/>
      <c r="LJO102" s="21"/>
      <c r="LJP102" s="21"/>
      <c r="LJQ102" s="21"/>
      <c r="LJR102" s="21"/>
      <c r="LJS102" s="21"/>
      <c r="LJT102" s="21"/>
      <c r="LJU102" s="21"/>
      <c r="LJV102" s="21"/>
      <c r="LJW102" s="21"/>
      <c r="LJX102" s="21"/>
      <c r="LJY102" s="21"/>
      <c r="LJZ102" s="21"/>
      <c r="LKA102" s="21"/>
      <c r="LKB102" s="21"/>
      <c r="LKC102" s="21"/>
      <c r="LKD102" s="21"/>
      <c r="LKE102" s="21"/>
      <c r="LKF102" s="21"/>
      <c r="LKG102" s="21"/>
      <c r="LKH102" s="21"/>
      <c r="LKI102" s="21"/>
      <c r="LKJ102" s="21"/>
      <c r="LKK102" s="21"/>
      <c r="LKL102" s="21"/>
      <c r="LKM102" s="21"/>
      <c r="LKN102" s="21"/>
      <c r="LKO102" s="21"/>
      <c r="LKP102" s="21"/>
      <c r="LKQ102" s="21"/>
      <c r="LKR102" s="21"/>
      <c r="LKS102" s="21"/>
      <c r="LKT102" s="21"/>
      <c r="LKU102" s="21"/>
      <c r="LKV102" s="21"/>
      <c r="LKW102" s="21"/>
      <c r="LKX102" s="21"/>
      <c r="LKY102" s="21"/>
      <c r="LKZ102" s="21"/>
      <c r="LLA102" s="21"/>
      <c r="LLB102" s="21"/>
      <c r="LLC102" s="21"/>
      <c r="LLD102" s="21"/>
      <c r="LLE102" s="21"/>
      <c r="LLF102" s="21"/>
      <c r="LLG102" s="21"/>
      <c r="LLH102" s="21"/>
      <c r="LLI102" s="21"/>
      <c r="LLJ102" s="21"/>
      <c r="LLK102" s="21"/>
      <c r="LLL102" s="21"/>
      <c r="LLM102" s="21"/>
      <c r="LLN102" s="21"/>
      <c r="LLO102" s="21"/>
      <c r="LLP102" s="21"/>
      <c r="LLQ102" s="21"/>
      <c r="LLR102" s="21"/>
      <c r="LLS102" s="21"/>
      <c r="LLT102" s="21"/>
      <c r="LLU102" s="21"/>
      <c r="LLV102" s="21"/>
      <c r="LLW102" s="21"/>
      <c r="LLX102" s="21"/>
      <c r="LLY102" s="21"/>
      <c r="LLZ102" s="21"/>
      <c r="LMA102" s="21"/>
      <c r="LMB102" s="21"/>
      <c r="LMC102" s="21"/>
      <c r="LMD102" s="21"/>
      <c r="LME102" s="21"/>
      <c r="LMF102" s="21"/>
      <c r="LMG102" s="21"/>
      <c r="LMH102" s="21"/>
      <c r="LMI102" s="21"/>
      <c r="LMJ102" s="21"/>
      <c r="LMK102" s="21"/>
      <c r="LML102" s="21"/>
      <c r="LMM102" s="21"/>
      <c r="LMN102" s="21"/>
      <c r="LMO102" s="21"/>
      <c r="LMP102" s="21"/>
      <c r="LMQ102" s="21"/>
      <c r="LMR102" s="21"/>
      <c r="LMS102" s="21"/>
      <c r="LMT102" s="21"/>
      <c r="LMU102" s="21"/>
      <c r="LMV102" s="21"/>
      <c r="LMW102" s="21"/>
      <c r="LMX102" s="21"/>
      <c r="LMY102" s="21"/>
      <c r="LMZ102" s="21"/>
      <c r="LNA102" s="21"/>
      <c r="LNB102" s="21"/>
      <c r="LNC102" s="21"/>
      <c r="LND102" s="21"/>
      <c r="LNE102" s="21"/>
      <c r="LNF102" s="21"/>
      <c r="LNG102" s="21"/>
      <c r="LNH102" s="21"/>
      <c r="LNI102" s="21"/>
      <c r="LNJ102" s="21"/>
      <c r="LNK102" s="21"/>
      <c r="LNL102" s="21"/>
      <c r="LNM102" s="21"/>
      <c r="LNN102" s="21"/>
      <c r="LNO102" s="21"/>
      <c r="LNP102" s="21"/>
      <c r="LNQ102" s="21"/>
      <c r="LNR102" s="21"/>
      <c r="LNS102" s="21"/>
      <c r="LNT102" s="21"/>
      <c r="LNU102" s="21"/>
      <c r="LNV102" s="21"/>
      <c r="LNW102" s="21"/>
      <c r="LNX102" s="21"/>
      <c r="LNY102" s="21"/>
      <c r="LNZ102" s="21"/>
      <c r="LOA102" s="21"/>
      <c r="LOB102" s="21"/>
      <c r="LOC102" s="21"/>
      <c r="LOD102" s="21"/>
      <c r="LOE102" s="21"/>
      <c r="LOF102" s="21"/>
      <c r="LOG102" s="21"/>
      <c r="LOH102" s="21"/>
      <c r="LOI102" s="21"/>
      <c r="LOJ102" s="21"/>
      <c r="LOK102" s="21"/>
      <c r="LOL102" s="21"/>
      <c r="LOM102" s="21"/>
      <c r="LON102" s="21"/>
      <c r="LOO102" s="21"/>
      <c r="LOP102" s="21"/>
      <c r="LOQ102" s="21"/>
      <c r="LOR102" s="21"/>
      <c r="LOS102" s="21"/>
      <c r="LOT102" s="21"/>
      <c r="LOU102" s="21"/>
      <c r="LOV102" s="21"/>
      <c r="LOW102" s="21"/>
      <c r="LOX102" s="21"/>
      <c r="LOY102" s="21"/>
      <c r="LOZ102" s="21"/>
      <c r="LPA102" s="21"/>
      <c r="LPB102" s="21"/>
      <c r="LPC102" s="21"/>
      <c r="LPD102" s="21"/>
      <c r="LPE102" s="21"/>
      <c r="LPF102" s="21"/>
      <c r="LPG102" s="21"/>
      <c r="LPH102" s="21"/>
      <c r="LPI102" s="21"/>
      <c r="LPJ102" s="21"/>
      <c r="LPK102" s="21"/>
      <c r="LPL102" s="21"/>
      <c r="LPM102" s="21"/>
      <c r="LPN102" s="21"/>
      <c r="LPO102" s="21"/>
      <c r="LPP102" s="21"/>
      <c r="LPQ102" s="21"/>
      <c r="LPR102" s="21"/>
      <c r="LPS102" s="21"/>
      <c r="LPT102" s="21"/>
      <c r="LPU102" s="21"/>
      <c r="LPV102" s="21"/>
      <c r="LPW102" s="21"/>
      <c r="LPX102" s="21"/>
      <c r="LPY102" s="21"/>
      <c r="LPZ102" s="21"/>
      <c r="LQA102" s="21"/>
      <c r="LQB102" s="21"/>
      <c r="LQC102" s="21"/>
      <c r="LQD102" s="21"/>
      <c r="LQE102" s="21"/>
      <c r="LQF102" s="21"/>
      <c r="LQG102" s="21"/>
      <c r="LQH102" s="21"/>
      <c r="LQI102" s="21"/>
      <c r="LQJ102" s="21"/>
      <c r="LQK102" s="21"/>
      <c r="LQL102" s="21"/>
      <c r="LQM102" s="21"/>
      <c r="LQN102" s="21"/>
      <c r="LQO102" s="21"/>
      <c r="LQP102" s="21"/>
      <c r="LQQ102" s="21"/>
      <c r="LQR102" s="21"/>
      <c r="LQS102" s="21"/>
      <c r="LQT102" s="21"/>
      <c r="LQU102" s="21"/>
      <c r="LQV102" s="21"/>
      <c r="LQW102" s="21"/>
      <c r="LQX102" s="21"/>
      <c r="LQY102" s="21"/>
      <c r="LQZ102" s="21"/>
      <c r="LRA102" s="21"/>
      <c r="LRB102" s="21"/>
      <c r="LRC102" s="21"/>
      <c r="LRD102" s="21"/>
      <c r="LRE102" s="21"/>
      <c r="LRF102" s="21"/>
      <c r="LRG102" s="21"/>
      <c r="LRH102" s="21"/>
      <c r="LRI102" s="21"/>
      <c r="LRJ102" s="21"/>
      <c r="LRK102" s="21"/>
      <c r="LRL102" s="21"/>
      <c r="LRM102" s="21"/>
      <c r="LRN102" s="21"/>
      <c r="LRO102" s="21"/>
      <c r="LRP102" s="21"/>
      <c r="LRQ102" s="21"/>
      <c r="LRR102" s="21"/>
      <c r="LRS102" s="21"/>
      <c r="LRT102" s="21"/>
      <c r="LRU102" s="21"/>
      <c r="LRV102" s="21"/>
      <c r="LRW102" s="21"/>
      <c r="LRX102" s="21"/>
      <c r="LRY102" s="21"/>
      <c r="LRZ102" s="21"/>
      <c r="LSA102" s="21"/>
      <c r="LSB102" s="21"/>
      <c r="LSC102" s="21"/>
      <c r="LSD102" s="21"/>
      <c r="LSE102" s="21"/>
      <c r="LSF102" s="21"/>
      <c r="LSG102" s="21"/>
      <c r="LSH102" s="21"/>
      <c r="LSI102" s="21"/>
      <c r="LSJ102" s="21"/>
      <c r="LSK102" s="21"/>
      <c r="LSL102" s="21"/>
      <c r="LSM102" s="21"/>
      <c r="LSN102" s="21"/>
      <c r="LSO102" s="21"/>
      <c r="LSP102" s="21"/>
      <c r="LSQ102" s="21"/>
      <c r="LSR102" s="21"/>
      <c r="LSS102" s="21"/>
      <c r="LST102" s="21"/>
      <c r="LSU102" s="21"/>
      <c r="LSV102" s="21"/>
      <c r="LSW102" s="21"/>
      <c r="LSX102" s="21"/>
      <c r="LSY102" s="21"/>
      <c r="LSZ102" s="21"/>
      <c r="LTA102" s="21"/>
      <c r="LTB102" s="21"/>
      <c r="LTC102" s="21"/>
      <c r="LTD102" s="21"/>
      <c r="LTE102" s="21"/>
      <c r="LTF102" s="21"/>
      <c r="LTG102" s="21"/>
      <c r="LTH102" s="21"/>
      <c r="LTI102" s="21"/>
      <c r="LTJ102" s="21"/>
      <c r="LTK102" s="21"/>
      <c r="LTL102" s="21"/>
      <c r="LTM102" s="21"/>
      <c r="LTN102" s="21"/>
      <c r="LTO102" s="21"/>
      <c r="LTP102" s="21"/>
      <c r="LTQ102" s="21"/>
      <c r="LTR102" s="21"/>
      <c r="LTS102" s="21"/>
      <c r="LTT102" s="21"/>
      <c r="LTU102" s="21"/>
      <c r="LTV102" s="21"/>
      <c r="LTW102" s="21"/>
      <c r="LTX102" s="21"/>
      <c r="LTY102" s="21"/>
      <c r="LTZ102" s="21"/>
      <c r="LUA102" s="21"/>
      <c r="LUB102" s="21"/>
      <c r="LUC102" s="21"/>
      <c r="LUD102" s="21"/>
      <c r="LUE102" s="21"/>
      <c r="LUF102" s="21"/>
      <c r="LUG102" s="21"/>
      <c r="LUH102" s="21"/>
      <c r="LUI102" s="21"/>
      <c r="LUJ102" s="21"/>
      <c r="LUK102" s="21"/>
      <c r="LUL102" s="21"/>
      <c r="LUM102" s="21"/>
      <c r="LUN102" s="21"/>
      <c r="LUO102" s="21"/>
      <c r="LUP102" s="21"/>
      <c r="LUQ102" s="21"/>
      <c r="LUR102" s="21"/>
      <c r="LUS102" s="21"/>
      <c r="LUT102" s="21"/>
      <c r="LUU102" s="21"/>
      <c r="LUV102" s="21"/>
      <c r="LUW102" s="21"/>
      <c r="LUX102" s="21"/>
      <c r="LUY102" s="21"/>
      <c r="LUZ102" s="21"/>
      <c r="LVA102" s="21"/>
      <c r="LVB102" s="21"/>
      <c r="LVC102" s="21"/>
      <c r="LVD102" s="21"/>
      <c r="LVE102" s="21"/>
      <c r="LVF102" s="21"/>
      <c r="LVG102" s="21"/>
      <c r="LVH102" s="21"/>
      <c r="LVI102" s="21"/>
      <c r="LVJ102" s="21"/>
      <c r="LVK102" s="21"/>
      <c r="LVL102" s="21"/>
      <c r="LVM102" s="21"/>
      <c r="LVN102" s="21"/>
      <c r="LVO102" s="21"/>
      <c r="LVP102" s="21"/>
      <c r="LVQ102" s="21"/>
      <c r="LVR102" s="21"/>
      <c r="LVS102" s="21"/>
      <c r="LVT102" s="21"/>
      <c r="LVU102" s="21"/>
      <c r="LVV102" s="21"/>
      <c r="LVW102" s="21"/>
      <c r="LVX102" s="21"/>
      <c r="LVY102" s="21"/>
      <c r="LVZ102" s="21"/>
      <c r="LWA102" s="21"/>
      <c r="LWB102" s="21"/>
      <c r="LWC102" s="21"/>
      <c r="LWD102" s="21"/>
      <c r="LWE102" s="21"/>
      <c r="LWF102" s="21"/>
      <c r="LWG102" s="21"/>
      <c r="LWH102" s="21"/>
      <c r="LWI102" s="21"/>
      <c r="LWJ102" s="21"/>
      <c r="LWK102" s="21"/>
      <c r="LWL102" s="21"/>
      <c r="LWM102" s="21"/>
      <c r="LWN102" s="21"/>
      <c r="LWO102" s="21"/>
      <c r="LWP102" s="21"/>
      <c r="LWQ102" s="21"/>
      <c r="LWR102" s="21"/>
      <c r="LWS102" s="21"/>
      <c r="LWT102" s="21"/>
      <c r="LWU102" s="21"/>
      <c r="LWV102" s="21"/>
      <c r="LWW102" s="21"/>
      <c r="LWX102" s="21"/>
      <c r="LWY102" s="21"/>
      <c r="LWZ102" s="21"/>
      <c r="LXA102" s="21"/>
      <c r="LXB102" s="21"/>
      <c r="LXC102" s="21"/>
      <c r="LXD102" s="21"/>
      <c r="LXE102" s="21"/>
      <c r="LXF102" s="21"/>
      <c r="LXG102" s="21"/>
      <c r="LXH102" s="21"/>
      <c r="LXI102" s="21"/>
      <c r="LXJ102" s="21"/>
      <c r="LXK102" s="21"/>
      <c r="LXL102" s="21"/>
      <c r="LXM102" s="21"/>
      <c r="LXN102" s="21"/>
      <c r="LXO102" s="21"/>
      <c r="LXP102" s="21"/>
      <c r="LXQ102" s="21"/>
      <c r="LXR102" s="21"/>
      <c r="LXS102" s="21"/>
      <c r="LXT102" s="21"/>
      <c r="LXU102" s="21"/>
      <c r="LXV102" s="21"/>
      <c r="LXW102" s="21"/>
      <c r="LXX102" s="21"/>
      <c r="LXY102" s="21"/>
      <c r="LXZ102" s="21"/>
      <c r="LYA102" s="21"/>
      <c r="LYB102" s="21"/>
      <c r="LYC102" s="21"/>
      <c r="LYD102" s="21"/>
      <c r="LYE102" s="21"/>
      <c r="LYF102" s="21"/>
      <c r="LYG102" s="21"/>
      <c r="LYH102" s="21"/>
      <c r="LYI102" s="21"/>
      <c r="LYJ102" s="21"/>
      <c r="LYK102" s="21"/>
      <c r="LYL102" s="21"/>
      <c r="LYM102" s="21"/>
      <c r="LYN102" s="21"/>
      <c r="LYO102" s="21"/>
      <c r="LYP102" s="21"/>
      <c r="LYQ102" s="21"/>
      <c r="LYR102" s="21"/>
      <c r="LYS102" s="21"/>
      <c r="LYT102" s="21"/>
      <c r="LYU102" s="21"/>
      <c r="LYV102" s="21"/>
      <c r="LYW102" s="21"/>
      <c r="LYX102" s="21"/>
      <c r="LYY102" s="21"/>
      <c r="LYZ102" s="21"/>
      <c r="LZA102" s="21"/>
      <c r="LZB102" s="21"/>
      <c r="LZC102" s="21"/>
      <c r="LZD102" s="21"/>
      <c r="LZE102" s="21"/>
      <c r="LZF102" s="21"/>
      <c r="LZG102" s="21"/>
      <c r="LZH102" s="21"/>
      <c r="LZI102" s="21"/>
      <c r="LZJ102" s="21"/>
      <c r="LZK102" s="21"/>
      <c r="LZL102" s="21"/>
      <c r="LZM102" s="21"/>
      <c r="LZN102" s="21"/>
      <c r="LZO102" s="21"/>
      <c r="LZP102" s="21"/>
      <c r="LZQ102" s="21"/>
      <c r="LZR102" s="21"/>
      <c r="LZS102" s="21"/>
      <c r="LZT102" s="21"/>
      <c r="LZU102" s="21"/>
      <c r="LZV102" s="21"/>
      <c r="LZW102" s="21"/>
      <c r="LZX102" s="21"/>
      <c r="LZY102" s="21"/>
      <c r="LZZ102" s="21"/>
      <c r="MAA102" s="21"/>
      <c r="MAB102" s="21"/>
      <c r="MAC102" s="21"/>
      <c r="MAD102" s="21"/>
      <c r="MAE102" s="21"/>
      <c r="MAF102" s="21"/>
      <c r="MAG102" s="21"/>
      <c r="MAH102" s="21"/>
      <c r="MAI102" s="21"/>
      <c r="MAJ102" s="21"/>
      <c r="MAK102" s="21"/>
      <c r="MAL102" s="21"/>
      <c r="MAM102" s="21"/>
      <c r="MAN102" s="21"/>
      <c r="MAO102" s="21"/>
      <c r="MAP102" s="21"/>
      <c r="MAQ102" s="21"/>
      <c r="MAR102" s="21"/>
      <c r="MAS102" s="21"/>
      <c r="MAT102" s="21"/>
      <c r="MAU102" s="21"/>
      <c r="MAV102" s="21"/>
      <c r="MAW102" s="21"/>
      <c r="MAX102" s="21"/>
      <c r="MAY102" s="21"/>
      <c r="MAZ102" s="21"/>
      <c r="MBA102" s="21"/>
      <c r="MBB102" s="21"/>
      <c r="MBC102" s="21"/>
      <c r="MBD102" s="21"/>
      <c r="MBE102" s="21"/>
      <c r="MBF102" s="21"/>
      <c r="MBG102" s="21"/>
      <c r="MBH102" s="21"/>
      <c r="MBI102" s="21"/>
      <c r="MBJ102" s="21"/>
      <c r="MBK102" s="21"/>
      <c r="MBL102" s="21"/>
      <c r="MBM102" s="21"/>
      <c r="MBN102" s="21"/>
      <c r="MBO102" s="21"/>
      <c r="MBP102" s="21"/>
      <c r="MBQ102" s="21"/>
      <c r="MBR102" s="21"/>
      <c r="MBS102" s="21"/>
      <c r="MBT102" s="21"/>
      <c r="MBU102" s="21"/>
      <c r="MBV102" s="21"/>
      <c r="MBW102" s="21"/>
      <c r="MBX102" s="21"/>
      <c r="MBY102" s="21"/>
      <c r="MBZ102" s="21"/>
      <c r="MCA102" s="21"/>
      <c r="MCB102" s="21"/>
      <c r="MCC102" s="21"/>
      <c r="MCD102" s="21"/>
      <c r="MCE102" s="21"/>
      <c r="MCF102" s="21"/>
      <c r="MCG102" s="21"/>
      <c r="MCH102" s="21"/>
      <c r="MCI102" s="21"/>
      <c r="MCJ102" s="21"/>
      <c r="MCK102" s="21"/>
      <c r="MCL102" s="21"/>
      <c r="MCM102" s="21"/>
      <c r="MCN102" s="21"/>
      <c r="MCO102" s="21"/>
      <c r="MCP102" s="21"/>
      <c r="MCQ102" s="21"/>
      <c r="MCR102" s="21"/>
      <c r="MCS102" s="21"/>
      <c r="MCT102" s="21"/>
      <c r="MCU102" s="21"/>
      <c r="MCV102" s="21"/>
      <c r="MCW102" s="21"/>
      <c r="MCX102" s="21"/>
      <c r="MCY102" s="21"/>
      <c r="MCZ102" s="21"/>
      <c r="MDA102" s="21"/>
      <c r="MDB102" s="21"/>
      <c r="MDC102" s="21"/>
      <c r="MDD102" s="21"/>
      <c r="MDE102" s="21"/>
      <c r="MDF102" s="21"/>
      <c r="MDG102" s="21"/>
      <c r="MDH102" s="21"/>
      <c r="MDI102" s="21"/>
      <c r="MDJ102" s="21"/>
      <c r="MDK102" s="21"/>
      <c r="MDL102" s="21"/>
      <c r="MDM102" s="21"/>
      <c r="MDN102" s="21"/>
      <c r="MDO102" s="21"/>
      <c r="MDP102" s="21"/>
      <c r="MDQ102" s="21"/>
      <c r="MDR102" s="21"/>
      <c r="MDS102" s="21"/>
      <c r="MDT102" s="21"/>
      <c r="MDU102" s="21"/>
      <c r="MDV102" s="21"/>
      <c r="MDW102" s="21"/>
      <c r="MDX102" s="21"/>
      <c r="MDY102" s="21"/>
      <c r="MDZ102" s="21"/>
      <c r="MEA102" s="21"/>
      <c r="MEB102" s="21"/>
      <c r="MEC102" s="21"/>
      <c r="MED102" s="21"/>
      <c r="MEE102" s="21"/>
      <c r="MEF102" s="21"/>
      <c r="MEG102" s="21"/>
      <c r="MEH102" s="21"/>
      <c r="MEI102" s="21"/>
      <c r="MEJ102" s="21"/>
      <c r="MEK102" s="21"/>
      <c r="MEL102" s="21"/>
      <c r="MEM102" s="21"/>
      <c r="MEN102" s="21"/>
      <c r="MEO102" s="21"/>
      <c r="MEP102" s="21"/>
      <c r="MEQ102" s="21"/>
      <c r="MER102" s="21"/>
      <c r="MES102" s="21"/>
      <c r="MET102" s="21"/>
      <c r="MEU102" s="21"/>
      <c r="MEV102" s="21"/>
      <c r="MEW102" s="21"/>
      <c r="MEX102" s="21"/>
      <c r="MEY102" s="21"/>
      <c r="MEZ102" s="21"/>
      <c r="MFA102" s="21"/>
      <c r="MFB102" s="21"/>
      <c r="MFC102" s="21"/>
      <c r="MFD102" s="21"/>
      <c r="MFE102" s="21"/>
      <c r="MFF102" s="21"/>
      <c r="MFG102" s="21"/>
      <c r="MFH102" s="21"/>
      <c r="MFI102" s="21"/>
      <c r="MFJ102" s="21"/>
      <c r="MFK102" s="21"/>
      <c r="MFL102" s="21"/>
      <c r="MFM102" s="21"/>
      <c r="MFN102" s="21"/>
      <c r="MFO102" s="21"/>
      <c r="MFP102" s="21"/>
      <c r="MFQ102" s="21"/>
      <c r="MFR102" s="21"/>
      <c r="MFS102" s="21"/>
      <c r="MFT102" s="21"/>
      <c r="MFU102" s="21"/>
      <c r="MFV102" s="21"/>
      <c r="MFW102" s="21"/>
      <c r="MFX102" s="21"/>
      <c r="MFY102" s="21"/>
      <c r="MFZ102" s="21"/>
      <c r="MGA102" s="21"/>
      <c r="MGB102" s="21"/>
      <c r="MGC102" s="21"/>
      <c r="MGD102" s="21"/>
      <c r="MGE102" s="21"/>
      <c r="MGF102" s="21"/>
      <c r="MGG102" s="21"/>
      <c r="MGH102" s="21"/>
      <c r="MGI102" s="21"/>
      <c r="MGJ102" s="21"/>
      <c r="MGK102" s="21"/>
      <c r="MGL102" s="21"/>
      <c r="MGM102" s="21"/>
      <c r="MGN102" s="21"/>
      <c r="MGO102" s="21"/>
      <c r="MGP102" s="21"/>
      <c r="MGQ102" s="21"/>
      <c r="MGR102" s="21"/>
      <c r="MGS102" s="21"/>
      <c r="MGT102" s="21"/>
      <c r="MGU102" s="21"/>
      <c r="MGV102" s="21"/>
      <c r="MGW102" s="21"/>
      <c r="MGX102" s="21"/>
      <c r="MGY102" s="21"/>
      <c r="MGZ102" s="21"/>
      <c r="MHA102" s="21"/>
      <c r="MHB102" s="21"/>
      <c r="MHC102" s="21"/>
      <c r="MHD102" s="21"/>
      <c r="MHE102" s="21"/>
      <c r="MHF102" s="21"/>
      <c r="MHG102" s="21"/>
      <c r="MHH102" s="21"/>
      <c r="MHI102" s="21"/>
      <c r="MHJ102" s="21"/>
      <c r="MHK102" s="21"/>
      <c r="MHL102" s="21"/>
      <c r="MHM102" s="21"/>
      <c r="MHN102" s="21"/>
      <c r="MHO102" s="21"/>
      <c r="MHP102" s="21"/>
      <c r="MHQ102" s="21"/>
      <c r="MHR102" s="21"/>
      <c r="MHS102" s="21"/>
      <c r="MHT102" s="21"/>
      <c r="MHU102" s="21"/>
      <c r="MHV102" s="21"/>
      <c r="MHW102" s="21"/>
      <c r="MHX102" s="21"/>
      <c r="MHY102" s="21"/>
      <c r="MHZ102" s="21"/>
      <c r="MIA102" s="21"/>
      <c r="MIB102" s="21"/>
      <c r="MIC102" s="21"/>
      <c r="MID102" s="21"/>
      <c r="MIE102" s="21"/>
      <c r="MIF102" s="21"/>
      <c r="MIG102" s="21"/>
      <c r="MIH102" s="21"/>
      <c r="MII102" s="21"/>
      <c r="MIJ102" s="21"/>
      <c r="MIK102" s="21"/>
      <c r="MIL102" s="21"/>
      <c r="MIM102" s="21"/>
      <c r="MIN102" s="21"/>
      <c r="MIO102" s="21"/>
      <c r="MIP102" s="21"/>
      <c r="MIQ102" s="21"/>
      <c r="MIR102" s="21"/>
      <c r="MIS102" s="21"/>
      <c r="MIT102" s="21"/>
      <c r="MIU102" s="21"/>
      <c r="MIV102" s="21"/>
      <c r="MIW102" s="21"/>
      <c r="MIX102" s="21"/>
      <c r="MIY102" s="21"/>
      <c r="MIZ102" s="21"/>
      <c r="MJA102" s="21"/>
      <c r="MJB102" s="21"/>
      <c r="MJC102" s="21"/>
      <c r="MJD102" s="21"/>
      <c r="MJE102" s="21"/>
      <c r="MJF102" s="21"/>
      <c r="MJG102" s="21"/>
      <c r="MJH102" s="21"/>
      <c r="MJI102" s="21"/>
      <c r="MJJ102" s="21"/>
      <c r="MJK102" s="21"/>
      <c r="MJL102" s="21"/>
      <c r="MJM102" s="21"/>
      <c r="MJN102" s="21"/>
      <c r="MJO102" s="21"/>
      <c r="MJP102" s="21"/>
      <c r="MJQ102" s="21"/>
      <c r="MJR102" s="21"/>
      <c r="MJS102" s="21"/>
      <c r="MJT102" s="21"/>
      <c r="MJU102" s="21"/>
      <c r="MJV102" s="21"/>
      <c r="MJW102" s="21"/>
      <c r="MJX102" s="21"/>
      <c r="MJY102" s="21"/>
      <c r="MJZ102" s="21"/>
      <c r="MKA102" s="21"/>
      <c r="MKB102" s="21"/>
      <c r="MKC102" s="21"/>
      <c r="MKD102" s="21"/>
      <c r="MKE102" s="21"/>
      <c r="MKF102" s="21"/>
      <c r="MKG102" s="21"/>
      <c r="MKH102" s="21"/>
      <c r="MKI102" s="21"/>
      <c r="MKJ102" s="21"/>
      <c r="MKK102" s="21"/>
      <c r="MKL102" s="21"/>
      <c r="MKM102" s="21"/>
      <c r="MKN102" s="21"/>
      <c r="MKO102" s="21"/>
      <c r="MKP102" s="21"/>
      <c r="MKQ102" s="21"/>
      <c r="MKR102" s="21"/>
      <c r="MKS102" s="21"/>
      <c r="MKT102" s="21"/>
      <c r="MKU102" s="21"/>
      <c r="MKV102" s="21"/>
      <c r="MKW102" s="21"/>
      <c r="MKX102" s="21"/>
      <c r="MKY102" s="21"/>
      <c r="MKZ102" s="21"/>
      <c r="MLA102" s="21"/>
      <c r="MLB102" s="21"/>
      <c r="MLC102" s="21"/>
      <c r="MLD102" s="21"/>
      <c r="MLE102" s="21"/>
      <c r="MLF102" s="21"/>
      <c r="MLG102" s="21"/>
      <c r="MLH102" s="21"/>
      <c r="MLI102" s="21"/>
      <c r="MLJ102" s="21"/>
      <c r="MLK102" s="21"/>
      <c r="MLL102" s="21"/>
      <c r="MLM102" s="21"/>
      <c r="MLN102" s="21"/>
      <c r="MLO102" s="21"/>
      <c r="MLP102" s="21"/>
      <c r="MLQ102" s="21"/>
      <c r="MLR102" s="21"/>
      <c r="MLS102" s="21"/>
      <c r="MLT102" s="21"/>
      <c r="MLU102" s="21"/>
      <c r="MLV102" s="21"/>
      <c r="MLW102" s="21"/>
      <c r="MLX102" s="21"/>
      <c r="MLY102" s="21"/>
      <c r="MLZ102" s="21"/>
      <c r="MMA102" s="21"/>
      <c r="MMB102" s="21"/>
      <c r="MMC102" s="21"/>
      <c r="MMD102" s="21"/>
      <c r="MME102" s="21"/>
      <c r="MMF102" s="21"/>
      <c r="MMG102" s="21"/>
      <c r="MMH102" s="21"/>
      <c r="MMI102" s="21"/>
      <c r="MMJ102" s="21"/>
      <c r="MMK102" s="21"/>
      <c r="MML102" s="21"/>
      <c r="MMM102" s="21"/>
      <c r="MMN102" s="21"/>
      <c r="MMO102" s="21"/>
      <c r="MMP102" s="21"/>
      <c r="MMQ102" s="21"/>
      <c r="MMR102" s="21"/>
      <c r="MMS102" s="21"/>
      <c r="MMT102" s="21"/>
      <c r="MMU102" s="21"/>
      <c r="MMV102" s="21"/>
      <c r="MMW102" s="21"/>
      <c r="MMX102" s="21"/>
      <c r="MMY102" s="21"/>
      <c r="MMZ102" s="21"/>
      <c r="MNA102" s="21"/>
      <c r="MNB102" s="21"/>
      <c r="MNC102" s="21"/>
      <c r="MND102" s="21"/>
      <c r="MNE102" s="21"/>
      <c r="MNF102" s="21"/>
      <c r="MNG102" s="21"/>
      <c r="MNH102" s="21"/>
      <c r="MNI102" s="21"/>
      <c r="MNJ102" s="21"/>
      <c r="MNK102" s="21"/>
      <c r="MNL102" s="21"/>
      <c r="MNM102" s="21"/>
      <c r="MNN102" s="21"/>
      <c r="MNO102" s="21"/>
      <c r="MNP102" s="21"/>
      <c r="MNQ102" s="21"/>
      <c r="MNR102" s="21"/>
      <c r="MNS102" s="21"/>
      <c r="MNT102" s="21"/>
      <c r="MNU102" s="21"/>
      <c r="MNV102" s="21"/>
      <c r="MNW102" s="21"/>
      <c r="MNX102" s="21"/>
      <c r="MNY102" s="21"/>
      <c r="MNZ102" s="21"/>
      <c r="MOA102" s="21"/>
      <c r="MOB102" s="21"/>
      <c r="MOC102" s="21"/>
      <c r="MOD102" s="21"/>
      <c r="MOE102" s="21"/>
      <c r="MOF102" s="21"/>
      <c r="MOG102" s="21"/>
      <c r="MOH102" s="21"/>
      <c r="MOI102" s="21"/>
      <c r="MOJ102" s="21"/>
      <c r="MOK102" s="21"/>
      <c r="MOL102" s="21"/>
      <c r="MOM102" s="21"/>
      <c r="MON102" s="21"/>
      <c r="MOO102" s="21"/>
      <c r="MOP102" s="21"/>
      <c r="MOQ102" s="21"/>
      <c r="MOR102" s="21"/>
      <c r="MOS102" s="21"/>
      <c r="MOT102" s="21"/>
      <c r="MOU102" s="21"/>
      <c r="MOV102" s="21"/>
      <c r="MOW102" s="21"/>
      <c r="MOX102" s="21"/>
      <c r="MOY102" s="21"/>
      <c r="MOZ102" s="21"/>
      <c r="MPA102" s="21"/>
      <c r="MPB102" s="21"/>
      <c r="MPC102" s="21"/>
      <c r="MPD102" s="21"/>
      <c r="MPE102" s="21"/>
      <c r="MPF102" s="21"/>
      <c r="MPG102" s="21"/>
      <c r="MPH102" s="21"/>
      <c r="MPI102" s="21"/>
      <c r="MPJ102" s="21"/>
      <c r="MPK102" s="21"/>
      <c r="MPL102" s="21"/>
      <c r="MPM102" s="21"/>
      <c r="MPN102" s="21"/>
      <c r="MPO102" s="21"/>
      <c r="MPP102" s="21"/>
      <c r="MPQ102" s="21"/>
      <c r="MPR102" s="21"/>
      <c r="MPS102" s="21"/>
      <c r="MPT102" s="21"/>
      <c r="MPU102" s="21"/>
      <c r="MPV102" s="21"/>
      <c r="MPW102" s="21"/>
      <c r="MPX102" s="21"/>
      <c r="MPY102" s="21"/>
      <c r="MPZ102" s="21"/>
      <c r="MQA102" s="21"/>
      <c r="MQB102" s="21"/>
      <c r="MQC102" s="21"/>
      <c r="MQD102" s="21"/>
      <c r="MQE102" s="21"/>
      <c r="MQF102" s="21"/>
      <c r="MQG102" s="21"/>
      <c r="MQH102" s="21"/>
      <c r="MQI102" s="21"/>
      <c r="MQJ102" s="21"/>
      <c r="MQK102" s="21"/>
      <c r="MQL102" s="21"/>
      <c r="MQM102" s="21"/>
      <c r="MQN102" s="21"/>
      <c r="MQO102" s="21"/>
      <c r="MQP102" s="21"/>
      <c r="MQQ102" s="21"/>
      <c r="MQR102" s="21"/>
      <c r="MQS102" s="21"/>
      <c r="MQT102" s="21"/>
      <c r="MQU102" s="21"/>
      <c r="MQV102" s="21"/>
      <c r="MQW102" s="21"/>
      <c r="MQX102" s="21"/>
      <c r="MQY102" s="21"/>
      <c r="MQZ102" s="21"/>
      <c r="MRA102" s="21"/>
      <c r="MRB102" s="21"/>
      <c r="MRC102" s="21"/>
      <c r="MRD102" s="21"/>
      <c r="MRE102" s="21"/>
      <c r="MRF102" s="21"/>
      <c r="MRG102" s="21"/>
      <c r="MRH102" s="21"/>
      <c r="MRI102" s="21"/>
      <c r="MRJ102" s="21"/>
      <c r="MRK102" s="21"/>
      <c r="MRL102" s="21"/>
      <c r="MRM102" s="21"/>
      <c r="MRN102" s="21"/>
      <c r="MRO102" s="21"/>
      <c r="MRP102" s="21"/>
      <c r="MRQ102" s="21"/>
      <c r="MRR102" s="21"/>
      <c r="MRS102" s="21"/>
      <c r="MRT102" s="21"/>
      <c r="MRU102" s="21"/>
      <c r="MRV102" s="21"/>
      <c r="MRW102" s="21"/>
      <c r="MRX102" s="21"/>
      <c r="MRY102" s="21"/>
      <c r="MRZ102" s="21"/>
      <c r="MSA102" s="21"/>
      <c r="MSB102" s="21"/>
      <c r="MSC102" s="21"/>
      <c r="MSD102" s="21"/>
      <c r="MSE102" s="21"/>
      <c r="MSF102" s="21"/>
      <c r="MSG102" s="21"/>
      <c r="MSH102" s="21"/>
      <c r="MSI102" s="21"/>
      <c r="MSJ102" s="21"/>
      <c r="MSK102" s="21"/>
      <c r="MSL102" s="21"/>
      <c r="MSM102" s="21"/>
      <c r="MSN102" s="21"/>
      <c r="MSO102" s="21"/>
      <c r="MSP102" s="21"/>
      <c r="MSQ102" s="21"/>
      <c r="MSR102" s="21"/>
      <c r="MSS102" s="21"/>
      <c r="MST102" s="21"/>
      <c r="MSU102" s="21"/>
      <c r="MSV102" s="21"/>
      <c r="MSW102" s="21"/>
      <c r="MSX102" s="21"/>
      <c r="MSY102" s="21"/>
      <c r="MSZ102" s="21"/>
      <c r="MTA102" s="21"/>
      <c r="MTB102" s="21"/>
      <c r="MTC102" s="21"/>
      <c r="MTD102" s="21"/>
      <c r="MTE102" s="21"/>
      <c r="MTF102" s="21"/>
      <c r="MTG102" s="21"/>
      <c r="MTH102" s="21"/>
      <c r="MTI102" s="21"/>
      <c r="MTJ102" s="21"/>
      <c r="MTK102" s="21"/>
      <c r="MTL102" s="21"/>
      <c r="MTM102" s="21"/>
      <c r="MTN102" s="21"/>
      <c r="MTO102" s="21"/>
      <c r="MTP102" s="21"/>
      <c r="MTQ102" s="21"/>
      <c r="MTR102" s="21"/>
      <c r="MTS102" s="21"/>
      <c r="MTT102" s="21"/>
      <c r="MTU102" s="21"/>
      <c r="MTV102" s="21"/>
      <c r="MTW102" s="21"/>
      <c r="MTX102" s="21"/>
      <c r="MTY102" s="21"/>
      <c r="MTZ102" s="21"/>
      <c r="MUA102" s="21"/>
      <c r="MUB102" s="21"/>
      <c r="MUC102" s="21"/>
      <c r="MUD102" s="21"/>
      <c r="MUE102" s="21"/>
      <c r="MUF102" s="21"/>
      <c r="MUG102" s="21"/>
      <c r="MUH102" s="21"/>
      <c r="MUI102" s="21"/>
      <c r="MUJ102" s="21"/>
      <c r="MUK102" s="21"/>
      <c r="MUL102" s="21"/>
      <c r="MUM102" s="21"/>
      <c r="MUN102" s="21"/>
      <c r="MUO102" s="21"/>
      <c r="MUP102" s="21"/>
      <c r="MUQ102" s="21"/>
      <c r="MUR102" s="21"/>
      <c r="MUS102" s="21"/>
      <c r="MUT102" s="21"/>
      <c r="MUU102" s="21"/>
      <c r="MUV102" s="21"/>
      <c r="MUW102" s="21"/>
      <c r="MUX102" s="21"/>
      <c r="MUY102" s="21"/>
      <c r="MUZ102" s="21"/>
      <c r="MVA102" s="21"/>
      <c r="MVB102" s="21"/>
      <c r="MVC102" s="21"/>
      <c r="MVD102" s="21"/>
      <c r="MVE102" s="21"/>
      <c r="MVF102" s="21"/>
      <c r="MVG102" s="21"/>
      <c r="MVH102" s="21"/>
      <c r="MVI102" s="21"/>
      <c r="MVJ102" s="21"/>
      <c r="MVK102" s="21"/>
      <c r="MVL102" s="21"/>
      <c r="MVM102" s="21"/>
      <c r="MVN102" s="21"/>
      <c r="MVO102" s="21"/>
      <c r="MVP102" s="21"/>
      <c r="MVQ102" s="21"/>
      <c r="MVR102" s="21"/>
      <c r="MVS102" s="21"/>
      <c r="MVT102" s="21"/>
      <c r="MVU102" s="21"/>
      <c r="MVV102" s="21"/>
      <c r="MVW102" s="21"/>
      <c r="MVX102" s="21"/>
      <c r="MVY102" s="21"/>
      <c r="MVZ102" s="21"/>
      <c r="MWA102" s="21"/>
      <c r="MWB102" s="21"/>
      <c r="MWC102" s="21"/>
      <c r="MWD102" s="21"/>
      <c r="MWE102" s="21"/>
      <c r="MWF102" s="21"/>
      <c r="MWG102" s="21"/>
      <c r="MWH102" s="21"/>
      <c r="MWI102" s="21"/>
      <c r="MWJ102" s="21"/>
      <c r="MWK102" s="21"/>
      <c r="MWL102" s="21"/>
      <c r="MWM102" s="21"/>
      <c r="MWN102" s="21"/>
      <c r="MWO102" s="21"/>
      <c r="MWP102" s="21"/>
      <c r="MWQ102" s="21"/>
      <c r="MWR102" s="21"/>
      <c r="MWS102" s="21"/>
      <c r="MWT102" s="21"/>
      <c r="MWU102" s="21"/>
      <c r="MWV102" s="21"/>
      <c r="MWW102" s="21"/>
      <c r="MWX102" s="21"/>
      <c r="MWY102" s="21"/>
      <c r="MWZ102" s="21"/>
      <c r="MXA102" s="21"/>
      <c r="MXB102" s="21"/>
      <c r="MXC102" s="21"/>
      <c r="MXD102" s="21"/>
      <c r="MXE102" s="21"/>
      <c r="MXF102" s="21"/>
      <c r="MXG102" s="21"/>
      <c r="MXH102" s="21"/>
      <c r="MXI102" s="21"/>
      <c r="MXJ102" s="21"/>
      <c r="MXK102" s="21"/>
      <c r="MXL102" s="21"/>
      <c r="MXM102" s="21"/>
      <c r="MXN102" s="21"/>
      <c r="MXO102" s="21"/>
      <c r="MXP102" s="21"/>
      <c r="MXQ102" s="21"/>
      <c r="MXR102" s="21"/>
      <c r="MXS102" s="21"/>
      <c r="MXT102" s="21"/>
      <c r="MXU102" s="21"/>
      <c r="MXV102" s="21"/>
      <c r="MXW102" s="21"/>
      <c r="MXX102" s="21"/>
      <c r="MXY102" s="21"/>
      <c r="MXZ102" s="21"/>
      <c r="MYA102" s="21"/>
      <c r="MYB102" s="21"/>
      <c r="MYC102" s="21"/>
      <c r="MYD102" s="21"/>
      <c r="MYE102" s="21"/>
      <c r="MYF102" s="21"/>
      <c r="MYG102" s="21"/>
      <c r="MYH102" s="21"/>
      <c r="MYI102" s="21"/>
      <c r="MYJ102" s="21"/>
      <c r="MYK102" s="21"/>
      <c r="MYL102" s="21"/>
      <c r="MYM102" s="21"/>
      <c r="MYN102" s="21"/>
      <c r="MYO102" s="21"/>
      <c r="MYP102" s="21"/>
      <c r="MYQ102" s="21"/>
      <c r="MYR102" s="21"/>
      <c r="MYS102" s="21"/>
      <c r="MYT102" s="21"/>
      <c r="MYU102" s="21"/>
      <c r="MYV102" s="21"/>
      <c r="MYW102" s="21"/>
      <c r="MYX102" s="21"/>
      <c r="MYY102" s="21"/>
      <c r="MYZ102" s="21"/>
      <c r="MZA102" s="21"/>
      <c r="MZB102" s="21"/>
      <c r="MZC102" s="21"/>
      <c r="MZD102" s="21"/>
      <c r="MZE102" s="21"/>
      <c r="MZF102" s="21"/>
      <c r="MZG102" s="21"/>
      <c r="MZH102" s="21"/>
      <c r="MZI102" s="21"/>
      <c r="MZJ102" s="21"/>
      <c r="MZK102" s="21"/>
      <c r="MZL102" s="21"/>
      <c r="MZM102" s="21"/>
      <c r="MZN102" s="21"/>
      <c r="MZO102" s="21"/>
      <c r="MZP102" s="21"/>
      <c r="MZQ102" s="21"/>
      <c r="MZR102" s="21"/>
      <c r="MZS102" s="21"/>
      <c r="MZT102" s="21"/>
      <c r="MZU102" s="21"/>
      <c r="MZV102" s="21"/>
      <c r="MZW102" s="21"/>
      <c r="MZX102" s="21"/>
      <c r="MZY102" s="21"/>
      <c r="MZZ102" s="21"/>
      <c r="NAA102" s="21"/>
      <c r="NAB102" s="21"/>
      <c r="NAC102" s="21"/>
      <c r="NAD102" s="21"/>
      <c r="NAE102" s="21"/>
      <c r="NAF102" s="21"/>
      <c r="NAG102" s="21"/>
      <c r="NAH102" s="21"/>
      <c r="NAI102" s="21"/>
      <c r="NAJ102" s="21"/>
      <c r="NAK102" s="21"/>
      <c r="NAL102" s="21"/>
      <c r="NAM102" s="21"/>
      <c r="NAN102" s="21"/>
      <c r="NAO102" s="21"/>
      <c r="NAP102" s="21"/>
      <c r="NAQ102" s="21"/>
      <c r="NAR102" s="21"/>
      <c r="NAS102" s="21"/>
      <c r="NAT102" s="21"/>
      <c r="NAU102" s="21"/>
      <c r="NAV102" s="21"/>
      <c r="NAW102" s="21"/>
      <c r="NAX102" s="21"/>
      <c r="NAY102" s="21"/>
      <c r="NAZ102" s="21"/>
      <c r="NBA102" s="21"/>
      <c r="NBB102" s="21"/>
      <c r="NBC102" s="21"/>
      <c r="NBD102" s="21"/>
      <c r="NBE102" s="21"/>
      <c r="NBF102" s="21"/>
      <c r="NBG102" s="21"/>
      <c r="NBH102" s="21"/>
      <c r="NBI102" s="21"/>
      <c r="NBJ102" s="21"/>
      <c r="NBK102" s="21"/>
      <c r="NBL102" s="21"/>
      <c r="NBM102" s="21"/>
      <c r="NBN102" s="21"/>
      <c r="NBO102" s="21"/>
      <c r="NBP102" s="21"/>
      <c r="NBQ102" s="21"/>
      <c r="NBR102" s="21"/>
      <c r="NBS102" s="21"/>
      <c r="NBT102" s="21"/>
      <c r="NBU102" s="21"/>
      <c r="NBV102" s="21"/>
      <c r="NBW102" s="21"/>
      <c r="NBX102" s="21"/>
      <c r="NBY102" s="21"/>
      <c r="NBZ102" s="21"/>
      <c r="NCA102" s="21"/>
      <c r="NCB102" s="21"/>
      <c r="NCC102" s="21"/>
      <c r="NCD102" s="21"/>
      <c r="NCE102" s="21"/>
      <c r="NCF102" s="21"/>
      <c r="NCG102" s="21"/>
      <c r="NCH102" s="21"/>
      <c r="NCI102" s="21"/>
      <c r="NCJ102" s="21"/>
      <c r="NCK102" s="21"/>
      <c r="NCL102" s="21"/>
      <c r="NCM102" s="21"/>
      <c r="NCN102" s="21"/>
      <c r="NCO102" s="21"/>
      <c r="NCP102" s="21"/>
      <c r="NCQ102" s="21"/>
      <c r="NCR102" s="21"/>
      <c r="NCS102" s="21"/>
      <c r="NCT102" s="21"/>
      <c r="NCU102" s="21"/>
      <c r="NCV102" s="21"/>
      <c r="NCW102" s="21"/>
      <c r="NCX102" s="21"/>
      <c r="NCY102" s="21"/>
      <c r="NCZ102" s="21"/>
      <c r="NDA102" s="21"/>
      <c r="NDB102" s="21"/>
      <c r="NDC102" s="21"/>
      <c r="NDD102" s="21"/>
      <c r="NDE102" s="21"/>
      <c r="NDF102" s="21"/>
      <c r="NDG102" s="21"/>
      <c r="NDH102" s="21"/>
      <c r="NDI102" s="21"/>
      <c r="NDJ102" s="21"/>
      <c r="NDK102" s="21"/>
      <c r="NDL102" s="21"/>
      <c r="NDM102" s="21"/>
      <c r="NDN102" s="21"/>
      <c r="NDO102" s="21"/>
      <c r="NDP102" s="21"/>
      <c r="NDQ102" s="21"/>
      <c r="NDR102" s="21"/>
      <c r="NDS102" s="21"/>
      <c r="NDT102" s="21"/>
      <c r="NDU102" s="21"/>
      <c r="NDV102" s="21"/>
      <c r="NDW102" s="21"/>
      <c r="NDX102" s="21"/>
      <c r="NDY102" s="21"/>
      <c r="NDZ102" s="21"/>
      <c r="NEA102" s="21"/>
      <c r="NEB102" s="21"/>
      <c r="NEC102" s="21"/>
      <c r="NED102" s="21"/>
      <c r="NEE102" s="21"/>
      <c r="NEF102" s="21"/>
      <c r="NEG102" s="21"/>
      <c r="NEH102" s="21"/>
      <c r="NEI102" s="21"/>
      <c r="NEJ102" s="21"/>
      <c r="NEK102" s="21"/>
      <c r="NEL102" s="21"/>
      <c r="NEM102" s="21"/>
      <c r="NEN102" s="21"/>
      <c r="NEO102" s="21"/>
      <c r="NEP102" s="21"/>
      <c r="NEQ102" s="21"/>
      <c r="NER102" s="21"/>
      <c r="NES102" s="21"/>
      <c r="NET102" s="21"/>
      <c r="NEU102" s="21"/>
      <c r="NEV102" s="21"/>
      <c r="NEW102" s="21"/>
      <c r="NEX102" s="21"/>
      <c r="NEY102" s="21"/>
      <c r="NEZ102" s="21"/>
      <c r="NFA102" s="21"/>
      <c r="NFB102" s="21"/>
      <c r="NFC102" s="21"/>
      <c r="NFD102" s="21"/>
      <c r="NFE102" s="21"/>
      <c r="NFF102" s="21"/>
      <c r="NFG102" s="21"/>
      <c r="NFH102" s="21"/>
      <c r="NFI102" s="21"/>
      <c r="NFJ102" s="21"/>
      <c r="NFK102" s="21"/>
      <c r="NFL102" s="21"/>
      <c r="NFM102" s="21"/>
      <c r="NFN102" s="21"/>
      <c r="NFO102" s="21"/>
      <c r="NFP102" s="21"/>
      <c r="NFQ102" s="21"/>
      <c r="NFR102" s="21"/>
      <c r="NFS102" s="21"/>
      <c r="NFT102" s="21"/>
      <c r="NFU102" s="21"/>
      <c r="NFV102" s="21"/>
      <c r="NFW102" s="21"/>
      <c r="NFX102" s="21"/>
      <c r="NFY102" s="21"/>
      <c r="NFZ102" s="21"/>
      <c r="NGA102" s="21"/>
      <c r="NGB102" s="21"/>
      <c r="NGC102" s="21"/>
      <c r="NGD102" s="21"/>
      <c r="NGE102" s="21"/>
      <c r="NGF102" s="21"/>
      <c r="NGG102" s="21"/>
      <c r="NGH102" s="21"/>
      <c r="NGI102" s="21"/>
      <c r="NGJ102" s="21"/>
      <c r="NGK102" s="21"/>
      <c r="NGL102" s="21"/>
      <c r="NGM102" s="21"/>
      <c r="NGN102" s="21"/>
      <c r="NGO102" s="21"/>
      <c r="NGP102" s="21"/>
      <c r="NGQ102" s="21"/>
      <c r="NGR102" s="21"/>
      <c r="NGS102" s="21"/>
      <c r="NGT102" s="21"/>
      <c r="NGU102" s="21"/>
      <c r="NGV102" s="21"/>
      <c r="NGW102" s="21"/>
      <c r="NGX102" s="21"/>
      <c r="NGY102" s="21"/>
      <c r="NGZ102" s="21"/>
      <c r="NHA102" s="21"/>
      <c r="NHB102" s="21"/>
      <c r="NHC102" s="21"/>
      <c r="NHD102" s="21"/>
      <c r="NHE102" s="21"/>
      <c r="NHF102" s="21"/>
      <c r="NHG102" s="21"/>
      <c r="NHH102" s="21"/>
      <c r="NHI102" s="21"/>
      <c r="NHJ102" s="21"/>
      <c r="NHK102" s="21"/>
      <c r="NHL102" s="21"/>
      <c r="NHM102" s="21"/>
      <c r="NHN102" s="21"/>
      <c r="NHO102" s="21"/>
      <c r="NHP102" s="21"/>
      <c r="NHQ102" s="21"/>
      <c r="NHR102" s="21"/>
      <c r="NHS102" s="21"/>
      <c r="NHT102" s="21"/>
      <c r="NHU102" s="21"/>
      <c r="NHV102" s="21"/>
      <c r="NHW102" s="21"/>
      <c r="NHX102" s="21"/>
      <c r="NHY102" s="21"/>
      <c r="NHZ102" s="21"/>
      <c r="NIA102" s="21"/>
      <c r="NIB102" s="21"/>
      <c r="NIC102" s="21"/>
      <c r="NID102" s="21"/>
      <c r="NIE102" s="21"/>
      <c r="NIF102" s="21"/>
      <c r="NIG102" s="21"/>
      <c r="NIH102" s="21"/>
      <c r="NII102" s="21"/>
      <c r="NIJ102" s="21"/>
      <c r="NIK102" s="21"/>
      <c r="NIL102" s="21"/>
      <c r="NIM102" s="21"/>
      <c r="NIN102" s="21"/>
      <c r="NIO102" s="21"/>
      <c r="NIP102" s="21"/>
      <c r="NIQ102" s="21"/>
      <c r="NIR102" s="21"/>
      <c r="NIS102" s="21"/>
      <c r="NIT102" s="21"/>
      <c r="NIU102" s="21"/>
      <c r="NIV102" s="21"/>
      <c r="NIW102" s="21"/>
      <c r="NIX102" s="21"/>
      <c r="NIY102" s="21"/>
      <c r="NIZ102" s="21"/>
      <c r="NJA102" s="21"/>
      <c r="NJB102" s="21"/>
      <c r="NJC102" s="21"/>
      <c r="NJD102" s="21"/>
      <c r="NJE102" s="21"/>
      <c r="NJF102" s="21"/>
      <c r="NJG102" s="21"/>
      <c r="NJH102" s="21"/>
      <c r="NJI102" s="21"/>
      <c r="NJJ102" s="21"/>
      <c r="NJK102" s="21"/>
      <c r="NJL102" s="21"/>
      <c r="NJM102" s="21"/>
      <c r="NJN102" s="21"/>
      <c r="NJO102" s="21"/>
      <c r="NJP102" s="21"/>
      <c r="NJQ102" s="21"/>
      <c r="NJR102" s="21"/>
      <c r="NJS102" s="21"/>
      <c r="NJT102" s="21"/>
      <c r="NJU102" s="21"/>
      <c r="NJV102" s="21"/>
      <c r="NJW102" s="21"/>
      <c r="NJX102" s="21"/>
      <c r="NJY102" s="21"/>
      <c r="NJZ102" s="21"/>
      <c r="NKA102" s="21"/>
      <c r="NKB102" s="21"/>
      <c r="NKC102" s="21"/>
      <c r="NKD102" s="21"/>
      <c r="NKE102" s="21"/>
      <c r="NKF102" s="21"/>
      <c r="NKG102" s="21"/>
      <c r="NKH102" s="21"/>
      <c r="NKI102" s="21"/>
      <c r="NKJ102" s="21"/>
      <c r="NKK102" s="21"/>
      <c r="NKL102" s="21"/>
      <c r="NKM102" s="21"/>
      <c r="NKN102" s="21"/>
      <c r="NKO102" s="21"/>
      <c r="NKP102" s="21"/>
      <c r="NKQ102" s="21"/>
      <c r="NKR102" s="21"/>
      <c r="NKS102" s="21"/>
      <c r="NKT102" s="21"/>
      <c r="NKU102" s="21"/>
      <c r="NKV102" s="21"/>
      <c r="NKW102" s="21"/>
      <c r="NKX102" s="21"/>
      <c r="NKY102" s="21"/>
      <c r="NKZ102" s="21"/>
      <c r="NLA102" s="21"/>
      <c r="NLB102" s="21"/>
      <c r="NLC102" s="21"/>
      <c r="NLD102" s="21"/>
      <c r="NLE102" s="21"/>
      <c r="NLF102" s="21"/>
      <c r="NLG102" s="21"/>
      <c r="NLH102" s="21"/>
      <c r="NLI102" s="21"/>
      <c r="NLJ102" s="21"/>
      <c r="NLK102" s="21"/>
      <c r="NLL102" s="21"/>
      <c r="NLM102" s="21"/>
      <c r="NLN102" s="21"/>
      <c r="NLO102" s="21"/>
      <c r="NLP102" s="21"/>
      <c r="NLQ102" s="21"/>
      <c r="NLR102" s="21"/>
      <c r="NLS102" s="21"/>
      <c r="NLT102" s="21"/>
      <c r="NLU102" s="21"/>
      <c r="NLV102" s="21"/>
      <c r="NLW102" s="21"/>
      <c r="NLX102" s="21"/>
      <c r="NLY102" s="21"/>
      <c r="NLZ102" s="21"/>
      <c r="NMA102" s="21"/>
      <c r="NMB102" s="21"/>
      <c r="NMC102" s="21"/>
      <c r="NMD102" s="21"/>
      <c r="NME102" s="21"/>
      <c r="NMF102" s="21"/>
      <c r="NMG102" s="21"/>
      <c r="NMH102" s="21"/>
      <c r="NMI102" s="21"/>
      <c r="NMJ102" s="21"/>
      <c r="NMK102" s="21"/>
      <c r="NML102" s="21"/>
      <c r="NMM102" s="21"/>
      <c r="NMN102" s="21"/>
      <c r="NMO102" s="21"/>
      <c r="NMP102" s="21"/>
      <c r="NMQ102" s="21"/>
      <c r="NMR102" s="21"/>
      <c r="NMS102" s="21"/>
      <c r="NMT102" s="21"/>
      <c r="NMU102" s="21"/>
      <c r="NMV102" s="21"/>
      <c r="NMW102" s="21"/>
      <c r="NMX102" s="21"/>
      <c r="NMY102" s="21"/>
      <c r="NMZ102" s="21"/>
      <c r="NNA102" s="21"/>
      <c r="NNB102" s="21"/>
      <c r="NNC102" s="21"/>
      <c r="NND102" s="21"/>
      <c r="NNE102" s="21"/>
      <c r="NNF102" s="21"/>
      <c r="NNG102" s="21"/>
      <c r="NNH102" s="21"/>
      <c r="NNI102" s="21"/>
      <c r="NNJ102" s="21"/>
      <c r="NNK102" s="21"/>
      <c r="NNL102" s="21"/>
      <c r="NNM102" s="21"/>
      <c r="NNN102" s="21"/>
      <c r="NNO102" s="21"/>
      <c r="NNP102" s="21"/>
      <c r="NNQ102" s="21"/>
      <c r="NNR102" s="21"/>
      <c r="NNS102" s="21"/>
      <c r="NNT102" s="21"/>
      <c r="NNU102" s="21"/>
      <c r="NNV102" s="21"/>
      <c r="NNW102" s="21"/>
      <c r="NNX102" s="21"/>
      <c r="NNY102" s="21"/>
      <c r="NNZ102" s="21"/>
      <c r="NOA102" s="21"/>
      <c r="NOB102" s="21"/>
      <c r="NOC102" s="21"/>
      <c r="NOD102" s="21"/>
      <c r="NOE102" s="21"/>
      <c r="NOF102" s="21"/>
      <c r="NOG102" s="21"/>
      <c r="NOH102" s="21"/>
      <c r="NOI102" s="21"/>
      <c r="NOJ102" s="21"/>
      <c r="NOK102" s="21"/>
      <c r="NOL102" s="21"/>
      <c r="NOM102" s="21"/>
      <c r="NON102" s="21"/>
      <c r="NOO102" s="21"/>
      <c r="NOP102" s="21"/>
      <c r="NOQ102" s="21"/>
      <c r="NOR102" s="21"/>
      <c r="NOS102" s="21"/>
      <c r="NOT102" s="21"/>
      <c r="NOU102" s="21"/>
      <c r="NOV102" s="21"/>
      <c r="NOW102" s="21"/>
      <c r="NOX102" s="21"/>
      <c r="NOY102" s="21"/>
      <c r="NOZ102" s="21"/>
      <c r="NPA102" s="21"/>
      <c r="NPB102" s="21"/>
      <c r="NPC102" s="21"/>
      <c r="NPD102" s="21"/>
      <c r="NPE102" s="21"/>
      <c r="NPF102" s="21"/>
      <c r="NPG102" s="21"/>
      <c r="NPH102" s="21"/>
      <c r="NPI102" s="21"/>
      <c r="NPJ102" s="21"/>
      <c r="NPK102" s="21"/>
      <c r="NPL102" s="21"/>
      <c r="NPM102" s="21"/>
      <c r="NPN102" s="21"/>
      <c r="NPO102" s="21"/>
      <c r="NPP102" s="21"/>
      <c r="NPQ102" s="21"/>
      <c r="NPR102" s="21"/>
      <c r="NPS102" s="21"/>
      <c r="NPT102" s="21"/>
      <c r="NPU102" s="21"/>
      <c r="NPV102" s="21"/>
      <c r="NPW102" s="21"/>
      <c r="NPX102" s="21"/>
      <c r="NPY102" s="21"/>
      <c r="NPZ102" s="21"/>
      <c r="NQA102" s="21"/>
      <c r="NQB102" s="21"/>
      <c r="NQC102" s="21"/>
      <c r="NQD102" s="21"/>
      <c r="NQE102" s="21"/>
      <c r="NQF102" s="21"/>
      <c r="NQG102" s="21"/>
      <c r="NQH102" s="21"/>
      <c r="NQI102" s="21"/>
      <c r="NQJ102" s="21"/>
      <c r="NQK102" s="21"/>
      <c r="NQL102" s="21"/>
      <c r="NQM102" s="21"/>
      <c r="NQN102" s="21"/>
      <c r="NQO102" s="21"/>
      <c r="NQP102" s="21"/>
      <c r="NQQ102" s="21"/>
      <c r="NQR102" s="21"/>
      <c r="NQS102" s="21"/>
      <c r="NQT102" s="21"/>
      <c r="NQU102" s="21"/>
      <c r="NQV102" s="21"/>
      <c r="NQW102" s="21"/>
      <c r="NQX102" s="21"/>
      <c r="NQY102" s="21"/>
      <c r="NQZ102" s="21"/>
      <c r="NRA102" s="21"/>
      <c r="NRB102" s="21"/>
      <c r="NRC102" s="21"/>
      <c r="NRD102" s="21"/>
      <c r="NRE102" s="21"/>
      <c r="NRF102" s="21"/>
      <c r="NRG102" s="21"/>
      <c r="NRH102" s="21"/>
      <c r="NRI102" s="21"/>
      <c r="NRJ102" s="21"/>
      <c r="NRK102" s="21"/>
      <c r="NRL102" s="21"/>
      <c r="NRM102" s="21"/>
      <c r="NRN102" s="21"/>
      <c r="NRO102" s="21"/>
      <c r="NRP102" s="21"/>
      <c r="NRQ102" s="21"/>
      <c r="NRR102" s="21"/>
      <c r="NRS102" s="21"/>
      <c r="NRT102" s="21"/>
      <c r="NRU102" s="21"/>
      <c r="NRV102" s="21"/>
      <c r="NRW102" s="21"/>
      <c r="NRX102" s="21"/>
      <c r="NRY102" s="21"/>
      <c r="NRZ102" s="21"/>
      <c r="NSA102" s="21"/>
      <c r="NSB102" s="21"/>
      <c r="NSC102" s="21"/>
      <c r="NSD102" s="21"/>
      <c r="NSE102" s="21"/>
      <c r="NSF102" s="21"/>
      <c r="NSG102" s="21"/>
      <c r="NSH102" s="21"/>
      <c r="NSI102" s="21"/>
      <c r="NSJ102" s="21"/>
      <c r="NSK102" s="21"/>
      <c r="NSL102" s="21"/>
      <c r="NSM102" s="21"/>
      <c r="NSN102" s="21"/>
      <c r="NSO102" s="21"/>
      <c r="NSP102" s="21"/>
      <c r="NSQ102" s="21"/>
      <c r="NSR102" s="21"/>
      <c r="NSS102" s="21"/>
      <c r="NST102" s="21"/>
      <c r="NSU102" s="21"/>
      <c r="NSV102" s="21"/>
      <c r="NSW102" s="21"/>
      <c r="NSX102" s="21"/>
      <c r="NSY102" s="21"/>
      <c r="NSZ102" s="21"/>
      <c r="NTA102" s="21"/>
      <c r="NTB102" s="21"/>
      <c r="NTC102" s="21"/>
      <c r="NTD102" s="21"/>
      <c r="NTE102" s="21"/>
      <c r="NTF102" s="21"/>
      <c r="NTG102" s="21"/>
      <c r="NTH102" s="21"/>
      <c r="NTI102" s="21"/>
      <c r="NTJ102" s="21"/>
      <c r="NTK102" s="21"/>
      <c r="NTL102" s="21"/>
      <c r="NTM102" s="21"/>
      <c r="NTN102" s="21"/>
      <c r="NTO102" s="21"/>
      <c r="NTP102" s="21"/>
      <c r="NTQ102" s="21"/>
      <c r="NTR102" s="21"/>
      <c r="NTS102" s="21"/>
      <c r="NTT102" s="21"/>
      <c r="NTU102" s="21"/>
      <c r="NTV102" s="21"/>
      <c r="NTW102" s="21"/>
      <c r="NTX102" s="21"/>
      <c r="NTY102" s="21"/>
      <c r="NTZ102" s="21"/>
      <c r="NUA102" s="21"/>
      <c r="NUB102" s="21"/>
      <c r="NUC102" s="21"/>
      <c r="NUD102" s="21"/>
      <c r="NUE102" s="21"/>
      <c r="NUF102" s="21"/>
      <c r="NUG102" s="21"/>
      <c r="NUH102" s="21"/>
      <c r="NUI102" s="21"/>
      <c r="NUJ102" s="21"/>
      <c r="NUK102" s="21"/>
      <c r="NUL102" s="21"/>
      <c r="NUM102" s="21"/>
      <c r="NUN102" s="21"/>
      <c r="NUO102" s="21"/>
      <c r="NUP102" s="21"/>
      <c r="NUQ102" s="21"/>
      <c r="NUR102" s="21"/>
      <c r="NUS102" s="21"/>
      <c r="NUT102" s="21"/>
      <c r="NUU102" s="21"/>
      <c r="NUV102" s="21"/>
      <c r="NUW102" s="21"/>
      <c r="NUX102" s="21"/>
      <c r="NUY102" s="21"/>
      <c r="NUZ102" s="21"/>
      <c r="NVA102" s="21"/>
      <c r="NVB102" s="21"/>
      <c r="NVC102" s="21"/>
      <c r="NVD102" s="21"/>
      <c r="NVE102" s="21"/>
      <c r="NVF102" s="21"/>
      <c r="NVG102" s="21"/>
      <c r="NVH102" s="21"/>
      <c r="NVI102" s="21"/>
      <c r="NVJ102" s="21"/>
      <c r="NVK102" s="21"/>
      <c r="NVL102" s="21"/>
      <c r="NVM102" s="21"/>
      <c r="NVN102" s="21"/>
      <c r="NVO102" s="21"/>
      <c r="NVP102" s="21"/>
      <c r="NVQ102" s="21"/>
      <c r="NVR102" s="21"/>
      <c r="NVS102" s="21"/>
      <c r="NVT102" s="21"/>
      <c r="NVU102" s="21"/>
      <c r="NVV102" s="21"/>
      <c r="NVW102" s="21"/>
      <c r="NVX102" s="21"/>
      <c r="NVY102" s="21"/>
      <c r="NVZ102" s="21"/>
      <c r="NWA102" s="21"/>
      <c r="NWB102" s="21"/>
      <c r="NWC102" s="21"/>
      <c r="NWD102" s="21"/>
      <c r="NWE102" s="21"/>
      <c r="NWF102" s="21"/>
      <c r="NWG102" s="21"/>
      <c r="NWH102" s="21"/>
      <c r="NWI102" s="21"/>
      <c r="NWJ102" s="21"/>
      <c r="NWK102" s="21"/>
      <c r="NWL102" s="21"/>
      <c r="NWM102" s="21"/>
      <c r="NWN102" s="21"/>
      <c r="NWO102" s="21"/>
      <c r="NWP102" s="21"/>
      <c r="NWQ102" s="21"/>
      <c r="NWR102" s="21"/>
      <c r="NWS102" s="21"/>
      <c r="NWT102" s="21"/>
      <c r="NWU102" s="21"/>
      <c r="NWV102" s="21"/>
      <c r="NWW102" s="21"/>
      <c r="NWX102" s="21"/>
      <c r="NWY102" s="21"/>
      <c r="NWZ102" s="21"/>
      <c r="NXA102" s="21"/>
      <c r="NXB102" s="21"/>
      <c r="NXC102" s="21"/>
      <c r="NXD102" s="21"/>
      <c r="NXE102" s="21"/>
      <c r="NXF102" s="21"/>
      <c r="NXG102" s="21"/>
      <c r="NXH102" s="21"/>
      <c r="NXI102" s="21"/>
      <c r="NXJ102" s="21"/>
      <c r="NXK102" s="21"/>
      <c r="NXL102" s="21"/>
      <c r="NXM102" s="21"/>
      <c r="NXN102" s="21"/>
      <c r="NXO102" s="21"/>
      <c r="NXP102" s="21"/>
      <c r="NXQ102" s="21"/>
      <c r="NXR102" s="21"/>
      <c r="NXS102" s="21"/>
      <c r="NXT102" s="21"/>
      <c r="NXU102" s="21"/>
      <c r="NXV102" s="21"/>
      <c r="NXW102" s="21"/>
      <c r="NXX102" s="21"/>
      <c r="NXY102" s="21"/>
      <c r="NXZ102" s="21"/>
      <c r="NYA102" s="21"/>
      <c r="NYB102" s="21"/>
      <c r="NYC102" s="21"/>
      <c r="NYD102" s="21"/>
      <c r="NYE102" s="21"/>
      <c r="NYF102" s="21"/>
      <c r="NYG102" s="21"/>
      <c r="NYH102" s="21"/>
      <c r="NYI102" s="21"/>
      <c r="NYJ102" s="21"/>
      <c r="NYK102" s="21"/>
      <c r="NYL102" s="21"/>
      <c r="NYM102" s="21"/>
      <c r="NYN102" s="21"/>
      <c r="NYO102" s="21"/>
      <c r="NYP102" s="21"/>
      <c r="NYQ102" s="21"/>
      <c r="NYR102" s="21"/>
      <c r="NYS102" s="21"/>
      <c r="NYT102" s="21"/>
      <c r="NYU102" s="21"/>
      <c r="NYV102" s="21"/>
      <c r="NYW102" s="21"/>
      <c r="NYX102" s="21"/>
      <c r="NYY102" s="21"/>
      <c r="NYZ102" s="21"/>
      <c r="NZA102" s="21"/>
      <c r="NZB102" s="21"/>
      <c r="NZC102" s="21"/>
      <c r="NZD102" s="21"/>
      <c r="NZE102" s="21"/>
      <c r="NZF102" s="21"/>
      <c r="NZG102" s="21"/>
      <c r="NZH102" s="21"/>
      <c r="NZI102" s="21"/>
      <c r="NZJ102" s="21"/>
      <c r="NZK102" s="21"/>
      <c r="NZL102" s="21"/>
      <c r="NZM102" s="21"/>
      <c r="NZN102" s="21"/>
      <c r="NZO102" s="21"/>
      <c r="NZP102" s="21"/>
      <c r="NZQ102" s="21"/>
      <c r="NZR102" s="21"/>
      <c r="NZS102" s="21"/>
      <c r="NZT102" s="21"/>
      <c r="NZU102" s="21"/>
      <c r="NZV102" s="21"/>
      <c r="NZW102" s="21"/>
      <c r="NZX102" s="21"/>
      <c r="NZY102" s="21"/>
      <c r="NZZ102" s="21"/>
      <c r="OAA102" s="21"/>
      <c r="OAB102" s="21"/>
      <c r="OAC102" s="21"/>
      <c r="OAD102" s="21"/>
      <c r="OAE102" s="21"/>
      <c r="OAF102" s="21"/>
      <c r="OAG102" s="21"/>
      <c r="OAH102" s="21"/>
      <c r="OAI102" s="21"/>
      <c r="OAJ102" s="21"/>
      <c r="OAK102" s="21"/>
      <c r="OAL102" s="21"/>
      <c r="OAM102" s="21"/>
      <c r="OAN102" s="21"/>
      <c r="OAO102" s="21"/>
      <c r="OAP102" s="21"/>
      <c r="OAQ102" s="21"/>
      <c r="OAR102" s="21"/>
      <c r="OAS102" s="21"/>
      <c r="OAT102" s="21"/>
      <c r="OAU102" s="21"/>
      <c r="OAV102" s="21"/>
      <c r="OAW102" s="21"/>
      <c r="OAX102" s="21"/>
      <c r="OAY102" s="21"/>
      <c r="OAZ102" s="21"/>
      <c r="OBA102" s="21"/>
      <c r="OBB102" s="21"/>
      <c r="OBC102" s="21"/>
      <c r="OBD102" s="21"/>
      <c r="OBE102" s="21"/>
      <c r="OBF102" s="21"/>
      <c r="OBG102" s="21"/>
      <c r="OBH102" s="21"/>
      <c r="OBI102" s="21"/>
      <c r="OBJ102" s="21"/>
      <c r="OBK102" s="21"/>
      <c r="OBL102" s="21"/>
      <c r="OBM102" s="21"/>
      <c r="OBN102" s="21"/>
      <c r="OBO102" s="21"/>
      <c r="OBP102" s="21"/>
      <c r="OBQ102" s="21"/>
      <c r="OBR102" s="21"/>
      <c r="OBS102" s="21"/>
      <c r="OBT102" s="21"/>
      <c r="OBU102" s="21"/>
      <c r="OBV102" s="21"/>
      <c r="OBW102" s="21"/>
      <c r="OBX102" s="21"/>
      <c r="OBY102" s="21"/>
      <c r="OBZ102" s="21"/>
      <c r="OCA102" s="21"/>
      <c r="OCB102" s="21"/>
      <c r="OCC102" s="21"/>
      <c r="OCD102" s="21"/>
      <c r="OCE102" s="21"/>
      <c r="OCF102" s="21"/>
      <c r="OCG102" s="21"/>
      <c r="OCH102" s="21"/>
      <c r="OCI102" s="21"/>
      <c r="OCJ102" s="21"/>
      <c r="OCK102" s="21"/>
      <c r="OCL102" s="21"/>
      <c r="OCM102" s="21"/>
      <c r="OCN102" s="21"/>
      <c r="OCO102" s="21"/>
      <c r="OCP102" s="21"/>
      <c r="OCQ102" s="21"/>
      <c r="OCR102" s="21"/>
      <c r="OCS102" s="21"/>
      <c r="OCT102" s="21"/>
      <c r="OCU102" s="21"/>
      <c r="OCV102" s="21"/>
      <c r="OCW102" s="21"/>
      <c r="OCX102" s="21"/>
      <c r="OCY102" s="21"/>
      <c r="OCZ102" s="21"/>
      <c r="ODA102" s="21"/>
      <c r="ODB102" s="21"/>
      <c r="ODC102" s="21"/>
      <c r="ODD102" s="21"/>
      <c r="ODE102" s="21"/>
      <c r="ODF102" s="21"/>
      <c r="ODG102" s="21"/>
      <c r="ODH102" s="21"/>
      <c r="ODI102" s="21"/>
      <c r="ODJ102" s="21"/>
      <c r="ODK102" s="21"/>
      <c r="ODL102" s="21"/>
      <c r="ODM102" s="21"/>
      <c r="ODN102" s="21"/>
      <c r="ODO102" s="21"/>
      <c r="ODP102" s="21"/>
      <c r="ODQ102" s="21"/>
      <c r="ODR102" s="21"/>
      <c r="ODS102" s="21"/>
      <c r="ODT102" s="21"/>
      <c r="ODU102" s="21"/>
      <c r="ODV102" s="21"/>
      <c r="ODW102" s="21"/>
      <c r="ODX102" s="21"/>
      <c r="ODY102" s="21"/>
      <c r="ODZ102" s="21"/>
      <c r="OEA102" s="21"/>
      <c r="OEB102" s="21"/>
      <c r="OEC102" s="21"/>
      <c r="OED102" s="21"/>
      <c r="OEE102" s="21"/>
      <c r="OEF102" s="21"/>
      <c r="OEG102" s="21"/>
      <c r="OEH102" s="21"/>
      <c r="OEI102" s="21"/>
      <c r="OEJ102" s="21"/>
      <c r="OEK102" s="21"/>
      <c r="OEL102" s="21"/>
      <c r="OEM102" s="21"/>
      <c r="OEN102" s="21"/>
      <c r="OEO102" s="21"/>
      <c r="OEP102" s="21"/>
      <c r="OEQ102" s="21"/>
      <c r="OER102" s="21"/>
      <c r="OES102" s="21"/>
      <c r="OET102" s="21"/>
      <c r="OEU102" s="21"/>
      <c r="OEV102" s="21"/>
      <c r="OEW102" s="21"/>
      <c r="OEX102" s="21"/>
      <c r="OEY102" s="21"/>
      <c r="OEZ102" s="21"/>
      <c r="OFA102" s="21"/>
      <c r="OFB102" s="21"/>
      <c r="OFC102" s="21"/>
      <c r="OFD102" s="21"/>
      <c r="OFE102" s="21"/>
      <c r="OFF102" s="21"/>
      <c r="OFG102" s="21"/>
      <c r="OFH102" s="21"/>
      <c r="OFI102" s="21"/>
      <c r="OFJ102" s="21"/>
      <c r="OFK102" s="21"/>
      <c r="OFL102" s="21"/>
      <c r="OFM102" s="21"/>
      <c r="OFN102" s="21"/>
      <c r="OFO102" s="21"/>
      <c r="OFP102" s="21"/>
      <c r="OFQ102" s="21"/>
      <c r="OFR102" s="21"/>
      <c r="OFS102" s="21"/>
      <c r="OFT102" s="21"/>
      <c r="OFU102" s="21"/>
      <c r="OFV102" s="21"/>
      <c r="OFW102" s="21"/>
      <c r="OFX102" s="21"/>
      <c r="OFY102" s="21"/>
      <c r="OFZ102" s="21"/>
      <c r="OGA102" s="21"/>
      <c r="OGB102" s="21"/>
      <c r="OGC102" s="21"/>
      <c r="OGD102" s="21"/>
      <c r="OGE102" s="21"/>
      <c r="OGF102" s="21"/>
      <c r="OGG102" s="21"/>
      <c r="OGH102" s="21"/>
      <c r="OGI102" s="21"/>
      <c r="OGJ102" s="21"/>
      <c r="OGK102" s="21"/>
      <c r="OGL102" s="21"/>
      <c r="OGM102" s="21"/>
      <c r="OGN102" s="21"/>
      <c r="OGO102" s="21"/>
      <c r="OGP102" s="21"/>
      <c r="OGQ102" s="21"/>
      <c r="OGR102" s="21"/>
      <c r="OGS102" s="21"/>
      <c r="OGT102" s="21"/>
      <c r="OGU102" s="21"/>
      <c r="OGV102" s="21"/>
      <c r="OGW102" s="21"/>
      <c r="OGX102" s="21"/>
      <c r="OGY102" s="21"/>
      <c r="OGZ102" s="21"/>
      <c r="OHA102" s="21"/>
      <c r="OHB102" s="21"/>
      <c r="OHC102" s="21"/>
      <c r="OHD102" s="21"/>
      <c r="OHE102" s="21"/>
      <c r="OHF102" s="21"/>
      <c r="OHG102" s="21"/>
      <c r="OHH102" s="21"/>
      <c r="OHI102" s="21"/>
      <c r="OHJ102" s="21"/>
      <c r="OHK102" s="21"/>
      <c r="OHL102" s="21"/>
      <c r="OHM102" s="21"/>
      <c r="OHN102" s="21"/>
      <c r="OHO102" s="21"/>
      <c r="OHP102" s="21"/>
      <c r="OHQ102" s="21"/>
      <c r="OHR102" s="21"/>
      <c r="OHS102" s="21"/>
      <c r="OHT102" s="21"/>
      <c r="OHU102" s="21"/>
      <c r="OHV102" s="21"/>
      <c r="OHW102" s="21"/>
      <c r="OHX102" s="21"/>
      <c r="OHY102" s="21"/>
      <c r="OHZ102" s="21"/>
      <c r="OIA102" s="21"/>
      <c r="OIB102" s="21"/>
      <c r="OIC102" s="21"/>
      <c r="OID102" s="21"/>
      <c r="OIE102" s="21"/>
      <c r="OIF102" s="21"/>
      <c r="OIG102" s="21"/>
      <c r="OIH102" s="21"/>
      <c r="OII102" s="21"/>
      <c r="OIJ102" s="21"/>
      <c r="OIK102" s="21"/>
      <c r="OIL102" s="21"/>
      <c r="OIM102" s="21"/>
      <c r="OIN102" s="21"/>
      <c r="OIO102" s="21"/>
      <c r="OIP102" s="21"/>
      <c r="OIQ102" s="21"/>
      <c r="OIR102" s="21"/>
      <c r="OIS102" s="21"/>
      <c r="OIT102" s="21"/>
      <c r="OIU102" s="21"/>
      <c r="OIV102" s="21"/>
      <c r="OIW102" s="21"/>
      <c r="OIX102" s="21"/>
      <c r="OIY102" s="21"/>
      <c r="OIZ102" s="21"/>
      <c r="OJA102" s="21"/>
      <c r="OJB102" s="21"/>
      <c r="OJC102" s="21"/>
      <c r="OJD102" s="21"/>
      <c r="OJE102" s="21"/>
      <c r="OJF102" s="21"/>
      <c r="OJG102" s="21"/>
      <c r="OJH102" s="21"/>
      <c r="OJI102" s="21"/>
      <c r="OJJ102" s="21"/>
      <c r="OJK102" s="21"/>
      <c r="OJL102" s="21"/>
      <c r="OJM102" s="21"/>
      <c r="OJN102" s="21"/>
      <c r="OJO102" s="21"/>
      <c r="OJP102" s="21"/>
      <c r="OJQ102" s="21"/>
      <c r="OJR102" s="21"/>
      <c r="OJS102" s="21"/>
      <c r="OJT102" s="21"/>
      <c r="OJU102" s="21"/>
      <c r="OJV102" s="21"/>
      <c r="OJW102" s="21"/>
      <c r="OJX102" s="21"/>
      <c r="OJY102" s="21"/>
      <c r="OJZ102" s="21"/>
      <c r="OKA102" s="21"/>
      <c r="OKB102" s="21"/>
      <c r="OKC102" s="21"/>
      <c r="OKD102" s="21"/>
      <c r="OKE102" s="21"/>
      <c r="OKF102" s="21"/>
      <c r="OKG102" s="21"/>
      <c r="OKH102" s="21"/>
      <c r="OKI102" s="21"/>
      <c r="OKJ102" s="21"/>
      <c r="OKK102" s="21"/>
      <c r="OKL102" s="21"/>
      <c r="OKM102" s="21"/>
      <c r="OKN102" s="21"/>
      <c r="OKO102" s="21"/>
      <c r="OKP102" s="21"/>
      <c r="OKQ102" s="21"/>
      <c r="OKR102" s="21"/>
      <c r="OKS102" s="21"/>
      <c r="OKT102" s="21"/>
      <c r="OKU102" s="21"/>
      <c r="OKV102" s="21"/>
      <c r="OKW102" s="21"/>
      <c r="OKX102" s="21"/>
      <c r="OKY102" s="21"/>
      <c r="OKZ102" s="21"/>
      <c r="OLA102" s="21"/>
      <c r="OLB102" s="21"/>
      <c r="OLC102" s="21"/>
      <c r="OLD102" s="21"/>
      <c r="OLE102" s="21"/>
      <c r="OLF102" s="21"/>
      <c r="OLG102" s="21"/>
      <c r="OLH102" s="21"/>
      <c r="OLI102" s="21"/>
      <c r="OLJ102" s="21"/>
      <c r="OLK102" s="21"/>
      <c r="OLL102" s="21"/>
      <c r="OLM102" s="21"/>
      <c r="OLN102" s="21"/>
      <c r="OLO102" s="21"/>
      <c r="OLP102" s="21"/>
      <c r="OLQ102" s="21"/>
      <c r="OLR102" s="21"/>
      <c r="OLS102" s="21"/>
      <c r="OLT102" s="21"/>
      <c r="OLU102" s="21"/>
      <c r="OLV102" s="21"/>
      <c r="OLW102" s="21"/>
      <c r="OLX102" s="21"/>
      <c r="OLY102" s="21"/>
      <c r="OLZ102" s="21"/>
      <c r="OMA102" s="21"/>
      <c r="OMB102" s="21"/>
      <c r="OMC102" s="21"/>
      <c r="OMD102" s="21"/>
      <c r="OME102" s="21"/>
      <c r="OMF102" s="21"/>
      <c r="OMG102" s="21"/>
      <c r="OMH102" s="21"/>
      <c r="OMI102" s="21"/>
      <c r="OMJ102" s="21"/>
      <c r="OMK102" s="21"/>
      <c r="OML102" s="21"/>
      <c r="OMM102" s="21"/>
      <c r="OMN102" s="21"/>
      <c r="OMO102" s="21"/>
      <c r="OMP102" s="21"/>
      <c r="OMQ102" s="21"/>
      <c r="OMR102" s="21"/>
      <c r="OMS102" s="21"/>
      <c r="OMT102" s="21"/>
      <c r="OMU102" s="21"/>
      <c r="OMV102" s="21"/>
      <c r="OMW102" s="21"/>
      <c r="OMX102" s="21"/>
      <c r="OMY102" s="21"/>
      <c r="OMZ102" s="21"/>
      <c r="ONA102" s="21"/>
      <c r="ONB102" s="21"/>
      <c r="ONC102" s="21"/>
      <c r="OND102" s="21"/>
      <c r="ONE102" s="21"/>
      <c r="ONF102" s="21"/>
      <c r="ONG102" s="21"/>
      <c r="ONH102" s="21"/>
      <c r="ONI102" s="21"/>
      <c r="ONJ102" s="21"/>
      <c r="ONK102" s="21"/>
      <c r="ONL102" s="21"/>
      <c r="ONM102" s="21"/>
      <c r="ONN102" s="21"/>
      <c r="ONO102" s="21"/>
      <c r="ONP102" s="21"/>
      <c r="ONQ102" s="21"/>
      <c r="ONR102" s="21"/>
      <c r="ONS102" s="21"/>
      <c r="ONT102" s="21"/>
      <c r="ONU102" s="21"/>
      <c r="ONV102" s="21"/>
      <c r="ONW102" s="21"/>
      <c r="ONX102" s="21"/>
      <c r="ONY102" s="21"/>
      <c r="ONZ102" s="21"/>
      <c r="OOA102" s="21"/>
      <c r="OOB102" s="21"/>
      <c r="OOC102" s="21"/>
      <c r="OOD102" s="21"/>
      <c r="OOE102" s="21"/>
      <c r="OOF102" s="21"/>
      <c r="OOG102" s="21"/>
      <c r="OOH102" s="21"/>
      <c r="OOI102" s="21"/>
      <c r="OOJ102" s="21"/>
      <c r="OOK102" s="21"/>
      <c r="OOL102" s="21"/>
      <c r="OOM102" s="21"/>
      <c r="OON102" s="21"/>
      <c r="OOO102" s="21"/>
      <c r="OOP102" s="21"/>
      <c r="OOQ102" s="21"/>
      <c r="OOR102" s="21"/>
      <c r="OOS102" s="21"/>
      <c r="OOT102" s="21"/>
      <c r="OOU102" s="21"/>
      <c r="OOV102" s="21"/>
      <c r="OOW102" s="21"/>
      <c r="OOX102" s="21"/>
      <c r="OOY102" s="21"/>
      <c r="OOZ102" s="21"/>
      <c r="OPA102" s="21"/>
      <c r="OPB102" s="21"/>
      <c r="OPC102" s="21"/>
      <c r="OPD102" s="21"/>
      <c r="OPE102" s="21"/>
      <c r="OPF102" s="21"/>
      <c r="OPG102" s="21"/>
      <c r="OPH102" s="21"/>
      <c r="OPI102" s="21"/>
      <c r="OPJ102" s="21"/>
      <c r="OPK102" s="21"/>
      <c r="OPL102" s="21"/>
      <c r="OPM102" s="21"/>
      <c r="OPN102" s="21"/>
      <c r="OPO102" s="21"/>
      <c r="OPP102" s="21"/>
      <c r="OPQ102" s="21"/>
      <c r="OPR102" s="21"/>
      <c r="OPS102" s="21"/>
      <c r="OPT102" s="21"/>
      <c r="OPU102" s="21"/>
      <c r="OPV102" s="21"/>
      <c r="OPW102" s="21"/>
      <c r="OPX102" s="21"/>
      <c r="OPY102" s="21"/>
      <c r="OPZ102" s="21"/>
      <c r="OQA102" s="21"/>
      <c r="OQB102" s="21"/>
      <c r="OQC102" s="21"/>
      <c r="OQD102" s="21"/>
      <c r="OQE102" s="21"/>
      <c r="OQF102" s="21"/>
      <c r="OQG102" s="21"/>
      <c r="OQH102" s="21"/>
      <c r="OQI102" s="21"/>
      <c r="OQJ102" s="21"/>
      <c r="OQK102" s="21"/>
      <c r="OQL102" s="21"/>
      <c r="OQM102" s="21"/>
      <c r="OQN102" s="21"/>
      <c r="OQO102" s="21"/>
      <c r="OQP102" s="21"/>
      <c r="OQQ102" s="21"/>
      <c r="OQR102" s="21"/>
      <c r="OQS102" s="21"/>
      <c r="OQT102" s="21"/>
      <c r="OQU102" s="21"/>
      <c r="OQV102" s="21"/>
      <c r="OQW102" s="21"/>
      <c r="OQX102" s="21"/>
      <c r="OQY102" s="21"/>
      <c r="OQZ102" s="21"/>
      <c r="ORA102" s="21"/>
      <c r="ORB102" s="21"/>
      <c r="ORC102" s="21"/>
      <c r="ORD102" s="21"/>
      <c r="ORE102" s="21"/>
      <c r="ORF102" s="21"/>
      <c r="ORG102" s="21"/>
      <c r="ORH102" s="21"/>
      <c r="ORI102" s="21"/>
      <c r="ORJ102" s="21"/>
      <c r="ORK102" s="21"/>
      <c r="ORL102" s="21"/>
      <c r="ORM102" s="21"/>
      <c r="ORN102" s="21"/>
      <c r="ORO102" s="21"/>
      <c r="ORP102" s="21"/>
      <c r="ORQ102" s="21"/>
      <c r="ORR102" s="21"/>
      <c r="ORS102" s="21"/>
      <c r="ORT102" s="21"/>
      <c r="ORU102" s="21"/>
      <c r="ORV102" s="21"/>
      <c r="ORW102" s="21"/>
      <c r="ORX102" s="21"/>
      <c r="ORY102" s="21"/>
      <c r="ORZ102" s="21"/>
      <c r="OSA102" s="21"/>
      <c r="OSB102" s="21"/>
      <c r="OSC102" s="21"/>
      <c r="OSD102" s="21"/>
      <c r="OSE102" s="21"/>
      <c r="OSF102" s="21"/>
      <c r="OSG102" s="21"/>
      <c r="OSH102" s="21"/>
      <c r="OSI102" s="21"/>
      <c r="OSJ102" s="21"/>
      <c r="OSK102" s="21"/>
      <c r="OSL102" s="21"/>
      <c r="OSM102" s="21"/>
      <c r="OSN102" s="21"/>
      <c r="OSO102" s="21"/>
      <c r="OSP102" s="21"/>
      <c r="OSQ102" s="21"/>
      <c r="OSR102" s="21"/>
      <c r="OSS102" s="21"/>
      <c r="OST102" s="21"/>
      <c r="OSU102" s="21"/>
      <c r="OSV102" s="21"/>
      <c r="OSW102" s="21"/>
      <c r="OSX102" s="21"/>
      <c r="OSY102" s="21"/>
      <c r="OSZ102" s="21"/>
      <c r="OTA102" s="21"/>
      <c r="OTB102" s="21"/>
      <c r="OTC102" s="21"/>
      <c r="OTD102" s="21"/>
      <c r="OTE102" s="21"/>
      <c r="OTF102" s="21"/>
      <c r="OTG102" s="21"/>
      <c r="OTH102" s="21"/>
      <c r="OTI102" s="21"/>
      <c r="OTJ102" s="21"/>
      <c r="OTK102" s="21"/>
      <c r="OTL102" s="21"/>
      <c r="OTM102" s="21"/>
      <c r="OTN102" s="21"/>
      <c r="OTO102" s="21"/>
      <c r="OTP102" s="21"/>
      <c r="OTQ102" s="21"/>
      <c r="OTR102" s="21"/>
      <c r="OTS102" s="21"/>
      <c r="OTT102" s="21"/>
      <c r="OTU102" s="21"/>
      <c r="OTV102" s="21"/>
      <c r="OTW102" s="21"/>
      <c r="OTX102" s="21"/>
      <c r="OTY102" s="21"/>
      <c r="OTZ102" s="21"/>
      <c r="OUA102" s="21"/>
      <c r="OUB102" s="21"/>
      <c r="OUC102" s="21"/>
      <c r="OUD102" s="21"/>
      <c r="OUE102" s="21"/>
      <c r="OUF102" s="21"/>
      <c r="OUG102" s="21"/>
      <c r="OUH102" s="21"/>
      <c r="OUI102" s="21"/>
      <c r="OUJ102" s="21"/>
      <c r="OUK102" s="21"/>
      <c r="OUL102" s="21"/>
      <c r="OUM102" s="21"/>
      <c r="OUN102" s="21"/>
      <c r="OUO102" s="21"/>
      <c r="OUP102" s="21"/>
      <c r="OUQ102" s="21"/>
      <c r="OUR102" s="21"/>
      <c r="OUS102" s="21"/>
      <c r="OUT102" s="21"/>
      <c r="OUU102" s="21"/>
      <c r="OUV102" s="21"/>
      <c r="OUW102" s="21"/>
      <c r="OUX102" s="21"/>
      <c r="OUY102" s="21"/>
      <c r="OUZ102" s="21"/>
      <c r="OVA102" s="21"/>
      <c r="OVB102" s="21"/>
      <c r="OVC102" s="21"/>
      <c r="OVD102" s="21"/>
      <c r="OVE102" s="21"/>
      <c r="OVF102" s="21"/>
      <c r="OVG102" s="21"/>
      <c r="OVH102" s="21"/>
      <c r="OVI102" s="21"/>
      <c r="OVJ102" s="21"/>
      <c r="OVK102" s="21"/>
      <c r="OVL102" s="21"/>
      <c r="OVM102" s="21"/>
      <c r="OVN102" s="21"/>
      <c r="OVO102" s="21"/>
      <c r="OVP102" s="21"/>
      <c r="OVQ102" s="21"/>
      <c r="OVR102" s="21"/>
      <c r="OVS102" s="21"/>
      <c r="OVT102" s="21"/>
      <c r="OVU102" s="21"/>
      <c r="OVV102" s="21"/>
      <c r="OVW102" s="21"/>
      <c r="OVX102" s="21"/>
      <c r="OVY102" s="21"/>
      <c r="OVZ102" s="21"/>
      <c r="OWA102" s="21"/>
      <c r="OWB102" s="21"/>
      <c r="OWC102" s="21"/>
      <c r="OWD102" s="21"/>
      <c r="OWE102" s="21"/>
      <c r="OWF102" s="21"/>
      <c r="OWG102" s="21"/>
      <c r="OWH102" s="21"/>
      <c r="OWI102" s="21"/>
      <c r="OWJ102" s="21"/>
      <c r="OWK102" s="21"/>
      <c r="OWL102" s="21"/>
      <c r="OWM102" s="21"/>
      <c r="OWN102" s="21"/>
      <c r="OWO102" s="21"/>
      <c r="OWP102" s="21"/>
      <c r="OWQ102" s="21"/>
      <c r="OWR102" s="21"/>
      <c r="OWS102" s="21"/>
      <c r="OWT102" s="21"/>
      <c r="OWU102" s="21"/>
      <c r="OWV102" s="21"/>
      <c r="OWW102" s="21"/>
      <c r="OWX102" s="21"/>
      <c r="OWY102" s="21"/>
      <c r="OWZ102" s="21"/>
      <c r="OXA102" s="21"/>
      <c r="OXB102" s="21"/>
      <c r="OXC102" s="21"/>
      <c r="OXD102" s="21"/>
      <c r="OXE102" s="21"/>
      <c r="OXF102" s="21"/>
      <c r="OXG102" s="21"/>
      <c r="OXH102" s="21"/>
      <c r="OXI102" s="21"/>
      <c r="OXJ102" s="21"/>
      <c r="OXK102" s="21"/>
      <c r="OXL102" s="21"/>
      <c r="OXM102" s="21"/>
      <c r="OXN102" s="21"/>
      <c r="OXO102" s="21"/>
      <c r="OXP102" s="21"/>
      <c r="OXQ102" s="21"/>
      <c r="OXR102" s="21"/>
      <c r="OXS102" s="21"/>
      <c r="OXT102" s="21"/>
      <c r="OXU102" s="21"/>
      <c r="OXV102" s="21"/>
      <c r="OXW102" s="21"/>
      <c r="OXX102" s="21"/>
      <c r="OXY102" s="21"/>
      <c r="OXZ102" s="21"/>
      <c r="OYA102" s="21"/>
      <c r="OYB102" s="21"/>
      <c r="OYC102" s="21"/>
      <c r="OYD102" s="21"/>
      <c r="OYE102" s="21"/>
      <c r="OYF102" s="21"/>
      <c r="OYG102" s="21"/>
      <c r="OYH102" s="21"/>
      <c r="OYI102" s="21"/>
      <c r="OYJ102" s="21"/>
      <c r="OYK102" s="21"/>
      <c r="OYL102" s="21"/>
      <c r="OYM102" s="21"/>
      <c r="OYN102" s="21"/>
      <c r="OYO102" s="21"/>
      <c r="OYP102" s="21"/>
      <c r="OYQ102" s="21"/>
      <c r="OYR102" s="21"/>
      <c r="OYS102" s="21"/>
      <c r="OYT102" s="21"/>
      <c r="OYU102" s="21"/>
      <c r="OYV102" s="21"/>
      <c r="OYW102" s="21"/>
      <c r="OYX102" s="21"/>
      <c r="OYY102" s="21"/>
      <c r="OYZ102" s="21"/>
      <c r="OZA102" s="21"/>
      <c r="OZB102" s="21"/>
      <c r="OZC102" s="21"/>
      <c r="OZD102" s="21"/>
      <c r="OZE102" s="21"/>
      <c r="OZF102" s="21"/>
      <c r="OZG102" s="21"/>
      <c r="OZH102" s="21"/>
      <c r="OZI102" s="21"/>
      <c r="OZJ102" s="21"/>
      <c r="OZK102" s="21"/>
      <c r="OZL102" s="21"/>
      <c r="OZM102" s="21"/>
      <c r="OZN102" s="21"/>
      <c r="OZO102" s="21"/>
      <c r="OZP102" s="21"/>
      <c r="OZQ102" s="21"/>
      <c r="OZR102" s="21"/>
      <c r="OZS102" s="21"/>
      <c r="OZT102" s="21"/>
      <c r="OZU102" s="21"/>
      <c r="OZV102" s="21"/>
      <c r="OZW102" s="21"/>
      <c r="OZX102" s="21"/>
      <c r="OZY102" s="21"/>
      <c r="OZZ102" s="21"/>
      <c r="PAA102" s="21"/>
      <c r="PAB102" s="21"/>
      <c r="PAC102" s="21"/>
      <c r="PAD102" s="21"/>
      <c r="PAE102" s="21"/>
      <c r="PAF102" s="21"/>
      <c r="PAG102" s="21"/>
      <c r="PAH102" s="21"/>
      <c r="PAI102" s="21"/>
      <c r="PAJ102" s="21"/>
      <c r="PAK102" s="21"/>
      <c r="PAL102" s="21"/>
      <c r="PAM102" s="21"/>
      <c r="PAN102" s="21"/>
      <c r="PAO102" s="21"/>
      <c r="PAP102" s="21"/>
      <c r="PAQ102" s="21"/>
      <c r="PAR102" s="21"/>
      <c r="PAS102" s="21"/>
      <c r="PAT102" s="21"/>
      <c r="PAU102" s="21"/>
      <c r="PAV102" s="21"/>
      <c r="PAW102" s="21"/>
      <c r="PAX102" s="21"/>
      <c r="PAY102" s="21"/>
      <c r="PAZ102" s="21"/>
      <c r="PBA102" s="21"/>
      <c r="PBB102" s="21"/>
      <c r="PBC102" s="21"/>
      <c r="PBD102" s="21"/>
      <c r="PBE102" s="21"/>
      <c r="PBF102" s="21"/>
      <c r="PBG102" s="21"/>
      <c r="PBH102" s="21"/>
      <c r="PBI102" s="21"/>
      <c r="PBJ102" s="21"/>
      <c r="PBK102" s="21"/>
      <c r="PBL102" s="21"/>
      <c r="PBM102" s="21"/>
      <c r="PBN102" s="21"/>
      <c r="PBO102" s="21"/>
      <c r="PBP102" s="21"/>
      <c r="PBQ102" s="21"/>
      <c r="PBR102" s="21"/>
      <c r="PBS102" s="21"/>
      <c r="PBT102" s="21"/>
      <c r="PBU102" s="21"/>
      <c r="PBV102" s="21"/>
      <c r="PBW102" s="21"/>
      <c r="PBX102" s="21"/>
      <c r="PBY102" s="21"/>
      <c r="PBZ102" s="21"/>
      <c r="PCA102" s="21"/>
      <c r="PCB102" s="21"/>
      <c r="PCC102" s="21"/>
      <c r="PCD102" s="21"/>
      <c r="PCE102" s="21"/>
      <c r="PCF102" s="21"/>
      <c r="PCG102" s="21"/>
      <c r="PCH102" s="21"/>
      <c r="PCI102" s="21"/>
      <c r="PCJ102" s="21"/>
      <c r="PCK102" s="21"/>
      <c r="PCL102" s="21"/>
      <c r="PCM102" s="21"/>
      <c r="PCN102" s="21"/>
      <c r="PCO102" s="21"/>
      <c r="PCP102" s="21"/>
      <c r="PCQ102" s="21"/>
      <c r="PCR102" s="21"/>
      <c r="PCS102" s="21"/>
      <c r="PCT102" s="21"/>
      <c r="PCU102" s="21"/>
      <c r="PCV102" s="21"/>
      <c r="PCW102" s="21"/>
      <c r="PCX102" s="21"/>
      <c r="PCY102" s="21"/>
      <c r="PCZ102" s="21"/>
      <c r="PDA102" s="21"/>
      <c r="PDB102" s="21"/>
      <c r="PDC102" s="21"/>
      <c r="PDD102" s="21"/>
      <c r="PDE102" s="21"/>
      <c r="PDF102" s="21"/>
      <c r="PDG102" s="21"/>
      <c r="PDH102" s="21"/>
      <c r="PDI102" s="21"/>
      <c r="PDJ102" s="21"/>
      <c r="PDK102" s="21"/>
      <c r="PDL102" s="21"/>
      <c r="PDM102" s="21"/>
      <c r="PDN102" s="21"/>
      <c r="PDO102" s="21"/>
      <c r="PDP102" s="21"/>
      <c r="PDQ102" s="21"/>
      <c r="PDR102" s="21"/>
      <c r="PDS102" s="21"/>
      <c r="PDT102" s="21"/>
      <c r="PDU102" s="21"/>
      <c r="PDV102" s="21"/>
      <c r="PDW102" s="21"/>
      <c r="PDX102" s="21"/>
      <c r="PDY102" s="21"/>
      <c r="PDZ102" s="21"/>
      <c r="PEA102" s="21"/>
      <c r="PEB102" s="21"/>
      <c r="PEC102" s="21"/>
      <c r="PED102" s="21"/>
      <c r="PEE102" s="21"/>
      <c r="PEF102" s="21"/>
      <c r="PEG102" s="21"/>
      <c r="PEH102" s="21"/>
      <c r="PEI102" s="21"/>
      <c r="PEJ102" s="21"/>
      <c r="PEK102" s="21"/>
      <c r="PEL102" s="21"/>
      <c r="PEM102" s="21"/>
      <c r="PEN102" s="21"/>
      <c r="PEO102" s="21"/>
      <c r="PEP102" s="21"/>
      <c r="PEQ102" s="21"/>
      <c r="PER102" s="21"/>
      <c r="PES102" s="21"/>
      <c r="PET102" s="21"/>
      <c r="PEU102" s="21"/>
      <c r="PEV102" s="21"/>
      <c r="PEW102" s="21"/>
      <c r="PEX102" s="21"/>
      <c r="PEY102" s="21"/>
      <c r="PEZ102" s="21"/>
      <c r="PFA102" s="21"/>
      <c r="PFB102" s="21"/>
      <c r="PFC102" s="21"/>
      <c r="PFD102" s="21"/>
      <c r="PFE102" s="21"/>
      <c r="PFF102" s="21"/>
      <c r="PFG102" s="21"/>
      <c r="PFH102" s="21"/>
      <c r="PFI102" s="21"/>
      <c r="PFJ102" s="21"/>
      <c r="PFK102" s="21"/>
      <c r="PFL102" s="21"/>
      <c r="PFM102" s="21"/>
      <c r="PFN102" s="21"/>
      <c r="PFO102" s="21"/>
      <c r="PFP102" s="21"/>
      <c r="PFQ102" s="21"/>
      <c r="PFR102" s="21"/>
      <c r="PFS102" s="21"/>
      <c r="PFT102" s="21"/>
      <c r="PFU102" s="21"/>
      <c r="PFV102" s="21"/>
      <c r="PFW102" s="21"/>
      <c r="PFX102" s="21"/>
      <c r="PFY102" s="21"/>
      <c r="PFZ102" s="21"/>
      <c r="PGA102" s="21"/>
      <c r="PGB102" s="21"/>
      <c r="PGC102" s="21"/>
      <c r="PGD102" s="21"/>
      <c r="PGE102" s="21"/>
      <c r="PGF102" s="21"/>
      <c r="PGG102" s="21"/>
      <c r="PGH102" s="21"/>
      <c r="PGI102" s="21"/>
      <c r="PGJ102" s="21"/>
      <c r="PGK102" s="21"/>
      <c r="PGL102" s="21"/>
      <c r="PGM102" s="21"/>
      <c r="PGN102" s="21"/>
      <c r="PGO102" s="21"/>
      <c r="PGP102" s="21"/>
      <c r="PGQ102" s="21"/>
      <c r="PGR102" s="21"/>
      <c r="PGS102" s="21"/>
      <c r="PGT102" s="21"/>
      <c r="PGU102" s="21"/>
      <c r="PGV102" s="21"/>
      <c r="PGW102" s="21"/>
      <c r="PGX102" s="21"/>
      <c r="PGY102" s="21"/>
      <c r="PGZ102" s="21"/>
      <c r="PHA102" s="21"/>
      <c r="PHB102" s="21"/>
      <c r="PHC102" s="21"/>
      <c r="PHD102" s="21"/>
      <c r="PHE102" s="21"/>
      <c r="PHF102" s="21"/>
      <c r="PHG102" s="21"/>
      <c r="PHH102" s="21"/>
      <c r="PHI102" s="21"/>
      <c r="PHJ102" s="21"/>
      <c r="PHK102" s="21"/>
      <c r="PHL102" s="21"/>
      <c r="PHM102" s="21"/>
      <c r="PHN102" s="21"/>
      <c r="PHO102" s="21"/>
      <c r="PHP102" s="21"/>
      <c r="PHQ102" s="21"/>
      <c r="PHR102" s="21"/>
      <c r="PHS102" s="21"/>
      <c r="PHT102" s="21"/>
      <c r="PHU102" s="21"/>
      <c r="PHV102" s="21"/>
      <c r="PHW102" s="21"/>
      <c r="PHX102" s="21"/>
      <c r="PHY102" s="21"/>
      <c r="PHZ102" s="21"/>
      <c r="PIA102" s="21"/>
      <c r="PIB102" s="21"/>
      <c r="PIC102" s="21"/>
      <c r="PID102" s="21"/>
      <c r="PIE102" s="21"/>
      <c r="PIF102" s="21"/>
      <c r="PIG102" s="21"/>
      <c r="PIH102" s="21"/>
      <c r="PII102" s="21"/>
      <c r="PIJ102" s="21"/>
      <c r="PIK102" s="21"/>
      <c r="PIL102" s="21"/>
      <c r="PIM102" s="21"/>
      <c r="PIN102" s="21"/>
      <c r="PIO102" s="21"/>
      <c r="PIP102" s="21"/>
      <c r="PIQ102" s="21"/>
      <c r="PIR102" s="21"/>
      <c r="PIS102" s="21"/>
      <c r="PIT102" s="21"/>
      <c r="PIU102" s="21"/>
      <c r="PIV102" s="21"/>
      <c r="PIW102" s="21"/>
      <c r="PIX102" s="21"/>
      <c r="PIY102" s="21"/>
      <c r="PIZ102" s="21"/>
      <c r="PJA102" s="21"/>
      <c r="PJB102" s="21"/>
      <c r="PJC102" s="21"/>
      <c r="PJD102" s="21"/>
      <c r="PJE102" s="21"/>
      <c r="PJF102" s="21"/>
      <c r="PJG102" s="21"/>
      <c r="PJH102" s="21"/>
      <c r="PJI102" s="21"/>
      <c r="PJJ102" s="21"/>
      <c r="PJK102" s="21"/>
      <c r="PJL102" s="21"/>
      <c r="PJM102" s="21"/>
      <c r="PJN102" s="21"/>
      <c r="PJO102" s="21"/>
      <c r="PJP102" s="21"/>
      <c r="PJQ102" s="21"/>
      <c r="PJR102" s="21"/>
      <c r="PJS102" s="21"/>
      <c r="PJT102" s="21"/>
      <c r="PJU102" s="21"/>
      <c r="PJV102" s="21"/>
      <c r="PJW102" s="21"/>
      <c r="PJX102" s="21"/>
      <c r="PJY102" s="21"/>
      <c r="PJZ102" s="21"/>
      <c r="PKA102" s="21"/>
      <c r="PKB102" s="21"/>
      <c r="PKC102" s="21"/>
      <c r="PKD102" s="21"/>
      <c r="PKE102" s="21"/>
      <c r="PKF102" s="21"/>
      <c r="PKG102" s="21"/>
      <c r="PKH102" s="21"/>
      <c r="PKI102" s="21"/>
      <c r="PKJ102" s="21"/>
      <c r="PKK102" s="21"/>
      <c r="PKL102" s="21"/>
      <c r="PKM102" s="21"/>
      <c r="PKN102" s="21"/>
      <c r="PKO102" s="21"/>
      <c r="PKP102" s="21"/>
      <c r="PKQ102" s="21"/>
      <c r="PKR102" s="21"/>
      <c r="PKS102" s="21"/>
      <c r="PKT102" s="21"/>
      <c r="PKU102" s="21"/>
      <c r="PKV102" s="21"/>
      <c r="PKW102" s="21"/>
      <c r="PKX102" s="21"/>
      <c r="PKY102" s="21"/>
      <c r="PKZ102" s="21"/>
      <c r="PLA102" s="21"/>
      <c r="PLB102" s="21"/>
      <c r="PLC102" s="21"/>
      <c r="PLD102" s="21"/>
      <c r="PLE102" s="21"/>
      <c r="PLF102" s="21"/>
      <c r="PLG102" s="21"/>
      <c r="PLH102" s="21"/>
      <c r="PLI102" s="21"/>
      <c r="PLJ102" s="21"/>
      <c r="PLK102" s="21"/>
      <c r="PLL102" s="21"/>
      <c r="PLM102" s="21"/>
      <c r="PLN102" s="21"/>
      <c r="PLO102" s="21"/>
      <c r="PLP102" s="21"/>
      <c r="PLQ102" s="21"/>
      <c r="PLR102" s="21"/>
      <c r="PLS102" s="21"/>
      <c r="PLT102" s="21"/>
      <c r="PLU102" s="21"/>
      <c r="PLV102" s="21"/>
      <c r="PLW102" s="21"/>
      <c r="PLX102" s="21"/>
      <c r="PLY102" s="21"/>
      <c r="PLZ102" s="21"/>
      <c r="PMA102" s="21"/>
      <c r="PMB102" s="21"/>
      <c r="PMC102" s="21"/>
      <c r="PMD102" s="21"/>
      <c r="PME102" s="21"/>
      <c r="PMF102" s="21"/>
      <c r="PMG102" s="21"/>
      <c r="PMH102" s="21"/>
      <c r="PMI102" s="21"/>
      <c r="PMJ102" s="21"/>
      <c r="PMK102" s="21"/>
      <c r="PML102" s="21"/>
      <c r="PMM102" s="21"/>
      <c r="PMN102" s="21"/>
      <c r="PMO102" s="21"/>
      <c r="PMP102" s="21"/>
      <c r="PMQ102" s="21"/>
      <c r="PMR102" s="21"/>
      <c r="PMS102" s="21"/>
      <c r="PMT102" s="21"/>
      <c r="PMU102" s="21"/>
      <c r="PMV102" s="21"/>
      <c r="PMW102" s="21"/>
      <c r="PMX102" s="21"/>
      <c r="PMY102" s="21"/>
      <c r="PMZ102" s="21"/>
      <c r="PNA102" s="21"/>
      <c r="PNB102" s="21"/>
      <c r="PNC102" s="21"/>
      <c r="PND102" s="21"/>
      <c r="PNE102" s="21"/>
      <c r="PNF102" s="21"/>
      <c r="PNG102" s="21"/>
      <c r="PNH102" s="21"/>
      <c r="PNI102" s="21"/>
      <c r="PNJ102" s="21"/>
      <c r="PNK102" s="21"/>
      <c r="PNL102" s="21"/>
      <c r="PNM102" s="21"/>
      <c r="PNN102" s="21"/>
      <c r="PNO102" s="21"/>
      <c r="PNP102" s="21"/>
      <c r="PNQ102" s="21"/>
      <c r="PNR102" s="21"/>
      <c r="PNS102" s="21"/>
      <c r="PNT102" s="21"/>
      <c r="PNU102" s="21"/>
      <c r="PNV102" s="21"/>
      <c r="PNW102" s="21"/>
      <c r="PNX102" s="21"/>
      <c r="PNY102" s="21"/>
      <c r="PNZ102" s="21"/>
      <c r="POA102" s="21"/>
      <c r="POB102" s="21"/>
      <c r="POC102" s="21"/>
      <c r="POD102" s="21"/>
      <c r="POE102" s="21"/>
      <c r="POF102" s="21"/>
      <c r="POG102" s="21"/>
      <c r="POH102" s="21"/>
      <c r="POI102" s="21"/>
      <c r="POJ102" s="21"/>
      <c r="POK102" s="21"/>
      <c r="POL102" s="21"/>
      <c r="POM102" s="21"/>
      <c r="PON102" s="21"/>
      <c r="POO102" s="21"/>
      <c r="POP102" s="21"/>
      <c r="POQ102" s="21"/>
      <c r="POR102" s="21"/>
      <c r="POS102" s="21"/>
      <c r="POT102" s="21"/>
      <c r="POU102" s="21"/>
      <c r="POV102" s="21"/>
      <c r="POW102" s="21"/>
      <c r="POX102" s="21"/>
      <c r="POY102" s="21"/>
      <c r="POZ102" s="21"/>
      <c r="PPA102" s="21"/>
      <c r="PPB102" s="21"/>
      <c r="PPC102" s="21"/>
      <c r="PPD102" s="21"/>
      <c r="PPE102" s="21"/>
      <c r="PPF102" s="21"/>
      <c r="PPG102" s="21"/>
      <c r="PPH102" s="21"/>
      <c r="PPI102" s="21"/>
      <c r="PPJ102" s="21"/>
      <c r="PPK102" s="21"/>
      <c r="PPL102" s="21"/>
      <c r="PPM102" s="21"/>
      <c r="PPN102" s="21"/>
      <c r="PPO102" s="21"/>
      <c r="PPP102" s="21"/>
      <c r="PPQ102" s="21"/>
      <c r="PPR102" s="21"/>
      <c r="PPS102" s="21"/>
      <c r="PPT102" s="21"/>
      <c r="PPU102" s="21"/>
      <c r="PPV102" s="21"/>
      <c r="PPW102" s="21"/>
      <c r="PPX102" s="21"/>
      <c r="PPY102" s="21"/>
      <c r="PPZ102" s="21"/>
      <c r="PQA102" s="21"/>
      <c r="PQB102" s="21"/>
      <c r="PQC102" s="21"/>
      <c r="PQD102" s="21"/>
      <c r="PQE102" s="21"/>
      <c r="PQF102" s="21"/>
      <c r="PQG102" s="21"/>
      <c r="PQH102" s="21"/>
      <c r="PQI102" s="21"/>
      <c r="PQJ102" s="21"/>
      <c r="PQK102" s="21"/>
      <c r="PQL102" s="21"/>
      <c r="PQM102" s="21"/>
      <c r="PQN102" s="21"/>
      <c r="PQO102" s="21"/>
      <c r="PQP102" s="21"/>
      <c r="PQQ102" s="21"/>
      <c r="PQR102" s="21"/>
      <c r="PQS102" s="21"/>
      <c r="PQT102" s="21"/>
      <c r="PQU102" s="21"/>
      <c r="PQV102" s="21"/>
      <c r="PQW102" s="21"/>
      <c r="PQX102" s="21"/>
      <c r="PQY102" s="21"/>
      <c r="PQZ102" s="21"/>
      <c r="PRA102" s="21"/>
      <c r="PRB102" s="21"/>
      <c r="PRC102" s="21"/>
      <c r="PRD102" s="21"/>
      <c r="PRE102" s="21"/>
      <c r="PRF102" s="21"/>
      <c r="PRG102" s="21"/>
      <c r="PRH102" s="21"/>
      <c r="PRI102" s="21"/>
      <c r="PRJ102" s="21"/>
      <c r="PRK102" s="21"/>
      <c r="PRL102" s="21"/>
      <c r="PRM102" s="21"/>
      <c r="PRN102" s="21"/>
      <c r="PRO102" s="21"/>
      <c r="PRP102" s="21"/>
      <c r="PRQ102" s="21"/>
      <c r="PRR102" s="21"/>
      <c r="PRS102" s="21"/>
      <c r="PRT102" s="21"/>
      <c r="PRU102" s="21"/>
      <c r="PRV102" s="21"/>
      <c r="PRW102" s="21"/>
      <c r="PRX102" s="21"/>
      <c r="PRY102" s="21"/>
      <c r="PRZ102" s="21"/>
      <c r="PSA102" s="21"/>
      <c r="PSB102" s="21"/>
      <c r="PSC102" s="21"/>
      <c r="PSD102" s="21"/>
      <c r="PSE102" s="21"/>
      <c r="PSF102" s="21"/>
      <c r="PSG102" s="21"/>
      <c r="PSH102" s="21"/>
      <c r="PSI102" s="21"/>
      <c r="PSJ102" s="21"/>
      <c r="PSK102" s="21"/>
      <c r="PSL102" s="21"/>
      <c r="PSM102" s="21"/>
      <c r="PSN102" s="21"/>
      <c r="PSO102" s="21"/>
      <c r="PSP102" s="21"/>
      <c r="PSQ102" s="21"/>
      <c r="PSR102" s="21"/>
      <c r="PSS102" s="21"/>
      <c r="PST102" s="21"/>
      <c r="PSU102" s="21"/>
      <c r="PSV102" s="21"/>
      <c r="PSW102" s="21"/>
      <c r="PSX102" s="21"/>
      <c r="PSY102" s="21"/>
      <c r="PSZ102" s="21"/>
      <c r="PTA102" s="21"/>
      <c r="PTB102" s="21"/>
      <c r="PTC102" s="21"/>
      <c r="PTD102" s="21"/>
      <c r="PTE102" s="21"/>
      <c r="PTF102" s="21"/>
      <c r="PTG102" s="21"/>
      <c r="PTH102" s="21"/>
      <c r="PTI102" s="21"/>
      <c r="PTJ102" s="21"/>
      <c r="PTK102" s="21"/>
      <c r="PTL102" s="21"/>
      <c r="PTM102" s="21"/>
      <c r="PTN102" s="21"/>
      <c r="PTO102" s="21"/>
      <c r="PTP102" s="21"/>
      <c r="PTQ102" s="21"/>
      <c r="PTR102" s="21"/>
      <c r="PTS102" s="21"/>
      <c r="PTT102" s="21"/>
      <c r="PTU102" s="21"/>
      <c r="PTV102" s="21"/>
      <c r="PTW102" s="21"/>
      <c r="PTX102" s="21"/>
      <c r="PTY102" s="21"/>
      <c r="PTZ102" s="21"/>
      <c r="PUA102" s="21"/>
      <c r="PUB102" s="21"/>
      <c r="PUC102" s="21"/>
      <c r="PUD102" s="21"/>
      <c r="PUE102" s="21"/>
      <c r="PUF102" s="21"/>
      <c r="PUG102" s="21"/>
      <c r="PUH102" s="21"/>
      <c r="PUI102" s="21"/>
      <c r="PUJ102" s="21"/>
      <c r="PUK102" s="21"/>
      <c r="PUL102" s="21"/>
      <c r="PUM102" s="21"/>
      <c r="PUN102" s="21"/>
      <c r="PUO102" s="21"/>
      <c r="PUP102" s="21"/>
      <c r="PUQ102" s="21"/>
      <c r="PUR102" s="21"/>
      <c r="PUS102" s="21"/>
      <c r="PUT102" s="21"/>
      <c r="PUU102" s="21"/>
      <c r="PUV102" s="21"/>
      <c r="PUW102" s="21"/>
      <c r="PUX102" s="21"/>
      <c r="PUY102" s="21"/>
      <c r="PUZ102" s="21"/>
      <c r="PVA102" s="21"/>
      <c r="PVB102" s="21"/>
      <c r="PVC102" s="21"/>
      <c r="PVD102" s="21"/>
      <c r="PVE102" s="21"/>
      <c r="PVF102" s="21"/>
      <c r="PVG102" s="21"/>
      <c r="PVH102" s="21"/>
      <c r="PVI102" s="21"/>
      <c r="PVJ102" s="21"/>
      <c r="PVK102" s="21"/>
      <c r="PVL102" s="21"/>
      <c r="PVM102" s="21"/>
      <c r="PVN102" s="21"/>
      <c r="PVO102" s="21"/>
      <c r="PVP102" s="21"/>
      <c r="PVQ102" s="21"/>
      <c r="PVR102" s="21"/>
      <c r="PVS102" s="21"/>
      <c r="PVT102" s="21"/>
      <c r="PVU102" s="21"/>
      <c r="PVV102" s="21"/>
      <c r="PVW102" s="21"/>
      <c r="PVX102" s="21"/>
      <c r="PVY102" s="21"/>
      <c r="PVZ102" s="21"/>
      <c r="PWA102" s="21"/>
      <c r="PWB102" s="21"/>
      <c r="PWC102" s="21"/>
      <c r="PWD102" s="21"/>
      <c r="PWE102" s="21"/>
      <c r="PWF102" s="21"/>
      <c r="PWG102" s="21"/>
      <c r="PWH102" s="21"/>
      <c r="PWI102" s="21"/>
      <c r="PWJ102" s="21"/>
      <c r="PWK102" s="21"/>
      <c r="PWL102" s="21"/>
      <c r="PWM102" s="21"/>
      <c r="PWN102" s="21"/>
      <c r="PWO102" s="21"/>
      <c r="PWP102" s="21"/>
      <c r="PWQ102" s="21"/>
      <c r="PWR102" s="21"/>
      <c r="PWS102" s="21"/>
      <c r="PWT102" s="21"/>
      <c r="PWU102" s="21"/>
      <c r="PWV102" s="21"/>
      <c r="PWW102" s="21"/>
      <c r="PWX102" s="21"/>
      <c r="PWY102" s="21"/>
      <c r="PWZ102" s="21"/>
      <c r="PXA102" s="21"/>
      <c r="PXB102" s="21"/>
      <c r="PXC102" s="21"/>
      <c r="PXD102" s="21"/>
      <c r="PXE102" s="21"/>
      <c r="PXF102" s="21"/>
      <c r="PXG102" s="21"/>
      <c r="PXH102" s="21"/>
      <c r="PXI102" s="21"/>
      <c r="PXJ102" s="21"/>
      <c r="PXK102" s="21"/>
      <c r="PXL102" s="21"/>
      <c r="PXM102" s="21"/>
      <c r="PXN102" s="21"/>
      <c r="PXO102" s="21"/>
      <c r="PXP102" s="21"/>
      <c r="PXQ102" s="21"/>
      <c r="PXR102" s="21"/>
      <c r="PXS102" s="21"/>
      <c r="PXT102" s="21"/>
      <c r="PXU102" s="21"/>
      <c r="PXV102" s="21"/>
      <c r="PXW102" s="21"/>
      <c r="PXX102" s="21"/>
      <c r="PXY102" s="21"/>
      <c r="PXZ102" s="21"/>
      <c r="PYA102" s="21"/>
      <c r="PYB102" s="21"/>
      <c r="PYC102" s="21"/>
      <c r="PYD102" s="21"/>
      <c r="PYE102" s="21"/>
      <c r="PYF102" s="21"/>
      <c r="PYG102" s="21"/>
      <c r="PYH102" s="21"/>
      <c r="PYI102" s="21"/>
      <c r="PYJ102" s="21"/>
      <c r="PYK102" s="21"/>
      <c r="PYL102" s="21"/>
      <c r="PYM102" s="21"/>
      <c r="PYN102" s="21"/>
      <c r="PYO102" s="21"/>
      <c r="PYP102" s="21"/>
      <c r="PYQ102" s="21"/>
      <c r="PYR102" s="21"/>
      <c r="PYS102" s="21"/>
      <c r="PYT102" s="21"/>
      <c r="PYU102" s="21"/>
      <c r="PYV102" s="21"/>
      <c r="PYW102" s="21"/>
      <c r="PYX102" s="21"/>
      <c r="PYY102" s="21"/>
      <c r="PYZ102" s="21"/>
      <c r="PZA102" s="21"/>
      <c r="PZB102" s="21"/>
      <c r="PZC102" s="21"/>
      <c r="PZD102" s="21"/>
      <c r="PZE102" s="21"/>
      <c r="PZF102" s="21"/>
      <c r="PZG102" s="21"/>
      <c r="PZH102" s="21"/>
      <c r="PZI102" s="21"/>
      <c r="PZJ102" s="21"/>
      <c r="PZK102" s="21"/>
      <c r="PZL102" s="21"/>
      <c r="PZM102" s="21"/>
      <c r="PZN102" s="21"/>
      <c r="PZO102" s="21"/>
      <c r="PZP102" s="21"/>
      <c r="PZQ102" s="21"/>
      <c r="PZR102" s="21"/>
      <c r="PZS102" s="21"/>
      <c r="PZT102" s="21"/>
      <c r="PZU102" s="21"/>
      <c r="PZV102" s="21"/>
      <c r="PZW102" s="21"/>
      <c r="PZX102" s="21"/>
      <c r="PZY102" s="21"/>
      <c r="PZZ102" s="21"/>
      <c r="QAA102" s="21"/>
      <c r="QAB102" s="21"/>
      <c r="QAC102" s="21"/>
      <c r="QAD102" s="21"/>
      <c r="QAE102" s="21"/>
      <c r="QAF102" s="21"/>
      <c r="QAG102" s="21"/>
      <c r="QAH102" s="21"/>
      <c r="QAI102" s="21"/>
      <c r="QAJ102" s="21"/>
      <c r="QAK102" s="21"/>
      <c r="QAL102" s="21"/>
      <c r="QAM102" s="21"/>
      <c r="QAN102" s="21"/>
      <c r="QAO102" s="21"/>
      <c r="QAP102" s="21"/>
      <c r="QAQ102" s="21"/>
      <c r="QAR102" s="21"/>
      <c r="QAS102" s="21"/>
      <c r="QAT102" s="21"/>
      <c r="QAU102" s="21"/>
      <c r="QAV102" s="21"/>
      <c r="QAW102" s="21"/>
      <c r="QAX102" s="21"/>
      <c r="QAY102" s="21"/>
      <c r="QAZ102" s="21"/>
      <c r="QBA102" s="21"/>
      <c r="QBB102" s="21"/>
      <c r="QBC102" s="21"/>
      <c r="QBD102" s="21"/>
      <c r="QBE102" s="21"/>
      <c r="QBF102" s="21"/>
      <c r="QBG102" s="21"/>
      <c r="QBH102" s="21"/>
      <c r="QBI102" s="21"/>
      <c r="QBJ102" s="21"/>
      <c r="QBK102" s="21"/>
      <c r="QBL102" s="21"/>
      <c r="QBM102" s="21"/>
      <c r="QBN102" s="21"/>
      <c r="QBO102" s="21"/>
      <c r="QBP102" s="21"/>
      <c r="QBQ102" s="21"/>
      <c r="QBR102" s="21"/>
      <c r="QBS102" s="21"/>
      <c r="QBT102" s="21"/>
      <c r="QBU102" s="21"/>
      <c r="QBV102" s="21"/>
      <c r="QBW102" s="21"/>
      <c r="QBX102" s="21"/>
      <c r="QBY102" s="21"/>
      <c r="QBZ102" s="21"/>
      <c r="QCA102" s="21"/>
      <c r="QCB102" s="21"/>
      <c r="QCC102" s="21"/>
      <c r="QCD102" s="21"/>
      <c r="QCE102" s="21"/>
      <c r="QCF102" s="21"/>
      <c r="QCG102" s="21"/>
      <c r="QCH102" s="21"/>
      <c r="QCI102" s="21"/>
      <c r="QCJ102" s="21"/>
      <c r="QCK102" s="21"/>
      <c r="QCL102" s="21"/>
      <c r="QCM102" s="21"/>
      <c r="QCN102" s="21"/>
      <c r="QCO102" s="21"/>
      <c r="QCP102" s="21"/>
      <c r="QCQ102" s="21"/>
      <c r="QCR102" s="21"/>
      <c r="QCS102" s="21"/>
      <c r="QCT102" s="21"/>
      <c r="QCU102" s="21"/>
      <c r="QCV102" s="21"/>
      <c r="QCW102" s="21"/>
      <c r="QCX102" s="21"/>
      <c r="QCY102" s="21"/>
      <c r="QCZ102" s="21"/>
      <c r="QDA102" s="21"/>
      <c r="QDB102" s="21"/>
      <c r="QDC102" s="21"/>
      <c r="QDD102" s="21"/>
      <c r="QDE102" s="21"/>
      <c r="QDF102" s="21"/>
      <c r="QDG102" s="21"/>
      <c r="QDH102" s="21"/>
      <c r="QDI102" s="21"/>
      <c r="QDJ102" s="21"/>
      <c r="QDK102" s="21"/>
      <c r="QDL102" s="21"/>
      <c r="QDM102" s="21"/>
      <c r="QDN102" s="21"/>
      <c r="QDO102" s="21"/>
      <c r="QDP102" s="21"/>
      <c r="QDQ102" s="21"/>
      <c r="QDR102" s="21"/>
      <c r="QDS102" s="21"/>
      <c r="QDT102" s="21"/>
      <c r="QDU102" s="21"/>
      <c r="QDV102" s="21"/>
      <c r="QDW102" s="21"/>
      <c r="QDX102" s="21"/>
      <c r="QDY102" s="21"/>
      <c r="QDZ102" s="21"/>
      <c r="QEA102" s="21"/>
      <c r="QEB102" s="21"/>
      <c r="QEC102" s="21"/>
      <c r="QED102" s="21"/>
      <c r="QEE102" s="21"/>
      <c r="QEF102" s="21"/>
      <c r="QEG102" s="21"/>
      <c r="QEH102" s="21"/>
      <c r="QEI102" s="21"/>
      <c r="QEJ102" s="21"/>
      <c r="QEK102" s="21"/>
      <c r="QEL102" s="21"/>
      <c r="QEM102" s="21"/>
      <c r="QEN102" s="21"/>
      <c r="QEO102" s="21"/>
      <c r="QEP102" s="21"/>
      <c r="QEQ102" s="21"/>
      <c r="QER102" s="21"/>
      <c r="QES102" s="21"/>
      <c r="QET102" s="21"/>
      <c r="QEU102" s="21"/>
      <c r="QEV102" s="21"/>
      <c r="QEW102" s="21"/>
      <c r="QEX102" s="21"/>
      <c r="QEY102" s="21"/>
      <c r="QEZ102" s="21"/>
      <c r="QFA102" s="21"/>
      <c r="QFB102" s="21"/>
      <c r="QFC102" s="21"/>
      <c r="QFD102" s="21"/>
      <c r="QFE102" s="21"/>
      <c r="QFF102" s="21"/>
      <c r="QFG102" s="21"/>
      <c r="QFH102" s="21"/>
      <c r="QFI102" s="21"/>
      <c r="QFJ102" s="21"/>
      <c r="QFK102" s="21"/>
      <c r="QFL102" s="21"/>
      <c r="QFM102" s="21"/>
      <c r="QFN102" s="21"/>
      <c r="QFO102" s="21"/>
      <c r="QFP102" s="21"/>
      <c r="QFQ102" s="21"/>
      <c r="QFR102" s="21"/>
      <c r="QFS102" s="21"/>
      <c r="QFT102" s="21"/>
      <c r="QFU102" s="21"/>
      <c r="QFV102" s="21"/>
      <c r="QFW102" s="21"/>
      <c r="QFX102" s="21"/>
      <c r="QFY102" s="21"/>
      <c r="QFZ102" s="21"/>
      <c r="QGA102" s="21"/>
      <c r="QGB102" s="21"/>
      <c r="QGC102" s="21"/>
      <c r="QGD102" s="21"/>
      <c r="QGE102" s="21"/>
      <c r="QGF102" s="21"/>
      <c r="QGG102" s="21"/>
      <c r="QGH102" s="21"/>
      <c r="QGI102" s="21"/>
      <c r="QGJ102" s="21"/>
      <c r="QGK102" s="21"/>
      <c r="QGL102" s="21"/>
      <c r="QGM102" s="21"/>
      <c r="QGN102" s="21"/>
      <c r="QGO102" s="21"/>
      <c r="QGP102" s="21"/>
      <c r="QGQ102" s="21"/>
      <c r="QGR102" s="21"/>
      <c r="QGS102" s="21"/>
      <c r="QGT102" s="21"/>
      <c r="QGU102" s="21"/>
      <c r="QGV102" s="21"/>
      <c r="QGW102" s="21"/>
      <c r="QGX102" s="21"/>
      <c r="QGY102" s="21"/>
      <c r="QGZ102" s="21"/>
      <c r="QHA102" s="21"/>
      <c r="QHB102" s="21"/>
      <c r="QHC102" s="21"/>
      <c r="QHD102" s="21"/>
      <c r="QHE102" s="21"/>
      <c r="QHF102" s="21"/>
      <c r="QHG102" s="21"/>
      <c r="QHH102" s="21"/>
      <c r="QHI102" s="21"/>
      <c r="QHJ102" s="21"/>
      <c r="QHK102" s="21"/>
      <c r="QHL102" s="21"/>
      <c r="QHM102" s="21"/>
      <c r="QHN102" s="21"/>
      <c r="QHO102" s="21"/>
      <c r="QHP102" s="21"/>
      <c r="QHQ102" s="21"/>
      <c r="QHR102" s="21"/>
      <c r="QHS102" s="21"/>
      <c r="QHT102" s="21"/>
      <c r="QHU102" s="21"/>
      <c r="QHV102" s="21"/>
      <c r="QHW102" s="21"/>
      <c r="QHX102" s="21"/>
      <c r="QHY102" s="21"/>
      <c r="QHZ102" s="21"/>
      <c r="QIA102" s="21"/>
      <c r="QIB102" s="21"/>
      <c r="QIC102" s="21"/>
      <c r="QID102" s="21"/>
      <c r="QIE102" s="21"/>
      <c r="QIF102" s="21"/>
      <c r="QIG102" s="21"/>
      <c r="QIH102" s="21"/>
      <c r="QII102" s="21"/>
      <c r="QIJ102" s="21"/>
      <c r="QIK102" s="21"/>
      <c r="QIL102" s="21"/>
      <c r="QIM102" s="21"/>
      <c r="QIN102" s="21"/>
      <c r="QIO102" s="21"/>
      <c r="QIP102" s="21"/>
      <c r="QIQ102" s="21"/>
      <c r="QIR102" s="21"/>
      <c r="QIS102" s="21"/>
      <c r="QIT102" s="21"/>
      <c r="QIU102" s="21"/>
      <c r="QIV102" s="21"/>
      <c r="QIW102" s="21"/>
      <c r="QIX102" s="21"/>
      <c r="QIY102" s="21"/>
      <c r="QIZ102" s="21"/>
      <c r="QJA102" s="21"/>
      <c r="QJB102" s="21"/>
      <c r="QJC102" s="21"/>
      <c r="QJD102" s="21"/>
      <c r="QJE102" s="21"/>
      <c r="QJF102" s="21"/>
      <c r="QJG102" s="21"/>
      <c r="QJH102" s="21"/>
      <c r="QJI102" s="21"/>
      <c r="QJJ102" s="21"/>
      <c r="QJK102" s="21"/>
      <c r="QJL102" s="21"/>
      <c r="QJM102" s="21"/>
      <c r="QJN102" s="21"/>
      <c r="QJO102" s="21"/>
      <c r="QJP102" s="21"/>
      <c r="QJQ102" s="21"/>
      <c r="QJR102" s="21"/>
      <c r="QJS102" s="21"/>
      <c r="QJT102" s="21"/>
      <c r="QJU102" s="21"/>
      <c r="QJV102" s="21"/>
      <c r="QJW102" s="21"/>
      <c r="QJX102" s="21"/>
      <c r="QJY102" s="21"/>
      <c r="QJZ102" s="21"/>
      <c r="QKA102" s="21"/>
      <c r="QKB102" s="21"/>
      <c r="QKC102" s="21"/>
      <c r="QKD102" s="21"/>
      <c r="QKE102" s="21"/>
      <c r="QKF102" s="21"/>
      <c r="QKG102" s="21"/>
      <c r="QKH102" s="21"/>
      <c r="QKI102" s="21"/>
      <c r="QKJ102" s="21"/>
      <c r="QKK102" s="21"/>
      <c r="QKL102" s="21"/>
      <c r="QKM102" s="21"/>
      <c r="QKN102" s="21"/>
      <c r="QKO102" s="21"/>
      <c r="QKP102" s="21"/>
      <c r="QKQ102" s="21"/>
      <c r="QKR102" s="21"/>
      <c r="QKS102" s="21"/>
      <c r="QKT102" s="21"/>
      <c r="QKU102" s="21"/>
      <c r="QKV102" s="21"/>
      <c r="QKW102" s="21"/>
      <c r="QKX102" s="21"/>
      <c r="QKY102" s="21"/>
      <c r="QKZ102" s="21"/>
      <c r="QLA102" s="21"/>
      <c r="QLB102" s="21"/>
      <c r="QLC102" s="21"/>
      <c r="QLD102" s="21"/>
      <c r="QLE102" s="21"/>
      <c r="QLF102" s="21"/>
      <c r="QLG102" s="21"/>
      <c r="QLH102" s="21"/>
      <c r="QLI102" s="21"/>
      <c r="QLJ102" s="21"/>
      <c r="QLK102" s="21"/>
      <c r="QLL102" s="21"/>
      <c r="QLM102" s="21"/>
      <c r="QLN102" s="21"/>
      <c r="QLO102" s="21"/>
      <c r="QLP102" s="21"/>
      <c r="QLQ102" s="21"/>
      <c r="QLR102" s="21"/>
      <c r="QLS102" s="21"/>
      <c r="QLT102" s="21"/>
      <c r="QLU102" s="21"/>
      <c r="QLV102" s="21"/>
      <c r="QLW102" s="21"/>
      <c r="QLX102" s="21"/>
      <c r="QLY102" s="21"/>
      <c r="QLZ102" s="21"/>
      <c r="QMA102" s="21"/>
      <c r="QMB102" s="21"/>
      <c r="QMC102" s="21"/>
      <c r="QMD102" s="21"/>
      <c r="QME102" s="21"/>
      <c r="QMF102" s="21"/>
      <c r="QMG102" s="21"/>
      <c r="QMH102" s="21"/>
      <c r="QMI102" s="21"/>
      <c r="QMJ102" s="21"/>
      <c r="QMK102" s="21"/>
      <c r="QML102" s="21"/>
      <c r="QMM102" s="21"/>
      <c r="QMN102" s="21"/>
      <c r="QMO102" s="21"/>
      <c r="QMP102" s="21"/>
      <c r="QMQ102" s="21"/>
      <c r="QMR102" s="21"/>
      <c r="QMS102" s="21"/>
      <c r="QMT102" s="21"/>
      <c r="QMU102" s="21"/>
      <c r="QMV102" s="21"/>
      <c r="QMW102" s="21"/>
      <c r="QMX102" s="21"/>
      <c r="QMY102" s="21"/>
      <c r="QMZ102" s="21"/>
      <c r="QNA102" s="21"/>
      <c r="QNB102" s="21"/>
      <c r="QNC102" s="21"/>
      <c r="QND102" s="21"/>
      <c r="QNE102" s="21"/>
      <c r="QNF102" s="21"/>
      <c r="QNG102" s="21"/>
      <c r="QNH102" s="21"/>
      <c r="QNI102" s="21"/>
      <c r="QNJ102" s="21"/>
      <c r="QNK102" s="21"/>
      <c r="QNL102" s="21"/>
      <c r="QNM102" s="21"/>
      <c r="QNN102" s="21"/>
      <c r="QNO102" s="21"/>
      <c r="QNP102" s="21"/>
      <c r="QNQ102" s="21"/>
      <c r="QNR102" s="21"/>
      <c r="QNS102" s="21"/>
      <c r="QNT102" s="21"/>
      <c r="QNU102" s="21"/>
      <c r="QNV102" s="21"/>
      <c r="QNW102" s="21"/>
      <c r="QNX102" s="21"/>
      <c r="QNY102" s="21"/>
      <c r="QNZ102" s="21"/>
      <c r="QOA102" s="21"/>
      <c r="QOB102" s="21"/>
      <c r="QOC102" s="21"/>
      <c r="QOD102" s="21"/>
      <c r="QOE102" s="21"/>
      <c r="QOF102" s="21"/>
      <c r="QOG102" s="21"/>
      <c r="QOH102" s="21"/>
      <c r="QOI102" s="21"/>
      <c r="QOJ102" s="21"/>
      <c r="QOK102" s="21"/>
      <c r="QOL102" s="21"/>
      <c r="QOM102" s="21"/>
      <c r="QON102" s="21"/>
      <c r="QOO102" s="21"/>
      <c r="QOP102" s="21"/>
      <c r="QOQ102" s="21"/>
      <c r="QOR102" s="21"/>
      <c r="QOS102" s="21"/>
      <c r="QOT102" s="21"/>
      <c r="QOU102" s="21"/>
      <c r="QOV102" s="21"/>
      <c r="QOW102" s="21"/>
      <c r="QOX102" s="21"/>
      <c r="QOY102" s="21"/>
      <c r="QOZ102" s="21"/>
      <c r="QPA102" s="21"/>
      <c r="QPB102" s="21"/>
      <c r="QPC102" s="21"/>
      <c r="QPD102" s="21"/>
      <c r="QPE102" s="21"/>
      <c r="QPF102" s="21"/>
      <c r="QPG102" s="21"/>
      <c r="QPH102" s="21"/>
      <c r="QPI102" s="21"/>
      <c r="QPJ102" s="21"/>
      <c r="QPK102" s="21"/>
      <c r="QPL102" s="21"/>
      <c r="QPM102" s="21"/>
      <c r="QPN102" s="21"/>
      <c r="QPO102" s="21"/>
      <c r="QPP102" s="21"/>
      <c r="QPQ102" s="21"/>
      <c r="QPR102" s="21"/>
      <c r="QPS102" s="21"/>
      <c r="QPT102" s="21"/>
      <c r="QPU102" s="21"/>
      <c r="QPV102" s="21"/>
      <c r="QPW102" s="21"/>
      <c r="QPX102" s="21"/>
      <c r="QPY102" s="21"/>
      <c r="QPZ102" s="21"/>
      <c r="QQA102" s="21"/>
      <c r="QQB102" s="21"/>
      <c r="QQC102" s="21"/>
      <c r="QQD102" s="21"/>
      <c r="QQE102" s="21"/>
      <c r="QQF102" s="21"/>
      <c r="QQG102" s="21"/>
      <c r="QQH102" s="21"/>
      <c r="QQI102" s="21"/>
      <c r="QQJ102" s="21"/>
      <c r="QQK102" s="21"/>
      <c r="QQL102" s="21"/>
      <c r="QQM102" s="21"/>
      <c r="QQN102" s="21"/>
      <c r="QQO102" s="21"/>
      <c r="QQP102" s="21"/>
      <c r="QQQ102" s="21"/>
      <c r="QQR102" s="21"/>
      <c r="QQS102" s="21"/>
      <c r="QQT102" s="21"/>
      <c r="QQU102" s="21"/>
      <c r="QQV102" s="21"/>
      <c r="QQW102" s="21"/>
      <c r="QQX102" s="21"/>
      <c r="QQY102" s="21"/>
      <c r="QQZ102" s="21"/>
      <c r="QRA102" s="21"/>
      <c r="QRB102" s="21"/>
      <c r="QRC102" s="21"/>
      <c r="QRD102" s="21"/>
      <c r="QRE102" s="21"/>
      <c r="QRF102" s="21"/>
      <c r="QRG102" s="21"/>
      <c r="QRH102" s="21"/>
      <c r="QRI102" s="21"/>
      <c r="QRJ102" s="21"/>
      <c r="QRK102" s="21"/>
      <c r="QRL102" s="21"/>
      <c r="QRM102" s="21"/>
      <c r="QRN102" s="21"/>
      <c r="QRO102" s="21"/>
      <c r="QRP102" s="21"/>
      <c r="QRQ102" s="21"/>
      <c r="QRR102" s="21"/>
      <c r="QRS102" s="21"/>
      <c r="QRT102" s="21"/>
      <c r="QRU102" s="21"/>
      <c r="QRV102" s="21"/>
      <c r="QRW102" s="21"/>
      <c r="QRX102" s="21"/>
      <c r="QRY102" s="21"/>
      <c r="QRZ102" s="21"/>
      <c r="QSA102" s="21"/>
      <c r="QSB102" s="21"/>
      <c r="QSC102" s="21"/>
      <c r="QSD102" s="21"/>
      <c r="QSE102" s="21"/>
      <c r="QSF102" s="21"/>
      <c r="QSG102" s="21"/>
      <c r="QSH102" s="21"/>
      <c r="QSI102" s="21"/>
      <c r="QSJ102" s="21"/>
      <c r="QSK102" s="21"/>
      <c r="QSL102" s="21"/>
      <c r="QSM102" s="21"/>
      <c r="QSN102" s="21"/>
      <c r="QSO102" s="21"/>
      <c r="QSP102" s="21"/>
      <c r="QSQ102" s="21"/>
      <c r="QSR102" s="21"/>
      <c r="QSS102" s="21"/>
      <c r="QST102" s="21"/>
      <c r="QSU102" s="21"/>
      <c r="QSV102" s="21"/>
      <c r="QSW102" s="21"/>
      <c r="QSX102" s="21"/>
      <c r="QSY102" s="21"/>
      <c r="QSZ102" s="21"/>
      <c r="QTA102" s="21"/>
      <c r="QTB102" s="21"/>
      <c r="QTC102" s="21"/>
      <c r="QTD102" s="21"/>
      <c r="QTE102" s="21"/>
      <c r="QTF102" s="21"/>
      <c r="QTG102" s="21"/>
      <c r="QTH102" s="21"/>
      <c r="QTI102" s="21"/>
      <c r="QTJ102" s="21"/>
      <c r="QTK102" s="21"/>
      <c r="QTL102" s="21"/>
      <c r="QTM102" s="21"/>
      <c r="QTN102" s="21"/>
      <c r="QTO102" s="21"/>
      <c r="QTP102" s="21"/>
      <c r="QTQ102" s="21"/>
      <c r="QTR102" s="21"/>
      <c r="QTS102" s="21"/>
      <c r="QTT102" s="21"/>
      <c r="QTU102" s="21"/>
      <c r="QTV102" s="21"/>
      <c r="QTW102" s="21"/>
      <c r="QTX102" s="21"/>
      <c r="QTY102" s="21"/>
      <c r="QTZ102" s="21"/>
      <c r="QUA102" s="21"/>
      <c r="QUB102" s="21"/>
      <c r="QUC102" s="21"/>
      <c r="QUD102" s="21"/>
      <c r="QUE102" s="21"/>
      <c r="QUF102" s="21"/>
      <c r="QUG102" s="21"/>
      <c r="QUH102" s="21"/>
      <c r="QUI102" s="21"/>
      <c r="QUJ102" s="21"/>
      <c r="QUK102" s="21"/>
      <c r="QUL102" s="21"/>
      <c r="QUM102" s="21"/>
      <c r="QUN102" s="21"/>
      <c r="QUO102" s="21"/>
      <c r="QUP102" s="21"/>
      <c r="QUQ102" s="21"/>
      <c r="QUR102" s="21"/>
      <c r="QUS102" s="21"/>
      <c r="QUT102" s="21"/>
      <c r="QUU102" s="21"/>
      <c r="QUV102" s="21"/>
      <c r="QUW102" s="21"/>
      <c r="QUX102" s="21"/>
      <c r="QUY102" s="21"/>
      <c r="QUZ102" s="21"/>
      <c r="QVA102" s="21"/>
      <c r="QVB102" s="21"/>
      <c r="QVC102" s="21"/>
      <c r="QVD102" s="21"/>
      <c r="QVE102" s="21"/>
      <c r="QVF102" s="21"/>
      <c r="QVG102" s="21"/>
      <c r="QVH102" s="21"/>
      <c r="QVI102" s="21"/>
      <c r="QVJ102" s="21"/>
      <c r="QVK102" s="21"/>
      <c r="QVL102" s="21"/>
      <c r="QVM102" s="21"/>
      <c r="QVN102" s="21"/>
      <c r="QVO102" s="21"/>
      <c r="QVP102" s="21"/>
      <c r="QVQ102" s="21"/>
      <c r="QVR102" s="21"/>
      <c r="QVS102" s="21"/>
      <c r="QVT102" s="21"/>
      <c r="QVU102" s="21"/>
      <c r="QVV102" s="21"/>
      <c r="QVW102" s="21"/>
      <c r="QVX102" s="21"/>
      <c r="QVY102" s="21"/>
      <c r="QVZ102" s="21"/>
      <c r="QWA102" s="21"/>
      <c r="QWB102" s="21"/>
      <c r="QWC102" s="21"/>
      <c r="QWD102" s="21"/>
      <c r="QWE102" s="21"/>
      <c r="QWF102" s="21"/>
      <c r="QWG102" s="21"/>
      <c r="QWH102" s="21"/>
      <c r="QWI102" s="21"/>
      <c r="QWJ102" s="21"/>
      <c r="QWK102" s="21"/>
      <c r="QWL102" s="21"/>
      <c r="QWM102" s="21"/>
      <c r="QWN102" s="21"/>
      <c r="QWO102" s="21"/>
      <c r="QWP102" s="21"/>
      <c r="QWQ102" s="21"/>
      <c r="QWR102" s="21"/>
      <c r="QWS102" s="21"/>
      <c r="QWT102" s="21"/>
      <c r="QWU102" s="21"/>
      <c r="QWV102" s="21"/>
      <c r="QWW102" s="21"/>
      <c r="QWX102" s="21"/>
      <c r="QWY102" s="21"/>
      <c r="QWZ102" s="21"/>
      <c r="QXA102" s="21"/>
      <c r="QXB102" s="21"/>
      <c r="QXC102" s="21"/>
      <c r="QXD102" s="21"/>
      <c r="QXE102" s="21"/>
      <c r="QXF102" s="21"/>
      <c r="QXG102" s="21"/>
      <c r="QXH102" s="21"/>
      <c r="QXI102" s="21"/>
      <c r="QXJ102" s="21"/>
      <c r="QXK102" s="21"/>
      <c r="QXL102" s="21"/>
      <c r="QXM102" s="21"/>
      <c r="QXN102" s="21"/>
      <c r="QXO102" s="21"/>
      <c r="QXP102" s="21"/>
      <c r="QXQ102" s="21"/>
      <c r="QXR102" s="21"/>
      <c r="QXS102" s="21"/>
      <c r="QXT102" s="21"/>
      <c r="QXU102" s="21"/>
      <c r="QXV102" s="21"/>
      <c r="QXW102" s="21"/>
      <c r="QXX102" s="21"/>
      <c r="QXY102" s="21"/>
      <c r="QXZ102" s="21"/>
      <c r="QYA102" s="21"/>
      <c r="QYB102" s="21"/>
      <c r="QYC102" s="21"/>
      <c r="QYD102" s="21"/>
      <c r="QYE102" s="21"/>
      <c r="QYF102" s="21"/>
      <c r="QYG102" s="21"/>
      <c r="QYH102" s="21"/>
      <c r="QYI102" s="21"/>
      <c r="QYJ102" s="21"/>
      <c r="QYK102" s="21"/>
      <c r="QYL102" s="21"/>
      <c r="QYM102" s="21"/>
      <c r="QYN102" s="21"/>
      <c r="QYO102" s="21"/>
      <c r="QYP102" s="21"/>
      <c r="QYQ102" s="21"/>
      <c r="QYR102" s="21"/>
      <c r="QYS102" s="21"/>
      <c r="QYT102" s="21"/>
      <c r="QYU102" s="21"/>
      <c r="QYV102" s="21"/>
      <c r="QYW102" s="21"/>
      <c r="QYX102" s="21"/>
      <c r="QYY102" s="21"/>
      <c r="QYZ102" s="21"/>
      <c r="QZA102" s="21"/>
      <c r="QZB102" s="21"/>
      <c r="QZC102" s="21"/>
      <c r="QZD102" s="21"/>
      <c r="QZE102" s="21"/>
      <c r="QZF102" s="21"/>
      <c r="QZG102" s="21"/>
      <c r="QZH102" s="21"/>
      <c r="QZI102" s="21"/>
      <c r="QZJ102" s="21"/>
      <c r="QZK102" s="21"/>
      <c r="QZL102" s="21"/>
      <c r="QZM102" s="21"/>
      <c r="QZN102" s="21"/>
      <c r="QZO102" s="21"/>
      <c r="QZP102" s="21"/>
      <c r="QZQ102" s="21"/>
      <c r="QZR102" s="21"/>
      <c r="QZS102" s="21"/>
      <c r="QZT102" s="21"/>
      <c r="QZU102" s="21"/>
      <c r="QZV102" s="21"/>
      <c r="QZW102" s="21"/>
      <c r="QZX102" s="21"/>
      <c r="QZY102" s="21"/>
      <c r="QZZ102" s="21"/>
      <c r="RAA102" s="21"/>
      <c r="RAB102" s="21"/>
      <c r="RAC102" s="21"/>
      <c r="RAD102" s="21"/>
      <c r="RAE102" s="21"/>
      <c r="RAF102" s="21"/>
      <c r="RAG102" s="21"/>
      <c r="RAH102" s="21"/>
      <c r="RAI102" s="21"/>
      <c r="RAJ102" s="21"/>
      <c r="RAK102" s="21"/>
      <c r="RAL102" s="21"/>
      <c r="RAM102" s="21"/>
      <c r="RAN102" s="21"/>
      <c r="RAO102" s="21"/>
      <c r="RAP102" s="21"/>
      <c r="RAQ102" s="21"/>
      <c r="RAR102" s="21"/>
      <c r="RAS102" s="21"/>
      <c r="RAT102" s="21"/>
      <c r="RAU102" s="21"/>
      <c r="RAV102" s="21"/>
      <c r="RAW102" s="21"/>
      <c r="RAX102" s="21"/>
      <c r="RAY102" s="21"/>
      <c r="RAZ102" s="21"/>
      <c r="RBA102" s="21"/>
      <c r="RBB102" s="21"/>
      <c r="RBC102" s="21"/>
      <c r="RBD102" s="21"/>
      <c r="RBE102" s="21"/>
      <c r="RBF102" s="21"/>
      <c r="RBG102" s="21"/>
      <c r="RBH102" s="21"/>
      <c r="RBI102" s="21"/>
      <c r="RBJ102" s="21"/>
      <c r="RBK102" s="21"/>
      <c r="RBL102" s="21"/>
      <c r="RBM102" s="21"/>
      <c r="RBN102" s="21"/>
      <c r="RBO102" s="21"/>
      <c r="RBP102" s="21"/>
      <c r="RBQ102" s="21"/>
      <c r="RBR102" s="21"/>
      <c r="RBS102" s="21"/>
      <c r="RBT102" s="21"/>
      <c r="RBU102" s="21"/>
      <c r="RBV102" s="21"/>
      <c r="RBW102" s="21"/>
      <c r="RBX102" s="21"/>
      <c r="RBY102" s="21"/>
      <c r="RBZ102" s="21"/>
      <c r="RCA102" s="21"/>
      <c r="RCB102" s="21"/>
      <c r="RCC102" s="21"/>
      <c r="RCD102" s="21"/>
      <c r="RCE102" s="21"/>
      <c r="RCF102" s="21"/>
      <c r="RCG102" s="21"/>
      <c r="RCH102" s="21"/>
      <c r="RCI102" s="21"/>
      <c r="RCJ102" s="21"/>
      <c r="RCK102" s="21"/>
      <c r="RCL102" s="21"/>
      <c r="RCM102" s="21"/>
      <c r="RCN102" s="21"/>
      <c r="RCO102" s="21"/>
      <c r="RCP102" s="21"/>
      <c r="RCQ102" s="21"/>
      <c r="RCR102" s="21"/>
      <c r="RCS102" s="21"/>
      <c r="RCT102" s="21"/>
      <c r="RCU102" s="21"/>
      <c r="RCV102" s="21"/>
      <c r="RCW102" s="21"/>
      <c r="RCX102" s="21"/>
      <c r="RCY102" s="21"/>
      <c r="RCZ102" s="21"/>
      <c r="RDA102" s="21"/>
      <c r="RDB102" s="21"/>
      <c r="RDC102" s="21"/>
      <c r="RDD102" s="21"/>
      <c r="RDE102" s="21"/>
      <c r="RDF102" s="21"/>
      <c r="RDG102" s="21"/>
      <c r="RDH102" s="21"/>
      <c r="RDI102" s="21"/>
      <c r="RDJ102" s="21"/>
      <c r="RDK102" s="21"/>
      <c r="RDL102" s="21"/>
      <c r="RDM102" s="21"/>
      <c r="RDN102" s="21"/>
      <c r="RDO102" s="21"/>
      <c r="RDP102" s="21"/>
      <c r="RDQ102" s="21"/>
      <c r="RDR102" s="21"/>
      <c r="RDS102" s="21"/>
      <c r="RDT102" s="21"/>
      <c r="RDU102" s="21"/>
      <c r="RDV102" s="21"/>
      <c r="RDW102" s="21"/>
      <c r="RDX102" s="21"/>
      <c r="RDY102" s="21"/>
      <c r="RDZ102" s="21"/>
      <c r="REA102" s="21"/>
      <c r="REB102" s="21"/>
      <c r="REC102" s="21"/>
      <c r="RED102" s="21"/>
      <c r="REE102" s="21"/>
      <c r="REF102" s="21"/>
      <c r="REG102" s="21"/>
      <c r="REH102" s="21"/>
      <c r="REI102" s="21"/>
      <c r="REJ102" s="21"/>
      <c r="REK102" s="21"/>
      <c r="REL102" s="21"/>
      <c r="REM102" s="21"/>
      <c r="REN102" s="21"/>
      <c r="REO102" s="21"/>
      <c r="REP102" s="21"/>
      <c r="REQ102" s="21"/>
      <c r="RER102" s="21"/>
      <c r="RES102" s="21"/>
      <c r="RET102" s="21"/>
      <c r="REU102" s="21"/>
      <c r="REV102" s="21"/>
      <c r="REW102" s="21"/>
      <c r="REX102" s="21"/>
      <c r="REY102" s="21"/>
      <c r="REZ102" s="21"/>
      <c r="RFA102" s="21"/>
      <c r="RFB102" s="21"/>
      <c r="RFC102" s="21"/>
      <c r="RFD102" s="21"/>
      <c r="RFE102" s="21"/>
      <c r="RFF102" s="21"/>
      <c r="RFG102" s="21"/>
      <c r="RFH102" s="21"/>
      <c r="RFI102" s="21"/>
      <c r="RFJ102" s="21"/>
      <c r="RFK102" s="21"/>
      <c r="RFL102" s="21"/>
      <c r="RFM102" s="21"/>
      <c r="RFN102" s="21"/>
      <c r="RFO102" s="21"/>
      <c r="RFP102" s="21"/>
      <c r="RFQ102" s="21"/>
      <c r="RFR102" s="21"/>
      <c r="RFS102" s="21"/>
      <c r="RFT102" s="21"/>
      <c r="RFU102" s="21"/>
      <c r="RFV102" s="21"/>
      <c r="RFW102" s="21"/>
      <c r="RFX102" s="21"/>
      <c r="RFY102" s="21"/>
      <c r="RFZ102" s="21"/>
      <c r="RGA102" s="21"/>
      <c r="RGB102" s="21"/>
      <c r="RGC102" s="21"/>
      <c r="RGD102" s="21"/>
      <c r="RGE102" s="21"/>
      <c r="RGF102" s="21"/>
      <c r="RGG102" s="21"/>
      <c r="RGH102" s="21"/>
      <c r="RGI102" s="21"/>
      <c r="RGJ102" s="21"/>
      <c r="RGK102" s="21"/>
      <c r="RGL102" s="21"/>
      <c r="RGM102" s="21"/>
      <c r="RGN102" s="21"/>
      <c r="RGO102" s="21"/>
      <c r="RGP102" s="21"/>
      <c r="RGQ102" s="21"/>
      <c r="RGR102" s="21"/>
      <c r="RGS102" s="21"/>
      <c r="RGT102" s="21"/>
      <c r="RGU102" s="21"/>
      <c r="RGV102" s="21"/>
      <c r="RGW102" s="21"/>
      <c r="RGX102" s="21"/>
      <c r="RGY102" s="21"/>
      <c r="RGZ102" s="21"/>
      <c r="RHA102" s="21"/>
      <c r="RHB102" s="21"/>
      <c r="RHC102" s="21"/>
      <c r="RHD102" s="21"/>
      <c r="RHE102" s="21"/>
      <c r="RHF102" s="21"/>
      <c r="RHG102" s="21"/>
      <c r="RHH102" s="21"/>
      <c r="RHI102" s="21"/>
      <c r="RHJ102" s="21"/>
      <c r="RHK102" s="21"/>
      <c r="RHL102" s="21"/>
      <c r="RHM102" s="21"/>
      <c r="RHN102" s="21"/>
      <c r="RHO102" s="21"/>
      <c r="RHP102" s="21"/>
      <c r="RHQ102" s="21"/>
      <c r="RHR102" s="21"/>
      <c r="RHS102" s="21"/>
      <c r="RHT102" s="21"/>
      <c r="RHU102" s="21"/>
      <c r="RHV102" s="21"/>
      <c r="RHW102" s="21"/>
      <c r="RHX102" s="21"/>
      <c r="RHY102" s="21"/>
      <c r="RHZ102" s="21"/>
      <c r="RIA102" s="21"/>
      <c r="RIB102" s="21"/>
      <c r="RIC102" s="21"/>
      <c r="RID102" s="21"/>
      <c r="RIE102" s="21"/>
      <c r="RIF102" s="21"/>
      <c r="RIG102" s="21"/>
      <c r="RIH102" s="21"/>
      <c r="RII102" s="21"/>
      <c r="RIJ102" s="21"/>
      <c r="RIK102" s="21"/>
      <c r="RIL102" s="21"/>
      <c r="RIM102" s="21"/>
      <c r="RIN102" s="21"/>
      <c r="RIO102" s="21"/>
      <c r="RIP102" s="21"/>
      <c r="RIQ102" s="21"/>
      <c r="RIR102" s="21"/>
      <c r="RIS102" s="21"/>
      <c r="RIT102" s="21"/>
      <c r="RIU102" s="21"/>
      <c r="RIV102" s="21"/>
      <c r="RIW102" s="21"/>
      <c r="RIX102" s="21"/>
      <c r="RIY102" s="21"/>
      <c r="RIZ102" s="21"/>
      <c r="RJA102" s="21"/>
      <c r="RJB102" s="21"/>
      <c r="RJC102" s="21"/>
      <c r="RJD102" s="21"/>
      <c r="RJE102" s="21"/>
      <c r="RJF102" s="21"/>
      <c r="RJG102" s="21"/>
      <c r="RJH102" s="21"/>
      <c r="RJI102" s="21"/>
      <c r="RJJ102" s="21"/>
      <c r="RJK102" s="21"/>
      <c r="RJL102" s="21"/>
      <c r="RJM102" s="21"/>
      <c r="RJN102" s="21"/>
      <c r="RJO102" s="21"/>
      <c r="RJP102" s="21"/>
      <c r="RJQ102" s="21"/>
      <c r="RJR102" s="21"/>
      <c r="RJS102" s="21"/>
      <c r="RJT102" s="21"/>
      <c r="RJU102" s="21"/>
      <c r="RJV102" s="21"/>
      <c r="RJW102" s="21"/>
      <c r="RJX102" s="21"/>
      <c r="RJY102" s="21"/>
      <c r="RJZ102" s="21"/>
      <c r="RKA102" s="21"/>
      <c r="RKB102" s="21"/>
      <c r="RKC102" s="21"/>
      <c r="RKD102" s="21"/>
      <c r="RKE102" s="21"/>
      <c r="RKF102" s="21"/>
      <c r="RKG102" s="21"/>
      <c r="RKH102" s="21"/>
      <c r="RKI102" s="21"/>
      <c r="RKJ102" s="21"/>
      <c r="RKK102" s="21"/>
      <c r="RKL102" s="21"/>
      <c r="RKM102" s="21"/>
      <c r="RKN102" s="21"/>
      <c r="RKO102" s="21"/>
      <c r="RKP102" s="21"/>
      <c r="RKQ102" s="21"/>
      <c r="RKR102" s="21"/>
      <c r="RKS102" s="21"/>
      <c r="RKT102" s="21"/>
      <c r="RKU102" s="21"/>
      <c r="RKV102" s="21"/>
      <c r="RKW102" s="21"/>
      <c r="RKX102" s="21"/>
      <c r="RKY102" s="21"/>
      <c r="RKZ102" s="21"/>
      <c r="RLA102" s="21"/>
      <c r="RLB102" s="21"/>
      <c r="RLC102" s="21"/>
      <c r="RLD102" s="21"/>
      <c r="RLE102" s="21"/>
      <c r="RLF102" s="21"/>
      <c r="RLG102" s="21"/>
      <c r="RLH102" s="21"/>
      <c r="RLI102" s="21"/>
      <c r="RLJ102" s="21"/>
      <c r="RLK102" s="21"/>
      <c r="RLL102" s="21"/>
      <c r="RLM102" s="21"/>
      <c r="RLN102" s="21"/>
      <c r="RLO102" s="21"/>
      <c r="RLP102" s="21"/>
      <c r="RLQ102" s="21"/>
      <c r="RLR102" s="21"/>
      <c r="RLS102" s="21"/>
      <c r="RLT102" s="21"/>
      <c r="RLU102" s="21"/>
      <c r="RLV102" s="21"/>
      <c r="RLW102" s="21"/>
      <c r="RLX102" s="21"/>
      <c r="RLY102" s="21"/>
      <c r="RLZ102" s="21"/>
      <c r="RMA102" s="21"/>
      <c r="RMB102" s="21"/>
      <c r="RMC102" s="21"/>
      <c r="RMD102" s="21"/>
      <c r="RME102" s="21"/>
      <c r="RMF102" s="21"/>
      <c r="RMG102" s="21"/>
      <c r="RMH102" s="21"/>
      <c r="RMI102" s="21"/>
      <c r="RMJ102" s="21"/>
      <c r="RMK102" s="21"/>
      <c r="RML102" s="21"/>
      <c r="RMM102" s="21"/>
      <c r="RMN102" s="21"/>
      <c r="RMO102" s="21"/>
      <c r="RMP102" s="21"/>
      <c r="RMQ102" s="21"/>
      <c r="RMR102" s="21"/>
      <c r="RMS102" s="21"/>
      <c r="RMT102" s="21"/>
      <c r="RMU102" s="21"/>
      <c r="RMV102" s="21"/>
      <c r="RMW102" s="21"/>
      <c r="RMX102" s="21"/>
      <c r="RMY102" s="21"/>
      <c r="RMZ102" s="21"/>
      <c r="RNA102" s="21"/>
      <c r="RNB102" s="21"/>
      <c r="RNC102" s="21"/>
      <c r="RND102" s="21"/>
      <c r="RNE102" s="21"/>
      <c r="RNF102" s="21"/>
      <c r="RNG102" s="21"/>
      <c r="RNH102" s="21"/>
      <c r="RNI102" s="21"/>
      <c r="RNJ102" s="21"/>
      <c r="RNK102" s="21"/>
      <c r="RNL102" s="21"/>
      <c r="RNM102" s="21"/>
      <c r="RNN102" s="21"/>
      <c r="RNO102" s="21"/>
      <c r="RNP102" s="21"/>
      <c r="RNQ102" s="21"/>
      <c r="RNR102" s="21"/>
      <c r="RNS102" s="21"/>
      <c r="RNT102" s="21"/>
      <c r="RNU102" s="21"/>
      <c r="RNV102" s="21"/>
      <c r="RNW102" s="21"/>
      <c r="RNX102" s="21"/>
      <c r="RNY102" s="21"/>
      <c r="RNZ102" s="21"/>
      <c r="ROA102" s="21"/>
      <c r="ROB102" s="21"/>
      <c r="ROC102" s="21"/>
      <c r="ROD102" s="21"/>
      <c r="ROE102" s="21"/>
      <c r="ROF102" s="21"/>
      <c r="ROG102" s="21"/>
      <c r="ROH102" s="21"/>
      <c r="ROI102" s="21"/>
      <c r="ROJ102" s="21"/>
      <c r="ROK102" s="21"/>
      <c r="ROL102" s="21"/>
      <c r="ROM102" s="21"/>
      <c r="RON102" s="21"/>
      <c r="ROO102" s="21"/>
      <c r="ROP102" s="21"/>
      <c r="ROQ102" s="21"/>
      <c r="ROR102" s="21"/>
      <c r="ROS102" s="21"/>
      <c r="ROT102" s="21"/>
      <c r="ROU102" s="21"/>
      <c r="ROV102" s="21"/>
      <c r="ROW102" s="21"/>
      <c r="ROX102" s="21"/>
      <c r="ROY102" s="21"/>
      <c r="ROZ102" s="21"/>
      <c r="RPA102" s="21"/>
      <c r="RPB102" s="21"/>
      <c r="RPC102" s="21"/>
      <c r="RPD102" s="21"/>
      <c r="RPE102" s="21"/>
      <c r="RPF102" s="21"/>
      <c r="RPG102" s="21"/>
      <c r="RPH102" s="21"/>
      <c r="RPI102" s="21"/>
      <c r="RPJ102" s="21"/>
      <c r="RPK102" s="21"/>
      <c r="RPL102" s="21"/>
      <c r="RPM102" s="21"/>
      <c r="RPN102" s="21"/>
      <c r="RPO102" s="21"/>
      <c r="RPP102" s="21"/>
      <c r="RPQ102" s="21"/>
      <c r="RPR102" s="21"/>
      <c r="RPS102" s="21"/>
      <c r="RPT102" s="21"/>
      <c r="RPU102" s="21"/>
      <c r="RPV102" s="21"/>
      <c r="RPW102" s="21"/>
      <c r="RPX102" s="21"/>
      <c r="RPY102" s="21"/>
      <c r="RPZ102" s="21"/>
      <c r="RQA102" s="21"/>
      <c r="RQB102" s="21"/>
      <c r="RQC102" s="21"/>
      <c r="RQD102" s="21"/>
      <c r="RQE102" s="21"/>
      <c r="RQF102" s="21"/>
      <c r="RQG102" s="21"/>
      <c r="RQH102" s="21"/>
      <c r="RQI102" s="21"/>
      <c r="RQJ102" s="21"/>
      <c r="RQK102" s="21"/>
      <c r="RQL102" s="21"/>
      <c r="RQM102" s="21"/>
      <c r="RQN102" s="21"/>
      <c r="RQO102" s="21"/>
      <c r="RQP102" s="21"/>
      <c r="RQQ102" s="21"/>
      <c r="RQR102" s="21"/>
      <c r="RQS102" s="21"/>
      <c r="RQT102" s="21"/>
      <c r="RQU102" s="21"/>
      <c r="RQV102" s="21"/>
      <c r="RQW102" s="21"/>
      <c r="RQX102" s="21"/>
      <c r="RQY102" s="21"/>
      <c r="RQZ102" s="21"/>
      <c r="RRA102" s="21"/>
      <c r="RRB102" s="21"/>
      <c r="RRC102" s="21"/>
      <c r="RRD102" s="21"/>
      <c r="RRE102" s="21"/>
      <c r="RRF102" s="21"/>
      <c r="RRG102" s="21"/>
      <c r="RRH102" s="21"/>
      <c r="RRI102" s="21"/>
      <c r="RRJ102" s="21"/>
      <c r="RRK102" s="21"/>
      <c r="RRL102" s="21"/>
      <c r="RRM102" s="21"/>
      <c r="RRN102" s="21"/>
      <c r="RRO102" s="21"/>
      <c r="RRP102" s="21"/>
      <c r="RRQ102" s="21"/>
      <c r="RRR102" s="21"/>
      <c r="RRS102" s="21"/>
      <c r="RRT102" s="21"/>
      <c r="RRU102" s="21"/>
      <c r="RRV102" s="21"/>
      <c r="RRW102" s="21"/>
      <c r="RRX102" s="21"/>
      <c r="RRY102" s="21"/>
      <c r="RRZ102" s="21"/>
      <c r="RSA102" s="21"/>
      <c r="RSB102" s="21"/>
      <c r="RSC102" s="21"/>
      <c r="RSD102" s="21"/>
      <c r="RSE102" s="21"/>
      <c r="RSF102" s="21"/>
      <c r="RSG102" s="21"/>
      <c r="RSH102" s="21"/>
      <c r="RSI102" s="21"/>
      <c r="RSJ102" s="21"/>
      <c r="RSK102" s="21"/>
      <c r="RSL102" s="21"/>
      <c r="RSM102" s="21"/>
      <c r="RSN102" s="21"/>
      <c r="RSO102" s="21"/>
      <c r="RSP102" s="21"/>
      <c r="RSQ102" s="21"/>
      <c r="RSR102" s="21"/>
      <c r="RSS102" s="21"/>
      <c r="RST102" s="21"/>
      <c r="RSU102" s="21"/>
      <c r="RSV102" s="21"/>
      <c r="RSW102" s="21"/>
      <c r="RSX102" s="21"/>
      <c r="RSY102" s="21"/>
      <c r="RSZ102" s="21"/>
      <c r="RTA102" s="21"/>
      <c r="RTB102" s="21"/>
      <c r="RTC102" s="21"/>
      <c r="RTD102" s="21"/>
      <c r="RTE102" s="21"/>
      <c r="RTF102" s="21"/>
      <c r="RTG102" s="21"/>
      <c r="RTH102" s="21"/>
      <c r="RTI102" s="21"/>
      <c r="RTJ102" s="21"/>
      <c r="RTK102" s="21"/>
      <c r="RTL102" s="21"/>
      <c r="RTM102" s="21"/>
      <c r="RTN102" s="21"/>
      <c r="RTO102" s="21"/>
      <c r="RTP102" s="21"/>
      <c r="RTQ102" s="21"/>
      <c r="RTR102" s="21"/>
      <c r="RTS102" s="21"/>
      <c r="RTT102" s="21"/>
      <c r="RTU102" s="21"/>
      <c r="RTV102" s="21"/>
      <c r="RTW102" s="21"/>
      <c r="RTX102" s="21"/>
      <c r="RTY102" s="21"/>
      <c r="RTZ102" s="21"/>
      <c r="RUA102" s="21"/>
      <c r="RUB102" s="21"/>
      <c r="RUC102" s="21"/>
      <c r="RUD102" s="21"/>
      <c r="RUE102" s="21"/>
      <c r="RUF102" s="21"/>
      <c r="RUG102" s="21"/>
      <c r="RUH102" s="21"/>
      <c r="RUI102" s="21"/>
      <c r="RUJ102" s="21"/>
      <c r="RUK102" s="21"/>
      <c r="RUL102" s="21"/>
      <c r="RUM102" s="21"/>
      <c r="RUN102" s="21"/>
      <c r="RUO102" s="21"/>
      <c r="RUP102" s="21"/>
      <c r="RUQ102" s="21"/>
      <c r="RUR102" s="21"/>
      <c r="RUS102" s="21"/>
      <c r="RUT102" s="21"/>
      <c r="RUU102" s="21"/>
      <c r="RUV102" s="21"/>
      <c r="RUW102" s="21"/>
      <c r="RUX102" s="21"/>
      <c r="RUY102" s="21"/>
      <c r="RUZ102" s="21"/>
      <c r="RVA102" s="21"/>
      <c r="RVB102" s="21"/>
      <c r="RVC102" s="21"/>
      <c r="RVD102" s="21"/>
      <c r="RVE102" s="21"/>
      <c r="RVF102" s="21"/>
      <c r="RVG102" s="21"/>
      <c r="RVH102" s="21"/>
      <c r="RVI102" s="21"/>
      <c r="RVJ102" s="21"/>
      <c r="RVK102" s="21"/>
      <c r="RVL102" s="21"/>
      <c r="RVM102" s="21"/>
      <c r="RVN102" s="21"/>
      <c r="RVO102" s="21"/>
      <c r="RVP102" s="21"/>
      <c r="RVQ102" s="21"/>
      <c r="RVR102" s="21"/>
      <c r="RVS102" s="21"/>
      <c r="RVT102" s="21"/>
      <c r="RVU102" s="21"/>
      <c r="RVV102" s="21"/>
      <c r="RVW102" s="21"/>
      <c r="RVX102" s="21"/>
      <c r="RVY102" s="21"/>
      <c r="RVZ102" s="21"/>
      <c r="RWA102" s="21"/>
      <c r="RWB102" s="21"/>
      <c r="RWC102" s="21"/>
      <c r="RWD102" s="21"/>
      <c r="RWE102" s="21"/>
      <c r="RWF102" s="21"/>
      <c r="RWG102" s="21"/>
      <c r="RWH102" s="21"/>
      <c r="RWI102" s="21"/>
      <c r="RWJ102" s="21"/>
      <c r="RWK102" s="21"/>
      <c r="RWL102" s="21"/>
      <c r="RWM102" s="21"/>
      <c r="RWN102" s="21"/>
      <c r="RWO102" s="21"/>
      <c r="RWP102" s="21"/>
      <c r="RWQ102" s="21"/>
      <c r="RWR102" s="21"/>
      <c r="RWS102" s="21"/>
      <c r="RWT102" s="21"/>
      <c r="RWU102" s="21"/>
      <c r="RWV102" s="21"/>
      <c r="RWW102" s="21"/>
      <c r="RWX102" s="21"/>
      <c r="RWY102" s="21"/>
      <c r="RWZ102" s="21"/>
      <c r="RXA102" s="21"/>
      <c r="RXB102" s="21"/>
      <c r="RXC102" s="21"/>
      <c r="RXD102" s="21"/>
      <c r="RXE102" s="21"/>
      <c r="RXF102" s="21"/>
      <c r="RXG102" s="21"/>
      <c r="RXH102" s="21"/>
      <c r="RXI102" s="21"/>
      <c r="RXJ102" s="21"/>
      <c r="RXK102" s="21"/>
      <c r="RXL102" s="21"/>
      <c r="RXM102" s="21"/>
      <c r="RXN102" s="21"/>
      <c r="RXO102" s="21"/>
      <c r="RXP102" s="21"/>
      <c r="RXQ102" s="21"/>
      <c r="RXR102" s="21"/>
      <c r="RXS102" s="21"/>
      <c r="RXT102" s="21"/>
      <c r="RXU102" s="21"/>
      <c r="RXV102" s="21"/>
      <c r="RXW102" s="21"/>
      <c r="RXX102" s="21"/>
      <c r="RXY102" s="21"/>
      <c r="RXZ102" s="21"/>
      <c r="RYA102" s="21"/>
      <c r="RYB102" s="21"/>
      <c r="RYC102" s="21"/>
      <c r="RYD102" s="21"/>
      <c r="RYE102" s="21"/>
      <c r="RYF102" s="21"/>
      <c r="RYG102" s="21"/>
      <c r="RYH102" s="21"/>
      <c r="RYI102" s="21"/>
      <c r="RYJ102" s="21"/>
      <c r="RYK102" s="21"/>
      <c r="RYL102" s="21"/>
      <c r="RYM102" s="21"/>
      <c r="RYN102" s="21"/>
      <c r="RYO102" s="21"/>
      <c r="RYP102" s="21"/>
      <c r="RYQ102" s="21"/>
      <c r="RYR102" s="21"/>
      <c r="RYS102" s="21"/>
      <c r="RYT102" s="21"/>
      <c r="RYU102" s="21"/>
      <c r="RYV102" s="21"/>
      <c r="RYW102" s="21"/>
      <c r="RYX102" s="21"/>
      <c r="RYY102" s="21"/>
      <c r="RYZ102" s="21"/>
      <c r="RZA102" s="21"/>
      <c r="RZB102" s="21"/>
      <c r="RZC102" s="21"/>
      <c r="RZD102" s="21"/>
      <c r="RZE102" s="21"/>
      <c r="RZF102" s="21"/>
      <c r="RZG102" s="21"/>
      <c r="RZH102" s="21"/>
      <c r="RZI102" s="21"/>
      <c r="RZJ102" s="21"/>
      <c r="RZK102" s="21"/>
      <c r="RZL102" s="21"/>
      <c r="RZM102" s="21"/>
      <c r="RZN102" s="21"/>
      <c r="RZO102" s="21"/>
      <c r="RZP102" s="21"/>
      <c r="RZQ102" s="21"/>
      <c r="RZR102" s="21"/>
      <c r="RZS102" s="21"/>
      <c r="RZT102" s="21"/>
      <c r="RZU102" s="21"/>
      <c r="RZV102" s="21"/>
      <c r="RZW102" s="21"/>
      <c r="RZX102" s="21"/>
      <c r="RZY102" s="21"/>
      <c r="RZZ102" s="21"/>
      <c r="SAA102" s="21"/>
      <c r="SAB102" s="21"/>
      <c r="SAC102" s="21"/>
      <c r="SAD102" s="21"/>
      <c r="SAE102" s="21"/>
      <c r="SAF102" s="21"/>
      <c r="SAG102" s="21"/>
      <c r="SAH102" s="21"/>
      <c r="SAI102" s="21"/>
      <c r="SAJ102" s="21"/>
      <c r="SAK102" s="21"/>
      <c r="SAL102" s="21"/>
      <c r="SAM102" s="21"/>
      <c r="SAN102" s="21"/>
      <c r="SAO102" s="21"/>
      <c r="SAP102" s="21"/>
      <c r="SAQ102" s="21"/>
      <c r="SAR102" s="21"/>
      <c r="SAS102" s="21"/>
      <c r="SAT102" s="21"/>
      <c r="SAU102" s="21"/>
      <c r="SAV102" s="21"/>
      <c r="SAW102" s="21"/>
      <c r="SAX102" s="21"/>
      <c r="SAY102" s="21"/>
      <c r="SAZ102" s="21"/>
      <c r="SBA102" s="21"/>
      <c r="SBB102" s="21"/>
      <c r="SBC102" s="21"/>
      <c r="SBD102" s="21"/>
      <c r="SBE102" s="21"/>
      <c r="SBF102" s="21"/>
      <c r="SBG102" s="21"/>
      <c r="SBH102" s="21"/>
      <c r="SBI102" s="21"/>
      <c r="SBJ102" s="21"/>
      <c r="SBK102" s="21"/>
      <c r="SBL102" s="21"/>
      <c r="SBM102" s="21"/>
      <c r="SBN102" s="21"/>
      <c r="SBO102" s="21"/>
      <c r="SBP102" s="21"/>
      <c r="SBQ102" s="21"/>
      <c r="SBR102" s="21"/>
      <c r="SBS102" s="21"/>
      <c r="SBT102" s="21"/>
      <c r="SBU102" s="21"/>
      <c r="SBV102" s="21"/>
      <c r="SBW102" s="21"/>
      <c r="SBX102" s="21"/>
      <c r="SBY102" s="21"/>
      <c r="SBZ102" s="21"/>
      <c r="SCA102" s="21"/>
      <c r="SCB102" s="21"/>
      <c r="SCC102" s="21"/>
      <c r="SCD102" s="21"/>
      <c r="SCE102" s="21"/>
      <c r="SCF102" s="21"/>
      <c r="SCG102" s="21"/>
      <c r="SCH102" s="21"/>
      <c r="SCI102" s="21"/>
      <c r="SCJ102" s="21"/>
      <c r="SCK102" s="21"/>
      <c r="SCL102" s="21"/>
      <c r="SCM102" s="21"/>
      <c r="SCN102" s="21"/>
      <c r="SCO102" s="21"/>
      <c r="SCP102" s="21"/>
      <c r="SCQ102" s="21"/>
      <c r="SCR102" s="21"/>
      <c r="SCS102" s="21"/>
      <c r="SCT102" s="21"/>
      <c r="SCU102" s="21"/>
      <c r="SCV102" s="21"/>
      <c r="SCW102" s="21"/>
      <c r="SCX102" s="21"/>
      <c r="SCY102" s="21"/>
      <c r="SCZ102" s="21"/>
      <c r="SDA102" s="21"/>
      <c r="SDB102" s="21"/>
      <c r="SDC102" s="21"/>
      <c r="SDD102" s="21"/>
      <c r="SDE102" s="21"/>
      <c r="SDF102" s="21"/>
      <c r="SDG102" s="21"/>
      <c r="SDH102" s="21"/>
      <c r="SDI102" s="21"/>
      <c r="SDJ102" s="21"/>
      <c r="SDK102" s="21"/>
      <c r="SDL102" s="21"/>
      <c r="SDM102" s="21"/>
      <c r="SDN102" s="21"/>
      <c r="SDO102" s="21"/>
      <c r="SDP102" s="21"/>
      <c r="SDQ102" s="21"/>
      <c r="SDR102" s="21"/>
      <c r="SDS102" s="21"/>
      <c r="SDT102" s="21"/>
      <c r="SDU102" s="21"/>
      <c r="SDV102" s="21"/>
      <c r="SDW102" s="21"/>
      <c r="SDX102" s="21"/>
      <c r="SDY102" s="21"/>
      <c r="SDZ102" s="21"/>
      <c r="SEA102" s="21"/>
      <c r="SEB102" s="21"/>
      <c r="SEC102" s="21"/>
      <c r="SED102" s="21"/>
      <c r="SEE102" s="21"/>
      <c r="SEF102" s="21"/>
      <c r="SEG102" s="21"/>
      <c r="SEH102" s="21"/>
      <c r="SEI102" s="21"/>
      <c r="SEJ102" s="21"/>
      <c r="SEK102" s="21"/>
      <c r="SEL102" s="21"/>
      <c r="SEM102" s="21"/>
      <c r="SEN102" s="21"/>
      <c r="SEO102" s="21"/>
      <c r="SEP102" s="21"/>
      <c r="SEQ102" s="21"/>
      <c r="SER102" s="21"/>
      <c r="SES102" s="21"/>
      <c r="SET102" s="21"/>
      <c r="SEU102" s="21"/>
      <c r="SEV102" s="21"/>
      <c r="SEW102" s="21"/>
      <c r="SEX102" s="21"/>
      <c r="SEY102" s="21"/>
      <c r="SEZ102" s="21"/>
      <c r="SFA102" s="21"/>
      <c r="SFB102" s="21"/>
      <c r="SFC102" s="21"/>
      <c r="SFD102" s="21"/>
      <c r="SFE102" s="21"/>
      <c r="SFF102" s="21"/>
      <c r="SFG102" s="21"/>
      <c r="SFH102" s="21"/>
      <c r="SFI102" s="21"/>
      <c r="SFJ102" s="21"/>
      <c r="SFK102" s="21"/>
      <c r="SFL102" s="21"/>
      <c r="SFM102" s="21"/>
      <c r="SFN102" s="21"/>
      <c r="SFO102" s="21"/>
      <c r="SFP102" s="21"/>
      <c r="SFQ102" s="21"/>
      <c r="SFR102" s="21"/>
      <c r="SFS102" s="21"/>
      <c r="SFT102" s="21"/>
      <c r="SFU102" s="21"/>
      <c r="SFV102" s="21"/>
      <c r="SFW102" s="21"/>
      <c r="SFX102" s="21"/>
      <c r="SFY102" s="21"/>
      <c r="SFZ102" s="21"/>
      <c r="SGA102" s="21"/>
      <c r="SGB102" s="21"/>
      <c r="SGC102" s="21"/>
      <c r="SGD102" s="21"/>
      <c r="SGE102" s="21"/>
      <c r="SGF102" s="21"/>
      <c r="SGG102" s="21"/>
      <c r="SGH102" s="21"/>
      <c r="SGI102" s="21"/>
      <c r="SGJ102" s="21"/>
      <c r="SGK102" s="21"/>
      <c r="SGL102" s="21"/>
      <c r="SGM102" s="21"/>
      <c r="SGN102" s="21"/>
      <c r="SGO102" s="21"/>
      <c r="SGP102" s="21"/>
      <c r="SGQ102" s="21"/>
      <c r="SGR102" s="21"/>
      <c r="SGS102" s="21"/>
      <c r="SGT102" s="21"/>
      <c r="SGU102" s="21"/>
      <c r="SGV102" s="21"/>
      <c r="SGW102" s="21"/>
      <c r="SGX102" s="21"/>
      <c r="SGY102" s="21"/>
      <c r="SGZ102" s="21"/>
      <c r="SHA102" s="21"/>
      <c r="SHB102" s="21"/>
      <c r="SHC102" s="21"/>
      <c r="SHD102" s="21"/>
      <c r="SHE102" s="21"/>
      <c r="SHF102" s="21"/>
      <c r="SHG102" s="21"/>
      <c r="SHH102" s="21"/>
      <c r="SHI102" s="21"/>
      <c r="SHJ102" s="21"/>
      <c r="SHK102" s="21"/>
      <c r="SHL102" s="21"/>
      <c r="SHM102" s="21"/>
      <c r="SHN102" s="21"/>
      <c r="SHO102" s="21"/>
      <c r="SHP102" s="21"/>
      <c r="SHQ102" s="21"/>
      <c r="SHR102" s="21"/>
      <c r="SHS102" s="21"/>
      <c r="SHT102" s="21"/>
      <c r="SHU102" s="21"/>
      <c r="SHV102" s="21"/>
      <c r="SHW102" s="21"/>
      <c r="SHX102" s="21"/>
      <c r="SHY102" s="21"/>
      <c r="SHZ102" s="21"/>
      <c r="SIA102" s="21"/>
      <c r="SIB102" s="21"/>
      <c r="SIC102" s="21"/>
      <c r="SID102" s="21"/>
      <c r="SIE102" s="21"/>
      <c r="SIF102" s="21"/>
      <c r="SIG102" s="21"/>
      <c r="SIH102" s="21"/>
      <c r="SII102" s="21"/>
      <c r="SIJ102" s="21"/>
      <c r="SIK102" s="21"/>
      <c r="SIL102" s="21"/>
      <c r="SIM102" s="21"/>
      <c r="SIN102" s="21"/>
      <c r="SIO102" s="21"/>
      <c r="SIP102" s="21"/>
      <c r="SIQ102" s="21"/>
      <c r="SIR102" s="21"/>
      <c r="SIS102" s="21"/>
      <c r="SIT102" s="21"/>
      <c r="SIU102" s="21"/>
      <c r="SIV102" s="21"/>
      <c r="SIW102" s="21"/>
      <c r="SIX102" s="21"/>
      <c r="SIY102" s="21"/>
      <c r="SIZ102" s="21"/>
      <c r="SJA102" s="21"/>
      <c r="SJB102" s="21"/>
      <c r="SJC102" s="21"/>
      <c r="SJD102" s="21"/>
      <c r="SJE102" s="21"/>
      <c r="SJF102" s="21"/>
      <c r="SJG102" s="21"/>
      <c r="SJH102" s="21"/>
      <c r="SJI102" s="21"/>
      <c r="SJJ102" s="21"/>
      <c r="SJK102" s="21"/>
      <c r="SJL102" s="21"/>
      <c r="SJM102" s="21"/>
      <c r="SJN102" s="21"/>
      <c r="SJO102" s="21"/>
      <c r="SJP102" s="21"/>
      <c r="SJQ102" s="21"/>
      <c r="SJR102" s="21"/>
      <c r="SJS102" s="21"/>
      <c r="SJT102" s="21"/>
      <c r="SJU102" s="21"/>
      <c r="SJV102" s="21"/>
      <c r="SJW102" s="21"/>
      <c r="SJX102" s="21"/>
      <c r="SJY102" s="21"/>
      <c r="SJZ102" s="21"/>
      <c r="SKA102" s="21"/>
      <c r="SKB102" s="21"/>
      <c r="SKC102" s="21"/>
      <c r="SKD102" s="21"/>
      <c r="SKE102" s="21"/>
      <c r="SKF102" s="21"/>
      <c r="SKG102" s="21"/>
      <c r="SKH102" s="21"/>
      <c r="SKI102" s="21"/>
      <c r="SKJ102" s="21"/>
      <c r="SKK102" s="21"/>
      <c r="SKL102" s="21"/>
      <c r="SKM102" s="21"/>
      <c r="SKN102" s="21"/>
      <c r="SKO102" s="21"/>
      <c r="SKP102" s="21"/>
      <c r="SKQ102" s="21"/>
      <c r="SKR102" s="21"/>
      <c r="SKS102" s="21"/>
      <c r="SKT102" s="21"/>
      <c r="SKU102" s="21"/>
      <c r="SKV102" s="21"/>
      <c r="SKW102" s="21"/>
      <c r="SKX102" s="21"/>
      <c r="SKY102" s="21"/>
      <c r="SKZ102" s="21"/>
      <c r="SLA102" s="21"/>
      <c r="SLB102" s="21"/>
      <c r="SLC102" s="21"/>
      <c r="SLD102" s="21"/>
      <c r="SLE102" s="21"/>
      <c r="SLF102" s="21"/>
      <c r="SLG102" s="21"/>
      <c r="SLH102" s="21"/>
      <c r="SLI102" s="21"/>
      <c r="SLJ102" s="21"/>
      <c r="SLK102" s="21"/>
      <c r="SLL102" s="21"/>
      <c r="SLM102" s="21"/>
      <c r="SLN102" s="21"/>
      <c r="SLO102" s="21"/>
      <c r="SLP102" s="21"/>
      <c r="SLQ102" s="21"/>
      <c r="SLR102" s="21"/>
      <c r="SLS102" s="21"/>
      <c r="SLT102" s="21"/>
      <c r="SLU102" s="21"/>
      <c r="SLV102" s="21"/>
      <c r="SLW102" s="21"/>
      <c r="SLX102" s="21"/>
      <c r="SLY102" s="21"/>
      <c r="SLZ102" s="21"/>
      <c r="SMA102" s="21"/>
      <c r="SMB102" s="21"/>
      <c r="SMC102" s="21"/>
      <c r="SMD102" s="21"/>
      <c r="SME102" s="21"/>
      <c r="SMF102" s="21"/>
      <c r="SMG102" s="21"/>
      <c r="SMH102" s="21"/>
      <c r="SMI102" s="21"/>
      <c r="SMJ102" s="21"/>
      <c r="SMK102" s="21"/>
      <c r="SML102" s="21"/>
      <c r="SMM102" s="21"/>
      <c r="SMN102" s="21"/>
      <c r="SMO102" s="21"/>
      <c r="SMP102" s="21"/>
      <c r="SMQ102" s="21"/>
      <c r="SMR102" s="21"/>
      <c r="SMS102" s="21"/>
      <c r="SMT102" s="21"/>
      <c r="SMU102" s="21"/>
      <c r="SMV102" s="21"/>
      <c r="SMW102" s="21"/>
      <c r="SMX102" s="21"/>
      <c r="SMY102" s="21"/>
      <c r="SMZ102" s="21"/>
      <c r="SNA102" s="21"/>
      <c r="SNB102" s="21"/>
      <c r="SNC102" s="21"/>
      <c r="SND102" s="21"/>
      <c r="SNE102" s="21"/>
      <c r="SNF102" s="21"/>
      <c r="SNG102" s="21"/>
      <c r="SNH102" s="21"/>
      <c r="SNI102" s="21"/>
      <c r="SNJ102" s="21"/>
      <c r="SNK102" s="21"/>
      <c r="SNL102" s="21"/>
      <c r="SNM102" s="21"/>
      <c r="SNN102" s="21"/>
      <c r="SNO102" s="21"/>
      <c r="SNP102" s="21"/>
      <c r="SNQ102" s="21"/>
      <c r="SNR102" s="21"/>
      <c r="SNS102" s="21"/>
      <c r="SNT102" s="21"/>
      <c r="SNU102" s="21"/>
      <c r="SNV102" s="21"/>
      <c r="SNW102" s="21"/>
      <c r="SNX102" s="21"/>
      <c r="SNY102" s="21"/>
      <c r="SNZ102" s="21"/>
      <c r="SOA102" s="21"/>
      <c r="SOB102" s="21"/>
      <c r="SOC102" s="21"/>
      <c r="SOD102" s="21"/>
      <c r="SOE102" s="21"/>
      <c r="SOF102" s="21"/>
      <c r="SOG102" s="21"/>
      <c r="SOH102" s="21"/>
      <c r="SOI102" s="21"/>
      <c r="SOJ102" s="21"/>
      <c r="SOK102" s="21"/>
      <c r="SOL102" s="21"/>
      <c r="SOM102" s="21"/>
      <c r="SON102" s="21"/>
      <c r="SOO102" s="21"/>
      <c r="SOP102" s="21"/>
      <c r="SOQ102" s="21"/>
      <c r="SOR102" s="21"/>
      <c r="SOS102" s="21"/>
      <c r="SOT102" s="21"/>
      <c r="SOU102" s="21"/>
      <c r="SOV102" s="21"/>
      <c r="SOW102" s="21"/>
      <c r="SOX102" s="21"/>
      <c r="SOY102" s="21"/>
      <c r="SOZ102" s="21"/>
      <c r="SPA102" s="21"/>
      <c r="SPB102" s="21"/>
      <c r="SPC102" s="21"/>
      <c r="SPD102" s="21"/>
      <c r="SPE102" s="21"/>
      <c r="SPF102" s="21"/>
      <c r="SPG102" s="21"/>
      <c r="SPH102" s="21"/>
      <c r="SPI102" s="21"/>
      <c r="SPJ102" s="21"/>
      <c r="SPK102" s="21"/>
      <c r="SPL102" s="21"/>
      <c r="SPM102" s="21"/>
      <c r="SPN102" s="21"/>
      <c r="SPO102" s="21"/>
      <c r="SPP102" s="21"/>
      <c r="SPQ102" s="21"/>
      <c r="SPR102" s="21"/>
      <c r="SPS102" s="21"/>
      <c r="SPT102" s="21"/>
      <c r="SPU102" s="21"/>
      <c r="SPV102" s="21"/>
      <c r="SPW102" s="21"/>
      <c r="SPX102" s="21"/>
      <c r="SPY102" s="21"/>
      <c r="SPZ102" s="21"/>
      <c r="SQA102" s="21"/>
      <c r="SQB102" s="21"/>
      <c r="SQC102" s="21"/>
      <c r="SQD102" s="21"/>
      <c r="SQE102" s="21"/>
      <c r="SQF102" s="21"/>
      <c r="SQG102" s="21"/>
      <c r="SQH102" s="21"/>
      <c r="SQI102" s="21"/>
      <c r="SQJ102" s="21"/>
      <c r="SQK102" s="21"/>
      <c r="SQL102" s="21"/>
      <c r="SQM102" s="21"/>
      <c r="SQN102" s="21"/>
      <c r="SQO102" s="21"/>
      <c r="SQP102" s="21"/>
      <c r="SQQ102" s="21"/>
      <c r="SQR102" s="21"/>
      <c r="SQS102" s="21"/>
      <c r="SQT102" s="21"/>
      <c r="SQU102" s="21"/>
      <c r="SQV102" s="21"/>
      <c r="SQW102" s="21"/>
      <c r="SQX102" s="21"/>
      <c r="SQY102" s="21"/>
      <c r="SQZ102" s="21"/>
      <c r="SRA102" s="21"/>
      <c r="SRB102" s="21"/>
      <c r="SRC102" s="21"/>
      <c r="SRD102" s="21"/>
      <c r="SRE102" s="21"/>
      <c r="SRF102" s="21"/>
      <c r="SRG102" s="21"/>
      <c r="SRH102" s="21"/>
      <c r="SRI102" s="21"/>
      <c r="SRJ102" s="21"/>
      <c r="SRK102" s="21"/>
      <c r="SRL102" s="21"/>
      <c r="SRM102" s="21"/>
      <c r="SRN102" s="21"/>
      <c r="SRO102" s="21"/>
      <c r="SRP102" s="21"/>
      <c r="SRQ102" s="21"/>
      <c r="SRR102" s="21"/>
      <c r="SRS102" s="21"/>
      <c r="SRT102" s="21"/>
      <c r="SRU102" s="21"/>
      <c r="SRV102" s="21"/>
      <c r="SRW102" s="21"/>
      <c r="SRX102" s="21"/>
      <c r="SRY102" s="21"/>
      <c r="SRZ102" s="21"/>
      <c r="SSA102" s="21"/>
      <c r="SSB102" s="21"/>
      <c r="SSC102" s="21"/>
      <c r="SSD102" s="21"/>
      <c r="SSE102" s="21"/>
      <c r="SSF102" s="21"/>
      <c r="SSG102" s="21"/>
      <c r="SSH102" s="21"/>
      <c r="SSI102" s="21"/>
      <c r="SSJ102" s="21"/>
      <c r="SSK102" s="21"/>
      <c r="SSL102" s="21"/>
      <c r="SSM102" s="21"/>
      <c r="SSN102" s="21"/>
      <c r="SSO102" s="21"/>
      <c r="SSP102" s="21"/>
      <c r="SSQ102" s="21"/>
      <c r="SSR102" s="21"/>
      <c r="SSS102" s="21"/>
      <c r="SST102" s="21"/>
      <c r="SSU102" s="21"/>
      <c r="SSV102" s="21"/>
      <c r="SSW102" s="21"/>
      <c r="SSX102" s="21"/>
      <c r="SSY102" s="21"/>
      <c r="SSZ102" s="21"/>
      <c r="STA102" s="21"/>
      <c r="STB102" s="21"/>
      <c r="STC102" s="21"/>
      <c r="STD102" s="21"/>
      <c r="STE102" s="21"/>
      <c r="STF102" s="21"/>
      <c r="STG102" s="21"/>
      <c r="STH102" s="21"/>
      <c r="STI102" s="21"/>
      <c r="STJ102" s="21"/>
      <c r="STK102" s="21"/>
      <c r="STL102" s="21"/>
      <c r="STM102" s="21"/>
      <c r="STN102" s="21"/>
      <c r="STO102" s="21"/>
      <c r="STP102" s="21"/>
      <c r="STQ102" s="21"/>
      <c r="STR102" s="21"/>
      <c r="STS102" s="21"/>
      <c r="STT102" s="21"/>
      <c r="STU102" s="21"/>
      <c r="STV102" s="21"/>
      <c r="STW102" s="21"/>
      <c r="STX102" s="21"/>
      <c r="STY102" s="21"/>
      <c r="STZ102" s="21"/>
      <c r="SUA102" s="21"/>
      <c r="SUB102" s="21"/>
      <c r="SUC102" s="21"/>
      <c r="SUD102" s="21"/>
      <c r="SUE102" s="21"/>
      <c r="SUF102" s="21"/>
      <c r="SUG102" s="21"/>
      <c r="SUH102" s="21"/>
      <c r="SUI102" s="21"/>
      <c r="SUJ102" s="21"/>
      <c r="SUK102" s="21"/>
      <c r="SUL102" s="21"/>
      <c r="SUM102" s="21"/>
      <c r="SUN102" s="21"/>
      <c r="SUO102" s="21"/>
      <c r="SUP102" s="21"/>
      <c r="SUQ102" s="21"/>
      <c r="SUR102" s="21"/>
      <c r="SUS102" s="21"/>
      <c r="SUT102" s="21"/>
      <c r="SUU102" s="21"/>
      <c r="SUV102" s="21"/>
      <c r="SUW102" s="21"/>
      <c r="SUX102" s="21"/>
      <c r="SUY102" s="21"/>
      <c r="SUZ102" s="21"/>
      <c r="SVA102" s="21"/>
      <c r="SVB102" s="21"/>
      <c r="SVC102" s="21"/>
      <c r="SVD102" s="21"/>
      <c r="SVE102" s="21"/>
      <c r="SVF102" s="21"/>
      <c r="SVG102" s="21"/>
      <c r="SVH102" s="21"/>
      <c r="SVI102" s="21"/>
      <c r="SVJ102" s="21"/>
      <c r="SVK102" s="21"/>
      <c r="SVL102" s="21"/>
      <c r="SVM102" s="21"/>
      <c r="SVN102" s="21"/>
      <c r="SVO102" s="21"/>
      <c r="SVP102" s="21"/>
      <c r="SVQ102" s="21"/>
      <c r="SVR102" s="21"/>
      <c r="SVS102" s="21"/>
      <c r="SVT102" s="21"/>
      <c r="SVU102" s="21"/>
      <c r="SVV102" s="21"/>
      <c r="SVW102" s="21"/>
      <c r="SVX102" s="21"/>
      <c r="SVY102" s="21"/>
      <c r="SVZ102" s="21"/>
      <c r="SWA102" s="21"/>
      <c r="SWB102" s="21"/>
      <c r="SWC102" s="21"/>
      <c r="SWD102" s="21"/>
      <c r="SWE102" s="21"/>
      <c r="SWF102" s="21"/>
      <c r="SWG102" s="21"/>
      <c r="SWH102" s="21"/>
      <c r="SWI102" s="21"/>
      <c r="SWJ102" s="21"/>
      <c r="SWK102" s="21"/>
      <c r="SWL102" s="21"/>
      <c r="SWM102" s="21"/>
      <c r="SWN102" s="21"/>
      <c r="SWO102" s="21"/>
      <c r="SWP102" s="21"/>
      <c r="SWQ102" s="21"/>
      <c r="SWR102" s="21"/>
      <c r="SWS102" s="21"/>
      <c r="SWT102" s="21"/>
      <c r="SWU102" s="21"/>
      <c r="SWV102" s="21"/>
      <c r="SWW102" s="21"/>
      <c r="SWX102" s="21"/>
      <c r="SWY102" s="21"/>
      <c r="SWZ102" s="21"/>
      <c r="SXA102" s="21"/>
      <c r="SXB102" s="21"/>
      <c r="SXC102" s="21"/>
      <c r="SXD102" s="21"/>
      <c r="SXE102" s="21"/>
      <c r="SXF102" s="21"/>
      <c r="SXG102" s="21"/>
      <c r="SXH102" s="21"/>
      <c r="SXI102" s="21"/>
      <c r="SXJ102" s="21"/>
      <c r="SXK102" s="21"/>
      <c r="SXL102" s="21"/>
      <c r="SXM102" s="21"/>
      <c r="SXN102" s="21"/>
      <c r="SXO102" s="21"/>
      <c r="SXP102" s="21"/>
      <c r="SXQ102" s="21"/>
      <c r="SXR102" s="21"/>
      <c r="SXS102" s="21"/>
      <c r="SXT102" s="21"/>
      <c r="SXU102" s="21"/>
      <c r="SXV102" s="21"/>
      <c r="SXW102" s="21"/>
      <c r="SXX102" s="21"/>
      <c r="SXY102" s="21"/>
      <c r="SXZ102" s="21"/>
      <c r="SYA102" s="21"/>
      <c r="SYB102" s="21"/>
      <c r="SYC102" s="21"/>
      <c r="SYD102" s="21"/>
      <c r="SYE102" s="21"/>
      <c r="SYF102" s="21"/>
      <c r="SYG102" s="21"/>
      <c r="SYH102" s="21"/>
      <c r="SYI102" s="21"/>
      <c r="SYJ102" s="21"/>
      <c r="SYK102" s="21"/>
      <c r="SYL102" s="21"/>
      <c r="SYM102" s="21"/>
      <c r="SYN102" s="21"/>
      <c r="SYO102" s="21"/>
      <c r="SYP102" s="21"/>
      <c r="SYQ102" s="21"/>
      <c r="SYR102" s="21"/>
      <c r="SYS102" s="21"/>
      <c r="SYT102" s="21"/>
      <c r="SYU102" s="21"/>
      <c r="SYV102" s="21"/>
      <c r="SYW102" s="21"/>
      <c r="SYX102" s="21"/>
      <c r="SYY102" s="21"/>
      <c r="SYZ102" s="21"/>
      <c r="SZA102" s="21"/>
      <c r="SZB102" s="21"/>
      <c r="SZC102" s="21"/>
      <c r="SZD102" s="21"/>
      <c r="SZE102" s="21"/>
      <c r="SZF102" s="21"/>
      <c r="SZG102" s="21"/>
      <c r="SZH102" s="21"/>
      <c r="SZI102" s="21"/>
      <c r="SZJ102" s="21"/>
      <c r="SZK102" s="21"/>
      <c r="SZL102" s="21"/>
      <c r="SZM102" s="21"/>
      <c r="SZN102" s="21"/>
      <c r="SZO102" s="21"/>
      <c r="SZP102" s="21"/>
      <c r="SZQ102" s="21"/>
      <c r="SZR102" s="21"/>
      <c r="SZS102" s="21"/>
      <c r="SZT102" s="21"/>
      <c r="SZU102" s="21"/>
      <c r="SZV102" s="21"/>
      <c r="SZW102" s="21"/>
      <c r="SZX102" s="21"/>
      <c r="SZY102" s="21"/>
      <c r="SZZ102" s="21"/>
      <c r="TAA102" s="21"/>
      <c r="TAB102" s="21"/>
      <c r="TAC102" s="21"/>
      <c r="TAD102" s="21"/>
      <c r="TAE102" s="21"/>
      <c r="TAF102" s="21"/>
      <c r="TAG102" s="21"/>
      <c r="TAH102" s="21"/>
      <c r="TAI102" s="21"/>
      <c r="TAJ102" s="21"/>
      <c r="TAK102" s="21"/>
      <c r="TAL102" s="21"/>
      <c r="TAM102" s="21"/>
      <c r="TAN102" s="21"/>
      <c r="TAO102" s="21"/>
      <c r="TAP102" s="21"/>
      <c r="TAQ102" s="21"/>
      <c r="TAR102" s="21"/>
      <c r="TAS102" s="21"/>
      <c r="TAT102" s="21"/>
      <c r="TAU102" s="21"/>
      <c r="TAV102" s="21"/>
      <c r="TAW102" s="21"/>
      <c r="TAX102" s="21"/>
      <c r="TAY102" s="21"/>
      <c r="TAZ102" s="21"/>
      <c r="TBA102" s="21"/>
      <c r="TBB102" s="21"/>
      <c r="TBC102" s="21"/>
      <c r="TBD102" s="21"/>
      <c r="TBE102" s="21"/>
      <c r="TBF102" s="21"/>
      <c r="TBG102" s="21"/>
      <c r="TBH102" s="21"/>
      <c r="TBI102" s="21"/>
      <c r="TBJ102" s="21"/>
      <c r="TBK102" s="21"/>
      <c r="TBL102" s="21"/>
      <c r="TBM102" s="21"/>
      <c r="TBN102" s="21"/>
      <c r="TBO102" s="21"/>
      <c r="TBP102" s="21"/>
      <c r="TBQ102" s="21"/>
      <c r="TBR102" s="21"/>
      <c r="TBS102" s="21"/>
      <c r="TBT102" s="21"/>
      <c r="TBU102" s="21"/>
      <c r="TBV102" s="21"/>
      <c r="TBW102" s="21"/>
      <c r="TBX102" s="21"/>
      <c r="TBY102" s="21"/>
      <c r="TBZ102" s="21"/>
      <c r="TCA102" s="21"/>
      <c r="TCB102" s="21"/>
      <c r="TCC102" s="21"/>
      <c r="TCD102" s="21"/>
      <c r="TCE102" s="21"/>
      <c r="TCF102" s="21"/>
      <c r="TCG102" s="21"/>
      <c r="TCH102" s="21"/>
      <c r="TCI102" s="21"/>
      <c r="TCJ102" s="21"/>
      <c r="TCK102" s="21"/>
      <c r="TCL102" s="21"/>
      <c r="TCM102" s="21"/>
      <c r="TCN102" s="21"/>
      <c r="TCO102" s="21"/>
      <c r="TCP102" s="21"/>
      <c r="TCQ102" s="21"/>
      <c r="TCR102" s="21"/>
      <c r="TCS102" s="21"/>
      <c r="TCT102" s="21"/>
      <c r="TCU102" s="21"/>
      <c r="TCV102" s="21"/>
      <c r="TCW102" s="21"/>
      <c r="TCX102" s="21"/>
      <c r="TCY102" s="21"/>
      <c r="TCZ102" s="21"/>
      <c r="TDA102" s="21"/>
      <c r="TDB102" s="21"/>
      <c r="TDC102" s="21"/>
      <c r="TDD102" s="21"/>
      <c r="TDE102" s="21"/>
      <c r="TDF102" s="21"/>
      <c r="TDG102" s="21"/>
      <c r="TDH102" s="21"/>
      <c r="TDI102" s="21"/>
      <c r="TDJ102" s="21"/>
      <c r="TDK102" s="21"/>
      <c r="TDL102" s="21"/>
      <c r="TDM102" s="21"/>
      <c r="TDN102" s="21"/>
      <c r="TDO102" s="21"/>
      <c r="TDP102" s="21"/>
      <c r="TDQ102" s="21"/>
      <c r="TDR102" s="21"/>
      <c r="TDS102" s="21"/>
      <c r="TDT102" s="21"/>
      <c r="TDU102" s="21"/>
      <c r="TDV102" s="21"/>
      <c r="TDW102" s="21"/>
      <c r="TDX102" s="21"/>
      <c r="TDY102" s="21"/>
      <c r="TDZ102" s="21"/>
      <c r="TEA102" s="21"/>
      <c r="TEB102" s="21"/>
      <c r="TEC102" s="21"/>
      <c r="TED102" s="21"/>
      <c r="TEE102" s="21"/>
      <c r="TEF102" s="21"/>
      <c r="TEG102" s="21"/>
      <c r="TEH102" s="21"/>
      <c r="TEI102" s="21"/>
      <c r="TEJ102" s="21"/>
      <c r="TEK102" s="21"/>
      <c r="TEL102" s="21"/>
      <c r="TEM102" s="21"/>
      <c r="TEN102" s="21"/>
      <c r="TEO102" s="21"/>
      <c r="TEP102" s="21"/>
      <c r="TEQ102" s="21"/>
      <c r="TER102" s="21"/>
      <c r="TES102" s="21"/>
      <c r="TET102" s="21"/>
      <c r="TEU102" s="21"/>
      <c r="TEV102" s="21"/>
      <c r="TEW102" s="21"/>
      <c r="TEX102" s="21"/>
      <c r="TEY102" s="21"/>
      <c r="TEZ102" s="21"/>
      <c r="TFA102" s="21"/>
      <c r="TFB102" s="21"/>
      <c r="TFC102" s="21"/>
      <c r="TFD102" s="21"/>
      <c r="TFE102" s="21"/>
      <c r="TFF102" s="21"/>
      <c r="TFG102" s="21"/>
      <c r="TFH102" s="21"/>
      <c r="TFI102" s="21"/>
      <c r="TFJ102" s="21"/>
      <c r="TFK102" s="21"/>
      <c r="TFL102" s="21"/>
      <c r="TFM102" s="21"/>
      <c r="TFN102" s="21"/>
      <c r="TFO102" s="21"/>
      <c r="TFP102" s="21"/>
      <c r="TFQ102" s="21"/>
      <c r="TFR102" s="21"/>
      <c r="TFS102" s="21"/>
      <c r="TFT102" s="21"/>
      <c r="TFU102" s="21"/>
      <c r="TFV102" s="21"/>
      <c r="TFW102" s="21"/>
      <c r="TFX102" s="21"/>
      <c r="TFY102" s="21"/>
      <c r="TFZ102" s="21"/>
      <c r="TGA102" s="21"/>
      <c r="TGB102" s="21"/>
      <c r="TGC102" s="21"/>
      <c r="TGD102" s="21"/>
      <c r="TGE102" s="21"/>
      <c r="TGF102" s="21"/>
      <c r="TGG102" s="21"/>
      <c r="TGH102" s="21"/>
      <c r="TGI102" s="21"/>
      <c r="TGJ102" s="21"/>
      <c r="TGK102" s="21"/>
      <c r="TGL102" s="21"/>
      <c r="TGM102" s="21"/>
      <c r="TGN102" s="21"/>
      <c r="TGO102" s="21"/>
      <c r="TGP102" s="21"/>
      <c r="TGQ102" s="21"/>
      <c r="TGR102" s="21"/>
      <c r="TGS102" s="21"/>
      <c r="TGT102" s="21"/>
      <c r="TGU102" s="21"/>
      <c r="TGV102" s="21"/>
      <c r="TGW102" s="21"/>
      <c r="TGX102" s="21"/>
      <c r="TGY102" s="21"/>
      <c r="TGZ102" s="21"/>
      <c r="THA102" s="21"/>
      <c r="THB102" s="21"/>
      <c r="THC102" s="21"/>
      <c r="THD102" s="21"/>
      <c r="THE102" s="21"/>
      <c r="THF102" s="21"/>
      <c r="THG102" s="21"/>
      <c r="THH102" s="21"/>
      <c r="THI102" s="21"/>
      <c r="THJ102" s="21"/>
      <c r="THK102" s="21"/>
      <c r="THL102" s="21"/>
      <c r="THM102" s="21"/>
      <c r="THN102" s="21"/>
      <c r="THO102" s="21"/>
      <c r="THP102" s="21"/>
      <c r="THQ102" s="21"/>
      <c r="THR102" s="21"/>
      <c r="THS102" s="21"/>
      <c r="THT102" s="21"/>
      <c r="THU102" s="21"/>
      <c r="THV102" s="21"/>
      <c r="THW102" s="21"/>
      <c r="THX102" s="21"/>
      <c r="THY102" s="21"/>
      <c r="THZ102" s="21"/>
      <c r="TIA102" s="21"/>
      <c r="TIB102" s="21"/>
      <c r="TIC102" s="21"/>
      <c r="TID102" s="21"/>
      <c r="TIE102" s="21"/>
      <c r="TIF102" s="21"/>
      <c r="TIG102" s="21"/>
      <c r="TIH102" s="21"/>
      <c r="TII102" s="21"/>
      <c r="TIJ102" s="21"/>
      <c r="TIK102" s="21"/>
      <c r="TIL102" s="21"/>
      <c r="TIM102" s="21"/>
      <c r="TIN102" s="21"/>
      <c r="TIO102" s="21"/>
      <c r="TIP102" s="21"/>
      <c r="TIQ102" s="21"/>
      <c r="TIR102" s="21"/>
      <c r="TIS102" s="21"/>
      <c r="TIT102" s="21"/>
      <c r="TIU102" s="21"/>
      <c r="TIV102" s="21"/>
      <c r="TIW102" s="21"/>
      <c r="TIX102" s="21"/>
      <c r="TIY102" s="21"/>
      <c r="TIZ102" s="21"/>
      <c r="TJA102" s="21"/>
      <c r="TJB102" s="21"/>
      <c r="TJC102" s="21"/>
      <c r="TJD102" s="21"/>
      <c r="TJE102" s="21"/>
      <c r="TJF102" s="21"/>
      <c r="TJG102" s="21"/>
      <c r="TJH102" s="21"/>
      <c r="TJI102" s="21"/>
      <c r="TJJ102" s="21"/>
      <c r="TJK102" s="21"/>
      <c r="TJL102" s="21"/>
      <c r="TJM102" s="21"/>
      <c r="TJN102" s="21"/>
      <c r="TJO102" s="21"/>
      <c r="TJP102" s="21"/>
      <c r="TJQ102" s="21"/>
      <c r="TJR102" s="21"/>
      <c r="TJS102" s="21"/>
      <c r="TJT102" s="21"/>
      <c r="TJU102" s="21"/>
      <c r="TJV102" s="21"/>
      <c r="TJW102" s="21"/>
      <c r="TJX102" s="21"/>
      <c r="TJY102" s="21"/>
      <c r="TJZ102" s="21"/>
      <c r="TKA102" s="21"/>
      <c r="TKB102" s="21"/>
      <c r="TKC102" s="21"/>
      <c r="TKD102" s="21"/>
      <c r="TKE102" s="21"/>
      <c r="TKF102" s="21"/>
      <c r="TKG102" s="21"/>
      <c r="TKH102" s="21"/>
      <c r="TKI102" s="21"/>
      <c r="TKJ102" s="21"/>
      <c r="TKK102" s="21"/>
      <c r="TKL102" s="21"/>
      <c r="TKM102" s="21"/>
      <c r="TKN102" s="21"/>
      <c r="TKO102" s="21"/>
      <c r="TKP102" s="21"/>
      <c r="TKQ102" s="21"/>
      <c r="TKR102" s="21"/>
      <c r="TKS102" s="21"/>
      <c r="TKT102" s="21"/>
      <c r="TKU102" s="21"/>
      <c r="TKV102" s="21"/>
      <c r="TKW102" s="21"/>
      <c r="TKX102" s="21"/>
      <c r="TKY102" s="21"/>
      <c r="TKZ102" s="21"/>
      <c r="TLA102" s="21"/>
      <c r="TLB102" s="21"/>
      <c r="TLC102" s="21"/>
      <c r="TLD102" s="21"/>
      <c r="TLE102" s="21"/>
      <c r="TLF102" s="21"/>
      <c r="TLG102" s="21"/>
      <c r="TLH102" s="21"/>
      <c r="TLI102" s="21"/>
      <c r="TLJ102" s="21"/>
      <c r="TLK102" s="21"/>
      <c r="TLL102" s="21"/>
      <c r="TLM102" s="21"/>
      <c r="TLN102" s="21"/>
      <c r="TLO102" s="21"/>
      <c r="TLP102" s="21"/>
      <c r="TLQ102" s="21"/>
      <c r="TLR102" s="21"/>
      <c r="TLS102" s="21"/>
      <c r="TLT102" s="21"/>
      <c r="TLU102" s="21"/>
      <c r="TLV102" s="21"/>
      <c r="TLW102" s="21"/>
      <c r="TLX102" s="21"/>
      <c r="TLY102" s="21"/>
      <c r="TLZ102" s="21"/>
      <c r="TMA102" s="21"/>
      <c r="TMB102" s="21"/>
      <c r="TMC102" s="21"/>
      <c r="TMD102" s="21"/>
      <c r="TME102" s="21"/>
      <c r="TMF102" s="21"/>
      <c r="TMG102" s="21"/>
      <c r="TMH102" s="21"/>
      <c r="TMI102" s="21"/>
      <c r="TMJ102" s="21"/>
      <c r="TMK102" s="21"/>
      <c r="TML102" s="21"/>
      <c r="TMM102" s="21"/>
      <c r="TMN102" s="21"/>
      <c r="TMO102" s="21"/>
      <c r="TMP102" s="21"/>
      <c r="TMQ102" s="21"/>
      <c r="TMR102" s="21"/>
      <c r="TMS102" s="21"/>
      <c r="TMT102" s="21"/>
      <c r="TMU102" s="21"/>
      <c r="TMV102" s="21"/>
      <c r="TMW102" s="21"/>
      <c r="TMX102" s="21"/>
      <c r="TMY102" s="21"/>
      <c r="TMZ102" s="21"/>
      <c r="TNA102" s="21"/>
      <c r="TNB102" s="21"/>
      <c r="TNC102" s="21"/>
      <c r="TND102" s="21"/>
      <c r="TNE102" s="21"/>
      <c r="TNF102" s="21"/>
      <c r="TNG102" s="21"/>
      <c r="TNH102" s="21"/>
      <c r="TNI102" s="21"/>
      <c r="TNJ102" s="21"/>
      <c r="TNK102" s="21"/>
      <c r="TNL102" s="21"/>
      <c r="TNM102" s="21"/>
      <c r="TNN102" s="21"/>
      <c r="TNO102" s="21"/>
      <c r="TNP102" s="21"/>
      <c r="TNQ102" s="21"/>
      <c r="TNR102" s="21"/>
      <c r="TNS102" s="21"/>
      <c r="TNT102" s="21"/>
      <c r="TNU102" s="21"/>
      <c r="TNV102" s="21"/>
      <c r="TNW102" s="21"/>
      <c r="TNX102" s="21"/>
      <c r="TNY102" s="21"/>
      <c r="TNZ102" s="21"/>
      <c r="TOA102" s="21"/>
      <c r="TOB102" s="21"/>
      <c r="TOC102" s="21"/>
      <c r="TOD102" s="21"/>
      <c r="TOE102" s="21"/>
      <c r="TOF102" s="21"/>
      <c r="TOG102" s="21"/>
      <c r="TOH102" s="21"/>
      <c r="TOI102" s="21"/>
      <c r="TOJ102" s="21"/>
      <c r="TOK102" s="21"/>
      <c r="TOL102" s="21"/>
      <c r="TOM102" s="21"/>
      <c r="TON102" s="21"/>
      <c r="TOO102" s="21"/>
      <c r="TOP102" s="21"/>
      <c r="TOQ102" s="21"/>
      <c r="TOR102" s="21"/>
      <c r="TOS102" s="21"/>
      <c r="TOT102" s="21"/>
      <c r="TOU102" s="21"/>
      <c r="TOV102" s="21"/>
      <c r="TOW102" s="21"/>
      <c r="TOX102" s="21"/>
      <c r="TOY102" s="21"/>
      <c r="TOZ102" s="21"/>
      <c r="TPA102" s="21"/>
      <c r="TPB102" s="21"/>
      <c r="TPC102" s="21"/>
      <c r="TPD102" s="21"/>
      <c r="TPE102" s="21"/>
      <c r="TPF102" s="21"/>
      <c r="TPG102" s="21"/>
      <c r="TPH102" s="21"/>
      <c r="TPI102" s="21"/>
      <c r="TPJ102" s="21"/>
      <c r="TPK102" s="21"/>
      <c r="TPL102" s="21"/>
      <c r="TPM102" s="21"/>
      <c r="TPN102" s="21"/>
      <c r="TPO102" s="21"/>
      <c r="TPP102" s="21"/>
      <c r="TPQ102" s="21"/>
      <c r="TPR102" s="21"/>
      <c r="TPS102" s="21"/>
      <c r="TPT102" s="21"/>
      <c r="TPU102" s="21"/>
      <c r="TPV102" s="21"/>
      <c r="TPW102" s="21"/>
      <c r="TPX102" s="21"/>
      <c r="TPY102" s="21"/>
      <c r="TPZ102" s="21"/>
      <c r="TQA102" s="21"/>
      <c r="TQB102" s="21"/>
      <c r="TQC102" s="21"/>
      <c r="TQD102" s="21"/>
      <c r="TQE102" s="21"/>
      <c r="TQF102" s="21"/>
      <c r="TQG102" s="21"/>
      <c r="TQH102" s="21"/>
      <c r="TQI102" s="21"/>
      <c r="TQJ102" s="21"/>
      <c r="TQK102" s="21"/>
      <c r="TQL102" s="21"/>
      <c r="TQM102" s="21"/>
      <c r="TQN102" s="21"/>
      <c r="TQO102" s="21"/>
      <c r="TQP102" s="21"/>
      <c r="TQQ102" s="21"/>
      <c r="TQR102" s="21"/>
      <c r="TQS102" s="21"/>
      <c r="TQT102" s="21"/>
      <c r="TQU102" s="21"/>
      <c r="TQV102" s="21"/>
      <c r="TQW102" s="21"/>
      <c r="TQX102" s="21"/>
      <c r="TQY102" s="21"/>
      <c r="TQZ102" s="21"/>
      <c r="TRA102" s="21"/>
      <c r="TRB102" s="21"/>
      <c r="TRC102" s="21"/>
      <c r="TRD102" s="21"/>
      <c r="TRE102" s="21"/>
      <c r="TRF102" s="21"/>
      <c r="TRG102" s="21"/>
      <c r="TRH102" s="21"/>
      <c r="TRI102" s="21"/>
      <c r="TRJ102" s="21"/>
      <c r="TRK102" s="21"/>
      <c r="TRL102" s="21"/>
      <c r="TRM102" s="21"/>
      <c r="TRN102" s="21"/>
      <c r="TRO102" s="21"/>
      <c r="TRP102" s="21"/>
      <c r="TRQ102" s="21"/>
      <c r="TRR102" s="21"/>
      <c r="TRS102" s="21"/>
      <c r="TRT102" s="21"/>
      <c r="TRU102" s="21"/>
      <c r="TRV102" s="21"/>
      <c r="TRW102" s="21"/>
      <c r="TRX102" s="21"/>
      <c r="TRY102" s="21"/>
      <c r="TRZ102" s="21"/>
      <c r="TSA102" s="21"/>
      <c r="TSB102" s="21"/>
      <c r="TSC102" s="21"/>
      <c r="TSD102" s="21"/>
      <c r="TSE102" s="21"/>
      <c r="TSF102" s="21"/>
      <c r="TSG102" s="21"/>
      <c r="TSH102" s="21"/>
      <c r="TSI102" s="21"/>
      <c r="TSJ102" s="21"/>
      <c r="TSK102" s="21"/>
      <c r="TSL102" s="21"/>
      <c r="TSM102" s="21"/>
      <c r="TSN102" s="21"/>
      <c r="TSO102" s="21"/>
      <c r="TSP102" s="21"/>
      <c r="TSQ102" s="21"/>
      <c r="TSR102" s="21"/>
      <c r="TSS102" s="21"/>
      <c r="TST102" s="21"/>
      <c r="TSU102" s="21"/>
      <c r="TSV102" s="21"/>
      <c r="TSW102" s="21"/>
      <c r="TSX102" s="21"/>
      <c r="TSY102" s="21"/>
      <c r="TSZ102" s="21"/>
      <c r="TTA102" s="21"/>
      <c r="TTB102" s="21"/>
      <c r="TTC102" s="21"/>
      <c r="TTD102" s="21"/>
      <c r="TTE102" s="21"/>
      <c r="TTF102" s="21"/>
      <c r="TTG102" s="21"/>
      <c r="TTH102" s="21"/>
      <c r="TTI102" s="21"/>
      <c r="TTJ102" s="21"/>
      <c r="TTK102" s="21"/>
      <c r="TTL102" s="21"/>
      <c r="TTM102" s="21"/>
      <c r="TTN102" s="21"/>
      <c r="TTO102" s="21"/>
      <c r="TTP102" s="21"/>
      <c r="TTQ102" s="21"/>
      <c r="TTR102" s="21"/>
      <c r="TTS102" s="21"/>
      <c r="TTT102" s="21"/>
      <c r="TTU102" s="21"/>
      <c r="TTV102" s="21"/>
      <c r="TTW102" s="21"/>
      <c r="TTX102" s="21"/>
      <c r="TTY102" s="21"/>
      <c r="TTZ102" s="21"/>
      <c r="TUA102" s="21"/>
      <c r="TUB102" s="21"/>
      <c r="TUC102" s="21"/>
      <c r="TUD102" s="21"/>
      <c r="TUE102" s="21"/>
      <c r="TUF102" s="21"/>
      <c r="TUG102" s="21"/>
      <c r="TUH102" s="21"/>
      <c r="TUI102" s="21"/>
      <c r="TUJ102" s="21"/>
      <c r="TUK102" s="21"/>
      <c r="TUL102" s="21"/>
      <c r="TUM102" s="21"/>
      <c r="TUN102" s="21"/>
      <c r="TUO102" s="21"/>
      <c r="TUP102" s="21"/>
      <c r="TUQ102" s="21"/>
      <c r="TUR102" s="21"/>
      <c r="TUS102" s="21"/>
      <c r="TUT102" s="21"/>
      <c r="TUU102" s="21"/>
      <c r="TUV102" s="21"/>
      <c r="TUW102" s="21"/>
      <c r="TUX102" s="21"/>
      <c r="TUY102" s="21"/>
      <c r="TUZ102" s="21"/>
      <c r="TVA102" s="21"/>
      <c r="TVB102" s="21"/>
      <c r="TVC102" s="21"/>
      <c r="TVD102" s="21"/>
      <c r="TVE102" s="21"/>
      <c r="TVF102" s="21"/>
      <c r="TVG102" s="21"/>
      <c r="TVH102" s="21"/>
      <c r="TVI102" s="21"/>
      <c r="TVJ102" s="21"/>
      <c r="TVK102" s="21"/>
      <c r="TVL102" s="21"/>
      <c r="TVM102" s="21"/>
      <c r="TVN102" s="21"/>
      <c r="TVO102" s="21"/>
      <c r="TVP102" s="21"/>
      <c r="TVQ102" s="21"/>
      <c r="TVR102" s="21"/>
      <c r="TVS102" s="21"/>
      <c r="TVT102" s="21"/>
      <c r="TVU102" s="21"/>
      <c r="TVV102" s="21"/>
      <c r="TVW102" s="21"/>
      <c r="TVX102" s="21"/>
      <c r="TVY102" s="21"/>
      <c r="TVZ102" s="21"/>
      <c r="TWA102" s="21"/>
      <c r="TWB102" s="21"/>
      <c r="TWC102" s="21"/>
      <c r="TWD102" s="21"/>
      <c r="TWE102" s="21"/>
      <c r="TWF102" s="21"/>
      <c r="TWG102" s="21"/>
      <c r="TWH102" s="21"/>
      <c r="TWI102" s="21"/>
      <c r="TWJ102" s="21"/>
      <c r="TWK102" s="21"/>
      <c r="TWL102" s="21"/>
      <c r="TWM102" s="21"/>
      <c r="TWN102" s="21"/>
      <c r="TWO102" s="21"/>
      <c r="TWP102" s="21"/>
      <c r="TWQ102" s="21"/>
      <c r="TWR102" s="21"/>
      <c r="TWS102" s="21"/>
      <c r="TWT102" s="21"/>
      <c r="TWU102" s="21"/>
      <c r="TWV102" s="21"/>
      <c r="TWW102" s="21"/>
      <c r="TWX102" s="21"/>
      <c r="TWY102" s="21"/>
      <c r="TWZ102" s="21"/>
      <c r="TXA102" s="21"/>
      <c r="TXB102" s="21"/>
      <c r="TXC102" s="21"/>
      <c r="TXD102" s="21"/>
      <c r="TXE102" s="21"/>
      <c r="TXF102" s="21"/>
      <c r="TXG102" s="21"/>
      <c r="TXH102" s="21"/>
      <c r="TXI102" s="21"/>
      <c r="TXJ102" s="21"/>
      <c r="TXK102" s="21"/>
      <c r="TXL102" s="21"/>
      <c r="TXM102" s="21"/>
      <c r="TXN102" s="21"/>
      <c r="TXO102" s="21"/>
      <c r="TXP102" s="21"/>
      <c r="TXQ102" s="21"/>
      <c r="TXR102" s="21"/>
      <c r="TXS102" s="21"/>
      <c r="TXT102" s="21"/>
      <c r="TXU102" s="21"/>
      <c r="TXV102" s="21"/>
      <c r="TXW102" s="21"/>
      <c r="TXX102" s="21"/>
      <c r="TXY102" s="21"/>
      <c r="TXZ102" s="21"/>
      <c r="TYA102" s="21"/>
      <c r="TYB102" s="21"/>
      <c r="TYC102" s="21"/>
      <c r="TYD102" s="21"/>
      <c r="TYE102" s="21"/>
      <c r="TYF102" s="21"/>
      <c r="TYG102" s="21"/>
      <c r="TYH102" s="21"/>
      <c r="TYI102" s="21"/>
      <c r="TYJ102" s="21"/>
      <c r="TYK102" s="21"/>
      <c r="TYL102" s="21"/>
      <c r="TYM102" s="21"/>
      <c r="TYN102" s="21"/>
      <c r="TYO102" s="21"/>
      <c r="TYP102" s="21"/>
      <c r="TYQ102" s="21"/>
      <c r="TYR102" s="21"/>
      <c r="TYS102" s="21"/>
      <c r="TYT102" s="21"/>
      <c r="TYU102" s="21"/>
      <c r="TYV102" s="21"/>
      <c r="TYW102" s="21"/>
      <c r="TYX102" s="21"/>
      <c r="TYY102" s="21"/>
      <c r="TYZ102" s="21"/>
      <c r="TZA102" s="21"/>
      <c r="TZB102" s="21"/>
      <c r="TZC102" s="21"/>
      <c r="TZD102" s="21"/>
      <c r="TZE102" s="21"/>
      <c r="TZF102" s="21"/>
      <c r="TZG102" s="21"/>
      <c r="TZH102" s="21"/>
      <c r="TZI102" s="21"/>
      <c r="TZJ102" s="21"/>
      <c r="TZK102" s="21"/>
      <c r="TZL102" s="21"/>
      <c r="TZM102" s="21"/>
      <c r="TZN102" s="21"/>
      <c r="TZO102" s="21"/>
      <c r="TZP102" s="21"/>
      <c r="TZQ102" s="21"/>
      <c r="TZR102" s="21"/>
      <c r="TZS102" s="21"/>
      <c r="TZT102" s="21"/>
      <c r="TZU102" s="21"/>
      <c r="TZV102" s="21"/>
      <c r="TZW102" s="21"/>
      <c r="TZX102" s="21"/>
      <c r="TZY102" s="21"/>
      <c r="TZZ102" s="21"/>
      <c r="UAA102" s="21"/>
      <c r="UAB102" s="21"/>
      <c r="UAC102" s="21"/>
      <c r="UAD102" s="21"/>
      <c r="UAE102" s="21"/>
      <c r="UAF102" s="21"/>
      <c r="UAG102" s="21"/>
      <c r="UAH102" s="21"/>
      <c r="UAI102" s="21"/>
      <c r="UAJ102" s="21"/>
      <c r="UAK102" s="21"/>
      <c r="UAL102" s="21"/>
      <c r="UAM102" s="21"/>
      <c r="UAN102" s="21"/>
      <c r="UAO102" s="21"/>
      <c r="UAP102" s="21"/>
      <c r="UAQ102" s="21"/>
      <c r="UAR102" s="21"/>
      <c r="UAS102" s="21"/>
      <c r="UAT102" s="21"/>
      <c r="UAU102" s="21"/>
      <c r="UAV102" s="21"/>
      <c r="UAW102" s="21"/>
      <c r="UAX102" s="21"/>
      <c r="UAY102" s="21"/>
      <c r="UAZ102" s="21"/>
      <c r="UBA102" s="21"/>
      <c r="UBB102" s="21"/>
      <c r="UBC102" s="21"/>
      <c r="UBD102" s="21"/>
      <c r="UBE102" s="21"/>
      <c r="UBF102" s="21"/>
      <c r="UBG102" s="21"/>
      <c r="UBH102" s="21"/>
      <c r="UBI102" s="21"/>
      <c r="UBJ102" s="21"/>
      <c r="UBK102" s="21"/>
      <c r="UBL102" s="21"/>
      <c r="UBM102" s="21"/>
      <c r="UBN102" s="21"/>
      <c r="UBO102" s="21"/>
      <c r="UBP102" s="21"/>
      <c r="UBQ102" s="21"/>
      <c r="UBR102" s="21"/>
      <c r="UBS102" s="21"/>
      <c r="UBT102" s="21"/>
      <c r="UBU102" s="21"/>
      <c r="UBV102" s="21"/>
      <c r="UBW102" s="21"/>
      <c r="UBX102" s="21"/>
      <c r="UBY102" s="21"/>
      <c r="UBZ102" s="21"/>
      <c r="UCA102" s="21"/>
      <c r="UCB102" s="21"/>
      <c r="UCC102" s="21"/>
      <c r="UCD102" s="21"/>
      <c r="UCE102" s="21"/>
      <c r="UCF102" s="21"/>
      <c r="UCG102" s="21"/>
      <c r="UCH102" s="21"/>
      <c r="UCI102" s="21"/>
      <c r="UCJ102" s="21"/>
      <c r="UCK102" s="21"/>
      <c r="UCL102" s="21"/>
      <c r="UCM102" s="21"/>
      <c r="UCN102" s="21"/>
      <c r="UCO102" s="21"/>
      <c r="UCP102" s="21"/>
      <c r="UCQ102" s="21"/>
      <c r="UCR102" s="21"/>
      <c r="UCS102" s="21"/>
      <c r="UCT102" s="21"/>
      <c r="UCU102" s="21"/>
      <c r="UCV102" s="21"/>
      <c r="UCW102" s="21"/>
      <c r="UCX102" s="21"/>
      <c r="UCY102" s="21"/>
      <c r="UCZ102" s="21"/>
      <c r="UDA102" s="21"/>
      <c r="UDB102" s="21"/>
      <c r="UDC102" s="21"/>
      <c r="UDD102" s="21"/>
      <c r="UDE102" s="21"/>
      <c r="UDF102" s="21"/>
      <c r="UDG102" s="21"/>
      <c r="UDH102" s="21"/>
      <c r="UDI102" s="21"/>
      <c r="UDJ102" s="21"/>
      <c r="UDK102" s="21"/>
      <c r="UDL102" s="21"/>
      <c r="UDM102" s="21"/>
      <c r="UDN102" s="21"/>
      <c r="UDO102" s="21"/>
      <c r="UDP102" s="21"/>
      <c r="UDQ102" s="21"/>
      <c r="UDR102" s="21"/>
      <c r="UDS102" s="21"/>
      <c r="UDT102" s="21"/>
      <c r="UDU102" s="21"/>
      <c r="UDV102" s="21"/>
      <c r="UDW102" s="21"/>
      <c r="UDX102" s="21"/>
      <c r="UDY102" s="21"/>
      <c r="UDZ102" s="21"/>
      <c r="UEA102" s="21"/>
      <c r="UEB102" s="21"/>
      <c r="UEC102" s="21"/>
      <c r="UED102" s="21"/>
      <c r="UEE102" s="21"/>
      <c r="UEF102" s="21"/>
      <c r="UEG102" s="21"/>
      <c r="UEH102" s="21"/>
      <c r="UEI102" s="21"/>
      <c r="UEJ102" s="21"/>
      <c r="UEK102" s="21"/>
      <c r="UEL102" s="21"/>
      <c r="UEM102" s="21"/>
      <c r="UEN102" s="21"/>
      <c r="UEO102" s="21"/>
      <c r="UEP102" s="21"/>
      <c r="UEQ102" s="21"/>
      <c r="UER102" s="21"/>
      <c r="UES102" s="21"/>
      <c r="UET102" s="21"/>
      <c r="UEU102" s="21"/>
      <c r="UEV102" s="21"/>
      <c r="UEW102" s="21"/>
      <c r="UEX102" s="21"/>
      <c r="UEY102" s="21"/>
      <c r="UEZ102" s="21"/>
      <c r="UFA102" s="21"/>
      <c r="UFB102" s="21"/>
      <c r="UFC102" s="21"/>
      <c r="UFD102" s="21"/>
      <c r="UFE102" s="21"/>
      <c r="UFF102" s="21"/>
      <c r="UFG102" s="21"/>
      <c r="UFH102" s="21"/>
      <c r="UFI102" s="21"/>
      <c r="UFJ102" s="21"/>
      <c r="UFK102" s="21"/>
      <c r="UFL102" s="21"/>
      <c r="UFM102" s="21"/>
      <c r="UFN102" s="21"/>
      <c r="UFO102" s="21"/>
      <c r="UFP102" s="21"/>
      <c r="UFQ102" s="21"/>
      <c r="UFR102" s="21"/>
      <c r="UFS102" s="21"/>
      <c r="UFT102" s="21"/>
      <c r="UFU102" s="21"/>
      <c r="UFV102" s="21"/>
      <c r="UFW102" s="21"/>
      <c r="UFX102" s="21"/>
      <c r="UFY102" s="21"/>
      <c r="UFZ102" s="21"/>
      <c r="UGA102" s="21"/>
      <c r="UGB102" s="21"/>
      <c r="UGC102" s="21"/>
      <c r="UGD102" s="21"/>
      <c r="UGE102" s="21"/>
      <c r="UGF102" s="21"/>
      <c r="UGG102" s="21"/>
      <c r="UGH102" s="21"/>
      <c r="UGI102" s="21"/>
      <c r="UGJ102" s="21"/>
      <c r="UGK102" s="21"/>
      <c r="UGL102" s="21"/>
      <c r="UGM102" s="21"/>
      <c r="UGN102" s="21"/>
      <c r="UGO102" s="21"/>
      <c r="UGP102" s="21"/>
      <c r="UGQ102" s="21"/>
      <c r="UGR102" s="21"/>
      <c r="UGS102" s="21"/>
      <c r="UGT102" s="21"/>
      <c r="UGU102" s="21"/>
      <c r="UGV102" s="21"/>
      <c r="UGW102" s="21"/>
      <c r="UGX102" s="21"/>
      <c r="UGY102" s="21"/>
      <c r="UGZ102" s="21"/>
      <c r="UHA102" s="21"/>
      <c r="UHB102" s="21"/>
      <c r="UHC102" s="21"/>
      <c r="UHD102" s="21"/>
      <c r="UHE102" s="21"/>
      <c r="UHF102" s="21"/>
      <c r="UHG102" s="21"/>
      <c r="UHH102" s="21"/>
      <c r="UHI102" s="21"/>
      <c r="UHJ102" s="21"/>
      <c r="UHK102" s="21"/>
      <c r="UHL102" s="21"/>
      <c r="UHM102" s="21"/>
      <c r="UHN102" s="21"/>
      <c r="UHO102" s="21"/>
      <c r="UHP102" s="21"/>
      <c r="UHQ102" s="21"/>
      <c r="UHR102" s="21"/>
      <c r="UHS102" s="21"/>
      <c r="UHT102" s="21"/>
      <c r="UHU102" s="21"/>
      <c r="UHV102" s="21"/>
      <c r="UHW102" s="21"/>
      <c r="UHX102" s="21"/>
      <c r="UHY102" s="21"/>
      <c r="UHZ102" s="21"/>
      <c r="UIA102" s="21"/>
      <c r="UIB102" s="21"/>
      <c r="UIC102" s="21"/>
      <c r="UID102" s="21"/>
      <c r="UIE102" s="21"/>
      <c r="UIF102" s="21"/>
      <c r="UIG102" s="21"/>
      <c r="UIH102" s="21"/>
      <c r="UII102" s="21"/>
      <c r="UIJ102" s="21"/>
      <c r="UIK102" s="21"/>
      <c r="UIL102" s="21"/>
      <c r="UIM102" s="21"/>
      <c r="UIN102" s="21"/>
      <c r="UIO102" s="21"/>
      <c r="UIP102" s="21"/>
      <c r="UIQ102" s="21"/>
      <c r="UIR102" s="21"/>
      <c r="UIS102" s="21"/>
      <c r="UIT102" s="21"/>
      <c r="UIU102" s="21"/>
      <c r="UIV102" s="21"/>
      <c r="UIW102" s="21"/>
      <c r="UIX102" s="21"/>
      <c r="UIY102" s="21"/>
      <c r="UIZ102" s="21"/>
      <c r="UJA102" s="21"/>
      <c r="UJB102" s="21"/>
      <c r="UJC102" s="21"/>
      <c r="UJD102" s="21"/>
      <c r="UJE102" s="21"/>
      <c r="UJF102" s="21"/>
      <c r="UJG102" s="21"/>
      <c r="UJH102" s="21"/>
      <c r="UJI102" s="21"/>
      <c r="UJJ102" s="21"/>
      <c r="UJK102" s="21"/>
      <c r="UJL102" s="21"/>
      <c r="UJM102" s="21"/>
      <c r="UJN102" s="21"/>
      <c r="UJO102" s="21"/>
      <c r="UJP102" s="21"/>
      <c r="UJQ102" s="21"/>
      <c r="UJR102" s="21"/>
      <c r="UJS102" s="21"/>
      <c r="UJT102" s="21"/>
      <c r="UJU102" s="21"/>
      <c r="UJV102" s="21"/>
      <c r="UJW102" s="21"/>
      <c r="UJX102" s="21"/>
      <c r="UJY102" s="21"/>
      <c r="UJZ102" s="21"/>
      <c r="UKA102" s="21"/>
      <c r="UKB102" s="21"/>
      <c r="UKC102" s="21"/>
      <c r="UKD102" s="21"/>
      <c r="UKE102" s="21"/>
      <c r="UKF102" s="21"/>
      <c r="UKG102" s="21"/>
      <c r="UKH102" s="21"/>
      <c r="UKI102" s="21"/>
      <c r="UKJ102" s="21"/>
      <c r="UKK102" s="21"/>
      <c r="UKL102" s="21"/>
      <c r="UKM102" s="21"/>
      <c r="UKN102" s="21"/>
      <c r="UKO102" s="21"/>
      <c r="UKP102" s="21"/>
      <c r="UKQ102" s="21"/>
      <c r="UKR102" s="21"/>
      <c r="UKS102" s="21"/>
      <c r="UKT102" s="21"/>
      <c r="UKU102" s="21"/>
      <c r="UKV102" s="21"/>
      <c r="UKW102" s="21"/>
      <c r="UKX102" s="21"/>
      <c r="UKY102" s="21"/>
      <c r="UKZ102" s="21"/>
      <c r="ULA102" s="21"/>
      <c r="ULB102" s="21"/>
      <c r="ULC102" s="21"/>
      <c r="ULD102" s="21"/>
      <c r="ULE102" s="21"/>
      <c r="ULF102" s="21"/>
      <c r="ULG102" s="21"/>
      <c r="ULH102" s="21"/>
      <c r="ULI102" s="21"/>
      <c r="ULJ102" s="21"/>
      <c r="ULK102" s="21"/>
      <c r="ULL102" s="21"/>
      <c r="ULM102" s="21"/>
      <c r="ULN102" s="21"/>
      <c r="ULO102" s="21"/>
      <c r="ULP102" s="21"/>
      <c r="ULQ102" s="21"/>
      <c r="ULR102" s="21"/>
      <c r="ULS102" s="21"/>
      <c r="ULT102" s="21"/>
      <c r="ULU102" s="21"/>
      <c r="ULV102" s="21"/>
      <c r="ULW102" s="21"/>
      <c r="ULX102" s="21"/>
      <c r="ULY102" s="21"/>
      <c r="ULZ102" s="21"/>
      <c r="UMA102" s="21"/>
      <c r="UMB102" s="21"/>
      <c r="UMC102" s="21"/>
      <c r="UMD102" s="21"/>
      <c r="UME102" s="21"/>
      <c r="UMF102" s="21"/>
      <c r="UMG102" s="21"/>
      <c r="UMH102" s="21"/>
      <c r="UMI102" s="21"/>
      <c r="UMJ102" s="21"/>
      <c r="UMK102" s="21"/>
      <c r="UML102" s="21"/>
      <c r="UMM102" s="21"/>
      <c r="UMN102" s="21"/>
      <c r="UMO102" s="21"/>
      <c r="UMP102" s="21"/>
      <c r="UMQ102" s="21"/>
      <c r="UMR102" s="21"/>
      <c r="UMS102" s="21"/>
      <c r="UMT102" s="21"/>
      <c r="UMU102" s="21"/>
      <c r="UMV102" s="21"/>
      <c r="UMW102" s="21"/>
      <c r="UMX102" s="21"/>
      <c r="UMY102" s="21"/>
      <c r="UMZ102" s="21"/>
      <c r="UNA102" s="21"/>
      <c r="UNB102" s="21"/>
      <c r="UNC102" s="21"/>
      <c r="UND102" s="21"/>
      <c r="UNE102" s="21"/>
      <c r="UNF102" s="21"/>
      <c r="UNG102" s="21"/>
      <c r="UNH102" s="21"/>
      <c r="UNI102" s="21"/>
      <c r="UNJ102" s="21"/>
      <c r="UNK102" s="21"/>
      <c r="UNL102" s="21"/>
      <c r="UNM102" s="21"/>
      <c r="UNN102" s="21"/>
      <c r="UNO102" s="21"/>
      <c r="UNP102" s="21"/>
      <c r="UNQ102" s="21"/>
      <c r="UNR102" s="21"/>
      <c r="UNS102" s="21"/>
      <c r="UNT102" s="21"/>
      <c r="UNU102" s="21"/>
      <c r="UNV102" s="21"/>
      <c r="UNW102" s="21"/>
      <c r="UNX102" s="21"/>
      <c r="UNY102" s="21"/>
      <c r="UNZ102" s="21"/>
      <c r="UOA102" s="21"/>
      <c r="UOB102" s="21"/>
      <c r="UOC102" s="21"/>
      <c r="UOD102" s="21"/>
      <c r="UOE102" s="21"/>
      <c r="UOF102" s="21"/>
      <c r="UOG102" s="21"/>
      <c r="UOH102" s="21"/>
      <c r="UOI102" s="21"/>
      <c r="UOJ102" s="21"/>
      <c r="UOK102" s="21"/>
      <c r="UOL102" s="21"/>
      <c r="UOM102" s="21"/>
      <c r="UON102" s="21"/>
      <c r="UOO102" s="21"/>
      <c r="UOP102" s="21"/>
      <c r="UOQ102" s="21"/>
      <c r="UOR102" s="21"/>
      <c r="UOS102" s="21"/>
      <c r="UOT102" s="21"/>
      <c r="UOU102" s="21"/>
      <c r="UOV102" s="21"/>
      <c r="UOW102" s="21"/>
      <c r="UOX102" s="21"/>
      <c r="UOY102" s="21"/>
      <c r="UOZ102" s="21"/>
      <c r="UPA102" s="21"/>
      <c r="UPB102" s="21"/>
      <c r="UPC102" s="21"/>
      <c r="UPD102" s="21"/>
      <c r="UPE102" s="21"/>
      <c r="UPF102" s="21"/>
      <c r="UPG102" s="21"/>
      <c r="UPH102" s="21"/>
      <c r="UPI102" s="21"/>
      <c r="UPJ102" s="21"/>
      <c r="UPK102" s="21"/>
      <c r="UPL102" s="21"/>
      <c r="UPM102" s="21"/>
      <c r="UPN102" s="21"/>
      <c r="UPO102" s="21"/>
      <c r="UPP102" s="21"/>
      <c r="UPQ102" s="21"/>
      <c r="UPR102" s="21"/>
      <c r="UPS102" s="21"/>
      <c r="UPT102" s="21"/>
      <c r="UPU102" s="21"/>
      <c r="UPV102" s="21"/>
      <c r="UPW102" s="21"/>
      <c r="UPX102" s="21"/>
      <c r="UPY102" s="21"/>
      <c r="UPZ102" s="21"/>
      <c r="UQA102" s="21"/>
      <c r="UQB102" s="21"/>
      <c r="UQC102" s="21"/>
      <c r="UQD102" s="21"/>
      <c r="UQE102" s="21"/>
      <c r="UQF102" s="21"/>
      <c r="UQG102" s="21"/>
      <c r="UQH102" s="21"/>
      <c r="UQI102" s="21"/>
      <c r="UQJ102" s="21"/>
      <c r="UQK102" s="21"/>
      <c r="UQL102" s="21"/>
      <c r="UQM102" s="21"/>
      <c r="UQN102" s="21"/>
      <c r="UQO102" s="21"/>
      <c r="UQP102" s="21"/>
      <c r="UQQ102" s="21"/>
      <c r="UQR102" s="21"/>
      <c r="UQS102" s="21"/>
      <c r="UQT102" s="21"/>
      <c r="UQU102" s="21"/>
      <c r="UQV102" s="21"/>
      <c r="UQW102" s="21"/>
      <c r="UQX102" s="21"/>
      <c r="UQY102" s="21"/>
      <c r="UQZ102" s="21"/>
      <c r="URA102" s="21"/>
      <c r="URB102" s="21"/>
      <c r="URC102" s="21"/>
      <c r="URD102" s="21"/>
      <c r="URE102" s="21"/>
      <c r="URF102" s="21"/>
      <c r="URG102" s="21"/>
      <c r="URH102" s="21"/>
      <c r="URI102" s="21"/>
      <c r="URJ102" s="21"/>
      <c r="URK102" s="21"/>
      <c r="URL102" s="21"/>
      <c r="URM102" s="21"/>
      <c r="URN102" s="21"/>
      <c r="URO102" s="21"/>
      <c r="URP102" s="21"/>
      <c r="URQ102" s="21"/>
      <c r="URR102" s="21"/>
      <c r="URS102" s="21"/>
      <c r="URT102" s="21"/>
      <c r="URU102" s="21"/>
      <c r="URV102" s="21"/>
      <c r="URW102" s="21"/>
      <c r="URX102" s="21"/>
      <c r="URY102" s="21"/>
      <c r="URZ102" s="21"/>
      <c r="USA102" s="21"/>
      <c r="USB102" s="21"/>
      <c r="USC102" s="21"/>
      <c r="USD102" s="21"/>
      <c r="USE102" s="21"/>
      <c r="USF102" s="21"/>
      <c r="USG102" s="21"/>
      <c r="USH102" s="21"/>
      <c r="USI102" s="21"/>
      <c r="USJ102" s="21"/>
      <c r="USK102" s="21"/>
      <c r="USL102" s="21"/>
      <c r="USM102" s="21"/>
      <c r="USN102" s="21"/>
      <c r="USO102" s="21"/>
      <c r="USP102" s="21"/>
      <c r="USQ102" s="21"/>
      <c r="USR102" s="21"/>
      <c r="USS102" s="21"/>
      <c r="UST102" s="21"/>
      <c r="USU102" s="21"/>
      <c r="USV102" s="21"/>
      <c r="USW102" s="21"/>
      <c r="USX102" s="21"/>
      <c r="USY102" s="21"/>
      <c r="USZ102" s="21"/>
      <c r="UTA102" s="21"/>
      <c r="UTB102" s="21"/>
      <c r="UTC102" s="21"/>
      <c r="UTD102" s="21"/>
      <c r="UTE102" s="21"/>
      <c r="UTF102" s="21"/>
      <c r="UTG102" s="21"/>
      <c r="UTH102" s="21"/>
      <c r="UTI102" s="21"/>
      <c r="UTJ102" s="21"/>
      <c r="UTK102" s="21"/>
      <c r="UTL102" s="21"/>
      <c r="UTM102" s="21"/>
      <c r="UTN102" s="21"/>
      <c r="UTO102" s="21"/>
      <c r="UTP102" s="21"/>
      <c r="UTQ102" s="21"/>
      <c r="UTR102" s="21"/>
      <c r="UTS102" s="21"/>
      <c r="UTT102" s="21"/>
      <c r="UTU102" s="21"/>
      <c r="UTV102" s="21"/>
      <c r="UTW102" s="21"/>
      <c r="UTX102" s="21"/>
      <c r="UTY102" s="21"/>
      <c r="UTZ102" s="21"/>
      <c r="UUA102" s="21"/>
      <c r="UUB102" s="21"/>
      <c r="UUC102" s="21"/>
      <c r="UUD102" s="21"/>
      <c r="UUE102" s="21"/>
      <c r="UUF102" s="21"/>
      <c r="UUG102" s="21"/>
      <c r="UUH102" s="21"/>
      <c r="UUI102" s="21"/>
      <c r="UUJ102" s="21"/>
      <c r="UUK102" s="21"/>
      <c r="UUL102" s="21"/>
      <c r="UUM102" s="21"/>
      <c r="UUN102" s="21"/>
      <c r="UUO102" s="21"/>
      <c r="UUP102" s="21"/>
      <c r="UUQ102" s="21"/>
      <c r="UUR102" s="21"/>
      <c r="UUS102" s="21"/>
      <c r="UUT102" s="21"/>
      <c r="UUU102" s="21"/>
      <c r="UUV102" s="21"/>
      <c r="UUW102" s="21"/>
      <c r="UUX102" s="21"/>
      <c r="UUY102" s="21"/>
      <c r="UUZ102" s="21"/>
      <c r="UVA102" s="21"/>
      <c r="UVB102" s="21"/>
      <c r="UVC102" s="21"/>
      <c r="UVD102" s="21"/>
      <c r="UVE102" s="21"/>
      <c r="UVF102" s="21"/>
      <c r="UVG102" s="21"/>
      <c r="UVH102" s="21"/>
      <c r="UVI102" s="21"/>
      <c r="UVJ102" s="21"/>
      <c r="UVK102" s="21"/>
      <c r="UVL102" s="21"/>
      <c r="UVM102" s="21"/>
      <c r="UVN102" s="21"/>
      <c r="UVO102" s="21"/>
      <c r="UVP102" s="21"/>
      <c r="UVQ102" s="21"/>
      <c r="UVR102" s="21"/>
      <c r="UVS102" s="21"/>
      <c r="UVT102" s="21"/>
      <c r="UVU102" s="21"/>
      <c r="UVV102" s="21"/>
      <c r="UVW102" s="21"/>
      <c r="UVX102" s="21"/>
      <c r="UVY102" s="21"/>
      <c r="UVZ102" s="21"/>
      <c r="UWA102" s="21"/>
      <c r="UWB102" s="21"/>
      <c r="UWC102" s="21"/>
      <c r="UWD102" s="21"/>
      <c r="UWE102" s="21"/>
      <c r="UWF102" s="21"/>
      <c r="UWG102" s="21"/>
      <c r="UWH102" s="21"/>
      <c r="UWI102" s="21"/>
      <c r="UWJ102" s="21"/>
      <c r="UWK102" s="21"/>
      <c r="UWL102" s="21"/>
      <c r="UWM102" s="21"/>
      <c r="UWN102" s="21"/>
      <c r="UWO102" s="21"/>
      <c r="UWP102" s="21"/>
      <c r="UWQ102" s="21"/>
      <c r="UWR102" s="21"/>
      <c r="UWS102" s="21"/>
      <c r="UWT102" s="21"/>
      <c r="UWU102" s="21"/>
      <c r="UWV102" s="21"/>
      <c r="UWW102" s="21"/>
      <c r="UWX102" s="21"/>
      <c r="UWY102" s="21"/>
      <c r="UWZ102" s="21"/>
      <c r="UXA102" s="21"/>
      <c r="UXB102" s="21"/>
      <c r="UXC102" s="21"/>
      <c r="UXD102" s="21"/>
      <c r="UXE102" s="21"/>
      <c r="UXF102" s="21"/>
      <c r="UXG102" s="21"/>
      <c r="UXH102" s="21"/>
      <c r="UXI102" s="21"/>
      <c r="UXJ102" s="21"/>
      <c r="UXK102" s="21"/>
      <c r="UXL102" s="21"/>
      <c r="UXM102" s="21"/>
      <c r="UXN102" s="21"/>
      <c r="UXO102" s="21"/>
      <c r="UXP102" s="21"/>
      <c r="UXQ102" s="21"/>
      <c r="UXR102" s="21"/>
      <c r="UXS102" s="21"/>
      <c r="UXT102" s="21"/>
      <c r="UXU102" s="21"/>
      <c r="UXV102" s="21"/>
      <c r="UXW102" s="21"/>
      <c r="UXX102" s="21"/>
      <c r="UXY102" s="21"/>
      <c r="UXZ102" s="21"/>
      <c r="UYA102" s="21"/>
      <c r="UYB102" s="21"/>
      <c r="UYC102" s="21"/>
      <c r="UYD102" s="21"/>
      <c r="UYE102" s="21"/>
      <c r="UYF102" s="21"/>
      <c r="UYG102" s="21"/>
      <c r="UYH102" s="21"/>
      <c r="UYI102" s="21"/>
      <c r="UYJ102" s="21"/>
      <c r="UYK102" s="21"/>
      <c r="UYL102" s="21"/>
      <c r="UYM102" s="21"/>
      <c r="UYN102" s="21"/>
      <c r="UYO102" s="21"/>
      <c r="UYP102" s="21"/>
      <c r="UYQ102" s="21"/>
      <c r="UYR102" s="21"/>
      <c r="UYS102" s="21"/>
      <c r="UYT102" s="21"/>
      <c r="UYU102" s="21"/>
      <c r="UYV102" s="21"/>
      <c r="UYW102" s="21"/>
      <c r="UYX102" s="21"/>
      <c r="UYY102" s="21"/>
      <c r="UYZ102" s="21"/>
      <c r="UZA102" s="21"/>
      <c r="UZB102" s="21"/>
      <c r="UZC102" s="21"/>
      <c r="UZD102" s="21"/>
      <c r="UZE102" s="21"/>
      <c r="UZF102" s="21"/>
      <c r="UZG102" s="21"/>
      <c r="UZH102" s="21"/>
      <c r="UZI102" s="21"/>
      <c r="UZJ102" s="21"/>
      <c r="UZK102" s="21"/>
      <c r="UZL102" s="21"/>
      <c r="UZM102" s="21"/>
      <c r="UZN102" s="21"/>
      <c r="UZO102" s="21"/>
      <c r="UZP102" s="21"/>
      <c r="UZQ102" s="21"/>
      <c r="UZR102" s="21"/>
      <c r="UZS102" s="21"/>
      <c r="UZT102" s="21"/>
      <c r="UZU102" s="21"/>
      <c r="UZV102" s="21"/>
      <c r="UZW102" s="21"/>
      <c r="UZX102" s="21"/>
      <c r="UZY102" s="21"/>
      <c r="UZZ102" s="21"/>
      <c r="VAA102" s="21"/>
      <c r="VAB102" s="21"/>
      <c r="VAC102" s="21"/>
      <c r="VAD102" s="21"/>
      <c r="VAE102" s="21"/>
      <c r="VAF102" s="21"/>
      <c r="VAG102" s="21"/>
      <c r="VAH102" s="21"/>
      <c r="VAI102" s="21"/>
      <c r="VAJ102" s="21"/>
      <c r="VAK102" s="21"/>
      <c r="VAL102" s="21"/>
      <c r="VAM102" s="21"/>
      <c r="VAN102" s="21"/>
      <c r="VAO102" s="21"/>
      <c r="VAP102" s="21"/>
      <c r="VAQ102" s="21"/>
      <c r="VAR102" s="21"/>
      <c r="VAS102" s="21"/>
      <c r="VAT102" s="21"/>
      <c r="VAU102" s="21"/>
      <c r="VAV102" s="21"/>
      <c r="VAW102" s="21"/>
      <c r="VAX102" s="21"/>
      <c r="VAY102" s="21"/>
      <c r="VAZ102" s="21"/>
      <c r="VBA102" s="21"/>
      <c r="VBB102" s="21"/>
      <c r="VBC102" s="21"/>
      <c r="VBD102" s="21"/>
      <c r="VBE102" s="21"/>
      <c r="VBF102" s="21"/>
      <c r="VBG102" s="21"/>
      <c r="VBH102" s="21"/>
      <c r="VBI102" s="21"/>
      <c r="VBJ102" s="21"/>
      <c r="VBK102" s="21"/>
      <c r="VBL102" s="21"/>
      <c r="VBM102" s="21"/>
      <c r="VBN102" s="21"/>
      <c r="VBO102" s="21"/>
      <c r="VBP102" s="21"/>
      <c r="VBQ102" s="21"/>
      <c r="VBR102" s="21"/>
      <c r="VBS102" s="21"/>
      <c r="VBT102" s="21"/>
      <c r="VBU102" s="21"/>
      <c r="VBV102" s="21"/>
      <c r="VBW102" s="21"/>
      <c r="VBX102" s="21"/>
      <c r="VBY102" s="21"/>
      <c r="VBZ102" s="21"/>
      <c r="VCA102" s="21"/>
      <c r="VCB102" s="21"/>
      <c r="VCC102" s="21"/>
      <c r="VCD102" s="21"/>
      <c r="VCE102" s="21"/>
      <c r="VCF102" s="21"/>
      <c r="VCG102" s="21"/>
      <c r="VCH102" s="21"/>
      <c r="VCI102" s="21"/>
      <c r="VCJ102" s="21"/>
      <c r="VCK102" s="21"/>
      <c r="VCL102" s="21"/>
      <c r="VCM102" s="21"/>
      <c r="VCN102" s="21"/>
      <c r="VCO102" s="21"/>
      <c r="VCP102" s="21"/>
      <c r="VCQ102" s="21"/>
      <c r="VCR102" s="21"/>
      <c r="VCS102" s="21"/>
      <c r="VCT102" s="21"/>
      <c r="VCU102" s="21"/>
      <c r="VCV102" s="21"/>
      <c r="VCW102" s="21"/>
      <c r="VCX102" s="21"/>
      <c r="VCY102" s="21"/>
      <c r="VCZ102" s="21"/>
      <c r="VDA102" s="21"/>
      <c r="VDB102" s="21"/>
      <c r="VDC102" s="21"/>
      <c r="VDD102" s="21"/>
      <c r="VDE102" s="21"/>
      <c r="VDF102" s="21"/>
      <c r="VDG102" s="21"/>
      <c r="VDH102" s="21"/>
      <c r="VDI102" s="21"/>
      <c r="VDJ102" s="21"/>
      <c r="VDK102" s="21"/>
      <c r="VDL102" s="21"/>
      <c r="VDM102" s="21"/>
      <c r="VDN102" s="21"/>
      <c r="VDO102" s="21"/>
      <c r="VDP102" s="21"/>
      <c r="VDQ102" s="21"/>
      <c r="VDR102" s="21"/>
      <c r="VDS102" s="21"/>
      <c r="VDT102" s="21"/>
      <c r="VDU102" s="21"/>
      <c r="VDV102" s="21"/>
      <c r="VDW102" s="21"/>
      <c r="VDX102" s="21"/>
      <c r="VDY102" s="21"/>
      <c r="VDZ102" s="21"/>
      <c r="VEA102" s="21"/>
      <c r="VEB102" s="21"/>
      <c r="VEC102" s="21"/>
      <c r="VED102" s="21"/>
      <c r="VEE102" s="21"/>
      <c r="VEF102" s="21"/>
      <c r="VEG102" s="21"/>
      <c r="VEH102" s="21"/>
      <c r="VEI102" s="21"/>
      <c r="VEJ102" s="21"/>
      <c r="VEK102" s="21"/>
      <c r="VEL102" s="21"/>
      <c r="VEM102" s="21"/>
      <c r="VEN102" s="21"/>
      <c r="VEO102" s="21"/>
      <c r="VEP102" s="21"/>
      <c r="VEQ102" s="21"/>
      <c r="VER102" s="21"/>
      <c r="VES102" s="21"/>
      <c r="VET102" s="21"/>
      <c r="VEU102" s="21"/>
      <c r="VEV102" s="21"/>
      <c r="VEW102" s="21"/>
      <c r="VEX102" s="21"/>
      <c r="VEY102" s="21"/>
      <c r="VEZ102" s="21"/>
      <c r="VFA102" s="21"/>
      <c r="VFB102" s="21"/>
      <c r="VFC102" s="21"/>
      <c r="VFD102" s="21"/>
      <c r="VFE102" s="21"/>
      <c r="VFF102" s="21"/>
      <c r="VFG102" s="21"/>
      <c r="VFH102" s="21"/>
      <c r="VFI102" s="21"/>
      <c r="VFJ102" s="21"/>
      <c r="VFK102" s="21"/>
      <c r="VFL102" s="21"/>
      <c r="VFM102" s="21"/>
      <c r="VFN102" s="21"/>
      <c r="VFO102" s="21"/>
      <c r="VFP102" s="21"/>
      <c r="VFQ102" s="21"/>
      <c r="VFR102" s="21"/>
      <c r="VFS102" s="21"/>
      <c r="VFT102" s="21"/>
      <c r="VFU102" s="21"/>
      <c r="VFV102" s="21"/>
      <c r="VFW102" s="21"/>
      <c r="VFX102" s="21"/>
      <c r="VFY102" s="21"/>
      <c r="VFZ102" s="21"/>
      <c r="VGA102" s="21"/>
      <c r="VGB102" s="21"/>
      <c r="VGC102" s="21"/>
      <c r="VGD102" s="21"/>
      <c r="VGE102" s="21"/>
      <c r="VGF102" s="21"/>
      <c r="VGG102" s="21"/>
      <c r="VGH102" s="21"/>
      <c r="VGI102" s="21"/>
      <c r="VGJ102" s="21"/>
      <c r="VGK102" s="21"/>
      <c r="VGL102" s="21"/>
      <c r="VGM102" s="21"/>
      <c r="VGN102" s="21"/>
      <c r="VGO102" s="21"/>
      <c r="VGP102" s="21"/>
      <c r="VGQ102" s="21"/>
      <c r="VGR102" s="21"/>
      <c r="VGS102" s="21"/>
      <c r="VGT102" s="21"/>
      <c r="VGU102" s="21"/>
      <c r="VGV102" s="21"/>
      <c r="VGW102" s="21"/>
      <c r="VGX102" s="21"/>
      <c r="VGY102" s="21"/>
      <c r="VGZ102" s="21"/>
      <c r="VHA102" s="21"/>
      <c r="VHB102" s="21"/>
      <c r="VHC102" s="21"/>
      <c r="VHD102" s="21"/>
      <c r="VHE102" s="21"/>
      <c r="VHF102" s="21"/>
      <c r="VHG102" s="21"/>
      <c r="VHH102" s="21"/>
      <c r="VHI102" s="21"/>
      <c r="VHJ102" s="21"/>
      <c r="VHK102" s="21"/>
      <c r="VHL102" s="21"/>
      <c r="VHM102" s="21"/>
      <c r="VHN102" s="21"/>
      <c r="VHO102" s="21"/>
      <c r="VHP102" s="21"/>
      <c r="VHQ102" s="21"/>
      <c r="VHR102" s="21"/>
      <c r="VHS102" s="21"/>
      <c r="VHT102" s="21"/>
      <c r="VHU102" s="21"/>
      <c r="VHV102" s="21"/>
      <c r="VHW102" s="21"/>
      <c r="VHX102" s="21"/>
      <c r="VHY102" s="21"/>
      <c r="VHZ102" s="21"/>
      <c r="VIA102" s="21"/>
      <c r="VIB102" s="21"/>
      <c r="VIC102" s="21"/>
      <c r="VID102" s="21"/>
      <c r="VIE102" s="21"/>
      <c r="VIF102" s="21"/>
      <c r="VIG102" s="21"/>
      <c r="VIH102" s="21"/>
      <c r="VII102" s="21"/>
      <c r="VIJ102" s="21"/>
      <c r="VIK102" s="21"/>
      <c r="VIL102" s="21"/>
      <c r="VIM102" s="21"/>
      <c r="VIN102" s="21"/>
      <c r="VIO102" s="21"/>
      <c r="VIP102" s="21"/>
      <c r="VIQ102" s="21"/>
      <c r="VIR102" s="21"/>
      <c r="VIS102" s="21"/>
      <c r="VIT102" s="21"/>
      <c r="VIU102" s="21"/>
      <c r="VIV102" s="21"/>
      <c r="VIW102" s="21"/>
      <c r="VIX102" s="21"/>
      <c r="VIY102" s="21"/>
      <c r="VIZ102" s="21"/>
      <c r="VJA102" s="21"/>
      <c r="VJB102" s="21"/>
      <c r="VJC102" s="21"/>
      <c r="VJD102" s="21"/>
      <c r="VJE102" s="21"/>
      <c r="VJF102" s="21"/>
      <c r="VJG102" s="21"/>
      <c r="VJH102" s="21"/>
      <c r="VJI102" s="21"/>
      <c r="VJJ102" s="21"/>
      <c r="VJK102" s="21"/>
      <c r="VJL102" s="21"/>
      <c r="VJM102" s="21"/>
      <c r="VJN102" s="21"/>
      <c r="VJO102" s="21"/>
      <c r="VJP102" s="21"/>
      <c r="VJQ102" s="21"/>
      <c r="VJR102" s="21"/>
      <c r="VJS102" s="21"/>
      <c r="VJT102" s="21"/>
      <c r="VJU102" s="21"/>
      <c r="VJV102" s="21"/>
      <c r="VJW102" s="21"/>
      <c r="VJX102" s="21"/>
      <c r="VJY102" s="21"/>
      <c r="VJZ102" s="21"/>
      <c r="VKA102" s="21"/>
      <c r="VKB102" s="21"/>
      <c r="VKC102" s="21"/>
      <c r="VKD102" s="21"/>
      <c r="VKE102" s="21"/>
      <c r="VKF102" s="21"/>
      <c r="VKG102" s="21"/>
      <c r="VKH102" s="21"/>
      <c r="VKI102" s="21"/>
      <c r="VKJ102" s="21"/>
      <c r="VKK102" s="21"/>
      <c r="VKL102" s="21"/>
      <c r="VKM102" s="21"/>
      <c r="VKN102" s="21"/>
      <c r="VKO102" s="21"/>
      <c r="VKP102" s="21"/>
      <c r="VKQ102" s="21"/>
      <c r="VKR102" s="21"/>
      <c r="VKS102" s="21"/>
      <c r="VKT102" s="21"/>
      <c r="VKU102" s="21"/>
      <c r="VKV102" s="21"/>
      <c r="VKW102" s="21"/>
      <c r="VKX102" s="21"/>
      <c r="VKY102" s="21"/>
      <c r="VKZ102" s="21"/>
      <c r="VLA102" s="21"/>
      <c r="VLB102" s="21"/>
      <c r="VLC102" s="21"/>
      <c r="VLD102" s="21"/>
      <c r="VLE102" s="21"/>
      <c r="VLF102" s="21"/>
      <c r="VLG102" s="21"/>
      <c r="VLH102" s="21"/>
      <c r="VLI102" s="21"/>
      <c r="VLJ102" s="21"/>
      <c r="VLK102" s="21"/>
      <c r="VLL102" s="21"/>
      <c r="VLM102" s="21"/>
      <c r="VLN102" s="21"/>
      <c r="VLO102" s="21"/>
      <c r="VLP102" s="21"/>
      <c r="VLQ102" s="21"/>
      <c r="VLR102" s="21"/>
      <c r="VLS102" s="21"/>
      <c r="VLT102" s="21"/>
      <c r="VLU102" s="21"/>
      <c r="VLV102" s="21"/>
      <c r="VLW102" s="21"/>
      <c r="VLX102" s="21"/>
      <c r="VLY102" s="21"/>
      <c r="VLZ102" s="21"/>
      <c r="VMA102" s="21"/>
      <c r="VMB102" s="21"/>
      <c r="VMC102" s="21"/>
      <c r="VMD102" s="21"/>
      <c r="VME102" s="21"/>
      <c r="VMF102" s="21"/>
      <c r="VMG102" s="21"/>
      <c r="VMH102" s="21"/>
      <c r="VMI102" s="21"/>
      <c r="VMJ102" s="21"/>
      <c r="VMK102" s="21"/>
      <c r="VML102" s="21"/>
      <c r="VMM102" s="21"/>
      <c r="VMN102" s="21"/>
      <c r="VMO102" s="21"/>
      <c r="VMP102" s="21"/>
      <c r="VMQ102" s="21"/>
      <c r="VMR102" s="21"/>
      <c r="VMS102" s="21"/>
      <c r="VMT102" s="21"/>
      <c r="VMU102" s="21"/>
      <c r="VMV102" s="21"/>
      <c r="VMW102" s="21"/>
      <c r="VMX102" s="21"/>
      <c r="VMY102" s="21"/>
      <c r="VMZ102" s="21"/>
      <c r="VNA102" s="21"/>
      <c r="VNB102" s="21"/>
      <c r="VNC102" s="21"/>
      <c r="VND102" s="21"/>
      <c r="VNE102" s="21"/>
      <c r="VNF102" s="21"/>
      <c r="VNG102" s="21"/>
      <c r="VNH102" s="21"/>
      <c r="VNI102" s="21"/>
      <c r="VNJ102" s="21"/>
      <c r="VNK102" s="21"/>
      <c r="VNL102" s="21"/>
      <c r="VNM102" s="21"/>
      <c r="VNN102" s="21"/>
      <c r="VNO102" s="21"/>
      <c r="VNP102" s="21"/>
      <c r="VNQ102" s="21"/>
      <c r="VNR102" s="21"/>
      <c r="VNS102" s="21"/>
      <c r="VNT102" s="21"/>
      <c r="VNU102" s="21"/>
      <c r="VNV102" s="21"/>
      <c r="VNW102" s="21"/>
      <c r="VNX102" s="21"/>
      <c r="VNY102" s="21"/>
      <c r="VNZ102" s="21"/>
      <c r="VOA102" s="21"/>
      <c r="VOB102" s="21"/>
      <c r="VOC102" s="21"/>
      <c r="VOD102" s="21"/>
      <c r="VOE102" s="21"/>
      <c r="VOF102" s="21"/>
      <c r="VOG102" s="21"/>
      <c r="VOH102" s="21"/>
      <c r="VOI102" s="21"/>
      <c r="VOJ102" s="21"/>
      <c r="VOK102" s="21"/>
      <c r="VOL102" s="21"/>
      <c r="VOM102" s="21"/>
      <c r="VON102" s="21"/>
      <c r="VOO102" s="21"/>
      <c r="VOP102" s="21"/>
      <c r="VOQ102" s="21"/>
      <c r="VOR102" s="21"/>
      <c r="VOS102" s="21"/>
      <c r="VOT102" s="21"/>
      <c r="VOU102" s="21"/>
      <c r="VOV102" s="21"/>
      <c r="VOW102" s="21"/>
      <c r="VOX102" s="21"/>
      <c r="VOY102" s="21"/>
      <c r="VOZ102" s="21"/>
      <c r="VPA102" s="21"/>
      <c r="VPB102" s="21"/>
      <c r="VPC102" s="21"/>
      <c r="VPD102" s="21"/>
      <c r="VPE102" s="21"/>
      <c r="VPF102" s="21"/>
      <c r="VPG102" s="21"/>
      <c r="VPH102" s="21"/>
      <c r="VPI102" s="21"/>
      <c r="VPJ102" s="21"/>
      <c r="VPK102" s="21"/>
      <c r="VPL102" s="21"/>
      <c r="VPM102" s="21"/>
      <c r="VPN102" s="21"/>
      <c r="VPO102" s="21"/>
      <c r="VPP102" s="21"/>
      <c r="VPQ102" s="21"/>
      <c r="VPR102" s="21"/>
      <c r="VPS102" s="21"/>
      <c r="VPT102" s="21"/>
      <c r="VPU102" s="21"/>
      <c r="VPV102" s="21"/>
      <c r="VPW102" s="21"/>
      <c r="VPX102" s="21"/>
      <c r="VPY102" s="21"/>
      <c r="VPZ102" s="21"/>
      <c r="VQA102" s="21"/>
      <c r="VQB102" s="21"/>
      <c r="VQC102" s="21"/>
      <c r="VQD102" s="21"/>
      <c r="VQE102" s="21"/>
      <c r="VQF102" s="21"/>
      <c r="VQG102" s="21"/>
      <c r="VQH102" s="21"/>
      <c r="VQI102" s="21"/>
      <c r="VQJ102" s="21"/>
      <c r="VQK102" s="21"/>
      <c r="VQL102" s="21"/>
      <c r="VQM102" s="21"/>
      <c r="VQN102" s="21"/>
      <c r="VQO102" s="21"/>
      <c r="VQP102" s="21"/>
      <c r="VQQ102" s="21"/>
      <c r="VQR102" s="21"/>
      <c r="VQS102" s="21"/>
      <c r="VQT102" s="21"/>
      <c r="VQU102" s="21"/>
      <c r="VQV102" s="21"/>
      <c r="VQW102" s="21"/>
      <c r="VQX102" s="21"/>
      <c r="VQY102" s="21"/>
      <c r="VQZ102" s="21"/>
      <c r="VRA102" s="21"/>
      <c r="VRB102" s="21"/>
      <c r="VRC102" s="21"/>
      <c r="VRD102" s="21"/>
      <c r="VRE102" s="21"/>
      <c r="VRF102" s="21"/>
      <c r="VRG102" s="21"/>
      <c r="VRH102" s="21"/>
      <c r="VRI102" s="21"/>
      <c r="VRJ102" s="21"/>
      <c r="VRK102" s="21"/>
      <c r="VRL102" s="21"/>
      <c r="VRM102" s="21"/>
      <c r="VRN102" s="21"/>
      <c r="VRO102" s="21"/>
      <c r="VRP102" s="21"/>
      <c r="VRQ102" s="21"/>
      <c r="VRR102" s="21"/>
      <c r="VRS102" s="21"/>
      <c r="VRT102" s="21"/>
      <c r="VRU102" s="21"/>
      <c r="VRV102" s="21"/>
      <c r="VRW102" s="21"/>
      <c r="VRX102" s="21"/>
      <c r="VRY102" s="21"/>
      <c r="VRZ102" s="21"/>
      <c r="VSA102" s="21"/>
      <c r="VSB102" s="21"/>
      <c r="VSC102" s="21"/>
      <c r="VSD102" s="21"/>
      <c r="VSE102" s="21"/>
      <c r="VSF102" s="21"/>
      <c r="VSG102" s="21"/>
      <c r="VSH102" s="21"/>
      <c r="VSI102" s="21"/>
      <c r="VSJ102" s="21"/>
      <c r="VSK102" s="21"/>
      <c r="VSL102" s="21"/>
      <c r="VSM102" s="21"/>
      <c r="VSN102" s="21"/>
      <c r="VSO102" s="21"/>
      <c r="VSP102" s="21"/>
      <c r="VSQ102" s="21"/>
      <c r="VSR102" s="21"/>
      <c r="VSS102" s="21"/>
      <c r="VST102" s="21"/>
      <c r="VSU102" s="21"/>
      <c r="VSV102" s="21"/>
      <c r="VSW102" s="21"/>
      <c r="VSX102" s="21"/>
      <c r="VSY102" s="21"/>
      <c r="VSZ102" s="21"/>
      <c r="VTA102" s="21"/>
      <c r="VTB102" s="21"/>
      <c r="VTC102" s="21"/>
      <c r="VTD102" s="21"/>
      <c r="VTE102" s="21"/>
      <c r="VTF102" s="21"/>
      <c r="VTG102" s="21"/>
      <c r="VTH102" s="21"/>
      <c r="VTI102" s="21"/>
      <c r="VTJ102" s="21"/>
      <c r="VTK102" s="21"/>
      <c r="VTL102" s="21"/>
      <c r="VTM102" s="21"/>
      <c r="VTN102" s="21"/>
      <c r="VTO102" s="21"/>
      <c r="VTP102" s="21"/>
      <c r="VTQ102" s="21"/>
      <c r="VTR102" s="21"/>
      <c r="VTS102" s="21"/>
      <c r="VTT102" s="21"/>
      <c r="VTU102" s="21"/>
      <c r="VTV102" s="21"/>
      <c r="VTW102" s="21"/>
      <c r="VTX102" s="21"/>
      <c r="VTY102" s="21"/>
      <c r="VTZ102" s="21"/>
      <c r="VUA102" s="21"/>
      <c r="VUB102" s="21"/>
      <c r="VUC102" s="21"/>
      <c r="VUD102" s="21"/>
      <c r="VUE102" s="21"/>
      <c r="VUF102" s="21"/>
      <c r="VUG102" s="21"/>
      <c r="VUH102" s="21"/>
      <c r="VUI102" s="21"/>
      <c r="VUJ102" s="21"/>
      <c r="VUK102" s="21"/>
      <c r="VUL102" s="21"/>
      <c r="VUM102" s="21"/>
      <c r="VUN102" s="21"/>
      <c r="VUO102" s="21"/>
      <c r="VUP102" s="21"/>
      <c r="VUQ102" s="21"/>
      <c r="VUR102" s="21"/>
      <c r="VUS102" s="21"/>
      <c r="VUT102" s="21"/>
      <c r="VUU102" s="21"/>
      <c r="VUV102" s="21"/>
      <c r="VUW102" s="21"/>
      <c r="VUX102" s="21"/>
      <c r="VUY102" s="21"/>
      <c r="VUZ102" s="21"/>
      <c r="VVA102" s="21"/>
      <c r="VVB102" s="21"/>
      <c r="VVC102" s="21"/>
      <c r="VVD102" s="21"/>
      <c r="VVE102" s="21"/>
      <c r="VVF102" s="21"/>
      <c r="VVG102" s="21"/>
      <c r="VVH102" s="21"/>
      <c r="VVI102" s="21"/>
      <c r="VVJ102" s="21"/>
      <c r="VVK102" s="21"/>
      <c r="VVL102" s="21"/>
      <c r="VVM102" s="21"/>
      <c r="VVN102" s="21"/>
      <c r="VVO102" s="21"/>
      <c r="VVP102" s="21"/>
      <c r="VVQ102" s="21"/>
      <c r="VVR102" s="21"/>
      <c r="VVS102" s="21"/>
      <c r="VVT102" s="21"/>
      <c r="VVU102" s="21"/>
      <c r="VVV102" s="21"/>
      <c r="VVW102" s="21"/>
      <c r="VVX102" s="21"/>
      <c r="VVY102" s="21"/>
      <c r="VVZ102" s="21"/>
      <c r="VWA102" s="21"/>
      <c r="VWB102" s="21"/>
      <c r="VWC102" s="21"/>
      <c r="VWD102" s="21"/>
      <c r="VWE102" s="21"/>
      <c r="VWF102" s="21"/>
      <c r="VWG102" s="21"/>
      <c r="VWH102" s="21"/>
      <c r="VWI102" s="21"/>
      <c r="VWJ102" s="21"/>
      <c r="VWK102" s="21"/>
      <c r="VWL102" s="21"/>
      <c r="VWM102" s="21"/>
      <c r="VWN102" s="21"/>
      <c r="VWO102" s="21"/>
      <c r="VWP102" s="21"/>
      <c r="VWQ102" s="21"/>
      <c r="VWR102" s="21"/>
      <c r="VWS102" s="21"/>
      <c r="VWT102" s="21"/>
      <c r="VWU102" s="21"/>
      <c r="VWV102" s="21"/>
      <c r="VWW102" s="21"/>
      <c r="VWX102" s="21"/>
      <c r="VWY102" s="21"/>
      <c r="VWZ102" s="21"/>
      <c r="VXA102" s="21"/>
      <c r="VXB102" s="21"/>
      <c r="VXC102" s="21"/>
      <c r="VXD102" s="21"/>
      <c r="VXE102" s="21"/>
      <c r="VXF102" s="21"/>
      <c r="VXG102" s="21"/>
      <c r="VXH102" s="21"/>
      <c r="VXI102" s="21"/>
      <c r="VXJ102" s="21"/>
      <c r="VXK102" s="21"/>
      <c r="VXL102" s="21"/>
      <c r="VXM102" s="21"/>
      <c r="VXN102" s="21"/>
      <c r="VXO102" s="21"/>
      <c r="VXP102" s="21"/>
      <c r="VXQ102" s="21"/>
      <c r="VXR102" s="21"/>
      <c r="VXS102" s="21"/>
      <c r="VXT102" s="21"/>
      <c r="VXU102" s="21"/>
      <c r="VXV102" s="21"/>
      <c r="VXW102" s="21"/>
      <c r="VXX102" s="21"/>
      <c r="VXY102" s="21"/>
      <c r="VXZ102" s="21"/>
      <c r="VYA102" s="21"/>
      <c r="VYB102" s="21"/>
      <c r="VYC102" s="21"/>
      <c r="VYD102" s="21"/>
      <c r="VYE102" s="21"/>
      <c r="VYF102" s="21"/>
      <c r="VYG102" s="21"/>
      <c r="VYH102" s="21"/>
      <c r="VYI102" s="21"/>
      <c r="VYJ102" s="21"/>
      <c r="VYK102" s="21"/>
      <c r="VYL102" s="21"/>
      <c r="VYM102" s="21"/>
      <c r="VYN102" s="21"/>
      <c r="VYO102" s="21"/>
      <c r="VYP102" s="21"/>
      <c r="VYQ102" s="21"/>
      <c r="VYR102" s="21"/>
      <c r="VYS102" s="21"/>
      <c r="VYT102" s="21"/>
      <c r="VYU102" s="21"/>
      <c r="VYV102" s="21"/>
      <c r="VYW102" s="21"/>
      <c r="VYX102" s="21"/>
      <c r="VYY102" s="21"/>
      <c r="VYZ102" s="21"/>
      <c r="VZA102" s="21"/>
      <c r="VZB102" s="21"/>
      <c r="VZC102" s="21"/>
      <c r="VZD102" s="21"/>
      <c r="VZE102" s="21"/>
      <c r="VZF102" s="21"/>
      <c r="VZG102" s="21"/>
      <c r="VZH102" s="21"/>
      <c r="VZI102" s="21"/>
      <c r="VZJ102" s="21"/>
      <c r="VZK102" s="21"/>
      <c r="VZL102" s="21"/>
      <c r="VZM102" s="21"/>
      <c r="VZN102" s="21"/>
      <c r="VZO102" s="21"/>
      <c r="VZP102" s="21"/>
      <c r="VZQ102" s="21"/>
      <c r="VZR102" s="21"/>
      <c r="VZS102" s="21"/>
      <c r="VZT102" s="21"/>
      <c r="VZU102" s="21"/>
      <c r="VZV102" s="21"/>
      <c r="VZW102" s="21"/>
      <c r="VZX102" s="21"/>
      <c r="VZY102" s="21"/>
      <c r="VZZ102" s="21"/>
      <c r="WAA102" s="21"/>
      <c r="WAB102" s="21"/>
      <c r="WAC102" s="21"/>
      <c r="WAD102" s="21"/>
      <c r="WAE102" s="21"/>
      <c r="WAF102" s="21"/>
      <c r="WAG102" s="21"/>
      <c r="WAH102" s="21"/>
      <c r="WAI102" s="21"/>
      <c r="WAJ102" s="21"/>
      <c r="WAK102" s="21"/>
      <c r="WAL102" s="21"/>
      <c r="WAM102" s="21"/>
      <c r="WAN102" s="21"/>
      <c r="WAO102" s="21"/>
      <c r="WAP102" s="21"/>
      <c r="WAQ102" s="21"/>
      <c r="WAR102" s="21"/>
      <c r="WAS102" s="21"/>
      <c r="WAT102" s="21"/>
      <c r="WAU102" s="21"/>
      <c r="WAV102" s="21"/>
      <c r="WAW102" s="21"/>
      <c r="WAX102" s="21"/>
      <c r="WAY102" s="21"/>
      <c r="WAZ102" s="21"/>
      <c r="WBA102" s="21"/>
      <c r="WBB102" s="21"/>
      <c r="WBC102" s="21"/>
      <c r="WBD102" s="21"/>
      <c r="WBE102" s="21"/>
      <c r="WBF102" s="21"/>
      <c r="WBG102" s="21"/>
      <c r="WBH102" s="21"/>
      <c r="WBI102" s="21"/>
      <c r="WBJ102" s="21"/>
      <c r="WBK102" s="21"/>
      <c r="WBL102" s="21"/>
      <c r="WBM102" s="21"/>
      <c r="WBN102" s="21"/>
      <c r="WBO102" s="21"/>
      <c r="WBP102" s="21"/>
      <c r="WBQ102" s="21"/>
      <c r="WBR102" s="21"/>
      <c r="WBS102" s="21"/>
      <c r="WBT102" s="21"/>
      <c r="WBU102" s="21"/>
      <c r="WBV102" s="21"/>
      <c r="WBW102" s="21"/>
      <c r="WBX102" s="21"/>
      <c r="WBY102" s="21"/>
      <c r="WBZ102" s="21"/>
      <c r="WCA102" s="21"/>
      <c r="WCB102" s="21"/>
      <c r="WCC102" s="21"/>
      <c r="WCD102" s="21"/>
      <c r="WCE102" s="21"/>
      <c r="WCF102" s="21"/>
      <c r="WCG102" s="21"/>
      <c r="WCH102" s="21"/>
      <c r="WCI102" s="21"/>
      <c r="WCJ102" s="21"/>
      <c r="WCK102" s="21"/>
      <c r="WCL102" s="21"/>
      <c r="WCM102" s="21"/>
      <c r="WCN102" s="21"/>
      <c r="WCO102" s="21"/>
      <c r="WCP102" s="21"/>
      <c r="WCQ102" s="21"/>
      <c r="WCR102" s="21"/>
      <c r="WCS102" s="21"/>
      <c r="WCT102" s="21"/>
      <c r="WCU102" s="21"/>
      <c r="WCV102" s="21"/>
      <c r="WCW102" s="21"/>
      <c r="WCX102" s="21"/>
      <c r="WCY102" s="21"/>
      <c r="WCZ102" s="21"/>
      <c r="WDA102" s="21"/>
      <c r="WDB102" s="21"/>
      <c r="WDC102" s="21"/>
      <c r="WDD102" s="21"/>
      <c r="WDE102" s="21"/>
      <c r="WDF102" s="21"/>
      <c r="WDG102" s="21"/>
      <c r="WDH102" s="21"/>
      <c r="WDI102" s="21"/>
      <c r="WDJ102" s="21"/>
      <c r="WDK102" s="21"/>
      <c r="WDL102" s="21"/>
      <c r="WDM102" s="21"/>
      <c r="WDN102" s="21"/>
      <c r="WDO102" s="21"/>
      <c r="WDP102" s="21"/>
      <c r="WDQ102" s="21"/>
      <c r="WDR102" s="21"/>
      <c r="WDS102" s="21"/>
      <c r="WDT102" s="21"/>
      <c r="WDU102" s="21"/>
      <c r="WDV102" s="21"/>
      <c r="WDW102" s="21"/>
      <c r="WDX102" s="21"/>
      <c r="WDY102" s="21"/>
      <c r="WDZ102" s="21"/>
      <c r="WEA102" s="21"/>
      <c r="WEB102" s="21"/>
      <c r="WEC102" s="21"/>
      <c r="WED102" s="21"/>
      <c r="WEE102" s="21"/>
      <c r="WEF102" s="21"/>
      <c r="WEG102" s="21"/>
      <c r="WEH102" s="21"/>
      <c r="WEI102" s="21"/>
      <c r="WEJ102" s="21"/>
      <c r="WEK102" s="21"/>
      <c r="WEL102" s="21"/>
      <c r="WEM102" s="21"/>
      <c r="WEN102" s="21"/>
      <c r="WEO102" s="21"/>
      <c r="WEP102" s="21"/>
      <c r="WEQ102" s="21"/>
      <c r="WER102" s="21"/>
      <c r="WES102" s="21"/>
      <c r="WET102" s="21"/>
      <c r="WEU102" s="21"/>
      <c r="WEV102" s="21"/>
      <c r="WEW102" s="21"/>
      <c r="WEX102" s="21"/>
      <c r="WEY102" s="21"/>
      <c r="WEZ102" s="21"/>
      <c r="WFA102" s="21"/>
      <c r="WFB102" s="21"/>
      <c r="WFC102" s="21"/>
      <c r="WFD102" s="21"/>
      <c r="WFE102" s="21"/>
      <c r="WFF102" s="21"/>
      <c r="WFG102" s="21"/>
      <c r="WFH102" s="21"/>
      <c r="WFI102" s="21"/>
      <c r="WFJ102" s="21"/>
      <c r="WFK102" s="21"/>
      <c r="WFL102" s="21"/>
      <c r="WFM102" s="21"/>
      <c r="WFN102" s="21"/>
      <c r="WFO102" s="21"/>
      <c r="WFP102" s="21"/>
      <c r="WFQ102" s="21"/>
      <c r="WFR102" s="21"/>
      <c r="WFS102" s="21"/>
      <c r="WFT102" s="21"/>
      <c r="WFU102" s="21"/>
      <c r="WFV102" s="21"/>
      <c r="WFW102" s="21"/>
      <c r="WFX102" s="21"/>
      <c r="WFY102" s="21"/>
      <c r="WFZ102" s="21"/>
      <c r="WGA102" s="21"/>
      <c r="WGB102" s="21"/>
      <c r="WGC102" s="21"/>
      <c r="WGD102" s="21"/>
      <c r="WGE102" s="21"/>
      <c r="WGF102" s="21"/>
      <c r="WGG102" s="21"/>
      <c r="WGH102" s="21"/>
      <c r="WGI102" s="21"/>
      <c r="WGJ102" s="21"/>
      <c r="WGK102" s="21"/>
      <c r="WGL102" s="21"/>
      <c r="WGM102" s="21"/>
      <c r="WGN102" s="21"/>
      <c r="WGO102" s="21"/>
      <c r="WGP102" s="21"/>
      <c r="WGQ102" s="21"/>
      <c r="WGR102" s="21"/>
      <c r="WGS102" s="21"/>
      <c r="WGT102" s="21"/>
      <c r="WGU102" s="21"/>
      <c r="WGV102" s="21"/>
      <c r="WGW102" s="21"/>
      <c r="WGX102" s="21"/>
      <c r="WGY102" s="21"/>
      <c r="WGZ102" s="21"/>
      <c r="WHA102" s="21"/>
      <c r="WHB102" s="21"/>
      <c r="WHC102" s="21"/>
      <c r="WHD102" s="21"/>
      <c r="WHE102" s="21"/>
      <c r="WHF102" s="21"/>
      <c r="WHG102" s="21"/>
      <c r="WHH102" s="21"/>
      <c r="WHI102" s="21"/>
      <c r="WHJ102" s="21"/>
      <c r="WHK102" s="21"/>
      <c r="WHL102" s="21"/>
      <c r="WHM102" s="21"/>
      <c r="WHN102" s="21"/>
      <c r="WHO102" s="21"/>
      <c r="WHP102" s="21"/>
      <c r="WHQ102" s="21"/>
      <c r="WHR102" s="21"/>
      <c r="WHS102" s="21"/>
      <c r="WHT102" s="21"/>
      <c r="WHU102" s="21"/>
      <c r="WHV102" s="21"/>
      <c r="WHW102" s="21"/>
      <c r="WHX102" s="21"/>
      <c r="WHY102" s="21"/>
      <c r="WHZ102" s="21"/>
      <c r="WIA102" s="21"/>
      <c r="WIB102" s="21"/>
      <c r="WIC102" s="21"/>
      <c r="WID102" s="21"/>
      <c r="WIE102" s="21"/>
      <c r="WIF102" s="21"/>
      <c r="WIG102" s="21"/>
      <c r="WIH102" s="21"/>
      <c r="WII102" s="21"/>
      <c r="WIJ102" s="21"/>
      <c r="WIK102" s="21"/>
      <c r="WIL102" s="21"/>
      <c r="WIM102" s="21"/>
      <c r="WIN102" s="21"/>
      <c r="WIO102" s="21"/>
      <c r="WIP102" s="21"/>
      <c r="WIQ102" s="21"/>
      <c r="WIR102" s="21"/>
      <c r="WIS102" s="21"/>
      <c r="WIT102" s="21"/>
      <c r="WIU102" s="21"/>
      <c r="WIV102" s="21"/>
      <c r="WIW102" s="21"/>
      <c r="WIX102" s="21"/>
      <c r="WIY102" s="21"/>
      <c r="WIZ102" s="21"/>
      <c r="WJA102" s="21"/>
      <c r="WJB102" s="21"/>
      <c r="WJC102" s="21"/>
      <c r="WJD102" s="21"/>
      <c r="WJE102" s="21"/>
      <c r="WJF102" s="21"/>
      <c r="WJG102" s="21"/>
      <c r="WJH102" s="21"/>
      <c r="WJI102" s="21"/>
      <c r="WJJ102" s="21"/>
      <c r="WJK102" s="21"/>
      <c r="WJL102" s="21"/>
      <c r="WJM102" s="21"/>
      <c r="WJN102" s="21"/>
      <c r="WJO102" s="21"/>
      <c r="WJP102" s="21"/>
      <c r="WJQ102" s="21"/>
      <c r="WJR102" s="21"/>
      <c r="WJS102" s="21"/>
      <c r="WJT102" s="21"/>
      <c r="WJU102" s="21"/>
      <c r="WJV102" s="21"/>
      <c r="WJW102" s="21"/>
      <c r="WJX102" s="21"/>
      <c r="WJY102" s="21"/>
      <c r="WJZ102" s="21"/>
      <c r="WKA102" s="21"/>
      <c r="WKB102" s="21"/>
      <c r="WKC102" s="21"/>
      <c r="WKD102" s="21"/>
      <c r="WKE102" s="21"/>
      <c r="WKF102" s="21"/>
      <c r="WKG102" s="21"/>
      <c r="WKH102" s="21"/>
      <c r="WKI102" s="21"/>
      <c r="WKJ102" s="21"/>
      <c r="WKK102" s="21"/>
      <c r="WKL102" s="21"/>
      <c r="WKM102" s="21"/>
      <c r="WKN102" s="21"/>
      <c r="WKO102" s="21"/>
      <c r="WKP102" s="21"/>
      <c r="WKQ102" s="21"/>
      <c r="WKR102" s="21"/>
      <c r="WKS102" s="21"/>
      <c r="WKT102" s="21"/>
      <c r="WKU102" s="21"/>
      <c r="WKV102" s="21"/>
      <c r="WKW102" s="21"/>
      <c r="WKX102" s="21"/>
      <c r="WKY102" s="21"/>
      <c r="WKZ102" s="21"/>
      <c r="WLA102" s="21"/>
      <c r="WLB102" s="21"/>
      <c r="WLC102" s="21"/>
      <c r="WLD102" s="21"/>
      <c r="WLE102" s="21"/>
      <c r="WLF102" s="21"/>
      <c r="WLG102" s="21"/>
      <c r="WLH102" s="21"/>
      <c r="WLI102" s="21"/>
      <c r="WLJ102" s="21"/>
      <c r="WLK102" s="21"/>
      <c r="WLL102" s="21"/>
      <c r="WLM102" s="21"/>
      <c r="WLN102" s="21"/>
      <c r="WLO102" s="21"/>
      <c r="WLP102" s="21"/>
      <c r="WLQ102" s="21"/>
      <c r="WLR102" s="21"/>
      <c r="WLS102" s="21"/>
      <c r="WLT102" s="21"/>
      <c r="WLU102" s="21"/>
      <c r="WLV102" s="21"/>
      <c r="WLW102" s="21"/>
      <c r="WLX102" s="21"/>
      <c r="WLY102" s="21"/>
      <c r="WLZ102" s="21"/>
      <c r="WMA102" s="21"/>
      <c r="WMB102" s="21"/>
      <c r="WMC102" s="21"/>
      <c r="WMD102" s="21"/>
      <c r="WME102" s="21"/>
      <c r="WMF102" s="21"/>
      <c r="WMG102" s="21"/>
      <c r="WMH102" s="21"/>
      <c r="WMI102" s="21"/>
      <c r="WMJ102" s="21"/>
      <c r="WMK102" s="21"/>
      <c r="WML102" s="21"/>
      <c r="WMM102" s="21"/>
      <c r="WMN102" s="21"/>
      <c r="WMO102" s="21"/>
      <c r="WMP102" s="21"/>
      <c r="WMQ102" s="21"/>
      <c r="WMR102" s="21"/>
      <c r="WMS102" s="21"/>
      <c r="WMT102" s="21"/>
      <c r="WMU102" s="21"/>
      <c r="WMV102" s="21"/>
      <c r="WMW102" s="21"/>
      <c r="WMX102" s="21"/>
      <c r="WMY102" s="21"/>
      <c r="WMZ102" s="21"/>
      <c r="WNA102" s="21"/>
      <c r="WNB102" s="21"/>
      <c r="WNC102" s="21"/>
      <c r="WND102" s="21"/>
      <c r="WNE102" s="21"/>
      <c r="WNF102" s="21"/>
      <c r="WNG102" s="21"/>
      <c r="WNH102" s="21"/>
      <c r="WNI102" s="21"/>
      <c r="WNJ102" s="21"/>
      <c r="WNK102" s="21"/>
      <c r="WNL102" s="21"/>
      <c r="WNM102" s="21"/>
      <c r="WNN102" s="21"/>
      <c r="WNO102" s="21"/>
      <c r="WNP102" s="21"/>
      <c r="WNQ102" s="21"/>
      <c r="WNR102" s="21"/>
      <c r="WNS102" s="21"/>
      <c r="WNT102" s="21"/>
      <c r="WNU102" s="21"/>
      <c r="WNV102" s="21"/>
      <c r="WNW102" s="21"/>
      <c r="WNX102" s="21"/>
      <c r="WNY102" s="21"/>
      <c r="WNZ102" s="21"/>
      <c r="WOA102" s="21"/>
      <c r="WOB102" s="21"/>
      <c r="WOC102" s="21"/>
      <c r="WOD102" s="21"/>
      <c r="WOE102" s="21"/>
      <c r="WOF102" s="21"/>
      <c r="WOG102" s="21"/>
      <c r="WOH102" s="21"/>
      <c r="WOI102" s="21"/>
      <c r="WOJ102" s="21"/>
      <c r="WOK102" s="21"/>
      <c r="WOL102" s="21"/>
      <c r="WOM102" s="21"/>
      <c r="WON102" s="21"/>
      <c r="WOO102" s="21"/>
      <c r="WOP102" s="21"/>
      <c r="WOQ102" s="21"/>
      <c r="WOR102" s="21"/>
      <c r="WOS102" s="21"/>
      <c r="WOT102" s="21"/>
      <c r="WOU102" s="21"/>
      <c r="WOV102" s="21"/>
      <c r="WOW102" s="21"/>
      <c r="WOX102" s="21"/>
      <c r="WOY102" s="21"/>
      <c r="WOZ102" s="21"/>
      <c r="WPA102" s="21"/>
      <c r="WPB102" s="21"/>
      <c r="WPC102" s="21"/>
      <c r="WPD102" s="21"/>
      <c r="WPE102" s="21"/>
      <c r="WPF102" s="21"/>
      <c r="WPG102" s="21"/>
      <c r="WPH102" s="21"/>
      <c r="WPI102" s="21"/>
      <c r="WPJ102" s="21"/>
      <c r="WPK102" s="21"/>
      <c r="WPL102" s="21"/>
      <c r="WPM102" s="21"/>
      <c r="WPN102" s="21"/>
      <c r="WPO102" s="21"/>
      <c r="WPP102" s="21"/>
      <c r="WPQ102" s="21"/>
      <c r="WPR102" s="21"/>
      <c r="WPS102" s="21"/>
      <c r="WPT102" s="21"/>
      <c r="WPU102" s="21"/>
      <c r="WPV102" s="21"/>
      <c r="WPW102" s="21"/>
      <c r="WPX102" s="21"/>
      <c r="WPY102" s="21"/>
      <c r="WPZ102" s="21"/>
      <c r="WQA102" s="21"/>
      <c r="WQB102" s="21"/>
      <c r="WQC102" s="21"/>
      <c r="WQD102" s="21"/>
      <c r="WQE102" s="21"/>
      <c r="WQF102" s="21"/>
      <c r="WQG102" s="21"/>
      <c r="WQH102" s="21"/>
      <c r="WQI102" s="21"/>
      <c r="WQJ102" s="21"/>
      <c r="WQK102" s="21"/>
      <c r="WQL102" s="21"/>
      <c r="WQM102" s="21"/>
      <c r="WQN102" s="21"/>
      <c r="WQO102" s="21"/>
      <c r="WQP102" s="21"/>
      <c r="WQQ102" s="21"/>
      <c r="WQR102" s="21"/>
      <c r="WQS102" s="21"/>
      <c r="WQT102" s="21"/>
      <c r="WQU102" s="21"/>
      <c r="WQV102" s="21"/>
      <c r="WQW102" s="21"/>
      <c r="WQX102" s="21"/>
      <c r="WQY102" s="21"/>
      <c r="WQZ102" s="21"/>
      <c r="WRA102" s="21"/>
      <c r="WRB102" s="21"/>
      <c r="WRC102" s="21"/>
      <c r="WRD102" s="21"/>
      <c r="WRE102" s="21"/>
      <c r="WRF102" s="21"/>
      <c r="WRG102" s="21"/>
      <c r="WRH102" s="21"/>
      <c r="WRI102" s="21"/>
      <c r="WRJ102" s="21"/>
      <c r="WRK102" s="21"/>
      <c r="WRL102" s="21"/>
      <c r="WRM102" s="21"/>
      <c r="WRN102" s="21"/>
      <c r="WRO102" s="21"/>
      <c r="WRP102" s="21"/>
      <c r="WRQ102" s="21"/>
      <c r="WRR102" s="21"/>
      <c r="WRS102" s="21"/>
      <c r="WRT102" s="21"/>
      <c r="WRU102" s="21"/>
      <c r="WRV102" s="21"/>
      <c r="WRW102" s="21"/>
      <c r="WRX102" s="21"/>
      <c r="WRY102" s="21"/>
      <c r="WRZ102" s="21"/>
      <c r="WSA102" s="21"/>
      <c r="WSB102" s="21"/>
      <c r="WSC102" s="21"/>
      <c r="WSD102" s="21"/>
      <c r="WSE102" s="21"/>
      <c r="WSF102" s="21"/>
      <c r="WSG102" s="21"/>
      <c r="WSH102" s="21"/>
      <c r="WSI102" s="21"/>
      <c r="WSJ102" s="21"/>
      <c r="WSK102" s="21"/>
      <c r="WSL102" s="21"/>
      <c r="WSM102" s="21"/>
      <c r="WSN102" s="21"/>
      <c r="WSO102" s="21"/>
      <c r="WSP102" s="21"/>
      <c r="WSQ102" s="21"/>
      <c r="WSR102" s="21"/>
      <c r="WSS102" s="21"/>
      <c r="WST102" s="21"/>
      <c r="WSU102" s="21"/>
      <c r="WSV102" s="21"/>
      <c r="WSW102" s="21"/>
      <c r="WSX102" s="21"/>
      <c r="WSY102" s="21"/>
      <c r="WSZ102" s="21"/>
      <c r="WTA102" s="21"/>
      <c r="WTB102" s="21"/>
      <c r="WTC102" s="21"/>
      <c r="WTD102" s="21"/>
      <c r="WTE102" s="21"/>
      <c r="WTF102" s="21"/>
      <c r="WTG102" s="21"/>
      <c r="WTH102" s="21"/>
      <c r="WTI102" s="21"/>
      <c r="WTJ102" s="21"/>
      <c r="WTK102" s="21"/>
      <c r="WTL102" s="21"/>
      <c r="WTM102" s="21"/>
      <c r="WTN102" s="21"/>
      <c r="WTO102" s="21"/>
      <c r="WTP102" s="21"/>
      <c r="WTQ102" s="21"/>
      <c r="WTR102" s="21"/>
      <c r="WTS102" s="21"/>
      <c r="WTT102" s="21"/>
      <c r="WTU102" s="21"/>
      <c r="WTV102" s="21"/>
      <c r="WTW102" s="21"/>
      <c r="WTX102" s="21"/>
      <c r="WTY102" s="21"/>
      <c r="WTZ102" s="21"/>
      <c r="WUA102" s="21"/>
      <c r="WUB102" s="21"/>
      <c r="WUC102" s="21"/>
      <c r="WUD102" s="21"/>
      <c r="WUE102" s="21"/>
      <c r="WUF102" s="21"/>
      <c r="WUG102" s="21"/>
      <c r="WUH102" s="21"/>
      <c r="WUI102" s="21"/>
      <c r="WUJ102" s="21"/>
      <c r="WUK102" s="21"/>
      <c r="WUL102" s="21"/>
      <c r="WUM102" s="21"/>
      <c r="WUN102" s="21"/>
      <c r="WUO102" s="21"/>
      <c r="WUP102" s="21"/>
      <c r="WUQ102" s="21"/>
      <c r="WUR102" s="21"/>
      <c r="WUS102" s="21"/>
      <c r="WUT102" s="21"/>
      <c r="WUU102" s="21"/>
      <c r="WUV102" s="21"/>
      <c r="WUW102" s="21"/>
      <c r="WUX102" s="21"/>
      <c r="WUY102" s="21"/>
      <c r="WUZ102" s="21"/>
      <c r="WVA102" s="21"/>
      <c r="WVB102" s="21"/>
      <c r="WVC102" s="21"/>
      <c r="WVD102" s="21"/>
      <c r="WVE102" s="21"/>
      <c r="WVF102" s="21"/>
      <c r="WVG102" s="21"/>
      <c r="WVH102" s="21"/>
      <c r="WVI102" s="21"/>
      <c r="WVJ102" s="21"/>
      <c r="WVK102" s="21"/>
      <c r="WVL102" s="21"/>
      <c r="WVM102" s="21"/>
      <c r="WVN102" s="21"/>
      <c r="WVO102" s="21"/>
      <c r="WVP102" s="21"/>
      <c r="WVQ102" s="21"/>
      <c r="WVR102" s="21"/>
      <c r="WVS102" s="21"/>
      <c r="WVT102" s="21"/>
      <c r="WVU102" s="21"/>
      <c r="WVV102" s="21"/>
      <c r="WVW102" s="21"/>
      <c r="WVX102" s="21"/>
      <c r="WVY102" s="21"/>
      <c r="WVZ102" s="21"/>
      <c r="WWA102" s="21"/>
      <c r="WWB102" s="21"/>
      <c r="WWC102" s="21"/>
      <c r="WWD102" s="21"/>
      <c r="WWE102" s="21"/>
      <c r="WWF102" s="21"/>
      <c r="WWG102" s="21"/>
      <c r="WWH102" s="21"/>
      <c r="WWI102" s="21"/>
      <c r="WWJ102" s="21"/>
      <c r="WWK102" s="21"/>
      <c r="WWL102" s="21"/>
      <c r="WWM102" s="21"/>
      <c r="WWN102" s="21"/>
      <c r="WWO102" s="21"/>
      <c r="WWP102" s="21"/>
      <c r="WWQ102" s="21"/>
      <c r="WWR102" s="21"/>
    </row>
    <row r="103" spans="1:16168" s="77" customFormat="1" x14ac:dyDescent="0.25">
      <c r="A103" s="73" t="s">
        <v>196</v>
      </c>
      <c r="B103" s="1">
        <v>638052</v>
      </c>
      <c r="C103" s="3" t="s">
        <v>30</v>
      </c>
      <c r="D103" s="4" t="s">
        <v>31</v>
      </c>
      <c r="E103" s="4">
        <v>8064</v>
      </c>
      <c r="F103" s="4" t="s">
        <v>32</v>
      </c>
      <c r="G103" s="1" t="s">
        <v>10</v>
      </c>
      <c r="H103" s="2" t="s">
        <v>25</v>
      </c>
      <c r="I103" s="2" t="s">
        <v>13</v>
      </c>
      <c r="J103" s="83" t="s">
        <v>198</v>
      </c>
      <c r="K103" s="53">
        <v>1380978</v>
      </c>
      <c r="L103" s="53">
        <v>0</v>
      </c>
      <c r="M103" s="53">
        <f t="shared" si="13"/>
        <v>1453780</v>
      </c>
      <c r="N103" s="53">
        <f t="shared" si="14"/>
        <v>0</v>
      </c>
      <c r="O103" s="58">
        <f t="shared" si="12"/>
        <v>1502300</v>
      </c>
      <c r="P103" s="58">
        <f t="shared" si="15"/>
        <v>0</v>
      </c>
      <c r="Q103" s="1" t="s">
        <v>11</v>
      </c>
      <c r="R103" s="1" t="s">
        <v>19</v>
      </c>
      <c r="S103" s="21" t="s">
        <v>14</v>
      </c>
      <c r="T103" s="24"/>
      <c r="U103" s="26"/>
      <c r="V103" s="27"/>
      <c r="W103" s="27"/>
      <c r="X103" s="27"/>
      <c r="Y103" s="28"/>
      <c r="Z103" s="28"/>
      <c r="AA103" s="27"/>
      <c r="AB103" s="21"/>
      <c r="AC103" s="29"/>
      <c r="AD103" s="21"/>
      <c r="AE103" s="21"/>
      <c r="AF103" s="21"/>
      <c r="AG103" s="21"/>
      <c r="AH103" s="27" t="s">
        <v>33</v>
      </c>
      <c r="AI103" s="21"/>
      <c r="AJ103" s="21"/>
      <c r="AK103" s="21"/>
      <c r="AL103" s="21"/>
      <c r="AM103" s="21"/>
      <c r="AN103" s="21"/>
      <c r="AO103" s="21"/>
      <c r="AP103" s="21"/>
      <c r="AQ103" s="21"/>
      <c r="AR103" s="21"/>
      <c r="AS103" s="21"/>
      <c r="AT103" s="21"/>
      <c r="AU103" s="21"/>
      <c r="AV103" s="21"/>
      <c r="AW103" s="21"/>
      <c r="AX103" s="21"/>
      <c r="AY103" s="21"/>
      <c r="AZ103" s="21"/>
      <c r="BA103" s="21"/>
      <c r="BB103" s="21"/>
      <c r="BC103" s="21"/>
      <c r="BD103" s="21"/>
      <c r="BE103" s="21"/>
      <c r="BF103" s="21"/>
      <c r="BG103" s="21"/>
      <c r="BH103" s="21"/>
      <c r="BI103" s="21"/>
      <c r="BJ103" s="21"/>
      <c r="BK103" s="21"/>
      <c r="BL103" s="21"/>
      <c r="BM103" s="21"/>
      <c r="BN103" s="21"/>
      <c r="BO103" s="21"/>
      <c r="BP103" s="21"/>
      <c r="BQ103" s="21"/>
      <c r="BR103" s="21"/>
      <c r="BS103" s="21"/>
      <c r="BT103" s="21"/>
      <c r="BU103" s="21"/>
      <c r="BV103" s="21"/>
      <c r="BW103" s="21"/>
      <c r="BX103" s="21"/>
      <c r="BY103" s="21"/>
      <c r="BZ103" s="21"/>
      <c r="CA103" s="21"/>
      <c r="CB103" s="21"/>
      <c r="CC103" s="21"/>
      <c r="CD103" s="21"/>
      <c r="CE103" s="21"/>
      <c r="CF103" s="21"/>
      <c r="CG103" s="21"/>
      <c r="CH103" s="21"/>
      <c r="CI103" s="21"/>
      <c r="CJ103" s="21"/>
      <c r="CK103" s="21"/>
      <c r="CL103" s="21"/>
      <c r="CM103" s="21"/>
      <c r="CN103" s="21"/>
      <c r="CO103" s="21"/>
      <c r="CP103" s="21"/>
      <c r="CQ103" s="21"/>
      <c r="CR103" s="21"/>
      <c r="CS103" s="21"/>
      <c r="CT103" s="21"/>
      <c r="CU103" s="21"/>
      <c r="CV103" s="21"/>
      <c r="CW103" s="21"/>
      <c r="CX103" s="21"/>
      <c r="CY103" s="21"/>
      <c r="CZ103" s="21"/>
      <c r="DA103" s="21"/>
      <c r="DB103" s="21"/>
      <c r="DC103" s="21"/>
      <c r="DD103" s="21"/>
      <c r="DE103" s="21"/>
      <c r="DF103" s="21"/>
      <c r="DG103" s="21"/>
      <c r="DH103" s="21"/>
      <c r="DI103" s="21"/>
      <c r="DJ103" s="21"/>
      <c r="DK103" s="21"/>
      <c r="DL103" s="21"/>
      <c r="DM103" s="21"/>
      <c r="DN103" s="21"/>
      <c r="DO103" s="21"/>
      <c r="DP103" s="21"/>
      <c r="DQ103" s="21"/>
      <c r="DR103" s="21"/>
      <c r="DS103" s="21"/>
      <c r="DT103" s="21"/>
      <c r="DU103" s="21"/>
      <c r="DV103" s="21"/>
      <c r="DW103" s="21"/>
      <c r="DX103" s="21"/>
      <c r="DY103" s="21"/>
      <c r="DZ103" s="21"/>
      <c r="EA103" s="21"/>
      <c r="EB103" s="21"/>
      <c r="EC103" s="21"/>
      <c r="ED103" s="21"/>
      <c r="EE103" s="21"/>
      <c r="EF103" s="21"/>
      <c r="EG103" s="21"/>
      <c r="EH103" s="21"/>
      <c r="EI103" s="21"/>
      <c r="EJ103" s="21"/>
      <c r="EK103" s="21"/>
      <c r="EL103" s="21"/>
      <c r="EM103" s="21"/>
      <c r="EN103" s="21"/>
      <c r="EO103" s="21"/>
      <c r="EP103" s="21"/>
      <c r="EQ103" s="21"/>
      <c r="ER103" s="21"/>
      <c r="ES103" s="21"/>
      <c r="ET103" s="21"/>
      <c r="EU103" s="21"/>
      <c r="EV103" s="21"/>
      <c r="EW103" s="21"/>
      <c r="EX103" s="21"/>
      <c r="EY103" s="21"/>
      <c r="EZ103" s="21"/>
      <c r="FA103" s="21"/>
      <c r="FB103" s="21"/>
      <c r="FC103" s="21"/>
      <c r="FD103" s="21"/>
      <c r="FE103" s="21"/>
      <c r="FF103" s="21"/>
      <c r="FG103" s="21"/>
      <c r="FH103" s="21"/>
      <c r="FI103" s="21"/>
      <c r="FJ103" s="21"/>
      <c r="FK103" s="21"/>
      <c r="FL103" s="21"/>
      <c r="FM103" s="21"/>
      <c r="FN103" s="21"/>
      <c r="FO103" s="21"/>
      <c r="FP103" s="21"/>
      <c r="FQ103" s="21"/>
      <c r="FR103" s="21"/>
      <c r="FS103" s="21"/>
      <c r="FT103" s="21"/>
      <c r="FU103" s="21"/>
      <c r="FV103" s="21"/>
      <c r="FW103" s="21"/>
      <c r="FX103" s="21"/>
      <c r="FY103" s="21"/>
      <c r="FZ103" s="21"/>
      <c r="GA103" s="21"/>
      <c r="GB103" s="21"/>
      <c r="GC103" s="21"/>
      <c r="GD103" s="21"/>
      <c r="GE103" s="21"/>
      <c r="GF103" s="21"/>
      <c r="GG103" s="21"/>
      <c r="GH103" s="21"/>
      <c r="GI103" s="21"/>
      <c r="GJ103" s="21"/>
      <c r="GK103" s="21"/>
      <c r="GL103" s="21"/>
      <c r="GM103" s="21"/>
      <c r="GN103" s="21"/>
      <c r="GO103" s="21"/>
      <c r="GP103" s="21"/>
      <c r="GQ103" s="21"/>
      <c r="GR103" s="21"/>
      <c r="GS103" s="21"/>
      <c r="GT103" s="21"/>
      <c r="GU103" s="21"/>
      <c r="GV103" s="21"/>
      <c r="GW103" s="21"/>
      <c r="GX103" s="21"/>
      <c r="GY103" s="21"/>
      <c r="GZ103" s="21"/>
      <c r="HA103" s="21"/>
      <c r="HB103" s="21"/>
      <c r="HC103" s="21"/>
      <c r="HD103" s="21"/>
      <c r="HE103" s="21"/>
      <c r="HF103" s="21"/>
      <c r="HG103" s="21"/>
      <c r="HH103" s="21"/>
      <c r="HI103" s="21"/>
      <c r="HJ103" s="21"/>
      <c r="HK103" s="21"/>
      <c r="HL103" s="21"/>
      <c r="HM103" s="21"/>
      <c r="HN103" s="21"/>
      <c r="HO103" s="21"/>
      <c r="HP103" s="21"/>
      <c r="HQ103" s="21"/>
      <c r="HR103" s="21"/>
      <c r="HS103" s="21"/>
      <c r="HT103" s="21"/>
      <c r="HU103" s="21"/>
      <c r="HV103" s="21"/>
      <c r="HW103" s="21"/>
      <c r="HX103" s="21"/>
      <c r="HY103" s="21"/>
      <c r="HZ103" s="21"/>
      <c r="IA103" s="21"/>
      <c r="IB103" s="21"/>
      <c r="IC103" s="21"/>
      <c r="ID103" s="21"/>
      <c r="IE103" s="21"/>
      <c r="IF103" s="21"/>
      <c r="IG103" s="21"/>
      <c r="IH103" s="21"/>
      <c r="II103" s="21"/>
      <c r="IJ103" s="21"/>
      <c r="IK103" s="21"/>
      <c r="IL103" s="21"/>
      <c r="IM103" s="21"/>
      <c r="IN103" s="21"/>
      <c r="IO103" s="21"/>
      <c r="IP103" s="21"/>
      <c r="IQ103" s="21"/>
      <c r="IR103" s="21"/>
      <c r="IS103" s="21"/>
      <c r="IT103" s="21"/>
      <c r="IU103" s="21"/>
      <c r="IV103" s="21"/>
      <c r="IW103" s="21"/>
      <c r="IX103" s="21"/>
      <c r="IY103" s="21"/>
      <c r="IZ103" s="21"/>
      <c r="JA103" s="21"/>
      <c r="JB103" s="21"/>
      <c r="JC103" s="21"/>
      <c r="JD103" s="21"/>
      <c r="JE103" s="21"/>
      <c r="JF103" s="21"/>
      <c r="JG103" s="21"/>
      <c r="JH103" s="21"/>
      <c r="JI103" s="21"/>
      <c r="JJ103" s="21"/>
      <c r="JK103" s="21"/>
      <c r="JL103" s="21"/>
      <c r="JM103" s="21"/>
      <c r="JN103" s="21"/>
      <c r="JO103" s="21"/>
      <c r="JP103" s="21"/>
      <c r="JQ103" s="21"/>
      <c r="JR103" s="21"/>
      <c r="JS103" s="21"/>
      <c r="JT103" s="21"/>
      <c r="JU103" s="21"/>
      <c r="JV103" s="21"/>
      <c r="JW103" s="21"/>
      <c r="JX103" s="21"/>
      <c r="JY103" s="21"/>
      <c r="JZ103" s="21"/>
      <c r="KA103" s="21"/>
      <c r="KB103" s="21"/>
      <c r="KC103" s="21"/>
      <c r="KD103" s="21"/>
      <c r="KE103" s="21"/>
      <c r="KF103" s="21"/>
      <c r="KG103" s="21"/>
      <c r="KH103" s="21"/>
      <c r="KI103" s="21"/>
      <c r="KJ103" s="21"/>
      <c r="KK103" s="21"/>
      <c r="KL103" s="21"/>
      <c r="KM103" s="21"/>
      <c r="KN103" s="21"/>
      <c r="KO103" s="21"/>
      <c r="KP103" s="21"/>
      <c r="KQ103" s="21"/>
      <c r="KR103" s="21"/>
      <c r="KS103" s="21"/>
      <c r="KT103" s="21"/>
      <c r="KU103" s="21"/>
      <c r="KV103" s="21"/>
      <c r="KW103" s="21"/>
      <c r="KX103" s="21"/>
      <c r="KY103" s="21"/>
      <c r="KZ103" s="21"/>
      <c r="LA103" s="21"/>
      <c r="LB103" s="21"/>
      <c r="LC103" s="21"/>
      <c r="LD103" s="21"/>
      <c r="LE103" s="21"/>
      <c r="LF103" s="21"/>
      <c r="LG103" s="21"/>
      <c r="LH103" s="21"/>
      <c r="LI103" s="21"/>
      <c r="LJ103" s="21"/>
      <c r="LK103" s="21"/>
      <c r="LL103" s="21"/>
      <c r="LM103" s="21"/>
      <c r="LN103" s="21"/>
      <c r="LO103" s="21"/>
      <c r="LP103" s="21"/>
      <c r="LQ103" s="21"/>
      <c r="LR103" s="21"/>
      <c r="LS103" s="21"/>
      <c r="LT103" s="21"/>
      <c r="LU103" s="21"/>
      <c r="LV103" s="21"/>
      <c r="LW103" s="21"/>
      <c r="LX103" s="21"/>
      <c r="LY103" s="21"/>
      <c r="LZ103" s="21"/>
      <c r="MA103" s="21"/>
      <c r="MB103" s="21"/>
      <c r="MC103" s="21"/>
      <c r="MD103" s="21"/>
      <c r="ME103" s="21"/>
      <c r="MF103" s="21"/>
      <c r="MG103" s="21"/>
      <c r="MH103" s="21"/>
      <c r="MI103" s="21"/>
      <c r="MJ103" s="21"/>
      <c r="MK103" s="21"/>
      <c r="ML103" s="21"/>
      <c r="MM103" s="21"/>
      <c r="MN103" s="21"/>
      <c r="MO103" s="21"/>
      <c r="MP103" s="21"/>
      <c r="MQ103" s="21"/>
      <c r="MR103" s="21"/>
      <c r="MS103" s="21"/>
      <c r="MT103" s="21"/>
      <c r="MU103" s="21"/>
      <c r="MV103" s="21"/>
      <c r="MW103" s="21"/>
      <c r="MX103" s="21"/>
      <c r="MY103" s="21"/>
      <c r="MZ103" s="21"/>
      <c r="NA103" s="21"/>
      <c r="NB103" s="21"/>
      <c r="NC103" s="21"/>
      <c r="ND103" s="21"/>
      <c r="NE103" s="21"/>
      <c r="NF103" s="21"/>
      <c r="NG103" s="21"/>
      <c r="NH103" s="21"/>
      <c r="NI103" s="21"/>
      <c r="NJ103" s="21"/>
      <c r="NK103" s="21"/>
      <c r="NL103" s="21"/>
      <c r="NM103" s="21"/>
      <c r="NN103" s="21"/>
      <c r="NO103" s="21"/>
      <c r="NP103" s="21"/>
      <c r="NQ103" s="21"/>
      <c r="NR103" s="21"/>
      <c r="NS103" s="21"/>
      <c r="NT103" s="21"/>
      <c r="NU103" s="21"/>
      <c r="NV103" s="21"/>
      <c r="NW103" s="21"/>
      <c r="NX103" s="21"/>
      <c r="NY103" s="21"/>
      <c r="NZ103" s="21"/>
      <c r="OA103" s="21"/>
      <c r="OB103" s="21"/>
      <c r="OC103" s="21"/>
      <c r="OD103" s="21"/>
      <c r="OE103" s="21"/>
      <c r="OF103" s="21"/>
      <c r="OG103" s="21"/>
      <c r="OH103" s="21"/>
      <c r="OI103" s="21"/>
      <c r="OJ103" s="21"/>
      <c r="OK103" s="21"/>
      <c r="OL103" s="21"/>
      <c r="OM103" s="21"/>
      <c r="ON103" s="21"/>
      <c r="OO103" s="21"/>
      <c r="OP103" s="21"/>
      <c r="OQ103" s="21"/>
      <c r="OR103" s="21"/>
      <c r="OS103" s="21"/>
      <c r="OT103" s="21"/>
      <c r="OU103" s="21"/>
      <c r="OV103" s="21"/>
      <c r="OW103" s="21"/>
      <c r="OX103" s="21"/>
      <c r="OY103" s="21"/>
      <c r="OZ103" s="21"/>
      <c r="PA103" s="21"/>
      <c r="PB103" s="21"/>
      <c r="PC103" s="21"/>
      <c r="PD103" s="21"/>
      <c r="PE103" s="21"/>
      <c r="PF103" s="21"/>
      <c r="PG103" s="21"/>
      <c r="PH103" s="21"/>
      <c r="PI103" s="21"/>
      <c r="PJ103" s="21"/>
      <c r="PK103" s="21"/>
      <c r="PL103" s="21"/>
      <c r="PM103" s="21"/>
      <c r="PN103" s="21"/>
      <c r="PO103" s="21"/>
      <c r="PP103" s="21"/>
      <c r="PQ103" s="21"/>
      <c r="PR103" s="21"/>
      <c r="PS103" s="21"/>
      <c r="PT103" s="21"/>
      <c r="PU103" s="21"/>
      <c r="PV103" s="21"/>
      <c r="PW103" s="21"/>
      <c r="PX103" s="21"/>
      <c r="PY103" s="21"/>
      <c r="PZ103" s="21"/>
      <c r="QA103" s="21"/>
      <c r="QB103" s="21"/>
      <c r="QC103" s="21"/>
      <c r="QD103" s="21"/>
      <c r="QE103" s="21"/>
      <c r="QF103" s="21"/>
      <c r="QG103" s="21"/>
      <c r="QH103" s="21"/>
      <c r="QI103" s="21"/>
      <c r="QJ103" s="21"/>
      <c r="QK103" s="21"/>
      <c r="QL103" s="21"/>
      <c r="QM103" s="21"/>
      <c r="QN103" s="21"/>
      <c r="QO103" s="21"/>
      <c r="QP103" s="21"/>
      <c r="QQ103" s="21"/>
      <c r="QR103" s="21"/>
      <c r="QS103" s="21"/>
      <c r="QT103" s="21"/>
      <c r="QU103" s="21"/>
      <c r="QV103" s="21"/>
      <c r="QW103" s="21"/>
      <c r="QX103" s="21"/>
      <c r="QY103" s="21"/>
      <c r="QZ103" s="21"/>
      <c r="RA103" s="21"/>
      <c r="RB103" s="21"/>
      <c r="RC103" s="21"/>
      <c r="RD103" s="21"/>
      <c r="RE103" s="21"/>
      <c r="RF103" s="21"/>
      <c r="RG103" s="21"/>
      <c r="RH103" s="21"/>
      <c r="RI103" s="21"/>
      <c r="RJ103" s="21"/>
      <c r="RK103" s="21"/>
      <c r="RL103" s="21"/>
      <c r="RM103" s="21"/>
      <c r="RN103" s="21"/>
      <c r="RO103" s="21"/>
      <c r="RP103" s="21"/>
      <c r="RQ103" s="21"/>
      <c r="RR103" s="21"/>
      <c r="RS103" s="21"/>
      <c r="RT103" s="21"/>
      <c r="RU103" s="21"/>
      <c r="RV103" s="21"/>
      <c r="RW103" s="21"/>
      <c r="RX103" s="21"/>
      <c r="RY103" s="21"/>
      <c r="RZ103" s="21"/>
      <c r="SA103" s="21"/>
      <c r="SB103" s="21"/>
      <c r="SC103" s="21"/>
      <c r="SD103" s="21"/>
      <c r="SE103" s="21"/>
      <c r="SF103" s="21"/>
      <c r="SG103" s="21"/>
      <c r="SH103" s="21"/>
      <c r="SI103" s="21"/>
      <c r="SJ103" s="21"/>
      <c r="SK103" s="21"/>
      <c r="SL103" s="21"/>
      <c r="SM103" s="21"/>
      <c r="SN103" s="21"/>
      <c r="SO103" s="21"/>
      <c r="SP103" s="21"/>
      <c r="SQ103" s="21"/>
      <c r="SR103" s="21"/>
      <c r="SS103" s="21"/>
      <c r="ST103" s="21"/>
      <c r="SU103" s="21"/>
      <c r="SV103" s="21"/>
      <c r="SW103" s="21"/>
      <c r="SX103" s="21"/>
      <c r="SY103" s="21"/>
      <c r="SZ103" s="21"/>
      <c r="TA103" s="21"/>
      <c r="TB103" s="21"/>
      <c r="TC103" s="21"/>
      <c r="TD103" s="21"/>
      <c r="TE103" s="21"/>
      <c r="TF103" s="21"/>
      <c r="TG103" s="21"/>
      <c r="TH103" s="21"/>
      <c r="TI103" s="21"/>
      <c r="TJ103" s="21"/>
      <c r="TK103" s="21"/>
      <c r="TL103" s="21"/>
      <c r="TM103" s="21"/>
      <c r="TN103" s="21"/>
      <c r="TO103" s="21"/>
      <c r="TP103" s="21"/>
      <c r="TQ103" s="21"/>
      <c r="TR103" s="21"/>
      <c r="TS103" s="21"/>
      <c r="TT103" s="21"/>
      <c r="TU103" s="21"/>
      <c r="TV103" s="21"/>
      <c r="TW103" s="21"/>
      <c r="TX103" s="21"/>
      <c r="TY103" s="21"/>
      <c r="TZ103" s="21"/>
      <c r="UA103" s="21"/>
      <c r="UB103" s="21"/>
      <c r="UC103" s="21"/>
      <c r="UD103" s="21"/>
      <c r="UE103" s="21"/>
      <c r="UF103" s="21"/>
      <c r="UG103" s="21"/>
      <c r="UH103" s="21"/>
      <c r="UI103" s="21"/>
      <c r="UJ103" s="21"/>
      <c r="UK103" s="21"/>
      <c r="UL103" s="21"/>
      <c r="UM103" s="21"/>
      <c r="UN103" s="21"/>
      <c r="UO103" s="21"/>
      <c r="UP103" s="21"/>
      <c r="UQ103" s="21"/>
      <c r="UR103" s="21"/>
      <c r="US103" s="21"/>
      <c r="UT103" s="21"/>
      <c r="UU103" s="21"/>
      <c r="UV103" s="21"/>
      <c r="UW103" s="21"/>
      <c r="UX103" s="21"/>
      <c r="UY103" s="21"/>
      <c r="UZ103" s="21"/>
      <c r="VA103" s="21"/>
      <c r="VB103" s="21"/>
      <c r="VC103" s="21"/>
      <c r="VD103" s="21"/>
      <c r="VE103" s="21"/>
      <c r="VF103" s="21"/>
      <c r="VG103" s="21"/>
      <c r="VH103" s="21"/>
      <c r="VI103" s="21"/>
      <c r="VJ103" s="21"/>
      <c r="VK103" s="21"/>
      <c r="VL103" s="21"/>
      <c r="VM103" s="21"/>
      <c r="VN103" s="21"/>
      <c r="VO103" s="21"/>
      <c r="VP103" s="21"/>
      <c r="VQ103" s="21"/>
      <c r="VR103" s="21"/>
      <c r="VS103" s="21"/>
      <c r="VT103" s="21"/>
      <c r="VU103" s="21"/>
      <c r="VV103" s="21"/>
      <c r="VW103" s="21"/>
      <c r="VX103" s="21"/>
      <c r="VY103" s="21"/>
      <c r="VZ103" s="21"/>
      <c r="WA103" s="21"/>
      <c r="WB103" s="21"/>
      <c r="WC103" s="21"/>
      <c r="WD103" s="21"/>
      <c r="WE103" s="21"/>
      <c r="WF103" s="21"/>
      <c r="WG103" s="21"/>
      <c r="WH103" s="21"/>
      <c r="WI103" s="21"/>
      <c r="WJ103" s="21"/>
      <c r="WK103" s="21"/>
      <c r="WL103" s="21"/>
      <c r="WM103" s="21"/>
      <c r="WN103" s="21"/>
      <c r="WO103" s="21"/>
      <c r="WP103" s="21"/>
      <c r="WQ103" s="21"/>
      <c r="WR103" s="21"/>
      <c r="WS103" s="21"/>
      <c r="WT103" s="21"/>
      <c r="WU103" s="21"/>
      <c r="WV103" s="21"/>
      <c r="WW103" s="21"/>
      <c r="WX103" s="21"/>
      <c r="WY103" s="21"/>
      <c r="WZ103" s="21"/>
      <c r="XA103" s="21"/>
      <c r="XB103" s="21"/>
      <c r="XC103" s="21"/>
      <c r="XD103" s="21"/>
      <c r="XE103" s="21"/>
      <c r="XF103" s="21"/>
      <c r="XG103" s="21"/>
      <c r="XH103" s="21"/>
      <c r="XI103" s="21"/>
      <c r="XJ103" s="21"/>
      <c r="XK103" s="21"/>
      <c r="XL103" s="21"/>
      <c r="XM103" s="21"/>
      <c r="XN103" s="21"/>
      <c r="XO103" s="21"/>
      <c r="XP103" s="21"/>
      <c r="XQ103" s="21"/>
      <c r="XR103" s="21"/>
      <c r="XS103" s="21"/>
      <c r="XT103" s="21"/>
      <c r="XU103" s="21"/>
      <c r="XV103" s="21"/>
      <c r="XW103" s="21"/>
      <c r="XX103" s="21"/>
      <c r="XY103" s="21"/>
      <c r="XZ103" s="21"/>
      <c r="YA103" s="21"/>
      <c r="YB103" s="21"/>
      <c r="YC103" s="21"/>
      <c r="YD103" s="21"/>
      <c r="YE103" s="21"/>
      <c r="YF103" s="21"/>
      <c r="YG103" s="21"/>
      <c r="YH103" s="21"/>
      <c r="YI103" s="21"/>
      <c r="YJ103" s="21"/>
      <c r="YK103" s="21"/>
      <c r="YL103" s="21"/>
      <c r="YM103" s="21"/>
      <c r="YN103" s="21"/>
      <c r="YO103" s="21"/>
      <c r="YP103" s="21"/>
      <c r="YQ103" s="21"/>
      <c r="YR103" s="21"/>
      <c r="YS103" s="21"/>
      <c r="YT103" s="21"/>
      <c r="YU103" s="21"/>
      <c r="YV103" s="21"/>
      <c r="YW103" s="21"/>
      <c r="YX103" s="21"/>
      <c r="YY103" s="21"/>
      <c r="YZ103" s="21"/>
      <c r="ZA103" s="21"/>
      <c r="ZB103" s="21"/>
      <c r="ZC103" s="21"/>
      <c r="ZD103" s="21"/>
      <c r="ZE103" s="21"/>
      <c r="ZF103" s="21"/>
      <c r="ZG103" s="21"/>
      <c r="ZH103" s="21"/>
      <c r="ZI103" s="21"/>
      <c r="ZJ103" s="21"/>
      <c r="ZK103" s="21"/>
      <c r="ZL103" s="21"/>
      <c r="ZM103" s="21"/>
      <c r="ZN103" s="21"/>
      <c r="ZO103" s="21"/>
      <c r="ZP103" s="21"/>
      <c r="ZQ103" s="21"/>
      <c r="ZR103" s="21"/>
      <c r="ZS103" s="21"/>
      <c r="ZT103" s="21"/>
      <c r="ZU103" s="21"/>
      <c r="ZV103" s="21"/>
      <c r="ZW103" s="21"/>
      <c r="ZX103" s="21"/>
      <c r="ZY103" s="21"/>
      <c r="ZZ103" s="21"/>
      <c r="AAA103" s="21"/>
      <c r="AAB103" s="21"/>
      <c r="AAC103" s="21"/>
      <c r="AAD103" s="21"/>
      <c r="AAE103" s="21"/>
      <c r="AAF103" s="21"/>
      <c r="AAG103" s="21"/>
      <c r="AAH103" s="21"/>
      <c r="AAI103" s="21"/>
      <c r="AAJ103" s="21"/>
      <c r="AAK103" s="21"/>
      <c r="AAL103" s="21"/>
      <c r="AAM103" s="21"/>
      <c r="AAN103" s="21"/>
      <c r="AAO103" s="21"/>
      <c r="AAP103" s="21"/>
      <c r="AAQ103" s="21"/>
      <c r="AAR103" s="21"/>
      <c r="AAS103" s="21"/>
      <c r="AAT103" s="21"/>
      <c r="AAU103" s="21"/>
      <c r="AAV103" s="21"/>
      <c r="AAW103" s="21"/>
      <c r="AAX103" s="21"/>
      <c r="AAY103" s="21"/>
      <c r="AAZ103" s="21"/>
      <c r="ABA103" s="21"/>
      <c r="ABB103" s="21"/>
      <c r="ABC103" s="21"/>
      <c r="ABD103" s="21"/>
      <c r="ABE103" s="21"/>
      <c r="ABF103" s="21"/>
      <c r="ABG103" s="21"/>
      <c r="ABH103" s="21"/>
      <c r="ABI103" s="21"/>
      <c r="ABJ103" s="21"/>
      <c r="ABK103" s="21"/>
      <c r="ABL103" s="21"/>
      <c r="ABM103" s="21"/>
      <c r="ABN103" s="21"/>
      <c r="ABO103" s="21"/>
      <c r="ABP103" s="21"/>
      <c r="ABQ103" s="21"/>
      <c r="ABR103" s="21"/>
      <c r="ABS103" s="21"/>
      <c r="ABT103" s="21"/>
      <c r="ABU103" s="21"/>
      <c r="ABV103" s="21"/>
      <c r="ABW103" s="21"/>
      <c r="ABX103" s="21"/>
      <c r="ABY103" s="21"/>
      <c r="ABZ103" s="21"/>
      <c r="ACA103" s="21"/>
      <c r="ACB103" s="21"/>
      <c r="ACC103" s="21"/>
      <c r="ACD103" s="21"/>
      <c r="ACE103" s="21"/>
      <c r="ACF103" s="21"/>
      <c r="ACG103" s="21"/>
      <c r="ACH103" s="21"/>
      <c r="ACI103" s="21"/>
      <c r="ACJ103" s="21"/>
      <c r="ACK103" s="21"/>
      <c r="ACL103" s="21"/>
      <c r="ACM103" s="21"/>
      <c r="ACN103" s="21"/>
      <c r="ACO103" s="21"/>
      <c r="ACP103" s="21"/>
      <c r="ACQ103" s="21"/>
      <c r="ACR103" s="21"/>
      <c r="ACS103" s="21"/>
      <c r="ACT103" s="21"/>
      <c r="ACU103" s="21"/>
      <c r="ACV103" s="21"/>
      <c r="ACW103" s="21"/>
      <c r="ACX103" s="21"/>
      <c r="ACY103" s="21"/>
      <c r="ACZ103" s="21"/>
      <c r="ADA103" s="21"/>
      <c r="ADB103" s="21"/>
      <c r="ADC103" s="21"/>
      <c r="ADD103" s="21"/>
      <c r="ADE103" s="21"/>
      <c r="ADF103" s="21"/>
      <c r="ADG103" s="21"/>
      <c r="ADH103" s="21"/>
      <c r="ADI103" s="21"/>
      <c r="ADJ103" s="21"/>
      <c r="ADK103" s="21"/>
      <c r="ADL103" s="21"/>
      <c r="ADM103" s="21"/>
      <c r="ADN103" s="21"/>
      <c r="ADO103" s="21"/>
      <c r="ADP103" s="21"/>
      <c r="ADQ103" s="21"/>
      <c r="ADR103" s="21"/>
      <c r="ADS103" s="21"/>
      <c r="ADT103" s="21"/>
      <c r="ADU103" s="21"/>
      <c r="ADV103" s="21"/>
      <c r="ADW103" s="21"/>
      <c r="ADX103" s="21"/>
      <c r="ADY103" s="21"/>
      <c r="ADZ103" s="21"/>
      <c r="AEA103" s="21"/>
      <c r="AEB103" s="21"/>
      <c r="AEC103" s="21"/>
      <c r="AED103" s="21"/>
      <c r="AEE103" s="21"/>
      <c r="AEF103" s="21"/>
      <c r="AEG103" s="21"/>
      <c r="AEH103" s="21"/>
      <c r="AEI103" s="21"/>
      <c r="AEJ103" s="21"/>
      <c r="AEK103" s="21"/>
      <c r="AEL103" s="21"/>
      <c r="AEM103" s="21"/>
      <c r="AEN103" s="21"/>
      <c r="AEO103" s="21"/>
      <c r="AEP103" s="21"/>
      <c r="AEQ103" s="21"/>
      <c r="AER103" s="21"/>
      <c r="AES103" s="21"/>
      <c r="AET103" s="21"/>
      <c r="AEU103" s="21"/>
      <c r="AEV103" s="21"/>
      <c r="AEW103" s="21"/>
      <c r="AEX103" s="21"/>
      <c r="AEY103" s="21"/>
      <c r="AEZ103" s="21"/>
      <c r="AFA103" s="21"/>
      <c r="AFB103" s="21"/>
      <c r="AFC103" s="21"/>
      <c r="AFD103" s="21"/>
      <c r="AFE103" s="21"/>
      <c r="AFF103" s="21"/>
      <c r="AFG103" s="21"/>
      <c r="AFH103" s="21"/>
      <c r="AFI103" s="21"/>
      <c r="AFJ103" s="21"/>
      <c r="AFK103" s="21"/>
      <c r="AFL103" s="21"/>
      <c r="AFM103" s="21"/>
      <c r="AFN103" s="21"/>
      <c r="AFO103" s="21"/>
      <c r="AFP103" s="21"/>
      <c r="AFQ103" s="21"/>
      <c r="AFR103" s="21"/>
      <c r="AFS103" s="21"/>
      <c r="AFT103" s="21"/>
      <c r="AFU103" s="21"/>
      <c r="AFV103" s="21"/>
      <c r="AFW103" s="21"/>
      <c r="AFX103" s="21"/>
      <c r="AFY103" s="21"/>
      <c r="AFZ103" s="21"/>
      <c r="AGA103" s="21"/>
      <c r="AGB103" s="21"/>
      <c r="AGC103" s="21"/>
      <c r="AGD103" s="21"/>
      <c r="AGE103" s="21"/>
      <c r="AGF103" s="21"/>
      <c r="AGG103" s="21"/>
      <c r="AGH103" s="21"/>
      <c r="AGI103" s="21"/>
      <c r="AGJ103" s="21"/>
      <c r="AGK103" s="21"/>
      <c r="AGL103" s="21"/>
      <c r="AGM103" s="21"/>
      <c r="AGN103" s="21"/>
      <c r="AGO103" s="21"/>
      <c r="AGP103" s="21"/>
      <c r="AGQ103" s="21"/>
      <c r="AGR103" s="21"/>
      <c r="AGS103" s="21"/>
      <c r="AGT103" s="21"/>
      <c r="AGU103" s="21"/>
      <c r="AGV103" s="21"/>
      <c r="AGW103" s="21"/>
      <c r="AGX103" s="21"/>
      <c r="AGY103" s="21"/>
      <c r="AGZ103" s="21"/>
      <c r="AHA103" s="21"/>
      <c r="AHB103" s="21"/>
      <c r="AHC103" s="21"/>
      <c r="AHD103" s="21"/>
      <c r="AHE103" s="21"/>
      <c r="AHF103" s="21"/>
      <c r="AHG103" s="21"/>
      <c r="AHH103" s="21"/>
      <c r="AHI103" s="21"/>
      <c r="AHJ103" s="21"/>
      <c r="AHK103" s="21"/>
      <c r="AHL103" s="21"/>
      <c r="AHM103" s="21"/>
      <c r="AHN103" s="21"/>
      <c r="AHO103" s="21"/>
      <c r="AHP103" s="21"/>
      <c r="AHQ103" s="21"/>
      <c r="AHR103" s="21"/>
      <c r="AHS103" s="21"/>
      <c r="AHT103" s="21"/>
      <c r="AHU103" s="21"/>
      <c r="AHV103" s="21"/>
      <c r="AHW103" s="21"/>
      <c r="AHX103" s="21"/>
      <c r="AHY103" s="21"/>
      <c r="AHZ103" s="21"/>
      <c r="AIA103" s="21"/>
      <c r="AIB103" s="21"/>
      <c r="AIC103" s="21"/>
      <c r="AID103" s="21"/>
      <c r="AIE103" s="21"/>
      <c r="AIF103" s="21"/>
      <c r="AIG103" s="21"/>
      <c r="AIH103" s="21"/>
      <c r="AII103" s="21"/>
      <c r="AIJ103" s="21"/>
      <c r="AIK103" s="21"/>
      <c r="AIL103" s="21"/>
      <c r="AIM103" s="21"/>
      <c r="AIN103" s="21"/>
      <c r="AIO103" s="21"/>
      <c r="AIP103" s="21"/>
      <c r="AIQ103" s="21"/>
      <c r="AIR103" s="21"/>
      <c r="AIS103" s="21"/>
      <c r="AIT103" s="21"/>
      <c r="AIU103" s="21"/>
      <c r="AIV103" s="21"/>
      <c r="AIW103" s="21"/>
      <c r="AIX103" s="21"/>
      <c r="AIY103" s="21"/>
      <c r="AIZ103" s="21"/>
      <c r="AJA103" s="21"/>
      <c r="AJB103" s="21"/>
      <c r="AJC103" s="21"/>
      <c r="AJD103" s="21"/>
      <c r="AJE103" s="21"/>
      <c r="AJF103" s="21"/>
      <c r="AJG103" s="21"/>
      <c r="AJH103" s="21"/>
      <c r="AJI103" s="21"/>
      <c r="AJJ103" s="21"/>
      <c r="AJK103" s="21"/>
      <c r="AJL103" s="21"/>
      <c r="AJM103" s="21"/>
      <c r="AJN103" s="21"/>
      <c r="AJO103" s="21"/>
      <c r="AJP103" s="21"/>
      <c r="AJQ103" s="21"/>
      <c r="AJR103" s="21"/>
      <c r="AJS103" s="21"/>
      <c r="AJT103" s="21"/>
      <c r="AJU103" s="21"/>
      <c r="AJV103" s="21"/>
      <c r="AJW103" s="21"/>
      <c r="AJX103" s="21"/>
      <c r="AJY103" s="21"/>
      <c r="AJZ103" s="21"/>
      <c r="AKA103" s="21"/>
      <c r="AKB103" s="21"/>
      <c r="AKC103" s="21"/>
      <c r="AKD103" s="21"/>
      <c r="AKE103" s="21"/>
      <c r="AKF103" s="21"/>
      <c r="AKG103" s="21"/>
      <c r="AKH103" s="21"/>
      <c r="AKI103" s="21"/>
      <c r="AKJ103" s="21"/>
      <c r="AKK103" s="21"/>
      <c r="AKL103" s="21"/>
      <c r="AKM103" s="21"/>
      <c r="AKN103" s="21"/>
      <c r="AKO103" s="21"/>
      <c r="AKP103" s="21"/>
      <c r="AKQ103" s="21"/>
      <c r="AKR103" s="21"/>
      <c r="AKS103" s="21"/>
      <c r="AKT103" s="21"/>
      <c r="AKU103" s="21"/>
      <c r="AKV103" s="21"/>
      <c r="AKW103" s="21"/>
      <c r="AKX103" s="21"/>
      <c r="AKY103" s="21"/>
      <c r="AKZ103" s="21"/>
      <c r="ALA103" s="21"/>
      <c r="ALB103" s="21"/>
      <c r="ALC103" s="21"/>
      <c r="ALD103" s="21"/>
      <c r="ALE103" s="21"/>
      <c r="ALF103" s="21"/>
      <c r="ALG103" s="21"/>
      <c r="ALH103" s="21"/>
      <c r="ALI103" s="21"/>
      <c r="ALJ103" s="21"/>
      <c r="ALK103" s="21"/>
      <c r="ALL103" s="21"/>
      <c r="ALM103" s="21"/>
      <c r="ALN103" s="21"/>
      <c r="ALO103" s="21"/>
      <c r="ALP103" s="21"/>
      <c r="ALQ103" s="21"/>
      <c r="ALR103" s="21"/>
      <c r="ALS103" s="21"/>
      <c r="ALT103" s="21"/>
      <c r="ALU103" s="21"/>
      <c r="ALV103" s="21"/>
      <c r="ALW103" s="21"/>
      <c r="ALX103" s="21"/>
      <c r="ALY103" s="21"/>
      <c r="ALZ103" s="21"/>
      <c r="AMA103" s="21"/>
      <c r="AMB103" s="21"/>
      <c r="AMC103" s="21"/>
      <c r="AMD103" s="21"/>
      <c r="AME103" s="21"/>
      <c r="AMF103" s="21"/>
      <c r="AMG103" s="21"/>
      <c r="AMH103" s="21"/>
      <c r="AMI103" s="21"/>
      <c r="AMJ103" s="21"/>
      <c r="AMK103" s="21"/>
      <c r="AML103" s="21"/>
      <c r="AMM103" s="21"/>
      <c r="AMN103" s="21"/>
      <c r="AMO103" s="21"/>
      <c r="AMP103" s="21"/>
      <c r="AMQ103" s="21"/>
      <c r="AMR103" s="21"/>
      <c r="AMS103" s="21"/>
      <c r="AMT103" s="21"/>
      <c r="AMU103" s="21"/>
      <c r="AMV103" s="21"/>
      <c r="AMW103" s="21"/>
      <c r="AMX103" s="21"/>
      <c r="AMY103" s="21"/>
      <c r="AMZ103" s="21"/>
      <c r="ANA103" s="21"/>
      <c r="ANB103" s="21"/>
      <c r="ANC103" s="21"/>
      <c r="AND103" s="21"/>
      <c r="ANE103" s="21"/>
      <c r="ANF103" s="21"/>
      <c r="ANG103" s="21"/>
      <c r="ANH103" s="21"/>
      <c r="ANI103" s="21"/>
      <c r="ANJ103" s="21"/>
      <c r="ANK103" s="21"/>
      <c r="ANL103" s="21"/>
      <c r="ANM103" s="21"/>
      <c r="ANN103" s="21"/>
      <c r="ANO103" s="21"/>
      <c r="ANP103" s="21"/>
      <c r="ANQ103" s="21"/>
      <c r="ANR103" s="21"/>
      <c r="ANS103" s="21"/>
      <c r="ANT103" s="21"/>
      <c r="ANU103" s="21"/>
      <c r="ANV103" s="21"/>
      <c r="ANW103" s="21"/>
      <c r="ANX103" s="21"/>
      <c r="ANY103" s="21"/>
      <c r="ANZ103" s="21"/>
      <c r="AOA103" s="21"/>
      <c r="AOB103" s="21"/>
      <c r="AOC103" s="21"/>
      <c r="AOD103" s="21"/>
      <c r="AOE103" s="21"/>
      <c r="AOF103" s="21"/>
      <c r="AOG103" s="21"/>
      <c r="AOH103" s="21"/>
      <c r="AOI103" s="21"/>
      <c r="AOJ103" s="21"/>
      <c r="AOK103" s="21"/>
      <c r="AOL103" s="21"/>
      <c r="AOM103" s="21"/>
      <c r="AON103" s="21"/>
      <c r="AOO103" s="21"/>
      <c r="AOP103" s="21"/>
      <c r="AOQ103" s="21"/>
      <c r="AOR103" s="21"/>
      <c r="AOS103" s="21"/>
      <c r="AOT103" s="21"/>
      <c r="AOU103" s="21"/>
      <c r="AOV103" s="21"/>
      <c r="AOW103" s="21"/>
      <c r="AOX103" s="21"/>
      <c r="AOY103" s="21"/>
      <c r="AOZ103" s="21"/>
      <c r="APA103" s="21"/>
      <c r="APB103" s="21"/>
      <c r="APC103" s="21"/>
      <c r="APD103" s="21"/>
      <c r="APE103" s="21"/>
      <c r="APF103" s="21"/>
      <c r="APG103" s="21"/>
      <c r="APH103" s="21"/>
      <c r="API103" s="21"/>
      <c r="APJ103" s="21"/>
      <c r="APK103" s="21"/>
      <c r="APL103" s="21"/>
      <c r="APM103" s="21"/>
      <c r="APN103" s="21"/>
      <c r="APO103" s="21"/>
      <c r="APP103" s="21"/>
      <c r="APQ103" s="21"/>
      <c r="APR103" s="21"/>
      <c r="APS103" s="21"/>
      <c r="APT103" s="21"/>
      <c r="APU103" s="21"/>
      <c r="APV103" s="21"/>
      <c r="APW103" s="21"/>
      <c r="APX103" s="21"/>
      <c r="APY103" s="21"/>
      <c r="APZ103" s="21"/>
      <c r="AQA103" s="21"/>
      <c r="AQB103" s="21"/>
      <c r="AQC103" s="21"/>
      <c r="AQD103" s="21"/>
      <c r="AQE103" s="21"/>
      <c r="AQF103" s="21"/>
      <c r="AQG103" s="21"/>
      <c r="AQH103" s="21"/>
      <c r="AQI103" s="21"/>
      <c r="AQJ103" s="21"/>
      <c r="AQK103" s="21"/>
      <c r="AQL103" s="21"/>
      <c r="AQM103" s="21"/>
      <c r="AQN103" s="21"/>
      <c r="AQO103" s="21"/>
      <c r="AQP103" s="21"/>
      <c r="AQQ103" s="21"/>
      <c r="AQR103" s="21"/>
      <c r="AQS103" s="21"/>
      <c r="AQT103" s="21"/>
      <c r="AQU103" s="21"/>
      <c r="AQV103" s="21"/>
      <c r="AQW103" s="21"/>
      <c r="AQX103" s="21"/>
      <c r="AQY103" s="21"/>
      <c r="AQZ103" s="21"/>
      <c r="ARA103" s="21"/>
      <c r="ARB103" s="21"/>
      <c r="ARC103" s="21"/>
      <c r="ARD103" s="21"/>
      <c r="ARE103" s="21"/>
      <c r="ARF103" s="21"/>
      <c r="ARG103" s="21"/>
      <c r="ARH103" s="21"/>
      <c r="ARI103" s="21"/>
      <c r="ARJ103" s="21"/>
      <c r="ARK103" s="21"/>
      <c r="ARL103" s="21"/>
      <c r="ARM103" s="21"/>
      <c r="ARN103" s="21"/>
      <c r="ARO103" s="21"/>
      <c r="ARP103" s="21"/>
      <c r="ARQ103" s="21"/>
      <c r="ARR103" s="21"/>
      <c r="ARS103" s="21"/>
      <c r="ART103" s="21"/>
      <c r="ARU103" s="21"/>
      <c r="ARV103" s="21"/>
      <c r="ARW103" s="21"/>
      <c r="ARX103" s="21"/>
      <c r="ARY103" s="21"/>
      <c r="ARZ103" s="21"/>
      <c r="ASA103" s="21"/>
      <c r="ASB103" s="21"/>
      <c r="ASC103" s="21"/>
      <c r="ASD103" s="21"/>
      <c r="ASE103" s="21"/>
      <c r="ASF103" s="21"/>
      <c r="ASG103" s="21"/>
      <c r="ASH103" s="21"/>
      <c r="ASI103" s="21"/>
      <c r="ASJ103" s="21"/>
      <c r="ASK103" s="21"/>
      <c r="ASL103" s="21"/>
      <c r="ASM103" s="21"/>
      <c r="ASN103" s="21"/>
      <c r="ASO103" s="21"/>
      <c r="ASP103" s="21"/>
      <c r="ASQ103" s="21"/>
      <c r="ASR103" s="21"/>
      <c r="ASS103" s="21"/>
      <c r="AST103" s="21"/>
      <c r="ASU103" s="21"/>
      <c r="ASV103" s="21"/>
      <c r="ASW103" s="21"/>
      <c r="ASX103" s="21"/>
      <c r="ASY103" s="21"/>
      <c r="ASZ103" s="21"/>
      <c r="ATA103" s="21"/>
      <c r="ATB103" s="21"/>
      <c r="ATC103" s="21"/>
      <c r="ATD103" s="21"/>
      <c r="ATE103" s="21"/>
      <c r="ATF103" s="21"/>
      <c r="ATG103" s="21"/>
      <c r="ATH103" s="21"/>
      <c r="ATI103" s="21"/>
      <c r="ATJ103" s="21"/>
      <c r="ATK103" s="21"/>
      <c r="ATL103" s="21"/>
      <c r="ATM103" s="21"/>
      <c r="ATN103" s="21"/>
      <c r="ATO103" s="21"/>
      <c r="ATP103" s="21"/>
      <c r="ATQ103" s="21"/>
      <c r="ATR103" s="21"/>
      <c r="ATS103" s="21"/>
      <c r="ATT103" s="21"/>
      <c r="ATU103" s="21"/>
      <c r="ATV103" s="21"/>
      <c r="ATW103" s="21"/>
      <c r="ATX103" s="21"/>
      <c r="ATY103" s="21"/>
      <c r="ATZ103" s="21"/>
      <c r="AUA103" s="21"/>
      <c r="AUB103" s="21"/>
      <c r="AUC103" s="21"/>
      <c r="AUD103" s="21"/>
      <c r="AUE103" s="21"/>
      <c r="AUF103" s="21"/>
      <c r="AUG103" s="21"/>
      <c r="AUH103" s="21"/>
      <c r="AUI103" s="21"/>
      <c r="AUJ103" s="21"/>
      <c r="AUK103" s="21"/>
      <c r="AUL103" s="21"/>
      <c r="AUM103" s="21"/>
      <c r="AUN103" s="21"/>
      <c r="AUO103" s="21"/>
      <c r="AUP103" s="21"/>
      <c r="AUQ103" s="21"/>
      <c r="AUR103" s="21"/>
      <c r="AUS103" s="21"/>
      <c r="AUT103" s="21"/>
      <c r="AUU103" s="21"/>
      <c r="AUV103" s="21"/>
      <c r="AUW103" s="21"/>
      <c r="AUX103" s="21"/>
      <c r="AUY103" s="21"/>
      <c r="AUZ103" s="21"/>
      <c r="AVA103" s="21"/>
      <c r="AVB103" s="21"/>
      <c r="AVC103" s="21"/>
      <c r="AVD103" s="21"/>
      <c r="AVE103" s="21"/>
      <c r="AVF103" s="21"/>
      <c r="AVG103" s="21"/>
      <c r="AVH103" s="21"/>
      <c r="AVI103" s="21"/>
      <c r="AVJ103" s="21"/>
      <c r="AVK103" s="21"/>
      <c r="AVL103" s="21"/>
      <c r="AVM103" s="21"/>
      <c r="AVN103" s="21"/>
      <c r="AVO103" s="21"/>
      <c r="AVP103" s="21"/>
      <c r="AVQ103" s="21"/>
      <c r="AVR103" s="21"/>
      <c r="AVS103" s="21"/>
      <c r="AVT103" s="21"/>
      <c r="AVU103" s="21"/>
      <c r="AVV103" s="21"/>
      <c r="AVW103" s="21"/>
      <c r="AVX103" s="21"/>
      <c r="AVY103" s="21"/>
      <c r="AVZ103" s="21"/>
      <c r="AWA103" s="21"/>
      <c r="AWB103" s="21"/>
      <c r="AWC103" s="21"/>
      <c r="AWD103" s="21"/>
      <c r="AWE103" s="21"/>
      <c r="AWF103" s="21"/>
      <c r="AWG103" s="21"/>
      <c r="AWH103" s="21"/>
      <c r="AWI103" s="21"/>
      <c r="AWJ103" s="21"/>
      <c r="AWK103" s="21"/>
      <c r="AWL103" s="21"/>
      <c r="AWM103" s="21"/>
      <c r="AWN103" s="21"/>
      <c r="AWO103" s="21"/>
      <c r="AWP103" s="21"/>
      <c r="AWQ103" s="21"/>
      <c r="AWR103" s="21"/>
      <c r="AWS103" s="21"/>
      <c r="AWT103" s="21"/>
      <c r="AWU103" s="21"/>
      <c r="AWV103" s="21"/>
      <c r="AWW103" s="21"/>
      <c r="AWX103" s="21"/>
      <c r="AWY103" s="21"/>
      <c r="AWZ103" s="21"/>
      <c r="AXA103" s="21"/>
      <c r="AXB103" s="21"/>
      <c r="AXC103" s="21"/>
      <c r="AXD103" s="21"/>
      <c r="AXE103" s="21"/>
      <c r="AXF103" s="21"/>
      <c r="AXG103" s="21"/>
      <c r="AXH103" s="21"/>
      <c r="AXI103" s="21"/>
      <c r="AXJ103" s="21"/>
      <c r="AXK103" s="21"/>
      <c r="AXL103" s="21"/>
      <c r="AXM103" s="21"/>
      <c r="AXN103" s="21"/>
      <c r="AXO103" s="21"/>
      <c r="AXP103" s="21"/>
      <c r="AXQ103" s="21"/>
      <c r="AXR103" s="21"/>
      <c r="AXS103" s="21"/>
      <c r="AXT103" s="21"/>
      <c r="AXU103" s="21"/>
      <c r="AXV103" s="21"/>
      <c r="AXW103" s="21"/>
      <c r="AXX103" s="21"/>
      <c r="AXY103" s="21"/>
      <c r="AXZ103" s="21"/>
      <c r="AYA103" s="21"/>
      <c r="AYB103" s="21"/>
      <c r="AYC103" s="21"/>
      <c r="AYD103" s="21"/>
      <c r="AYE103" s="21"/>
      <c r="AYF103" s="21"/>
      <c r="AYG103" s="21"/>
      <c r="AYH103" s="21"/>
      <c r="AYI103" s="21"/>
      <c r="AYJ103" s="21"/>
      <c r="AYK103" s="21"/>
      <c r="AYL103" s="21"/>
      <c r="AYM103" s="21"/>
      <c r="AYN103" s="21"/>
      <c r="AYO103" s="21"/>
      <c r="AYP103" s="21"/>
      <c r="AYQ103" s="21"/>
      <c r="AYR103" s="21"/>
      <c r="AYS103" s="21"/>
      <c r="AYT103" s="21"/>
      <c r="AYU103" s="21"/>
      <c r="AYV103" s="21"/>
      <c r="AYW103" s="21"/>
      <c r="AYX103" s="21"/>
      <c r="AYY103" s="21"/>
      <c r="AYZ103" s="21"/>
      <c r="AZA103" s="21"/>
      <c r="AZB103" s="21"/>
      <c r="AZC103" s="21"/>
      <c r="AZD103" s="21"/>
      <c r="AZE103" s="21"/>
      <c r="AZF103" s="21"/>
      <c r="AZG103" s="21"/>
      <c r="AZH103" s="21"/>
      <c r="AZI103" s="21"/>
      <c r="AZJ103" s="21"/>
      <c r="AZK103" s="21"/>
      <c r="AZL103" s="21"/>
      <c r="AZM103" s="21"/>
      <c r="AZN103" s="21"/>
      <c r="AZO103" s="21"/>
      <c r="AZP103" s="21"/>
      <c r="AZQ103" s="21"/>
      <c r="AZR103" s="21"/>
      <c r="AZS103" s="21"/>
      <c r="AZT103" s="21"/>
      <c r="AZU103" s="21"/>
      <c r="AZV103" s="21"/>
      <c r="AZW103" s="21"/>
      <c r="AZX103" s="21"/>
      <c r="AZY103" s="21"/>
      <c r="AZZ103" s="21"/>
      <c r="BAA103" s="21"/>
      <c r="BAB103" s="21"/>
      <c r="BAC103" s="21"/>
      <c r="BAD103" s="21"/>
      <c r="BAE103" s="21"/>
      <c r="BAF103" s="21"/>
      <c r="BAG103" s="21"/>
      <c r="BAH103" s="21"/>
      <c r="BAI103" s="21"/>
      <c r="BAJ103" s="21"/>
      <c r="BAK103" s="21"/>
      <c r="BAL103" s="21"/>
      <c r="BAM103" s="21"/>
      <c r="BAN103" s="21"/>
      <c r="BAO103" s="21"/>
      <c r="BAP103" s="21"/>
      <c r="BAQ103" s="21"/>
      <c r="BAR103" s="21"/>
      <c r="BAS103" s="21"/>
      <c r="BAT103" s="21"/>
      <c r="BAU103" s="21"/>
      <c r="BAV103" s="21"/>
      <c r="BAW103" s="21"/>
      <c r="BAX103" s="21"/>
      <c r="BAY103" s="21"/>
      <c r="BAZ103" s="21"/>
      <c r="BBA103" s="21"/>
      <c r="BBB103" s="21"/>
      <c r="BBC103" s="21"/>
      <c r="BBD103" s="21"/>
      <c r="BBE103" s="21"/>
      <c r="BBF103" s="21"/>
      <c r="BBG103" s="21"/>
      <c r="BBH103" s="21"/>
      <c r="BBI103" s="21"/>
      <c r="BBJ103" s="21"/>
      <c r="BBK103" s="21"/>
      <c r="BBL103" s="21"/>
      <c r="BBM103" s="21"/>
      <c r="BBN103" s="21"/>
      <c r="BBO103" s="21"/>
      <c r="BBP103" s="21"/>
      <c r="BBQ103" s="21"/>
      <c r="BBR103" s="21"/>
      <c r="BBS103" s="21"/>
      <c r="BBT103" s="21"/>
      <c r="BBU103" s="21"/>
      <c r="BBV103" s="21"/>
      <c r="BBW103" s="21"/>
      <c r="BBX103" s="21"/>
      <c r="BBY103" s="21"/>
      <c r="BBZ103" s="21"/>
      <c r="BCA103" s="21"/>
      <c r="BCB103" s="21"/>
      <c r="BCC103" s="21"/>
      <c r="BCD103" s="21"/>
      <c r="BCE103" s="21"/>
      <c r="BCF103" s="21"/>
      <c r="BCG103" s="21"/>
      <c r="BCH103" s="21"/>
      <c r="BCI103" s="21"/>
      <c r="BCJ103" s="21"/>
      <c r="BCK103" s="21"/>
      <c r="BCL103" s="21"/>
      <c r="BCM103" s="21"/>
      <c r="BCN103" s="21"/>
      <c r="BCO103" s="21"/>
      <c r="BCP103" s="21"/>
      <c r="BCQ103" s="21"/>
      <c r="BCR103" s="21"/>
      <c r="BCS103" s="21"/>
      <c r="BCT103" s="21"/>
      <c r="BCU103" s="21"/>
      <c r="BCV103" s="21"/>
      <c r="BCW103" s="21"/>
      <c r="BCX103" s="21"/>
      <c r="BCY103" s="21"/>
      <c r="BCZ103" s="21"/>
      <c r="BDA103" s="21"/>
      <c r="BDB103" s="21"/>
      <c r="BDC103" s="21"/>
      <c r="BDD103" s="21"/>
      <c r="BDE103" s="21"/>
      <c r="BDF103" s="21"/>
      <c r="BDG103" s="21"/>
      <c r="BDH103" s="21"/>
      <c r="BDI103" s="21"/>
      <c r="BDJ103" s="21"/>
      <c r="BDK103" s="21"/>
      <c r="BDL103" s="21"/>
      <c r="BDM103" s="21"/>
      <c r="BDN103" s="21"/>
      <c r="BDO103" s="21"/>
      <c r="BDP103" s="21"/>
      <c r="BDQ103" s="21"/>
      <c r="BDR103" s="21"/>
      <c r="BDS103" s="21"/>
      <c r="BDT103" s="21"/>
      <c r="BDU103" s="21"/>
      <c r="BDV103" s="21"/>
      <c r="BDW103" s="21"/>
      <c r="BDX103" s="21"/>
      <c r="BDY103" s="21"/>
      <c r="BDZ103" s="21"/>
      <c r="BEA103" s="21"/>
      <c r="BEB103" s="21"/>
      <c r="BEC103" s="21"/>
      <c r="BED103" s="21"/>
      <c r="BEE103" s="21"/>
      <c r="BEF103" s="21"/>
      <c r="BEG103" s="21"/>
      <c r="BEH103" s="21"/>
      <c r="BEI103" s="21"/>
      <c r="BEJ103" s="21"/>
      <c r="BEK103" s="21"/>
      <c r="BEL103" s="21"/>
      <c r="BEM103" s="21"/>
      <c r="BEN103" s="21"/>
      <c r="BEO103" s="21"/>
      <c r="BEP103" s="21"/>
      <c r="BEQ103" s="21"/>
      <c r="BER103" s="21"/>
      <c r="BES103" s="21"/>
      <c r="BET103" s="21"/>
      <c r="BEU103" s="21"/>
      <c r="BEV103" s="21"/>
      <c r="BEW103" s="21"/>
      <c r="BEX103" s="21"/>
      <c r="BEY103" s="21"/>
      <c r="BEZ103" s="21"/>
      <c r="BFA103" s="21"/>
      <c r="BFB103" s="21"/>
      <c r="BFC103" s="21"/>
      <c r="BFD103" s="21"/>
      <c r="BFE103" s="21"/>
      <c r="BFF103" s="21"/>
      <c r="BFG103" s="21"/>
      <c r="BFH103" s="21"/>
      <c r="BFI103" s="21"/>
      <c r="BFJ103" s="21"/>
      <c r="BFK103" s="21"/>
      <c r="BFL103" s="21"/>
      <c r="BFM103" s="21"/>
      <c r="BFN103" s="21"/>
      <c r="BFO103" s="21"/>
      <c r="BFP103" s="21"/>
      <c r="BFQ103" s="21"/>
      <c r="BFR103" s="21"/>
      <c r="BFS103" s="21"/>
      <c r="BFT103" s="21"/>
      <c r="BFU103" s="21"/>
      <c r="BFV103" s="21"/>
      <c r="BFW103" s="21"/>
      <c r="BFX103" s="21"/>
      <c r="BFY103" s="21"/>
      <c r="BFZ103" s="21"/>
      <c r="BGA103" s="21"/>
      <c r="BGB103" s="21"/>
      <c r="BGC103" s="21"/>
      <c r="BGD103" s="21"/>
      <c r="BGE103" s="21"/>
      <c r="BGF103" s="21"/>
      <c r="BGG103" s="21"/>
      <c r="BGH103" s="21"/>
      <c r="BGI103" s="21"/>
      <c r="BGJ103" s="21"/>
      <c r="BGK103" s="21"/>
      <c r="BGL103" s="21"/>
      <c r="BGM103" s="21"/>
      <c r="BGN103" s="21"/>
      <c r="BGO103" s="21"/>
      <c r="BGP103" s="21"/>
      <c r="BGQ103" s="21"/>
      <c r="BGR103" s="21"/>
      <c r="BGS103" s="21"/>
      <c r="BGT103" s="21"/>
      <c r="BGU103" s="21"/>
      <c r="BGV103" s="21"/>
      <c r="BGW103" s="21"/>
      <c r="BGX103" s="21"/>
      <c r="BGY103" s="21"/>
      <c r="BGZ103" s="21"/>
      <c r="BHA103" s="21"/>
      <c r="BHB103" s="21"/>
      <c r="BHC103" s="21"/>
      <c r="BHD103" s="21"/>
      <c r="BHE103" s="21"/>
      <c r="BHF103" s="21"/>
      <c r="BHG103" s="21"/>
      <c r="BHH103" s="21"/>
      <c r="BHI103" s="21"/>
      <c r="BHJ103" s="21"/>
      <c r="BHK103" s="21"/>
      <c r="BHL103" s="21"/>
      <c r="BHM103" s="21"/>
      <c r="BHN103" s="21"/>
      <c r="BHO103" s="21"/>
      <c r="BHP103" s="21"/>
      <c r="BHQ103" s="21"/>
      <c r="BHR103" s="21"/>
      <c r="BHS103" s="21"/>
      <c r="BHT103" s="21"/>
      <c r="BHU103" s="21"/>
      <c r="BHV103" s="21"/>
      <c r="BHW103" s="21"/>
      <c r="BHX103" s="21"/>
      <c r="BHY103" s="21"/>
      <c r="BHZ103" s="21"/>
      <c r="BIA103" s="21"/>
      <c r="BIB103" s="21"/>
      <c r="BIC103" s="21"/>
      <c r="BID103" s="21"/>
      <c r="BIE103" s="21"/>
      <c r="BIF103" s="21"/>
      <c r="BIG103" s="21"/>
      <c r="BIH103" s="21"/>
      <c r="BII103" s="21"/>
      <c r="BIJ103" s="21"/>
      <c r="BIK103" s="21"/>
      <c r="BIL103" s="21"/>
      <c r="BIM103" s="21"/>
      <c r="BIN103" s="21"/>
      <c r="BIO103" s="21"/>
      <c r="BIP103" s="21"/>
      <c r="BIQ103" s="21"/>
      <c r="BIR103" s="21"/>
      <c r="BIS103" s="21"/>
      <c r="BIT103" s="21"/>
      <c r="BIU103" s="21"/>
      <c r="BIV103" s="21"/>
      <c r="BIW103" s="21"/>
      <c r="BIX103" s="21"/>
      <c r="BIY103" s="21"/>
      <c r="BIZ103" s="21"/>
      <c r="BJA103" s="21"/>
      <c r="BJB103" s="21"/>
      <c r="BJC103" s="21"/>
      <c r="BJD103" s="21"/>
      <c r="BJE103" s="21"/>
      <c r="BJF103" s="21"/>
      <c r="BJG103" s="21"/>
      <c r="BJH103" s="21"/>
      <c r="BJI103" s="21"/>
      <c r="BJJ103" s="21"/>
      <c r="BJK103" s="21"/>
      <c r="BJL103" s="21"/>
      <c r="BJM103" s="21"/>
      <c r="BJN103" s="21"/>
      <c r="BJO103" s="21"/>
      <c r="BJP103" s="21"/>
      <c r="BJQ103" s="21"/>
      <c r="BJR103" s="21"/>
      <c r="BJS103" s="21"/>
      <c r="BJT103" s="21"/>
      <c r="BJU103" s="21"/>
      <c r="BJV103" s="21"/>
      <c r="BJW103" s="21"/>
      <c r="BJX103" s="21"/>
      <c r="BJY103" s="21"/>
      <c r="BJZ103" s="21"/>
      <c r="BKA103" s="21"/>
      <c r="BKB103" s="21"/>
      <c r="BKC103" s="21"/>
      <c r="BKD103" s="21"/>
      <c r="BKE103" s="21"/>
      <c r="BKF103" s="21"/>
      <c r="BKG103" s="21"/>
      <c r="BKH103" s="21"/>
      <c r="BKI103" s="21"/>
      <c r="BKJ103" s="21"/>
      <c r="BKK103" s="21"/>
      <c r="BKL103" s="21"/>
      <c r="BKM103" s="21"/>
      <c r="BKN103" s="21"/>
      <c r="BKO103" s="21"/>
      <c r="BKP103" s="21"/>
      <c r="BKQ103" s="21"/>
      <c r="BKR103" s="21"/>
      <c r="BKS103" s="21"/>
      <c r="BKT103" s="21"/>
      <c r="BKU103" s="21"/>
      <c r="BKV103" s="21"/>
      <c r="BKW103" s="21"/>
      <c r="BKX103" s="21"/>
      <c r="BKY103" s="21"/>
      <c r="BKZ103" s="21"/>
      <c r="BLA103" s="21"/>
      <c r="BLB103" s="21"/>
      <c r="BLC103" s="21"/>
      <c r="BLD103" s="21"/>
      <c r="BLE103" s="21"/>
      <c r="BLF103" s="21"/>
      <c r="BLG103" s="21"/>
      <c r="BLH103" s="21"/>
      <c r="BLI103" s="21"/>
      <c r="BLJ103" s="21"/>
      <c r="BLK103" s="21"/>
      <c r="BLL103" s="21"/>
      <c r="BLM103" s="21"/>
      <c r="BLN103" s="21"/>
      <c r="BLO103" s="21"/>
      <c r="BLP103" s="21"/>
      <c r="BLQ103" s="21"/>
      <c r="BLR103" s="21"/>
      <c r="BLS103" s="21"/>
      <c r="BLT103" s="21"/>
      <c r="BLU103" s="21"/>
      <c r="BLV103" s="21"/>
      <c r="BLW103" s="21"/>
      <c r="BLX103" s="21"/>
      <c r="BLY103" s="21"/>
      <c r="BLZ103" s="21"/>
      <c r="BMA103" s="21"/>
      <c r="BMB103" s="21"/>
      <c r="BMC103" s="21"/>
      <c r="BMD103" s="21"/>
      <c r="BME103" s="21"/>
      <c r="BMF103" s="21"/>
      <c r="BMG103" s="21"/>
      <c r="BMH103" s="21"/>
      <c r="BMI103" s="21"/>
      <c r="BMJ103" s="21"/>
      <c r="BMK103" s="21"/>
      <c r="BML103" s="21"/>
      <c r="BMM103" s="21"/>
      <c r="BMN103" s="21"/>
      <c r="BMO103" s="21"/>
      <c r="BMP103" s="21"/>
      <c r="BMQ103" s="21"/>
      <c r="BMR103" s="21"/>
      <c r="BMS103" s="21"/>
      <c r="BMT103" s="21"/>
      <c r="BMU103" s="21"/>
      <c r="BMV103" s="21"/>
      <c r="BMW103" s="21"/>
      <c r="BMX103" s="21"/>
      <c r="BMY103" s="21"/>
      <c r="BMZ103" s="21"/>
      <c r="BNA103" s="21"/>
      <c r="BNB103" s="21"/>
      <c r="BNC103" s="21"/>
      <c r="BND103" s="21"/>
      <c r="BNE103" s="21"/>
      <c r="BNF103" s="21"/>
      <c r="BNG103" s="21"/>
      <c r="BNH103" s="21"/>
      <c r="BNI103" s="21"/>
      <c r="BNJ103" s="21"/>
      <c r="BNK103" s="21"/>
      <c r="BNL103" s="21"/>
      <c r="BNM103" s="21"/>
      <c r="BNN103" s="21"/>
      <c r="BNO103" s="21"/>
      <c r="BNP103" s="21"/>
      <c r="BNQ103" s="21"/>
      <c r="BNR103" s="21"/>
      <c r="BNS103" s="21"/>
      <c r="BNT103" s="21"/>
      <c r="BNU103" s="21"/>
      <c r="BNV103" s="21"/>
      <c r="BNW103" s="21"/>
      <c r="BNX103" s="21"/>
      <c r="BNY103" s="21"/>
      <c r="BNZ103" s="21"/>
      <c r="BOA103" s="21"/>
      <c r="BOB103" s="21"/>
      <c r="BOC103" s="21"/>
      <c r="BOD103" s="21"/>
      <c r="BOE103" s="21"/>
      <c r="BOF103" s="21"/>
      <c r="BOG103" s="21"/>
      <c r="BOH103" s="21"/>
      <c r="BOI103" s="21"/>
      <c r="BOJ103" s="21"/>
      <c r="BOK103" s="21"/>
      <c r="BOL103" s="21"/>
      <c r="BOM103" s="21"/>
      <c r="BON103" s="21"/>
      <c r="BOO103" s="21"/>
      <c r="BOP103" s="21"/>
      <c r="BOQ103" s="21"/>
      <c r="BOR103" s="21"/>
      <c r="BOS103" s="21"/>
      <c r="BOT103" s="21"/>
      <c r="BOU103" s="21"/>
      <c r="BOV103" s="21"/>
      <c r="BOW103" s="21"/>
      <c r="BOX103" s="21"/>
      <c r="BOY103" s="21"/>
      <c r="BOZ103" s="21"/>
      <c r="BPA103" s="21"/>
      <c r="BPB103" s="21"/>
      <c r="BPC103" s="21"/>
      <c r="BPD103" s="21"/>
      <c r="BPE103" s="21"/>
      <c r="BPF103" s="21"/>
      <c r="BPG103" s="21"/>
      <c r="BPH103" s="21"/>
      <c r="BPI103" s="21"/>
      <c r="BPJ103" s="21"/>
      <c r="BPK103" s="21"/>
      <c r="BPL103" s="21"/>
      <c r="BPM103" s="21"/>
      <c r="BPN103" s="21"/>
      <c r="BPO103" s="21"/>
      <c r="BPP103" s="21"/>
      <c r="BPQ103" s="21"/>
      <c r="BPR103" s="21"/>
      <c r="BPS103" s="21"/>
      <c r="BPT103" s="21"/>
      <c r="BPU103" s="21"/>
      <c r="BPV103" s="21"/>
      <c r="BPW103" s="21"/>
      <c r="BPX103" s="21"/>
      <c r="BPY103" s="21"/>
      <c r="BPZ103" s="21"/>
      <c r="BQA103" s="21"/>
      <c r="BQB103" s="21"/>
      <c r="BQC103" s="21"/>
      <c r="BQD103" s="21"/>
      <c r="BQE103" s="21"/>
      <c r="BQF103" s="21"/>
      <c r="BQG103" s="21"/>
      <c r="BQH103" s="21"/>
      <c r="BQI103" s="21"/>
      <c r="BQJ103" s="21"/>
      <c r="BQK103" s="21"/>
      <c r="BQL103" s="21"/>
      <c r="BQM103" s="21"/>
      <c r="BQN103" s="21"/>
      <c r="BQO103" s="21"/>
      <c r="BQP103" s="21"/>
      <c r="BQQ103" s="21"/>
      <c r="BQR103" s="21"/>
      <c r="BQS103" s="21"/>
      <c r="BQT103" s="21"/>
      <c r="BQU103" s="21"/>
      <c r="BQV103" s="21"/>
      <c r="BQW103" s="21"/>
      <c r="BQX103" s="21"/>
      <c r="BQY103" s="21"/>
      <c r="BQZ103" s="21"/>
      <c r="BRA103" s="21"/>
      <c r="BRB103" s="21"/>
      <c r="BRC103" s="21"/>
      <c r="BRD103" s="21"/>
      <c r="BRE103" s="21"/>
      <c r="BRF103" s="21"/>
      <c r="BRG103" s="21"/>
      <c r="BRH103" s="21"/>
      <c r="BRI103" s="21"/>
      <c r="BRJ103" s="21"/>
      <c r="BRK103" s="21"/>
      <c r="BRL103" s="21"/>
      <c r="BRM103" s="21"/>
      <c r="BRN103" s="21"/>
      <c r="BRO103" s="21"/>
      <c r="BRP103" s="21"/>
      <c r="BRQ103" s="21"/>
      <c r="BRR103" s="21"/>
      <c r="BRS103" s="21"/>
      <c r="BRT103" s="21"/>
      <c r="BRU103" s="21"/>
      <c r="BRV103" s="21"/>
      <c r="BRW103" s="21"/>
      <c r="BRX103" s="21"/>
      <c r="BRY103" s="21"/>
      <c r="BRZ103" s="21"/>
      <c r="BSA103" s="21"/>
      <c r="BSB103" s="21"/>
      <c r="BSC103" s="21"/>
      <c r="BSD103" s="21"/>
      <c r="BSE103" s="21"/>
      <c r="BSF103" s="21"/>
      <c r="BSG103" s="21"/>
      <c r="BSH103" s="21"/>
      <c r="BSI103" s="21"/>
      <c r="BSJ103" s="21"/>
      <c r="BSK103" s="21"/>
      <c r="BSL103" s="21"/>
      <c r="BSM103" s="21"/>
      <c r="BSN103" s="21"/>
      <c r="BSO103" s="21"/>
      <c r="BSP103" s="21"/>
      <c r="BSQ103" s="21"/>
      <c r="BSR103" s="21"/>
      <c r="BSS103" s="21"/>
      <c r="BST103" s="21"/>
      <c r="BSU103" s="21"/>
      <c r="BSV103" s="21"/>
      <c r="BSW103" s="21"/>
      <c r="BSX103" s="21"/>
      <c r="BSY103" s="21"/>
      <c r="BSZ103" s="21"/>
      <c r="BTA103" s="21"/>
      <c r="BTB103" s="21"/>
      <c r="BTC103" s="21"/>
      <c r="BTD103" s="21"/>
      <c r="BTE103" s="21"/>
      <c r="BTF103" s="21"/>
      <c r="BTG103" s="21"/>
      <c r="BTH103" s="21"/>
      <c r="BTI103" s="21"/>
      <c r="BTJ103" s="21"/>
      <c r="BTK103" s="21"/>
      <c r="BTL103" s="21"/>
      <c r="BTM103" s="21"/>
      <c r="BTN103" s="21"/>
      <c r="BTO103" s="21"/>
      <c r="BTP103" s="21"/>
      <c r="BTQ103" s="21"/>
      <c r="BTR103" s="21"/>
      <c r="BTS103" s="21"/>
      <c r="BTT103" s="21"/>
      <c r="BTU103" s="21"/>
      <c r="BTV103" s="21"/>
      <c r="BTW103" s="21"/>
      <c r="BTX103" s="21"/>
      <c r="BTY103" s="21"/>
      <c r="BTZ103" s="21"/>
      <c r="BUA103" s="21"/>
      <c r="BUB103" s="21"/>
      <c r="BUC103" s="21"/>
      <c r="BUD103" s="21"/>
      <c r="BUE103" s="21"/>
      <c r="BUF103" s="21"/>
      <c r="BUG103" s="21"/>
      <c r="BUH103" s="21"/>
      <c r="BUI103" s="21"/>
      <c r="BUJ103" s="21"/>
      <c r="BUK103" s="21"/>
      <c r="BUL103" s="21"/>
      <c r="BUM103" s="21"/>
      <c r="BUN103" s="21"/>
      <c r="BUO103" s="21"/>
      <c r="BUP103" s="21"/>
      <c r="BUQ103" s="21"/>
      <c r="BUR103" s="21"/>
      <c r="BUS103" s="21"/>
      <c r="BUT103" s="21"/>
      <c r="BUU103" s="21"/>
      <c r="BUV103" s="21"/>
      <c r="BUW103" s="21"/>
      <c r="BUX103" s="21"/>
      <c r="BUY103" s="21"/>
      <c r="BUZ103" s="21"/>
      <c r="BVA103" s="21"/>
      <c r="BVB103" s="21"/>
      <c r="BVC103" s="21"/>
      <c r="BVD103" s="21"/>
      <c r="BVE103" s="21"/>
      <c r="BVF103" s="21"/>
      <c r="BVG103" s="21"/>
      <c r="BVH103" s="21"/>
      <c r="BVI103" s="21"/>
      <c r="BVJ103" s="21"/>
      <c r="BVK103" s="21"/>
      <c r="BVL103" s="21"/>
      <c r="BVM103" s="21"/>
      <c r="BVN103" s="21"/>
      <c r="BVO103" s="21"/>
      <c r="BVP103" s="21"/>
      <c r="BVQ103" s="21"/>
      <c r="BVR103" s="21"/>
      <c r="BVS103" s="21"/>
      <c r="BVT103" s="21"/>
      <c r="BVU103" s="21"/>
      <c r="BVV103" s="21"/>
      <c r="BVW103" s="21"/>
      <c r="BVX103" s="21"/>
      <c r="BVY103" s="21"/>
      <c r="BVZ103" s="21"/>
      <c r="BWA103" s="21"/>
      <c r="BWB103" s="21"/>
      <c r="BWC103" s="21"/>
      <c r="BWD103" s="21"/>
      <c r="BWE103" s="21"/>
      <c r="BWF103" s="21"/>
      <c r="BWG103" s="21"/>
      <c r="BWH103" s="21"/>
      <c r="BWI103" s="21"/>
      <c r="BWJ103" s="21"/>
      <c r="BWK103" s="21"/>
      <c r="BWL103" s="21"/>
      <c r="BWM103" s="21"/>
      <c r="BWN103" s="21"/>
      <c r="BWO103" s="21"/>
      <c r="BWP103" s="21"/>
      <c r="BWQ103" s="21"/>
      <c r="BWR103" s="21"/>
      <c r="BWS103" s="21"/>
      <c r="BWT103" s="21"/>
      <c r="BWU103" s="21"/>
      <c r="BWV103" s="21"/>
      <c r="BWW103" s="21"/>
      <c r="BWX103" s="21"/>
      <c r="BWY103" s="21"/>
      <c r="BWZ103" s="21"/>
      <c r="BXA103" s="21"/>
      <c r="BXB103" s="21"/>
      <c r="BXC103" s="21"/>
      <c r="BXD103" s="21"/>
      <c r="BXE103" s="21"/>
      <c r="BXF103" s="21"/>
      <c r="BXG103" s="21"/>
      <c r="BXH103" s="21"/>
      <c r="BXI103" s="21"/>
      <c r="BXJ103" s="21"/>
      <c r="BXK103" s="21"/>
      <c r="BXL103" s="21"/>
      <c r="BXM103" s="21"/>
      <c r="BXN103" s="21"/>
      <c r="BXO103" s="21"/>
      <c r="BXP103" s="21"/>
      <c r="BXQ103" s="21"/>
      <c r="BXR103" s="21"/>
      <c r="BXS103" s="21"/>
      <c r="BXT103" s="21"/>
      <c r="BXU103" s="21"/>
      <c r="BXV103" s="21"/>
      <c r="BXW103" s="21"/>
      <c r="BXX103" s="21"/>
      <c r="BXY103" s="21"/>
      <c r="BXZ103" s="21"/>
      <c r="BYA103" s="21"/>
      <c r="BYB103" s="21"/>
      <c r="BYC103" s="21"/>
      <c r="BYD103" s="21"/>
      <c r="BYE103" s="21"/>
      <c r="BYF103" s="21"/>
      <c r="BYG103" s="21"/>
      <c r="BYH103" s="21"/>
      <c r="BYI103" s="21"/>
      <c r="BYJ103" s="21"/>
      <c r="BYK103" s="21"/>
      <c r="BYL103" s="21"/>
      <c r="BYM103" s="21"/>
      <c r="BYN103" s="21"/>
      <c r="BYO103" s="21"/>
      <c r="BYP103" s="21"/>
      <c r="BYQ103" s="21"/>
      <c r="BYR103" s="21"/>
      <c r="BYS103" s="21"/>
      <c r="BYT103" s="21"/>
      <c r="BYU103" s="21"/>
      <c r="BYV103" s="21"/>
      <c r="BYW103" s="21"/>
      <c r="BYX103" s="21"/>
      <c r="BYY103" s="21"/>
      <c r="BYZ103" s="21"/>
      <c r="BZA103" s="21"/>
      <c r="BZB103" s="21"/>
      <c r="BZC103" s="21"/>
      <c r="BZD103" s="21"/>
      <c r="BZE103" s="21"/>
      <c r="BZF103" s="21"/>
      <c r="BZG103" s="21"/>
      <c r="BZH103" s="21"/>
      <c r="BZI103" s="21"/>
      <c r="BZJ103" s="21"/>
      <c r="BZK103" s="21"/>
      <c r="BZL103" s="21"/>
      <c r="BZM103" s="21"/>
      <c r="BZN103" s="21"/>
      <c r="BZO103" s="21"/>
      <c r="BZP103" s="21"/>
      <c r="BZQ103" s="21"/>
      <c r="BZR103" s="21"/>
      <c r="BZS103" s="21"/>
      <c r="BZT103" s="21"/>
      <c r="BZU103" s="21"/>
      <c r="BZV103" s="21"/>
      <c r="BZW103" s="21"/>
      <c r="BZX103" s="21"/>
      <c r="BZY103" s="21"/>
      <c r="BZZ103" s="21"/>
      <c r="CAA103" s="21"/>
      <c r="CAB103" s="21"/>
      <c r="CAC103" s="21"/>
      <c r="CAD103" s="21"/>
      <c r="CAE103" s="21"/>
      <c r="CAF103" s="21"/>
      <c r="CAG103" s="21"/>
      <c r="CAH103" s="21"/>
      <c r="CAI103" s="21"/>
      <c r="CAJ103" s="21"/>
      <c r="CAK103" s="21"/>
      <c r="CAL103" s="21"/>
      <c r="CAM103" s="21"/>
      <c r="CAN103" s="21"/>
      <c r="CAO103" s="21"/>
      <c r="CAP103" s="21"/>
      <c r="CAQ103" s="21"/>
      <c r="CAR103" s="21"/>
      <c r="CAS103" s="21"/>
      <c r="CAT103" s="21"/>
      <c r="CAU103" s="21"/>
      <c r="CAV103" s="21"/>
      <c r="CAW103" s="21"/>
      <c r="CAX103" s="21"/>
      <c r="CAY103" s="21"/>
      <c r="CAZ103" s="21"/>
      <c r="CBA103" s="21"/>
      <c r="CBB103" s="21"/>
      <c r="CBC103" s="21"/>
      <c r="CBD103" s="21"/>
      <c r="CBE103" s="21"/>
      <c r="CBF103" s="21"/>
      <c r="CBG103" s="21"/>
      <c r="CBH103" s="21"/>
      <c r="CBI103" s="21"/>
      <c r="CBJ103" s="21"/>
      <c r="CBK103" s="21"/>
      <c r="CBL103" s="21"/>
      <c r="CBM103" s="21"/>
      <c r="CBN103" s="21"/>
      <c r="CBO103" s="21"/>
      <c r="CBP103" s="21"/>
      <c r="CBQ103" s="21"/>
      <c r="CBR103" s="21"/>
      <c r="CBS103" s="21"/>
      <c r="CBT103" s="21"/>
      <c r="CBU103" s="21"/>
      <c r="CBV103" s="21"/>
      <c r="CBW103" s="21"/>
      <c r="CBX103" s="21"/>
      <c r="CBY103" s="21"/>
      <c r="CBZ103" s="21"/>
      <c r="CCA103" s="21"/>
      <c r="CCB103" s="21"/>
      <c r="CCC103" s="21"/>
      <c r="CCD103" s="21"/>
      <c r="CCE103" s="21"/>
      <c r="CCF103" s="21"/>
      <c r="CCG103" s="21"/>
      <c r="CCH103" s="21"/>
      <c r="CCI103" s="21"/>
      <c r="CCJ103" s="21"/>
      <c r="CCK103" s="21"/>
      <c r="CCL103" s="21"/>
      <c r="CCM103" s="21"/>
      <c r="CCN103" s="21"/>
      <c r="CCO103" s="21"/>
      <c r="CCP103" s="21"/>
      <c r="CCQ103" s="21"/>
      <c r="CCR103" s="21"/>
      <c r="CCS103" s="21"/>
      <c r="CCT103" s="21"/>
      <c r="CCU103" s="21"/>
      <c r="CCV103" s="21"/>
      <c r="CCW103" s="21"/>
      <c r="CCX103" s="21"/>
      <c r="CCY103" s="21"/>
      <c r="CCZ103" s="21"/>
      <c r="CDA103" s="21"/>
      <c r="CDB103" s="21"/>
      <c r="CDC103" s="21"/>
      <c r="CDD103" s="21"/>
      <c r="CDE103" s="21"/>
      <c r="CDF103" s="21"/>
      <c r="CDG103" s="21"/>
      <c r="CDH103" s="21"/>
      <c r="CDI103" s="21"/>
      <c r="CDJ103" s="21"/>
      <c r="CDK103" s="21"/>
      <c r="CDL103" s="21"/>
      <c r="CDM103" s="21"/>
      <c r="CDN103" s="21"/>
      <c r="CDO103" s="21"/>
      <c r="CDP103" s="21"/>
      <c r="CDQ103" s="21"/>
      <c r="CDR103" s="21"/>
      <c r="CDS103" s="21"/>
      <c r="CDT103" s="21"/>
      <c r="CDU103" s="21"/>
      <c r="CDV103" s="21"/>
      <c r="CDW103" s="21"/>
      <c r="CDX103" s="21"/>
      <c r="CDY103" s="21"/>
      <c r="CDZ103" s="21"/>
      <c r="CEA103" s="21"/>
      <c r="CEB103" s="21"/>
      <c r="CEC103" s="21"/>
      <c r="CED103" s="21"/>
      <c r="CEE103" s="21"/>
      <c r="CEF103" s="21"/>
      <c r="CEG103" s="21"/>
      <c r="CEH103" s="21"/>
      <c r="CEI103" s="21"/>
      <c r="CEJ103" s="21"/>
      <c r="CEK103" s="21"/>
      <c r="CEL103" s="21"/>
      <c r="CEM103" s="21"/>
      <c r="CEN103" s="21"/>
      <c r="CEO103" s="21"/>
      <c r="CEP103" s="21"/>
      <c r="CEQ103" s="21"/>
      <c r="CER103" s="21"/>
      <c r="CES103" s="21"/>
      <c r="CET103" s="21"/>
      <c r="CEU103" s="21"/>
      <c r="CEV103" s="21"/>
      <c r="CEW103" s="21"/>
      <c r="CEX103" s="21"/>
      <c r="CEY103" s="21"/>
      <c r="CEZ103" s="21"/>
      <c r="CFA103" s="21"/>
      <c r="CFB103" s="21"/>
      <c r="CFC103" s="21"/>
      <c r="CFD103" s="21"/>
      <c r="CFE103" s="21"/>
      <c r="CFF103" s="21"/>
      <c r="CFG103" s="21"/>
      <c r="CFH103" s="21"/>
      <c r="CFI103" s="21"/>
      <c r="CFJ103" s="21"/>
      <c r="CFK103" s="21"/>
      <c r="CFL103" s="21"/>
      <c r="CFM103" s="21"/>
      <c r="CFN103" s="21"/>
      <c r="CFO103" s="21"/>
      <c r="CFP103" s="21"/>
      <c r="CFQ103" s="21"/>
      <c r="CFR103" s="21"/>
      <c r="CFS103" s="21"/>
      <c r="CFT103" s="21"/>
      <c r="CFU103" s="21"/>
      <c r="CFV103" s="21"/>
      <c r="CFW103" s="21"/>
      <c r="CFX103" s="21"/>
      <c r="CFY103" s="21"/>
      <c r="CFZ103" s="21"/>
      <c r="CGA103" s="21"/>
      <c r="CGB103" s="21"/>
      <c r="CGC103" s="21"/>
      <c r="CGD103" s="21"/>
      <c r="CGE103" s="21"/>
      <c r="CGF103" s="21"/>
      <c r="CGG103" s="21"/>
      <c r="CGH103" s="21"/>
      <c r="CGI103" s="21"/>
      <c r="CGJ103" s="21"/>
      <c r="CGK103" s="21"/>
      <c r="CGL103" s="21"/>
      <c r="CGM103" s="21"/>
      <c r="CGN103" s="21"/>
      <c r="CGO103" s="21"/>
      <c r="CGP103" s="21"/>
      <c r="CGQ103" s="21"/>
      <c r="CGR103" s="21"/>
      <c r="CGS103" s="21"/>
      <c r="CGT103" s="21"/>
      <c r="CGU103" s="21"/>
      <c r="CGV103" s="21"/>
      <c r="CGW103" s="21"/>
      <c r="CGX103" s="21"/>
      <c r="CGY103" s="21"/>
      <c r="CGZ103" s="21"/>
      <c r="CHA103" s="21"/>
      <c r="CHB103" s="21"/>
      <c r="CHC103" s="21"/>
      <c r="CHD103" s="21"/>
      <c r="CHE103" s="21"/>
      <c r="CHF103" s="21"/>
      <c r="CHG103" s="21"/>
      <c r="CHH103" s="21"/>
      <c r="CHI103" s="21"/>
      <c r="CHJ103" s="21"/>
      <c r="CHK103" s="21"/>
      <c r="CHL103" s="21"/>
      <c r="CHM103" s="21"/>
      <c r="CHN103" s="21"/>
      <c r="CHO103" s="21"/>
      <c r="CHP103" s="21"/>
      <c r="CHQ103" s="21"/>
      <c r="CHR103" s="21"/>
      <c r="CHS103" s="21"/>
      <c r="CHT103" s="21"/>
      <c r="CHU103" s="21"/>
      <c r="CHV103" s="21"/>
      <c r="CHW103" s="21"/>
      <c r="CHX103" s="21"/>
      <c r="CHY103" s="21"/>
      <c r="CHZ103" s="21"/>
      <c r="CIA103" s="21"/>
      <c r="CIB103" s="21"/>
      <c r="CIC103" s="21"/>
      <c r="CID103" s="21"/>
      <c r="CIE103" s="21"/>
      <c r="CIF103" s="21"/>
      <c r="CIG103" s="21"/>
      <c r="CIH103" s="21"/>
      <c r="CII103" s="21"/>
      <c r="CIJ103" s="21"/>
      <c r="CIK103" s="21"/>
      <c r="CIL103" s="21"/>
      <c r="CIM103" s="21"/>
      <c r="CIN103" s="21"/>
      <c r="CIO103" s="21"/>
      <c r="CIP103" s="21"/>
      <c r="CIQ103" s="21"/>
      <c r="CIR103" s="21"/>
      <c r="CIS103" s="21"/>
      <c r="CIT103" s="21"/>
      <c r="CIU103" s="21"/>
      <c r="CIV103" s="21"/>
      <c r="CIW103" s="21"/>
      <c r="CIX103" s="21"/>
      <c r="CIY103" s="21"/>
      <c r="CIZ103" s="21"/>
      <c r="CJA103" s="21"/>
      <c r="CJB103" s="21"/>
      <c r="CJC103" s="21"/>
      <c r="CJD103" s="21"/>
      <c r="CJE103" s="21"/>
      <c r="CJF103" s="21"/>
      <c r="CJG103" s="21"/>
      <c r="CJH103" s="21"/>
      <c r="CJI103" s="21"/>
      <c r="CJJ103" s="21"/>
      <c r="CJK103" s="21"/>
      <c r="CJL103" s="21"/>
      <c r="CJM103" s="21"/>
      <c r="CJN103" s="21"/>
      <c r="CJO103" s="21"/>
      <c r="CJP103" s="21"/>
      <c r="CJQ103" s="21"/>
      <c r="CJR103" s="21"/>
      <c r="CJS103" s="21"/>
      <c r="CJT103" s="21"/>
      <c r="CJU103" s="21"/>
      <c r="CJV103" s="21"/>
      <c r="CJW103" s="21"/>
      <c r="CJX103" s="21"/>
      <c r="CJY103" s="21"/>
      <c r="CJZ103" s="21"/>
      <c r="CKA103" s="21"/>
      <c r="CKB103" s="21"/>
      <c r="CKC103" s="21"/>
      <c r="CKD103" s="21"/>
      <c r="CKE103" s="21"/>
      <c r="CKF103" s="21"/>
      <c r="CKG103" s="21"/>
      <c r="CKH103" s="21"/>
      <c r="CKI103" s="21"/>
      <c r="CKJ103" s="21"/>
      <c r="CKK103" s="21"/>
      <c r="CKL103" s="21"/>
      <c r="CKM103" s="21"/>
      <c r="CKN103" s="21"/>
      <c r="CKO103" s="21"/>
      <c r="CKP103" s="21"/>
      <c r="CKQ103" s="21"/>
      <c r="CKR103" s="21"/>
      <c r="CKS103" s="21"/>
      <c r="CKT103" s="21"/>
      <c r="CKU103" s="21"/>
      <c r="CKV103" s="21"/>
      <c r="CKW103" s="21"/>
      <c r="CKX103" s="21"/>
      <c r="CKY103" s="21"/>
      <c r="CKZ103" s="21"/>
      <c r="CLA103" s="21"/>
      <c r="CLB103" s="21"/>
      <c r="CLC103" s="21"/>
      <c r="CLD103" s="21"/>
      <c r="CLE103" s="21"/>
      <c r="CLF103" s="21"/>
      <c r="CLG103" s="21"/>
      <c r="CLH103" s="21"/>
      <c r="CLI103" s="21"/>
      <c r="CLJ103" s="21"/>
      <c r="CLK103" s="21"/>
      <c r="CLL103" s="21"/>
      <c r="CLM103" s="21"/>
      <c r="CLN103" s="21"/>
      <c r="CLO103" s="21"/>
      <c r="CLP103" s="21"/>
      <c r="CLQ103" s="21"/>
      <c r="CLR103" s="21"/>
      <c r="CLS103" s="21"/>
      <c r="CLT103" s="21"/>
      <c r="CLU103" s="21"/>
      <c r="CLV103" s="21"/>
      <c r="CLW103" s="21"/>
      <c r="CLX103" s="21"/>
      <c r="CLY103" s="21"/>
      <c r="CLZ103" s="21"/>
      <c r="CMA103" s="21"/>
      <c r="CMB103" s="21"/>
      <c r="CMC103" s="21"/>
      <c r="CMD103" s="21"/>
      <c r="CME103" s="21"/>
      <c r="CMF103" s="21"/>
      <c r="CMG103" s="21"/>
      <c r="CMH103" s="21"/>
      <c r="CMI103" s="21"/>
      <c r="CMJ103" s="21"/>
      <c r="CMK103" s="21"/>
      <c r="CML103" s="21"/>
      <c r="CMM103" s="21"/>
      <c r="CMN103" s="21"/>
      <c r="CMO103" s="21"/>
      <c r="CMP103" s="21"/>
      <c r="CMQ103" s="21"/>
      <c r="CMR103" s="21"/>
      <c r="CMS103" s="21"/>
      <c r="CMT103" s="21"/>
      <c r="CMU103" s="21"/>
      <c r="CMV103" s="21"/>
      <c r="CMW103" s="21"/>
      <c r="CMX103" s="21"/>
      <c r="CMY103" s="21"/>
      <c r="CMZ103" s="21"/>
      <c r="CNA103" s="21"/>
      <c r="CNB103" s="21"/>
      <c r="CNC103" s="21"/>
      <c r="CND103" s="21"/>
      <c r="CNE103" s="21"/>
      <c r="CNF103" s="21"/>
      <c r="CNG103" s="21"/>
      <c r="CNH103" s="21"/>
      <c r="CNI103" s="21"/>
      <c r="CNJ103" s="21"/>
      <c r="CNK103" s="21"/>
      <c r="CNL103" s="21"/>
      <c r="CNM103" s="21"/>
      <c r="CNN103" s="21"/>
      <c r="CNO103" s="21"/>
      <c r="CNP103" s="21"/>
      <c r="CNQ103" s="21"/>
      <c r="CNR103" s="21"/>
      <c r="CNS103" s="21"/>
      <c r="CNT103" s="21"/>
      <c r="CNU103" s="21"/>
      <c r="CNV103" s="21"/>
      <c r="CNW103" s="21"/>
      <c r="CNX103" s="21"/>
      <c r="CNY103" s="21"/>
      <c r="CNZ103" s="21"/>
      <c r="COA103" s="21"/>
      <c r="COB103" s="21"/>
      <c r="COC103" s="21"/>
      <c r="COD103" s="21"/>
      <c r="COE103" s="21"/>
      <c r="COF103" s="21"/>
      <c r="COG103" s="21"/>
      <c r="COH103" s="21"/>
      <c r="COI103" s="21"/>
      <c r="COJ103" s="21"/>
      <c r="COK103" s="21"/>
      <c r="COL103" s="21"/>
      <c r="COM103" s="21"/>
      <c r="CON103" s="21"/>
      <c r="COO103" s="21"/>
      <c r="COP103" s="21"/>
      <c r="COQ103" s="21"/>
      <c r="COR103" s="21"/>
      <c r="COS103" s="21"/>
      <c r="COT103" s="21"/>
      <c r="COU103" s="21"/>
      <c r="COV103" s="21"/>
      <c r="COW103" s="21"/>
      <c r="COX103" s="21"/>
      <c r="COY103" s="21"/>
      <c r="COZ103" s="21"/>
      <c r="CPA103" s="21"/>
      <c r="CPB103" s="21"/>
      <c r="CPC103" s="21"/>
      <c r="CPD103" s="21"/>
      <c r="CPE103" s="21"/>
      <c r="CPF103" s="21"/>
      <c r="CPG103" s="21"/>
      <c r="CPH103" s="21"/>
      <c r="CPI103" s="21"/>
      <c r="CPJ103" s="21"/>
      <c r="CPK103" s="21"/>
      <c r="CPL103" s="21"/>
      <c r="CPM103" s="21"/>
      <c r="CPN103" s="21"/>
      <c r="CPO103" s="21"/>
      <c r="CPP103" s="21"/>
      <c r="CPQ103" s="21"/>
      <c r="CPR103" s="21"/>
      <c r="CPS103" s="21"/>
      <c r="CPT103" s="21"/>
      <c r="CPU103" s="21"/>
      <c r="CPV103" s="21"/>
      <c r="CPW103" s="21"/>
      <c r="CPX103" s="21"/>
      <c r="CPY103" s="21"/>
      <c r="CPZ103" s="21"/>
      <c r="CQA103" s="21"/>
      <c r="CQB103" s="21"/>
      <c r="CQC103" s="21"/>
      <c r="CQD103" s="21"/>
      <c r="CQE103" s="21"/>
      <c r="CQF103" s="21"/>
      <c r="CQG103" s="21"/>
      <c r="CQH103" s="21"/>
      <c r="CQI103" s="21"/>
      <c r="CQJ103" s="21"/>
      <c r="CQK103" s="21"/>
      <c r="CQL103" s="21"/>
      <c r="CQM103" s="21"/>
      <c r="CQN103" s="21"/>
      <c r="CQO103" s="21"/>
      <c r="CQP103" s="21"/>
      <c r="CQQ103" s="21"/>
      <c r="CQR103" s="21"/>
      <c r="CQS103" s="21"/>
      <c r="CQT103" s="21"/>
      <c r="CQU103" s="21"/>
      <c r="CQV103" s="21"/>
      <c r="CQW103" s="21"/>
      <c r="CQX103" s="21"/>
      <c r="CQY103" s="21"/>
      <c r="CQZ103" s="21"/>
      <c r="CRA103" s="21"/>
      <c r="CRB103" s="21"/>
      <c r="CRC103" s="21"/>
      <c r="CRD103" s="21"/>
      <c r="CRE103" s="21"/>
      <c r="CRF103" s="21"/>
      <c r="CRG103" s="21"/>
      <c r="CRH103" s="21"/>
      <c r="CRI103" s="21"/>
      <c r="CRJ103" s="21"/>
      <c r="CRK103" s="21"/>
      <c r="CRL103" s="21"/>
      <c r="CRM103" s="21"/>
      <c r="CRN103" s="21"/>
      <c r="CRO103" s="21"/>
      <c r="CRP103" s="21"/>
      <c r="CRQ103" s="21"/>
      <c r="CRR103" s="21"/>
      <c r="CRS103" s="21"/>
      <c r="CRT103" s="21"/>
      <c r="CRU103" s="21"/>
      <c r="CRV103" s="21"/>
      <c r="CRW103" s="21"/>
      <c r="CRX103" s="21"/>
      <c r="CRY103" s="21"/>
      <c r="CRZ103" s="21"/>
      <c r="CSA103" s="21"/>
      <c r="CSB103" s="21"/>
      <c r="CSC103" s="21"/>
      <c r="CSD103" s="21"/>
      <c r="CSE103" s="21"/>
      <c r="CSF103" s="21"/>
      <c r="CSG103" s="21"/>
      <c r="CSH103" s="21"/>
      <c r="CSI103" s="21"/>
      <c r="CSJ103" s="21"/>
      <c r="CSK103" s="21"/>
      <c r="CSL103" s="21"/>
      <c r="CSM103" s="21"/>
      <c r="CSN103" s="21"/>
      <c r="CSO103" s="21"/>
      <c r="CSP103" s="21"/>
      <c r="CSQ103" s="21"/>
      <c r="CSR103" s="21"/>
      <c r="CSS103" s="21"/>
      <c r="CST103" s="21"/>
      <c r="CSU103" s="21"/>
      <c r="CSV103" s="21"/>
      <c r="CSW103" s="21"/>
      <c r="CSX103" s="21"/>
      <c r="CSY103" s="21"/>
      <c r="CSZ103" s="21"/>
      <c r="CTA103" s="21"/>
      <c r="CTB103" s="21"/>
      <c r="CTC103" s="21"/>
      <c r="CTD103" s="21"/>
      <c r="CTE103" s="21"/>
      <c r="CTF103" s="21"/>
      <c r="CTG103" s="21"/>
      <c r="CTH103" s="21"/>
      <c r="CTI103" s="21"/>
      <c r="CTJ103" s="21"/>
      <c r="CTK103" s="21"/>
      <c r="CTL103" s="21"/>
      <c r="CTM103" s="21"/>
      <c r="CTN103" s="21"/>
      <c r="CTO103" s="21"/>
      <c r="CTP103" s="21"/>
      <c r="CTQ103" s="21"/>
      <c r="CTR103" s="21"/>
      <c r="CTS103" s="21"/>
      <c r="CTT103" s="21"/>
      <c r="CTU103" s="21"/>
      <c r="CTV103" s="21"/>
      <c r="CTW103" s="21"/>
      <c r="CTX103" s="21"/>
      <c r="CTY103" s="21"/>
      <c r="CTZ103" s="21"/>
      <c r="CUA103" s="21"/>
      <c r="CUB103" s="21"/>
      <c r="CUC103" s="21"/>
      <c r="CUD103" s="21"/>
      <c r="CUE103" s="21"/>
      <c r="CUF103" s="21"/>
      <c r="CUG103" s="21"/>
      <c r="CUH103" s="21"/>
      <c r="CUI103" s="21"/>
      <c r="CUJ103" s="21"/>
      <c r="CUK103" s="21"/>
      <c r="CUL103" s="21"/>
      <c r="CUM103" s="21"/>
      <c r="CUN103" s="21"/>
      <c r="CUO103" s="21"/>
      <c r="CUP103" s="21"/>
      <c r="CUQ103" s="21"/>
      <c r="CUR103" s="21"/>
      <c r="CUS103" s="21"/>
      <c r="CUT103" s="21"/>
      <c r="CUU103" s="21"/>
      <c r="CUV103" s="21"/>
      <c r="CUW103" s="21"/>
      <c r="CUX103" s="21"/>
      <c r="CUY103" s="21"/>
      <c r="CUZ103" s="21"/>
      <c r="CVA103" s="21"/>
      <c r="CVB103" s="21"/>
      <c r="CVC103" s="21"/>
      <c r="CVD103" s="21"/>
      <c r="CVE103" s="21"/>
      <c r="CVF103" s="21"/>
      <c r="CVG103" s="21"/>
      <c r="CVH103" s="21"/>
      <c r="CVI103" s="21"/>
      <c r="CVJ103" s="21"/>
      <c r="CVK103" s="21"/>
      <c r="CVL103" s="21"/>
      <c r="CVM103" s="21"/>
      <c r="CVN103" s="21"/>
      <c r="CVO103" s="21"/>
      <c r="CVP103" s="21"/>
      <c r="CVQ103" s="21"/>
      <c r="CVR103" s="21"/>
      <c r="CVS103" s="21"/>
      <c r="CVT103" s="21"/>
      <c r="CVU103" s="21"/>
      <c r="CVV103" s="21"/>
      <c r="CVW103" s="21"/>
      <c r="CVX103" s="21"/>
      <c r="CVY103" s="21"/>
      <c r="CVZ103" s="21"/>
      <c r="CWA103" s="21"/>
      <c r="CWB103" s="21"/>
      <c r="CWC103" s="21"/>
      <c r="CWD103" s="21"/>
      <c r="CWE103" s="21"/>
      <c r="CWF103" s="21"/>
      <c r="CWG103" s="21"/>
      <c r="CWH103" s="21"/>
      <c r="CWI103" s="21"/>
      <c r="CWJ103" s="21"/>
      <c r="CWK103" s="21"/>
      <c r="CWL103" s="21"/>
      <c r="CWM103" s="21"/>
      <c r="CWN103" s="21"/>
      <c r="CWO103" s="21"/>
      <c r="CWP103" s="21"/>
      <c r="CWQ103" s="21"/>
      <c r="CWR103" s="21"/>
      <c r="CWS103" s="21"/>
      <c r="CWT103" s="21"/>
      <c r="CWU103" s="21"/>
      <c r="CWV103" s="21"/>
      <c r="CWW103" s="21"/>
      <c r="CWX103" s="21"/>
      <c r="CWY103" s="21"/>
      <c r="CWZ103" s="21"/>
      <c r="CXA103" s="21"/>
      <c r="CXB103" s="21"/>
      <c r="CXC103" s="21"/>
      <c r="CXD103" s="21"/>
      <c r="CXE103" s="21"/>
      <c r="CXF103" s="21"/>
      <c r="CXG103" s="21"/>
      <c r="CXH103" s="21"/>
      <c r="CXI103" s="21"/>
      <c r="CXJ103" s="21"/>
      <c r="CXK103" s="21"/>
      <c r="CXL103" s="21"/>
      <c r="CXM103" s="21"/>
      <c r="CXN103" s="21"/>
      <c r="CXO103" s="21"/>
      <c r="CXP103" s="21"/>
      <c r="CXQ103" s="21"/>
      <c r="CXR103" s="21"/>
      <c r="CXS103" s="21"/>
      <c r="CXT103" s="21"/>
      <c r="CXU103" s="21"/>
      <c r="CXV103" s="21"/>
      <c r="CXW103" s="21"/>
      <c r="CXX103" s="21"/>
      <c r="CXY103" s="21"/>
      <c r="CXZ103" s="21"/>
      <c r="CYA103" s="21"/>
      <c r="CYB103" s="21"/>
      <c r="CYC103" s="21"/>
      <c r="CYD103" s="21"/>
      <c r="CYE103" s="21"/>
      <c r="CYF103" s="21"/>
      <c r="CYG103" s="21"/>
      <c r="CYH103" s="21"/>
      <c r="CYI103" s="21"/>
      <c r="CYJ103" s="21"/>
      <c r="CYK103" s="21"/>
      <c r="CYL103" s="21"/>
      <c r="CYM103" s="21"/>
      <c r="CYN103" s="21"/>
      <c r="CYO103" s="21"/>
      <c r="CYP103" s="21"/>
      <c r="CYQ103" s="21"/>
      <c r="CYR103" s="21"/>
      <c r="CYS103" s="21"/>
      <c r="CYT103" s="21"/>
      <c r="CYU103" s="21"/>
      <c r="CYV103" s="21"/>
      <c r="CYW103" s="21"/>
      <c r="CYX103" s="21"/>
      <c r="CYY103" s="21"/>
      <c r="CYZ103" s="21"/>
      <c r="CZA103" s="21"/>
      <c r="CZB103" s="21"/>
      <c r="CZC103" s="21"/>
      <c r="CZD103" s="21"/>
      <c r="CZE103" s="21"/>
      <c r="CZF103" s="21"/>
      <c r="CZG103" s="21"/>
      <c r="CZH103" s="21"/>
      <c r="CZI103" s="21"/>
      <c r="CZJ103" s="21"/>
      <c r="CZK103" s="21"/>
      <c r="CZL103" s="21"/>
      <c r="CZM103" s="21"/>
      <c r="CZN103" s="21"/>
      <c r="CZO103" s="21"/>
      <c r="CZP103" s="21"/>
      <c r="CZQ103" s="21"/>
      <c r="CZR103" s="21"/>
      <c r="CZS103" s="21"/>
      <c r="CZT103" s="21"/>
      <c r="CZU103" s="21"/>
      <c r="CZV103" s="21"/>
      <c r="CZW103" s="21"/>
      <c r="CZX103" s="21"/>
      <c r="CZY103" s="21"/>
      <c r="CZZ103" s="21"/>
      <c r="DAA103" s="21"/>
      <c r="DAB103" s="21"/>
      <c r="DAC103" s="21"/>
      <c r="DAD103" s="21"/>
      <c r="DAE103" s="21"/>
      <c r="DAF103" s="21"/>
      <c r="DAG103" s="21"/>
      <c r="DAH103" s="21"/>
      <c r="DAI103" s="21"/>
      <c r="DAJ103" s="21"/>
      <c r="DAK103" s="21"/>
      <c r="DAL103" s="21"/>
      <c r="DAM103" s="21"/>
      <c r="DAN103" s="21"/>
      <c r="DAO103" s="21"/>
      <c r="DAP103" s="21"/>
      <c r="DAQ103" s="21"/>
      <c r="DAR103" s="21"/>
      <c r="DAS103" s="21"/>
      <c r="DAT103" s="21"/>
      <c r="DAU103" s="21"/>
      <c r="DAV103" s="21"/>
      <c r="DAW103" s="21"/>
      <c r="DAX103" s="21"/>
      <c r="DAY103" s="21"/>
      <c r="DAZ103" s="21"/>
      <c r="DBA103" s="21"/>
      <c r="DBB103" s="21"/>
      <c r="DBC103" s="21"/>
      <c r="DBD103" s="21"/>
      <c r="DBE103" s="21"/>
      <c r="DBF103" s="21"/>
      <c r="DBG103" s="21"/>
      <c r="DBH103" s="21"/>
      <c r="DBI103" s="21"/>
      <c r="DBJ103" s="21"/>
      <c r="DBK103" s="21"/>
      <c r="DBL103" s="21"/>
      <c r="DBM103" s="21"/>
      <c r="DBN103" s="21"/>
      <c r="DBO103" s="21"/>
      <c r="DBP103" s="21"/>
      <c r="DBQ103" s="21"/>
      <c r="DBR103" s="21"/>
      <c r="DBS103" s="21"/>
      <c r="DBT103" s="21"/>
      <c r="DBU103" s="21"/>
      <c r="DBV103" s="21"/>
      <c r="DBW103" s="21"/>
      <c r="DBX103" s="21"/>
      <c r="DBY103" s="21"/>
      <c r="DBZ103" s="21"/>
      <c r="DCA103" s="21"/>
      <c r="DCB103" s="21"/>
      <c r="DCC103" s="21"/>
      <c r="DCD103" s="21"/>
      <c r="DCE103" s="21"/>
      <c r="DCF103" s="21"/>
      <c r="DCG103" s="21"/>
      <c r="DCH103" s="21"/>
      <c r="DCI103" s="21"/>
      <c r="DCJ103" s="21"/>
      <c r="DCK103" s="21"/>
      <c r="DCL103" s="21"/>
      <c r="DCM103" s="21"/>
      <c r="DCN103" s="21"/>
      <c r="DCO103" s="21"/>
      <c r="DCP103" s="21"/>
      <c r="DCQ103" s="21"/>
      <c r="DCR103" s="21"/>
      <c r="DCS103" s="21"/>
      <c r="DCT103" s="21"/>
      <c r="DCU103" s="21"/>
      <c r="DCV103" s="21"/>
      <c r="DCW103" s="21"/>
      <c r="DCX103" s="21"/>
      <c r="DCY103" s="21"/>
      <c r="DCZ103" s="21"/>
      <c r="DDA103" s="21"/>
      <c r="DDB103" s="21"/>
      <c r="DDC103" s="21"/>
      <c r="DDD103" s="21"/>
      <c r="DDE103" s="21"/>
      <c r="DDF103" s="21"/>
      <c r="DDG103" s="21"/>
      <c r="DDH103" s="21"/>
      <c r="DDI103" s="21"/>
      <c r="DDJ103" s="21"/>
      <c r="DDK103" s="21"/>
      <c r="DDL103" s="21"/>
      <c r="DDM103" s="21"/>
      <c r="DDN103" s="21"/>
      <c r="DDO103" s="21"/>
      <c r="DDP103" s="21"/>
      <c r="DDQ103" s="21"/>
      <c r="DDR103" s="21"/>
      <c r="DDS103" s="21"/>
      <c r="DDT103" s="21"/>
      <c r="DDU103" s="21"/>
      <c r="DDV103" s="21"/>
      <c r="DDW103" s="21"/>
      <c r="DDX103" s="21"/>
      <c r="DDY103" s="21"/>
      <c r="DDZ103" s="21"/>
      <c r="DEA103" s="21"/>
      <c r="DEB103" s="21"/>
      <c r="DEC103" s="21"/>
      <c r="DED103" s="21"/>
      <c r="DEE103" s="21"/>
      <c r="DEF103" s="21"/>
      <c r="DEG103" s="21"/>
      <c r="DEH103" s="21"/>
      <c r="DEI103" s="21"/>
      <c r="DEJ103" s="21"/>
      <c r="DEK103" s="21"/>
      <c r="DEL103" s="21"/>
      <c r="DEM103" s="21"/>
      <c r="DEN103" s="21"/>
      <c r="DEO103" s="21"/>
      <c r="DEP103" s="21"/>
      <c r="DEQ103" s="21"/>
      <c r="DER103" s="21"/>
      <c r="DES103" s="21"/>
      <c r="DET103" s="21"/>
      <c r="DEU103" s="21"/>
      <c r="DEV103" s="21"/>
      <c r="DEW103" s="21"/>
      <c r="DEX103" s="21"/>
      <c r="DEY103" s="21"/>
      <c r="DEZ103" s="21"/>
      <c r="DFA103" s="21"/>
      <c r="DFB103" s="21"/>
      <c r="DFC103" s="21"/>
      <c r="DFD103" s="21"/>
      <c r="DFE103" s="21"/>
      <c r="DFF103" s="21"/>
      <c r="DFG103" s="21"/>
      <c r="DFH103" s="21"/>
      <c r="DFI103" s="21"/>
      <c r="DFJ103" s="21"/>
      <c r="DFK103" s="21"/>
      <c r="DFL103" s="21"/>
      <c r="DFM103" s="21"/>
      <c r="DFN103" s="21"/>
      <c r="DFO103" s="21"/>
      <c r="DFP103" s="21"/>
      <c r="DFQ103" s="21"/>
      <c r="DFR103" s="21"/>
      <c r="DFS103" s="21"/>
      <c r="DFT103" s="21"/>
      <c r="DFU103" s="21"/>
      <c r="DFV103" s="21"/>
      <c r="DFW103" s="21"/>
      <c r="DFX103" s="21"/>
      <c r="DFY103" s="21"/>
      <c r="DFZ103" s="21"/>
      <c r="DGA103" s="21"/>
      <c r="DGB103" s="21"/>
      <c r="DGC103" s="21"/>
      <c r="DGD103" s="21"/>
      <c r="DGE103" s="21"/>
      <c r="DGF103" s="21"/>
      <c r="DGG103" s="21"/>
      <c r="DGH103" s="21"/>
      <c r="DGI103" s="21"/>
      <c r="DGJ103" s="21"/>
      <c r="DGK103" s="21"/>
      <c r="DGL103" s="21"/>
      <c r="DGM103" s="21"/>
      <c r="DGN103" s="21"/>
      <c r="DGO103" s="21"/>
      <c r="DGP103" s="21"/>
      <c r="DGQ103" s="21"/>
      <c r="DGR103" s="21"/>
      <c r="DGS103" s="21"/>
      <c r="DGT103" s="21"/>
      <c r="DGU103" s="21"/>
      <c r="DGV103" s="21"/>
      <c r="DGW103" s="21"/>
      <c r="DGX103" s="21"/>
      <c r="DGY103" s="21"/>
      <c r="DGZ103" s="21"/>
      <c r="DHA103" s="21"/>
      <c r="DHB103" s="21"/>
      <c r="DHC103" s="21"/>
      <c r="DHD103" s="21"/>
      <c r="DHE103" s="21"/>
      <c r="DHF103" s="21"/>
      <c r="DHG103" s="21"/>
      <c r="DHH103" s="21"/>
      <c r="DHI103" s="21"/>
      <c r="DHJ103" s="21"/>
      <c r="DHK103" s="21"/>
      <c r="DHL103" s="21"/>
      <c r="DHM103" s="21"/>
      <c r="DHN103" s="21"/>
      <c r="DHO103" s="21"/>
      <c r="DHP103" s="21"/>
      <c r="DHQ103" s="21"/>
      <c r="DHR103" s="21"/>
      <c r="DHS103" s="21"/>
      <c r="DHT103" s="21"/>
      <c r="DHU103" s="21"/>
      <c r="DHV103" s="21"/>
      <c r="DHW103" s="21"/>
      <c r="DHX103" s="21"/>
      <c r="DHY103" s="21"/>
      <c r="DHZ103" s="21"/>
      <c r="DIA103" s="21"/>
      <c r="DIB103" s="21"/>
      <c r="DIC103" s="21"/>
      <c r="DID103" s="21"/>
      <c r="DIE103" s="21"/>
      <c r="DIF103" s="21"/>
      <c r="DIG103" s="21"/>
      <c r="DIH103" s="21"/>
      <c r="DII103" s="21"/>
      <c r="DIJ103" s="21"/>
      <c r="DIK103" s="21"/>
      <c r="DIL103" s="21"/>
      <c r="DIM103" s="21"/>
      <c r="DIN103" s="21"/>
      <c r="DIO103" s="21"/>
      <c r="DIP103" s="21"/>
      <c r="DIQ103" s="21"/>
      <c r="DIR103" s="21"/>
      <c r="DIS103" s="21"/>
      <c r="DIT103" s="21"/>
      <c r="DIU103" s="21"/>
      <c r="DIV103" s="21"/>
      <c r="DIW103" s="21"/>
      <c r="DIX103" s="21"/>
      <c r="DIY103" s="21"/>
      <c r="DIZ103" s="21"/>
      <c r="DJA103" s="21"/>
      <c r="DJB103" s="21"/>
      <c r="DJC103" s="21"/>
      <c r="DJD103" s="21"/>
      <c r="DJE103" s="21"/>
      <c r="DJF103" s="21"/>
      <c r="DJG103" s="21"/>
      <c r="DJH103" s="21"/>
      <c r="DJI103" s="21"/>
      <c r="DJJ103" s="21"/>
      <c r="DJK103" s="21"/>
      <c r="DJL103" s="21"/>
      <c r="DJM103" s="21"/>
      <c r="DJN103" s="21"/>
      <c r="DJO103" s="21"/>
      <c r="DJP103" s="21"/>
      <c r="DJQ103" s="21"/>
      <c r="DJR103" s="21"/>
      <c r="DJS103" s="21"/>
      <c r="DJT103" s="21"/>
      <c r="DJU103" s="21"/>
      <c r="DJV103" s="21"/>
      <c r="DJW103" s="21"/>
      <c r="DJX103" s="21"/>
      <c r="DJY103" s="21"/>
      <c r="DJZ103" s="21"/>
      <c r="DKA103" s="21"/>
      <c r="DKB103" s="21"/>
      <c r="DKC103" s="21"/>
      <c r="DKD103" s="21"/>
      <c r="DKE103" s="21"/>
      <c r="DKF103" s="21"/>
      <c r="DKG103" s="21"/>
      <c r="DKH103" s="21"/>
      <c r="DKI103" s="21"/>
      <c r="DKJ103" s="21"/>
      <c r="DKK103" s="21"/>
      <c r="DKL103" s="21"/>
      <c r="DKM103" s="21"/>
      <c r="DKN103" s="21"/>
      <c r="DKO103" s="21"/>
      <c r="DKP103" s="21"/>
      <c r="DKQ103" s="21"/>
      <c r="DKR103" s="21"/>
      <c r="DKS103" s="21"/>
      <c r="DKT103" s="21"/>
      <c r="DKU103" s="21"/>
      <c r="DKV103" s="21"/>
      <c r="DKW103" s="21"/>
      <c r="DKX103" s="21"/>
      <c r="DKY103" s="21"/>
      <c r="DKZ103" s="21"/>
      <c r="DLA103" s="21"/>
      <c r="DLB103" s="21"/>
      <c r="DLC103" s="21"/>
      <c r="DLD103" s="21"/>
      <c r="DLE103" s="21"/>
      <c r="DLF103" s="21"/>
      <c r="DLG103" s="21"/>
      <c r="DLH103" s="21"/>
      <c r="DLI103" s="21"/>
      <c r="DLJ103" s="21"/>
      <c r="DLK103" s="21"/>
      <c r="DLL103" s="21"/>
      <c r="DLM103" s="21"/>
      <c r="DLN103" s="21"/>
      <c r="DLO103" s="21"/>
      <c r="DLP103" s="21"/>
      <c r="DLQ103" s="21"/>
      <c r="DLR103" s="21"/>
      <c r="DLS103" s="21"/>
      <c r="DLT103" s="21"/>
      <c r="DLU103" s="21"/>
      <c r="DLV103" s="21"/>
      <c r="DLW103" s="21"/>
      <c r="DLX103" s="21"/>
      <c r="DLY103" s="21"/>
      <c r="DLZ103" s="21"/>
      <c r="DMA103" s="21"/>
      <c r="DMB103" s="21"/>
      <c r="DMC103" s="21"/>
      <c r="DMD103" s="21"/>
      <c r="DME103" s="21"/>
      <c r="DMF103" s="21"/>
      <c r="DMG103" s="21"/>
      <c r="DMH103" s="21"/>
      <c r="DMI103" s="21"/>
      <c r="DMJ103" s="21"/>
      <c r="DMK103" s="21"/>
      <c r="DML103" s="21"/>
      <c r="DMM103" s="21"/>
      <c r="DMN103" s="21"/>
      <c r="DMO103" s="21"/>
      <c r="DMP103" s="21"/>
      <c r="DMQ103" s="21"/>
      <c r="DMR103" s="21"/>
      <c r="DMS103" s="21"/>
      <c r="DMT103" s="21"/>
      <c r="DMU103" s="21"/>
      <c r="DMV103" s="21"/>
      <c r="DMW103" s="21"/>
      <c r="DMX103" s="21"/>
      <c r="DMY103" s="21"/>
      <c r="DMZ103" s="21"/>
      <c r="DNA103" s="21"/>
      <c r="DNB103" s="21"/>
      <c r="DNC103" s="21"/>
      <c r="DND103" s="21"/>
      <c r="DNE103" s="21"/>
      <c r="DNF103" s="21"/>
      <c r="DNG103" s="21"/>
      <c r="DNH103" s="21"/>
      <c r="DNI103" s="21"/>
      <c r="DNJ103" s="21"/>
      <c r="DNK103" s="21"/>
      <c r="DNL103" s="21"/>
      <c r="DNM103" s="21"/>
      <c r="DNN103" s="21"/>
      <c r="DNO103" s="21"/>
      <c r="DNP103" s="21"/>
      <c r="DNQ103" s="21"/>
      <c r="DNR103" s="21"/>
      <c r="DNS103" s="21"/>
      <c r="DNT103" s="21"/>
      <c r="DNU103" s="21"/>
      <c r="DNV103" s="21"/>
      <c r="DNW103" s="21"/>
      <c r="DNX103" s="21"/>
      <c r="DNY103" s="21"/>
      <c r="DNZ103" s="21"/>
      <c r="DOA103" s="21"/>
      <c r="DOB103" s="21"/>
      <c r="DOC103" s="21"/>
      <c r="DOD103" s="21"/>
      <c r="DOE103" s="21"/>
      <c r="DOF103" s="21"/>
      <c r="DOG103" s="21"/>
      <c r="DOH103" s="21"/>
      <c r="DOI103" s="21"/>
      <c r="DOJ103" s="21"/>
      <c r="DOK103" s="21"/>
      <c r="DOL103" s="21"/>
      <c r="DOM103" s="21"/>
      <c r="DON103" s="21"/>
      <c r="DOO103" s="21"/>
      <c r="DOP103" s="21"/>
      <c r="DOQ103" s="21"/>
      <c r="DOR103" s="21"/>
      <c r="DOS103" s="21"/>
      <c r="DOT103" s="21"/>
      <c r="DOU103" s="21"/>
      <c r="DOV103" s="21"/>
      <c r="DOW103" s="21"/>
      <c r="DOX103" s="21"/>
      <c r="DOY103" s="21"/>
      <c r="DOZ103" s="21"/>
      <c r="DPA103" s="21"/>
      <c r="DPB103" s="21"/>
      <c r="DPC103" s="21"/>
      <c r="DPD103" s="21"/>
      <c r="DPE103" s="21"/>
      <c r="DPF103" s="21"/>
      <c r="DPG103" s="21"/>
      <c r="DPH103" s="21"/>
      <c r="DPI103" s="21"/>
      <c r="DPJ103" s="21"/>
      <c r="DPK103" s="21"/>
      <c r="DPL103" s="21"/>
      <c r="DPM103" s="21"/>
      <c r="DPN103" s="21"/>
      <c r="DPO103" s="21"/>
      <c r="DPP103" s="21"/>
      <c r="DPQ103" s="21"/>
      <c r="DPR103" s="21"/>
      <c r="DPS103" s="21"/>
      <c r="DPT103" s="21"/>
      <c r="DPU103" s="21"/>
      <c r="DPV103" s="21"/>
      <c r="DPW103" s="21"/>
      <c r="DPX103" s="21"/>
      <c r="DPY103" s="21"/>
      <c r="DPZ103" s="21"/>
      <c r="DQA103" s="21"/>
      <c r="DQB103" s="21"/>
      <c r="DQC103" s="21"/>
      <c r="DQD103" s="21"/>
      <c r="DQE103" s="21"/>
      <c r="DQF103" s="21"/>
      <c r="DQG103" s="21"/>
      <c r="DQH103" s="21"/>
      <c r="DQI103" s="21"/>
      <c r="DQJ103" s="21"/>
      <c r="DQK103" s="21"/>
      <c r="DQL103" s="21"/>
      <c r="DQM103" s="21"/>
      <c r="DQN103" s="21"/>
      <c r="DQO103" s="21"/>
      <c r="DQP103" s="21"/>
      <c r="DQQ103" s="21"/>
      <c r="DQR103" s="21"/>
      <c r="DQS103" s="21"/>
      <c r="DQT103" s="21"/>
      <c r="DQU103" s="21"/>
      <c r="DQV103" s="21"/>
      <c r="DQW103" s="21"/>
      <c r="DQX103" s="21"/>
      <c r="DQY103" s="21"/>
      <c r="DQZ103" s="21"/>
      <c r="DRA103" s="21"/>
      <c r="DRB103" s="21"/>
      <c r="DRC103" s="21"/>
      <c r="DRD103" s="21"/>
      <c r="DRE103" s="21"/>
      <c r="DRF103" s="21"/>
      <c r="DRG103" s="21"/>
      <c r="DRH103" s="21"/>
      <c r="DRI103" s="21"/>
      <c r="DRJ103" s="21"/>
      <c r="DRK103" s="21"/>
      <c r="DRL103" s="21"/>
      <c r="DRM103" s="21"/>
      <c r="DRN103" s="21"/>
      <c r="DRO103" s="21"/>
      <c r="DRP103" s="21"/>
      <c r="DRQ103" s="21"/>
      <c r="DRR103" s="21"/>
      <c r="DRS103" s="21"/>
      <c r="DRT103" s="21"/>
      <c r="DRU103" s="21"/>
      <c r="DRV103" s="21"/>
      <c r="DRW103" s="21"/>
      <c r="DRX103" s="21"/>
      <c r="DRY103" s="21"/>
      <c r="DRZ103" s="21"/>
      <c r="DSA103" s="21"/>
      <c r="DSB103" s="21"/>
      <c r="DSC103" s="21"/>
      <c r="DSD103" s="21"/>
      <c r="DSE103" s="21"/>
      <c r="DSF103" s="21"/>
      <c r="DSG103" s="21"/>
      <c r="DSH103" s="21"/>
      <c r="DSI103" s="21"/>
      <c r="DSJ103" s="21"/>
      <c r="DSK103" s="21"/>
      <c r="DSL103" s="21"/>
      <c r="DSM103" s="21"/>
      <c r="DSN103" s="21"/>
      <c r="DSO103" s="21"/>
      <c r="DSP103" s="21"/>
      <c r="DSQ103" s="21"/>
      <c r="DSR103" s="21"/>
      <c r="DSS103" s="21"/>
      <c r="DST103" s="21"/>
      <c r="DSU103" s="21"/>
      <c r="DSV103" s="21"/>
      <c r="DSW103" s="21"/>
      <c r="DSX103" s="21"/>
      <c r="DSY103" s="21"/>
      <c r="DSZ103" s="21"/>
      <c r="DTA103" s="21"/>
      <c r="DTB103" s="21"/>
      <c r="DTC103" s="21"/>
      <c r="DTD103" s="21"/>
      <c r="DTE103" s="21"/>
      <c r="DTF103" s="21"/>
      <c r="DTG103" s="21"/>
      <c r="DTH103" s="21"/>
      <c r="DTI103" s="21"/>
      <c r="DTJ103" s="21"/>
      <c r="DTK103" s="21"/>
      <c r="DTL103" s="21"/>
      <c r="DTM103" s="21"/>
      <c r="DTN103" s="21"/>
      <c r="DTO103" s="21"/>
      <c r="DTP103" s="21"/>
      <c r="DTQ103" s="21"/>
      <c r="DTR103" s="21"/>
      <c r="DTS103" s="21"/>
      <c r="DTT103" s="21"/>
      <c r="DTU103" s="21"/>
      <c r="DTV103" s="21"/>
      <c r="DTW103" s="21"/>
      <c r="DTX103" s="21"/>
      <c r="DTY103" s="21"/>
      <c r="DTZ103" s="21"/>
      <c r="DUA103" s="21"/>
      <c r="DUB103" s="21"/>
      <c r="DUC103" s="21"/>
      <c r="DUD103" s="21"/>
      <c r="DUE103" s="21"/>
      <c r="DUF103" s="21"/>
      <c r="DUG103" s="21"/>
      <c r="DUH103" s="21"/>
      <c r="DUI103" s="21"/>
      <c r="DUJ103" s="21"/>
      <c r="DUK103" s="21"/>
      <c r="DUL103" s="21"/>
      <c r="DUM103" s="21"/>
      <c r="DUN103" s="21"/>
      <c r="DUO103" s="21"/>
      <c r="DUP103" s="21"/>
      <c r="DUQ103" s="21"/>
      <c r="DUR103" s="21"/>
      <c r="DUS103" s="21"/>
      <c r="DUT103" s="21"/>
      <c r="DUU103" s="21"/>
      <c r="DUV103" s="21"/>
      <c r="DUW103" s="21"/>
      <c r="DUX103" s="21"/>
      <c r="DUY103" s="21"/>
      <c r="DUZ103" s="21"/>
      <c r="DVA103" s="21"/>
      <c r="DVB103" s="21"/>
      <c r="DVC103" s="21"/>
      <c r="DVD103" s="21"/>
      <c r="DVE103" s="21"/>
      <c r="DVF103" s="21"/>
      <c r="DVG103" s="21"/>
      <c r="DVH103" s="21"/>
      <c r="DVI103" s="21"/>
      <c r="DVJ103" s="21"/>
      <c r="DVK103" s="21"/>
      <c r="DVL103" s="21"/>
      <c r="DVM103" s="21"/>
      <c r="DVN103" s="21"/>
      <c r="DVO103" s="21"/>
      <c r="DVP103" s="21"/>
      <c r="DVQ103" s="21"/>
      <c r="DVR103" s="21"/>
      <c r="DVS103" s="21"/>
      <c r="DVT103" s="21"/>
      <c r="DVU103" s="21"/>
      <c r="DVV103" s="21"/>
      <c r="DVW103" s="21"/>
      <c r="DVX103" s="21"/>
      <c r="DVY103" s="21"/>
      <c r="DVZ103" s="21"/>
      <c r="DWA103" s="21"/>
      <c r="DWB103" s="21"/>
      <c r="DWC103" s="21"/>
      <c r="DWD103" s="21"/>
      <c r="DWE103" s="21"/>
      <c r="DWF103" s="21"/>
      <c r="DWG103" s="21"/>
      <c r="DWH103" s="21"/>
      <c r="DWI103" s="21"/>
      <c r="DWJ103" s="21"/>
      <c r="DWK103" s="21"/>
      <c r="DWL103" s="21"/>
      <c r="DWM103" s="21"/>
      <c r="DWN103" s="21"/>
      <c r="DWO103" s="21"/>
      <c r="DWP103" s="21"/>
      <c r="DWQ103" s="21"/>
      <c r="DWR103" s="21"/>
      <c r="DWS103" s="21"/>
      <c r="DWT103" s="21"/>
      <c r="DWU103" s="21"/>
      <c r="DWV103" s="21"/>
      <c r="DWW103" s="21"/>
      <c r="DWX103" s="21"/>
      <c r="DWY103" s="21"/>
      <c r="DWZ103" s="21"/>
      <c r="DXA103" s="21"/>
      <c r="DXB103" s="21"/>
      <c r="DXC103" s="21"/>
      <c r="DXD103" s="21"/>
      <c r="DXE103" s="21"/>
      <c r="DXF103" s="21"/>
      <c r="DXG103" s="21"/>
      <c r="DXH103" s="21"/>
      <c r="DXI103" s="21"/>
      <c r="DXJ103" s="21"/>
      <c r="DXK103" s="21"/>
      <c r="DXL103" s="21"/>
      <c r="DXM103" s="21"/>
      <c r="DXN103" s="21"/>
      <c r="DXO103" s="21"/>
      <c r="DXP103" s="21"/>
      <c r="DXQ103" s="21"/>
      <c r="DXR103" s="21"/>
      <c r="DXS103" s="21"/>
      <c r="DXT103" s="21"/>
      <c r="DXU103" s="21"/>
      <c r="DXV103" s="21"/>
      <c r="DXW103" s="21"/>
      <c r="DXX103" s="21"/>
      <c r="DXY103" s="21"/>
      <c r="DXZ103" s="21"/>
      <c r="DYA103" s="21"/>
      <c r="DYB103" s="21"/>
      <c r="DYC103" s="21"/>
      <c r="DYD103" s="21"/>
      <c r="DYE103" s="21"/>
      <c r="DYF103" s="21"/>
      <c r="DYG103" s="21"/>
      <c r="DYH103" s="21"/>
      <c r="DYI103" s="21"/>
      <c r="DYJ103" s="21"/>
      <c r="DYK103" s="21"/>
      <c r="DYL103" s="21"/>
      <c r="DYM103" s="21"/>
      <c r="DYN103" s="21"/>
      <c r="DYO103" s="21"/>
      <c r="DYP103" s="21"/>
      <c r="DYQ103" s="21"/>
      <c r="DYR103" s="21"/>
      <c r="DYS103" s="21"/>
      <c r="DYT103" s="21"/>
      <c r="DYU103" s="21"/>
      <c r="DYV103" s="21"/>
      <c r="DYW103" s="21"/>
      <c r="DYX103" s="21"/>
      <c r="DYY103" s="21"/>
      <c r="DYZ103" s="21"/>
      <c r="DZA103" s="21"/>
      <c r="DZB103" s="21"/>
      <c r="DZC103" s="21"/>
      <c r="DZD103" s="21"/>
      <c r="DZE103" s="21"/>
      <c r="DZF103" s="21"/>
      <c r="DZG103" s="21"/>
      <c r="DZH103" s="21"/>
      <c r="DZI103" s="21"/>
      <c r="DZJ103" s="21"/>
      <c r="DZK103" s="21"/>
      <c r="DZL103" s="21"/>
      <c r="DZM103" s="21"/>
      <c r="DZN103" s="21"/>
      <c r="DZO103" s="21"/>
      <c r="DZP103" s="21"/>
      <c r="DZQ103" s="21"/>
      <c r="DZR103" s="21"/>
      <c r="DZS103" s="21"/>
      <c r="DZT103" s="21"/>
      <c r="DZU103" s="21"/>
      <c r="DZV103" s="21"/>
      <c r="DZW103" s="21"/>
      <c r="DZX103" s="21"/>
      <c r="DZY103" s="21"/>
      <c r="DZZ103" s="21"/>
      <c r="EAA103" s="21"/>
      <c r="EAB103" s="21"/>
      <c r="EAC103" s="21"/>
      <c r="EAD103" s="21"/>
      <c r="EAE103" s="21"/>
      <c r="EAF103" s="21"/>
      <c r="EAG103" s="21"/>
      <c r="EAH103" s="21"/>
      <c r="EAI103" s="21"/>
      <c r="EAJ103" s="21"/>
      <c r="EAK103" s="21"/>
      <c r="EAL103" s="21"/>
      <c r="EAM103" s="21"/>
      <c r="EAN103" s="21"/>
      <c r="EAO103" s="21"/>
      <c r="EAP103" s="21"/>
      <c r="EAQ103" s="21"/>
      <c r="EAR103" s="21"/>
      <c r="EAS103" s="21"/>
      <c r="EAT103" s="21"/>
      <c r="EAU103" s="21"/>
      <c r="EAV103" s="21"/>
      <c r="EAW103" s="21"/>
      <c r="EAX103" s="21"/>
      <c r="EAY103" s="21"/>
      <c r="EAZ103" s="21"/>
      <c r="EBA103" s="21"/>
      <c r="EBB103" s="21"/>
      <c r="EBC103" s="21"/>
      <c r="EBD103" s="21"/>
      <c r="EBE103" s="21"/>
      <c r="EBF103" s="21"/>
      <c r="EBG103" s="21"/>
      <c r="EBH103" s="21"/>
      <c r="EBI103" s="21"/>
      <c r="EBJ103" s="21"/>
      <c r="EBK103" s="21"/>
      <c r="EBL103" s="21"/>
      <c r="EBM103" s="21"/>
      <c r="EBN103" s="21"/>
      <c r="EBO103" s="21"/>
      <c r="EBP103" s="21"/>
      <c r="EBQ103" s="21"/>
      <c r="EBR103" s="21"/>
      <c r="EBS103" s="21"/>
      <c r="EBT103" s="21"/>
      <c r="EBU103" s="21"/>
      <c r="EBV103" s="21"/>
      <c r="EBW103" s="21"/>
      <c r="EBX103" s="21"/>
      <c r="EBY103" s="21"/>
      <c r="EBZ103" s="21"/>
      <c r="ECA103" s="21"/>
      <c r="ECB103" s="21"/>
      <c r="ECC103" s="21"/>
      <c r="ECD103" s="21"/>
      <c r="ECE103" s="21"/>
      <c r="ECF103" s="21"/>
      <c r="ECG103" s="21"/>
      <c r="ECH103" s="21"/>
      <c r="ECI103" s="21"/>
      <c r="ECJ103" s="21"/>
      <c r="ECK103" s="21"/>
      <c r="ECL103" s="21"/>
      <c r="ECM103" s="21"/>
      <c r="ECN103" s="21"/>
      <c r="ECO103" s="21"/>
      <c r="ECP103" s="21"/>
      <c r="ECQ103" s="21"/>
      <c r="ECR103" s="21"/>
      <c r="ECS103" s="21"/>
      <c r="ECT103" s="21"/>
      <c r="ECU103" s="21"/>
      <c r="ECV103" s="21"/>
      <c r="ECW103" s="21"/>
      <c r="ECX103" s="21"/>
      <c r="ECY103" s="21"/>
      <c r="ECZ103" s="21"/>
      <c r="EDA103" s="21"/>
      <c r="EDB103" s="21"/>
      <c r="EDC103" s="21"/>
      <c r="EDD103" s="21"/>
      <c r="EDE103" s="21"/>
      <c r="EDF103" s="21"/>
      <c r="EDG103" s="21"/>
      <c r="EDH103" s="21"/>
      <c r="EDI103" s="21"/>
      <c r="EDJ103" s="21"/>
      <c r="EDK103" s="21"/>
      <c r="EDL103" s="21"/>
      <c r="EDM103" s="21"/>
      <c r="EDN103" s="21"/>
      <c r="EDO103" s="21"/>
      <c r="EDP103" s="21"/>
      <c r="EDQ103" s="21"/>
      <c r="EDR103" s="21"/>
      <c r="EDS103" s="21"/>
      <c r="EDT103" s="21"/>
      <c r="EDU103" s="21"/>
      <c r="EDV103" s="21"/>
      <c r="EDW103" s="21"/>
      <c r="EDX103" s="21"/>
      <c r="EDY103" s="21"/>
      <c r="EDZ103" s="21"/>
      <c r="EEA103" s="21"/>
      <c r="EEB103" s="21"/>
      <c r="EEC103" s="21"/>
      <c r="EED103" s="21"/>
      <c r="EEE103" s="21"/>
      <c r="EEF103" s="21"/>
      <c r="EEG103" s="21"/>
      <c r="EEH103" s="21"/>
      <c r="EEI103" s="21"/>
      <c r="EEJ103" s="21"/>
      <c r="EEK103" s="21"/>
      <c r="EEL103" s="21"/>
      <c r="EEM103" s="21"/>
      <c r="EEN103" s="21"/>
      <c r="EEO103" s="21"/>
      <c r="EEP103" s="21"/>
      <c r="EEQ103" s="21"/>
      <c r="EER103" s="21"/>
      <c r="EES103" s="21"/>
      <c r="EET103" s="21"/>
      <c r="EEU103" s="21"/>
      <c r="EEV103" s="21"/>
      <c r="EEW103" s="21"/>
      <c r="EEX103" s="21"/>
      <c r="EEY103" s="21"/>
      <c r="EEZ103" s="21"/>
      <c r="EFA103" s="21"/>
      <c r="EFB103" s="21"/>
      <c r="EFC103" s="21"/>
      <c r="EFD103" s="21"/>
      <c r="EFE103" s="21"/>
      <c r="EFF103" s="21"/>
      <c r="EFG103" s="21"/>
      <c r="EFH103" s="21"/>
      <c r="EFI103" s="21"/>
      <c r="EFJ103" s="21"/>
      <c r="EFK103" s="21"/>
      <c r="EFL103" s="21"/>
      <c r="EFM103" s="21"/>
      <c r="EFN103" s="21"/>
      <c r="EFO103" s="21"/>
      <c r="EFP103" s="21"/>
      <c r="EFQ103" s="21"/>
      <c r="EFR103" s="21"/>
      <c r="EFS103" s="21"/>
      <c r="EFT103" s="21"/>
      <c r="EFU103" s="21"/>
      <c r="EFV103" s="21"/>
      <c r="EFW103" s="21"/>
      <c r="EFX103" s="21"/>
      <c r="EFY103" s="21"/>
      <c r="EFZ103" s="21"/>
      <c r="EGA103" s="21"/>
      <c r="EGB103" s="21"/>
      <c r="EGC103" s="21"/>
      <c r="EGD103" s="21"/>
      <c r="EGE103" s="21"/>
      <c r="EGF103" s="21"/>
      <c r="EGG103" s="21"/>
      <c r="EGH103" s="21"/>
      <c r="EGI103" s="21"/>
      <c r="EGJ103" s="21"/>
      <c r="EGK103" s="21"/>
      <c r="EGL103" s="21"/>
      <c r="EGM103" s="21"/>
      <c r="EGN103" s="21"/>
      <c r="EGO103" s="21"/>
      <c r="EGP103" s="21"/>
      <c r="EGQ103" s="21"/>
      <c r="EGR103" s="21"/>
      <c r="EGS103" s="21"/>
      <c r="EGT103" s="21"/>
      <c r="EGU103" s="21"/>
      <c r="EGV103" s="21"/>
      <c r="EGW103" s="21"/>
      <c r="EGX103" s="21"/>
      <c r="EGY103" s="21"/>
      <c r="EGZ103" s="21"/>
      <c r="EHA103" s="21"/>
      <c r="EHB103" s="21"/>
      <c r="EHC103" s="21"/>
      <c r="EHD103" s="21"/>
      <c r="EHE103" s="21"/>
      <c r="EHF103" s="21"/>
      <c r="EHG103" s="21"/>
      <c r="EHH103" s="21"/>
      <c r="EHI103" s="21"/>
      <c r="EHJ103" s="21"/>
      <c r="EHK103" s="21"/>
      <c r="EHL103" s="21"/>
      <c r="EHM103" s="21"/>
      <c r="EHN103" s="21"/>
      <c r="EHO103" s="21"/>
      <c r="EHP103" s="21"/>
      <c r="EHQ103" s="21"/>
      <c r="EHR103" s="21"/>
      <c r="EHS103" s="21"/>
      <c r="EHT103" s="21"/>
      <c r="EHU103" s="21"/>
      <c r="EHV103" s="21"/>
      <c r="EHW103" s="21"/>
      <c r="EHX103" s="21"/>
      <c r="EHY103" s="21"/>
      <c r="EHZ103" s="21"/>
      <c r="EIA103" s="21"/>
      <c r="EIB103" s="21"/>
      <c r="EIC103" s="21"/>
      <c r="EID103" s="21"/>
      <c r="EIE103" s="21"/>
      <c r="EIF103" s="21"/>
      <c r="EIG103" s="21"/>
      <c r="EIH103" s="21"/>
      <c r="EII103" s="21"/>
      <c r="EIJ103" s="21"/>
      <c r="EIK103" s="21"/>
      <c r="EIL103" s="21"/>
      <c r="EIM103" s="21"/>
      <c r="EIN103" s="21"/>
      <c r="EIO103" s="21"/>
      <c r="EIP103" s="21"/>
      <c r="EIQ103" s="21"/>
      <c r="EIR103" s="21"/>
      <c r="EIS103" s="21"/>
      <c r="EIT103" s="21"/>
      <c r="EIU103" s="21"/>
      <c r="EIV103" s="21"/>
      <c r="EIW103" s="21"/>
      <c r="EIX103" s="21"/>
      <c r="EIY103" s="21"/>
      <c r="EIZ103" s="21"/>
      <c r="EJA103" s="21"/>
      <c r="EJB103" s="21"/>
      <c r="EJC103" s="21"/>
      <c r="EJD103" s="21"/>
      <c r="EJE103" s="21"/>
      <c r="EJF103" s="21"/>
      <c r="EJG103" s="21"/>
      <c r="EJH103" s="21"/>
      <c r="EJI103" s="21"/>
      <c r="EJJ103" s="21"/>
      <c r="EJK103" s="21"/>
      <c r="EJL103" s="21"/>
      <c r="EJM103" s="21"/>
      <c r="EJN103" s="21"/>
      <c r="EJO103" s="21"/>
      <c r="EJP103" s="21"/>
      <c r="EJQ103" s="21"/>
      <c r="EJR103" s="21"/>
      <c r="EJS103" s="21"/>
      <c r="EJT103" s="21"/>
      <c r="EJU103" s="21"/>
      <c r="EJV103" s="21"/>
      <c r="EJW103" s="21"/>
      <c r="EJX103" s="21"/>
      <c r="EJY103" s="21"/>
      <c r="EJZ103" s="21"/>
      <c r="EKA103" s="21"/>
      <c r="EKB103" s="21"/>
      <c r="EKC103" s="21"/>
      <c r="EKD103" s="21"/>
      <c r="EKE103" s="21"/>
      <c r="EKF103" s="21"/>
      <c r="EKG103" s="21"/>
      <c r="EKH103" s="21"/>
      <c r="EKI103" s="21"/>
      <c r="EKJ103" s="21"/>
      <c r="EKK103" s="21"/>
      <c r="EKL103" s="21"/>
      <c r="EKM103" s="21"/>
      <c r="EKN103" s="21"/>
      <c r="EKO103" s="21"/>
      <c r="EKP103" s="21"/>
      <c r="EKQ103" s="21"/>
      <c r="EKR103" s="21"/>
      <c r="EKS103" s="21"/>
      <c r="EKT103" s="21"/>
      <c r="EKU103" s="21"/>
      <c r="EKV103" s="21"/>
      <c r="EKW103" s="21"/>
      <c r="EKX103" s="21"/>
      <c r="EKY103" s="21"/>
      <c r="EKZ103" s="21"/>
      <c r="ELA103" s="21"/>
      <c r="ELB103" s="21"/>
      <c r="ELC103" s="21"/>
      <c r="ELD103" s="21"/>
      <c r="ELE103" s="21"/>
      <c r="ELF103" s="21"/>
      <c r="ELG103" s="21"/>
      <c r="ELH103" s="21"/>
      <c r="ELI103" s="21"/>
      <c r="ELJ103" s="21"/>
      <c r="ELK103" s="21"/>
      <c r="ELL103" s="21"/>
      <c r="ELM103" s="21"/>
      <c r="ELN103" s="21"/>
      <c r="ELO103" s="21"/>
      <c r="ELP103" s="21"/>
      <c r="ELQ103" s="21"/>
      <c r="ELR103" s="21"/>
      <c r="ELS103" s="21"/>
      <c r="ELT103" s="21"/>
      <c r="ELU103" s="21"/>
      <c r="ELV103" s="21"/>
      <c r="ELW103" s="21"/>
      <c r="ELX103" s="21"/>
      <c r="ELY103" s="21"/>
      <c r="ELZ103" s="21"/>
      <c r="EMA103" s="21"/>
      <c r="EMB103" s="21"/>
      <c r="EMC103" s="21"/>
      <c r="EMD103" s="21"/>
      <c r="EME103" s="21"/>
      <c r="EMF103" s="21"/>
      <c r="EMG103" s="21"/>
      <c r="EMH103" s="21"/>
      <c r="EMI103" s="21"/>
      <c r="EMJ103" s="21"/>
      <c r="EMK103" s="21"/>
      <c r="EML103" s="21"/>
      <c r="EMM103" s="21"/>
      <c r="EMN103" s="21"/>
      <c r="EMO103" s="21"/>
      <c r="EMP103" s="21"/>
      <c r="EMQ103" s="21"/>
      <c r="EMR103" s="21"/>
      <c r="EMS103" s="21"/>
      <c r="EMT103" s="21"/>
      <c r="EMU103" s="21"/>
      <c r="EMV103" s="21"/>
      <c r="EMW103" s="21"/>
      <c r="EMX103" s="21"/>
      <c r="EMY103" s="21"/>
      <c r="EMZ103" s="21"/>
      <c r="ENA103" s="21"/>
      <c r="ENB103" s="21"/>
      <c r="ENC103" s="21"/>
      <c r="END103" s="21"/>
      <c r="ENE103" s="21"/>
      <c r="ENF103" s="21"/>
      <c r="ENG103" s="21"/>
      <c r="ENH103" s="21"/>
      <c r="ENI103" s="21"/>
      <c r="ENJ103" s="21"/>
      <c r="ENK103" s="21"/>
      <c r="ENL103" s="21"/>
      <c r="ENM103" s="21"/>
      <c r="ENN103" s="21"/>
      <c r="ENO103" s="21"/>
      <c r="ENP103" s="21"/>
      <c r="ENQ103" s="21"/>
      <c r="ENR103" s="21"/>
      <c r="ENS103" s="21"/>
      <c r="ENT103" s="21"/>
      <c r="ENU103" s="21"/>
      <c r="ENV103" s="21"/>
      <c r="ENW103" s="21"/>
      <c r="ENX103" s="21"/>
      <c r="ENY103" s="21"/>
      <c r="ENZ103" s="21"/>
      <c r="EOA103" s="21"/>
      <c r="EOB103" s="21"/>
      <c r="EOC103" s="21"/>
      <c r="EOD103" s="21"/>
      <c r="EOE103" s="21"/>
      <c r="EOF103" s="21"/>
      <c r="EOG103" s="21"/>
      <c r="EOH103" s="21"/>
      <c r="EOI103" s="21"/>
      <c r="EOJ103" s="21"/>
      <c r="EOK103" s="21"/>
      <c r="EOL103" s="21"/>
      <c r="EOM103" s="21"/>
      <c r="EON103" s="21"/>
      <c r="EOO103" s="21"/>
      <c r="EOP103" s="21"/>
      <c r="EOQ103" s="21"/>
      <c r="EOR103" s="21"/>
      <c r="EOS103" s="21"/>
      <c r="EOT103" s="21"/>
      <c r="EOU103" s="21"/>
      <c r="EOV103" s="21"/>
      <c r="EOW103" s="21"/>
      <c r="EOX103" s="21"/>
      <c r="EOY103" s="21"/>
      <c r="EOZ103" s="21"/>
      <c r="EPA103" s="21"/>
      <c r="EPB103" s="21"/>
      <c r="EPC103" s="21"/>
      <c r="EPD103" s="21"/>
      <c r="EPE103" s="21"/>
      <c r="EPF103" s="21"/>
      <c r="EPG103" s="21"/>
      <c r="EPH103" s="21"/>
      <c r="EPI103" s="21"/>
      <c r="EPJ103" s="21"/>
      <c r="EPK103" s="21"/>
      <c r="EPL103" s="21"/>
      <c r="EPM103" s="21"/>
      <c r="EPN103" s="21"/>
      <c r="EPO103" s="21"/>
      <c r="EPP103" s="21"/>
      <c r="EPQ103" s="21"/>
      <c r="EPR103" s="21"/>
      <c r="EPS103" s="21"/>
      <c r="EPT103" s="21"/>
      <c r="EPU103" s="21"/>
      <c r="EPV103" s="21"/>
      <c r="EPW103" s="21"/>
      <c r="EPX103" s="21"/>
      <c r="EPY103" s="21"/>
      <c r="EPZ103" s="21"/>
      <c r="EQA103" s="21"/>
      <c r="EQB103" s="21"/>
      <c r="EQC103" s="21"/>
      <c r="EQD103" s="21"/>
      <c r="EQE103" s="21"/>
      <c r="EQF103" s="21"/>
      <c r="EQG103" s="21"/>
      <c r="EQH103" s="21"/>
      <c r="EQI103" s="21"/>
      <c r="EQJ103" s="21"/>
      <c r="EQK103" s="21"/>
      <c r="EQL103" s="21"/>
      <c r="EQM103" s="21"/>
      <c r="EQN103" s="21"/>
      <c r="EQO103" s="21"/>
      <c r="EQP103" s="21"/>
      <c r="EQQ103" s="21"/>
      <c r="EQR103" s="21"/>
      <c r="EQS103" s="21"/>
      <c r="EQT103" s="21"/>
      <c r="EQU103" s="21"/>
      <c r="EQV103" s="21"/>
      <c r="EQW103" s="21"/>
      <c r="EQX103" s="21"/>
      <c r="EQY103" s="21"/>
      <c r="EQZ103" s="21"/>
      <c r="ERA103" s="21"/>
      <c r="ERB103" s="21"/>
      <c r="ERC103" s="21"/>
      <c r="ERD103" s="21"/>
      <c r="ERE103" s="21"/>
      <c r="ERF103" s="21"/>
      <c r="ERG103" s="21"/>
      <c r="ERH103" s="21"/>
      <c r="ERI103" s="21"/>
      <c r="ERJ103" s="21"/>
      <c r="ERK103" s="21"/>
      <c r="ERL103" s="21"/>
      <c r="ERM103" s="21"/>
      <c r="ERN103" s="21"/>
      <c r="ERO103" s="21"/>
      <c r="ERP103" s="21"/>
      <c r="ERQ103" s="21"/>
      <c r="ERR103" s="21"/>
      <c r="ERS103" s="21"/>
      <c r="ERT103" s="21"/>
      <c r="ERU103" s="21"/>
      <c r="ERV103" s="21"/>
      <c r="ERW103" s="21"/>
      <c r="ERX103" s="21"/>
      <c r="ERY103" s="21"/>
      <c r="ERZ103" s="21"/>
      <c r="ESA103" s="21"/>
      <c r="ESB103" s="21"/>
      <c r="ESC103" s="21"/>
      <c r="ESD103" s="21"/>
      <c r="ESE103" s="21"/>
      <c r="ESF103" s="21"/>
      <c r="ESG103" s="21"/>
      <c r="ESH103" s="21"/>
      <c r="ESI103" s="21"/>
      <c r="ESJ103" s="21"/>
      <c r="ESK103" s="21"/>
      <c r="ESL103" s="21"/>
      <c r="ESM103" s="21"/>
      <c r="ESN103" s="21"/>
      <c r="ESO103" s="21"/>
      <c r="ESP103" s="21"/>
      <c r="ESQ103" s="21"/>
      <c r="ESR103" s="21"/>
      <c r="ESS103" s="21"/>
      <c r="EST103" s="21"/>
      <c r="ESU103" s="21"/>
      <c r="ESV103" s="21"/>
      <c r="ESW103" s="21"/>
      <c r="ESX103" s="21"/>
      <c r="ESY103" s="21"/>
      <c r="ESZ103" s="21"/>
      <c r="ETA103" s="21"/>
      <c r="ETB103" s="21"/>
      <c r="ETC103" s="21"/>
      <c r="ETD103" s="21"/>
      <c r="ETE103" s="21"/>
      <c r="ETF103" s="21"/>
      <c r="ETG103" s="21"/>
      <c r="ETH103" s="21"/>
      <c r="ETI103" s="21"/>
      <c r="ETJ103" s="21"/>
      <c r="ETK103" s="21"/>
      <c r="ETL103" s="21"/>
      <c r="ETM103" s="21"/>
      <c r="ETN103" s="21"/>
      <c r="ETO103" s="21"/>
      <c r="ETP103" s="21"/>
      <c r="ETQ103" s="21"/>
      <c r="ETR103" s="21"/>
      <c r="ETS103" s="21"/>
      <c r="ETT103" s="21"/>
      <c r="ETU103" s="21"/>
      <c r="ETV103" s="21"/>
      <c r="ETW103" s="21"/>
      <c r="ETX103" s="21"/>
      <c r="ETY103" s="21"/>
      <c r="ETZ103" s="21"/>
      <c r="EUA103" s="21"/>
      <c r="EUB103" s="21"/>
      <c r="EUC103" s="21"/>
      <c r="EUD103" s="21"/>
      <c r="EUE103" s="21"/>
      <c r="EUF103" s="21"/>
      <c r="EUG103" s="21"/>
      <c r="EUH103" s="21"/>
      <c r="EUI103" s="21"/>
      <c r="EUJ103" s="21"/>
      <c r="EUK103" s="21"/>
      <c r="EUL103" s="21"/>
      <c r="EUM103" s="21"/>
      <c r="EUN103" s="21"/>
      <c r="EUO103" s="21"/>
      <c r="EUP103" s="21"/>
      <c r="EUQ103" s="21"/>
      <c r="EUR103" s="21"/>
      <c r="EUS103" s="21"/>
      <c r="EUT103" s="21"/>
      <c r="EUU103" s="21"/>
      <c r="EUV103" s="21"/>
      <c r="EUW103" s="21"/>
      <c r="EUX103" s="21"/>
      <c r="EUY103" s="21"/>
      <c r="EUZ103" s="21"/>
      <c r="EVA103" s="21"/>
      <c r="EVB103" s="21"/>
      <c r="EVC103" s="21"/>
      <c r="EVD103" s="21"/>
      <c r="EVE103" s="21"/>
      <c r="EVF103" s="21"/>
      <c r="EVG103" s="21"/>
      <c r="EVH103" s="21"/>
      <c r="EVI103" s="21"/>
      <c r="EVJ103" s="21"/>
      <c r="EVK103" s="21"/>
      <c r="EVL103" s="21"/>
      <c r="EVM103" s="21"/>
      <c r="EVN103" s="21"/>
      <c r="EVO103" s="21"/>
      <c r="EVP103" s="21"/>
      <c r="EVQ103" s="21"/>
      <c r="EVR103" s="21"/>
      <c r="EVS103" s="21"/>
      <c r="EVT103" s="21"/>
      <c r="EVU103" s="21"/>
      <c r="EVV103" s="21"/>
      <c r="EVW103" s="21"/>
      <c r="EVX103" s="21"/>
      <c r="EVY103" s="21"/>
      <c r="EVZ103" s="21"/>
      <c r="EWA103" s="21"/>
      <c r="EWB103" s="21"/>
      <c r="EWC103" s="21"/>
      <c r="EWD103" s="21"/>
      <c r="EWE103" s="21"/>
      <c r="EWF103" s="21"/>
      <c r="EWG103" s="21"/>
      <c r="EWH103" s="21"/>
      <c r="EWI103" s="21"/>
      <c r="EWJ103" s="21"/>
      <c r="EWK103" s="21"/>
      <c r="EWL103" s="21"/>
      <c r="EWM103" s="21"/>
      <c r="EWN103" s="21"/>
      <c r="EWO103" s="21"/>
      <c r="EWP103" s="21"/>
      <c r="EWQ103" s="21"/>
      <c r="EWR103" s="21"/>
      <c r="EWS103" s="21"/>
      <c r="EWT103" s="21"/>
      <c r="EWU103" s="21"/>
      <c r="EWV103" s="21"/>
      <c r="EWW103" s="21"/>
      <c r="EWX103" s="21"/>
      <c r="EWY103" s="21"/>
      <c r="EWZ103" s="21"/>
      <c r="EXA103" s="21"/>
      <c r="EXB103" s="21"/>
      <c r="EXC103" s="21"/>
      <c r="EXD103" s="21"/>
      <c r="EXE103" s="21"/>
      <c r="EXF103" s="21"/>
      <c r="EXG103" s="21"/>
      <c r="EXH103" s="21"/>
      <c r="EXI103" s="21"/>
      <c r="EXJ103" s="21"/>
      <c r="EXK103" s="21"/>
      <c r="EXL103" s="21"/>
      <c r="EXM103" s="21"/>
      <c r="EXN103" s="21"/>
      <c r="EXO103" s="21"/>
      <c r="EXP103" s="21"/>
      <c r="EXQ103" s="21"/>
      <c r="EXR103" s="21"/>
      <c r="EXS103" s="21"/>
      <c r="EXT103" s="21"/>
      <c r="EXU103" s="21"/>
      <c r="EXV103" s="21"/>
      <c r="EXW103" s="21"/>
      <c r="EXX103" s="21"/>
      <c r="EXY103" s="21"/>
      <c r="EXZ103" s="21"/>
      <c r="EYA103" s="21"/>
      <c r="EYB103" s="21"/>
      <c r="EYC103" s="21"/>
      <c r="EYD103" s="21"/>
      <c r="EYE103" s="21"/>
      <c r="EYF103" s="21"/>
      <c r="EYG103" s="21"/>
      <c r="EYH103" s="21"/>
      <c r="EYI103" s="21"/>
      <c r="EYJ103" s="21"/>
      <c r="EYK103" s="21"/>
      <c r="EYL103" s="21"/>
      <c r="EYM103" s="21"/>
      <c r="EYN103" s="21"/>
      <c r="EYO103" s="21"/>
      <c r="EYP103" s="21"/>
      <c r="EYQ103" s="21"/>
      <c r="EYR103" s="21"/>
      <c r="EYS103" s="21"/>
      <c r="EYT103" s="21"/>
      <c r="EYU103" s="21"/>
      <c r="EYV103" s="21"/>
      <c r="EYW103" s="21"/>
      <c r="EYX103" s="21"/>
      <c r="EYY103" s="21"/>
      <c r="EYZ103" s="21"/>
      <c r="EZA103" s="21"/>
      <c r="EZB103" s="21"/>
      <c r="EZC103" s="21"/>
      <c r="EZD103" s="21"/>
      <c r="EZE103" s="21"/>
      <c r="EZF103" s="21"/>
      <c r="EZG103" s="21"/>
      <c r="EZH103" s="21"/>
      <c r="EZI103" s="21"/>
      <c r="EZJ103" s="21"/>
      <c r="EZK103" s="21"/>
      <c r="EZL103" s="21"/>
      <c r="EZM103" s="21"/>
      <c r="EZN103" s="21"/>
      <c r="EZO103" s="21"/>
      <c r="EZP103" s="21"/>
      <c r="EZQ103" s="21"/>
      <c r="EZR103" s="21"/>
      <c r="EZS103" s="21"/>
      <c r="EZT103" s="21"/>
      <c r="EZU103" s="21"/>
      <c r="EZV103" s="21"/>
      <c r="EZW103" s="21"/>
      <c r="EZX103" s="21"/>
      <c r="EZY103" s="21"/>
      <c r="EZZ103" s="21"/>
      <c r="FAA103" s="21"/>
      <c r="FAB103" s="21"/>
      <c r="FAC103" s="21"/>
      <c r="FAD103" s="21"/>
      <c r="FAE103" s="21"/>
      <c r="FAF103" s="21"/>
      <c r="FAG103" s="21"/>
      <c r="FAH103" s="21"/>
      <c r="FAI103" s="21"/>
      <c r="FAJ103" s="21"/>
      <c r="FAK103" s="21"/>
      <c r="FAL103" s="21"/>
      <c r="FAM103" s="21"/>
      <c r="FAN103" s="21"/>
      <c r="FAO103" s="21"/>
      <c r="FAP103" s="21"/>
      <c r="FAQ103" s="21"/>
      <c r="FAR103" s="21"/>
      <c r="FAS103" s="21"/>
      <c r="FAT103" s="21"/>
      <c r="FAU103" s="21"/>
      <c r="FAV103" s="21"/>
      <c r="FAW103" s="21"/>
      <c r="FAX103" s="21"/>
      <c r="FAY103" s="21"/>
      <c r="FAZ103" s="21"/>
      <c r="FBA103" s="21"/>
      <c r="FBB103" s="21"/>
      <c r="FBC103" s="21"/>
      <c r="FBD103" s="21"/>
      <c r="FBE103" s="21"/>
      <c r="FBF103" s="21"/>
      <c r="FBG103" s="21"/>
      <c r="FBH103" s="21"/>
      <c r="FBI103" s="21"/>
      <c r="FBJ103" s="21"/>
      <c r="FBK103" s="21"/>
      <c r="FBL103" s="21"/>
      <c r="FBM103" s="21"/>
      <c r="FBN103" s="21"/>
      <c r="FBO103" s="21"/>
      <c r="FBP103" s="21"/>
      <c r="FBQ103" s="21"/>
      <c r="FBR103" s="21"/>
      <c r="FBS103" s="21"/>
      <c r="FBT103" s="21"/>
      <c r="FBU103" s="21"/>
      <c r="FBV103" s="21"/>
      <c r="FBW103" s="21"/>
      <c r="FBX103" s="21"/>
      <c r="FBY103" s="21"/>
      <c r="FBZ103" s="21"/>
      <c r="FCA103" s="21"/>
      <c r="FCB103" s="21"/>
      <c r="FCC103" s="21"/>
      <c r="FCD103" s="21"/>
      <c r="FCE103" s="21"/>
      <c r="FCF103" s="21"/>
      <c r="FCG103" s="21"/>
      <c r="FCH103" s="21"/>
      <c r="FCI103" s="21"/>
      <c r="FCJ103" s="21"/>
      <c r="FCK103" s="21"/>
      <c r="FCL103" s="21"/>
      <c r="FCM103" s="21"/>
      <c r="FCN103" s="21"/>
      <c r="FCO103" s="21"/>
      <c r="FCP103" s="21"/>
      <c r="FCQ103" s="21"/>
      <c r="FCR103" s="21"/>
      <c r="FCS103" s="21"/>
      <c r="FCT103" s="21"/>
      <c r="FCU103" s="21"/>
      <c r="FCV103" s="21"/>
      <c r="FCW103" s="21"/>
      <c r="FCX103" s="21"/>
      <c r="FCY103" s="21"/>
      <c r="FCZ103" s="21"/>
      <c r="FDA103" s="21"/>
      <c r="FDB103" s="21"/>
      <c r="FDC103" s="21"/>
      <c r="FDD103" s="21"/>
      <c r="FDE103" s="21"/>
      <c r="FDF103" s="21"/>
      <c r="FDG103" s="21"/>
      <c r="FDH103" s="21"/>
      <c r="FDI103" s="21"/>
      <c r="FDJ103" s="21"/>
      <c r="FDK103" s="21"/>
      <c r="FDL103" s="21"/>
      <c r="FDM103" s="21"/>
      <c r="FDN103" s="21"/>
      <c r="FDO103" s="21"/>
      <c r="FDP103" s="21"/>
      <c r="FDQ103" s="21"/>
      <c r="FDR103" s="21"/>
      <c r="FDS103" s="21"/>
      <c r="FDT103" s="21"/>
      <c r="FDU103" s="21"/>
      <c r="FDV103" s="21"/>
      <c r="FDW103" s="21"/>
      <c r="FDX103" s="21"/>
      <c r="FDY103" s="21"/>
      <c r="FDZ103" s="21"/>
      <c r="FEA103" s="21"/>
      <c r="FEB103" s="21"/>
      <c r="FEC103" s="21"/>
      <c r="FED103" s="21"/>
      <c r="FEE103" s="21"/>
      <c r="FEF103" s="21"/>
      <c r="FEG103" s="21"/>
      <c r="FEH103" s="21"/>
      <c r="FEI103" s="21"/>
      <c r="FEJ103" s="21"/>
      <c r="FEK103" s="21"/>
      <c r="FEL103" s="21"/>
      <c r="FEM103" s="21"/>
      <c r="FEN103" s="21"/>
      <c r="FEO103" s="21"/>
      <c r="FEP103" s="21"/>
      <c r="FEQ103" s="21"/>
      <c r="FER103" s="21"/>
      <c r="FES103" s="21"/>
      <c r="FET103" s="21"/>
      <c r="FEU103" s="21"/>
      <c r="FEV103" s="21"/>
      <c r="FEW103" s="21"/>
      <c r="FEX103" s="21"/>
      <c r="FEY103" s="21"/>
      <c r="FEZ103" s="21"/>
      <c r="FFA103" s="21"/>
      <c r="FFB103" s="21"/>
      <c r="FFC103" s="21"/>
      <c r="FFD103" s="21"/>
      <c r="FFE103" s="21"/>
      <c r="FFF103" s="21"/>
      <c r="FFG103" s="21"/>
      <c r="FFH103" s="21"/>
      <c r="FFI103" s="21"/>
      <c r="FFJ103" s="21"/>
      <c r="FFK103" s="21"/>
      <c r="FFL103" s="21"/>
      <c r="FFM103" s="21"/>
      <c r="FFN103" s="21"/>
      <c r="FFO103" s="21"/>
      <c r="FFP103" s="21"/>
      <c r="FFQ103" s="21"/>
      <c r="FFR103" s="21"/>
      <c r="FFS103" s="21"/>
      <c r="FFT103" s="21"/>
      <c r="FFU103" s="21"/>
      <c r="FFV103" s="21"/>
      <c r="FFW103" s="21"/>
      <c r="FFX103" s="21"/>
      <c r="FFY103" s="21"/>
      <c r="FFZ103" s="21"/>
      <c r="FGA103" s="21"/>
      <c r="FGB103" s="21"/>
      <c r="FGC103" s="21"/>
      <c r="FGD103" s="21"/>
      <c r="FGE103" s="21"/>
      <c r="FGF103" s="21"/>
      <c r="FGG103" s="21"/>
      <c r="FGH103" s="21"/>
      <c r="FGI103" s="21"/>
      <c r="FGJ103" s="21"/>
      <c r="FGK103" s="21"/>
      <c r="FGL103" s="21"/>
      <c r="FGM103" s="21"/>
      <c r="FGN103" s="21"/>
      <c r="FGO103" s="21"/>
      <c r="FGP103" s="21"/>
      <c r="FGQ103" s="21"/>
      <c r="FGR103" s="21"/>
      <c r="FGS103" s="21"/>
      <c r="FGT103" s="21"/>
      <c r="FGU103" s="21"/>
      <c r="FGV103" s="21"/>
      <c r="FGW103" s="21"/>
      <c r="FGX103" s="21"/>
      <c r="FGY103" s="21"/>
      <c r="FGZ103" s="21"/>
      <c r="FHA103" s="21"/>
      <c r="FHB103" s="21"/>
      <c r="FHC103" s="21"/>
      <c r="FHD103" s="21"/>
      <c r="FHE103" s="21"/>
      <c r="FHF103" s="21"/>
      <c r="FHG103" s="21"/>
      <c r="FHH103" s="21"/>
      <c r="FHI103" s="21"/>
      <c r="FHJ103" s="21"/>
      <c r="FHK103" s="21"/>
      <c r="FHL103" s="21"/>
      <c r="FHM103" s="21"/>
      <c r="FHN103" s="21"/>
      <c r="FHO103" s="21"/>
      <c r="FHP103" s="21"/>
      <c r="FHQ103" s="21"/>
      <c r="FHR103" s="21"/>
      <c r="FHS103" s="21"/>
      <c r="FHT103" s="21"/>
      <c r="FHU103" s="21"/>
      <c r="FHV103" s="21"/>
      <c r="FHW103" s="21"/>
      <c r="FHX103" s="21"/>
      <c r="FHY103" s="21"/>
      <c r="FHZ103" s="21"/>
      <c r="FIA103" s="21"/>
      <c r="FIB103" s="21"/>
      <c r="FIC103" s="21"/>
      <c r="FID103" s="21"/>
      <c r="FIE103" s="21"/>
      <c r="FIF103" s="21"/>
      <c r="FIG103" s="21"/>
      <c r="FIH103" s="21"/>
      <c r="FII103" s="21"/>
      <c r="FIJ103" s="21"/>
      <c r="FIK103" s="21"/>
      <c r="FIL103" s="21"/>
      <c r="FIM103" s="21"/>
      <c r="FIN103" s="21"/>
      <c r="FIO103" s="21"/>
      <c r="FIP103" s="21"/>
      <c r="FIQ103" s="21"/>
      <c r="FIR103" s="21"/>
      <c r="FIS103" s="21"/>
      <c r="FIT103" s="21"/>
      <c r="FIU103" s="21"/>
      <c r="FIV103" s="21"/>
      <c r="FIW103" s="21"/>
      <c r="FIX103" s="21"/>
      <c r="FIY103" s="21"/>
      <c r="FIZ103" s="21"/>
      <c r="FJA103" s="21"/>
      <c r="FJB103" s="21"/>
      <c r="FJC103" s="21"/>
      <c r="FJD103" s="21"/>
      <c r="FJE103" s="21"/>
      <c r="FJF103" s="21"/>
      <c r="FJG103" s="21"/>
      <c r="FJH103" s="21"/>
      <c r="FJI103" s="21"/>
      <c r="FJJ103" s="21"/>
      <c r="FJK103" s="21"/>
      <c r="FJL103" s="21"/>
      <c r="FJM103" s="21"/>
      <c r="FJN103" s="21"/>
      <c r="FJO103" s="21"/>
      <c r="FJP103" s="21"/>
      <c r="FJQ103" s="21"/>
      <c r="FJR103" s="21"/>
      <c r="FJS103" s="21"/>
      <c r="FJT103" s="21"/>
      <c r="FJU103" s="21"/>
      <c r="FJV103" s="21"/>
      <c r="FJW103" s="21"/>
      <c r="FJX103" s="21"/>
      <c r="FJY103" s="21"/>
      <c r="FJZ103" s="21"/>
      <c r="FKA103" s="21"/>
      <c r="FKB103" s="21"/>
      <c r="FKC103" s="21"/>
      <c r="FKD103" s="21"/>
      <c r="FKE103" s="21"/>
      <c r="FKF103" s="21"/>
      <c r="FKG103" s="21"/>
      <c r="FKH103" s="21"/>
      <c r="FKI103" s="21"/>
      <c r="FKJ103" s="21"/>
      <c r="FKK103" s="21"/>
      <c r="FKL103" s="21"/>
      <c r="FKM103" s="21"/>
      <c r="FKN103" s="21"/>
      <c r="FKO103" s="21"/>
      <c r="FKP103" s="21"/>
      <c r="FKQ103" s="21"/>
      <c r="FKR103" s="21"/>
      <c r="FKS103" s="21"/>
      <c r="FKT103" s="21"/>
      <c r="FKU103" s="21"/>
      <c r="FKV103" s="21"/>
      <c r="FKW103" s="21"/>
      <c r="FKX103" s="21"/>
      <c r="FKY103" s="21"/>
      <c r="FKZ103" s="21"/>
      <c r="FLA103" s="21"/>
      <c r="FLB103" s="21"/>
      <c r="FLC103" s="21"/>
      <c r="FLD103" s="21"/>
      <c r="FLE103" s="21"/>
      <c r="FLF103" s="21"/>
      <c r="FLG103" s="21"/>
      <c r="FLH103" s="21"/>
      <c r="FLI103" s="21"/>
      <c r="FLJ103" s="21"/>
      <c r="FLK103" s="21"/>
      <c r="FLL103" s="21"/>
      <c r="FLM103" s="21"/>
      <c r="FLN103" s="21"/>
      <c r="FLO103" s="21"/>
      <c r="FLP103" s="21"/>
      <c r="FLQ103" s="21"/>
      <c r="FLR103" s="21"/>
      <c r="FLS103" s="21"/>
      <c r="FLT103" s="21"/>
      <c r="FLU103" s="21"/>
      <c r="FLV103" s="21"/>
      <c r="FLW103" s="21"/>
      <c r="FLX103" s="21"/>
      <c r="FLY103" s="21"/>
      <c r="FLZ103" s="21"/>
      <c r="FMA103" s="21"/>
      <c r="FMB103" s="21"/>
      <c r="FMC103" s="21"/>
      <c r="FMD103" s="21"/>
      <c r="FME103" s="21"/>
      <c r="FMF103" s="21"/>
      <c r="FMG103" s="21"/>
      <c r="FMH103" s="21"/>
      <c r="FMI103" s="21"/>
      <c r="FMJ103" s="21"/>
      <c r="FMK103" s="21"/>
      <c r="FML103" s="21"/>
      <c r="FMM103" s="21"/>
      <c r="FMN103" s="21"/>
      <c r="FMO103" s="21"/>
      <c r="FMP103" s="21"/>
      <c r="FMQ103" s="21"/>
      <c r="FMR103" s="21"/>
      <c r="FMS103" s="21"/>
      <c r="FMT103" s="21"/>
      <c r="FMU103" s="21"/>
      <c r="FMV103" s="21"/>
      <c r="FMW103" s="21"/>
      <c r="FMX103" s="21"/>
      <c r="FMY103" s="21"/>
      <c r="FMZ103" s="21"/>
      <c r="FNA103" s="21"/>
      <c r="FNB103" s="21"/>
      <c r="FNC103" s="21"/>
      <c r="FND103" s="21"/>
      <c r="FNE103" s="21"/>
      <c r="FNF103" s="21"/>
      <c r="FNG103" s="21"/>
      <c r="FNH103" s="21"/>
      <c r="FNI103" s="21"/>
      <c r="FNJ103" s="21"/>
      <c r="FNK103" s="21"/>
      <c r="FNL103" s="21"/>
      <c r="FNM103" s="21"/>
      <c r="FNN103" s="21"/>
      <c r="FNO103" s="21"/>
      <c r="FNP103" s="21"/>
      <c r="FNQ103" s="21"/>
      <c r="FNR103" s="21"/>
      <c r="FNS103" s="21"/>
      <c r="FNT103" s="21"/>
      <c r="FNU103" s="21"/>
      <c r="FNV103" s="21"/>
      <c r="FNW103" s="21"/>
      <c r="FNX103" s="21"/>
      <c r="FNY103" s="21"/>
      <c r="FNZ103" s="21"/>
      <c r="FOA103" s="21"/>
      <c r="FOB103" s="21"/>
      <c r="FOC103" s="21"/>
      <c r="FOD103" s="21"/>
      <c r="FOE103" s="21"/>
      <c r="FOF103" s="21"/>
      <c r="FOG103" s="21"/>
      <c r="FOH103" s="21"/>
      <c r="FOI103" s="21"/>
      <c r="FOJ103" s="21"/>
      <c r="FOK103" s="21"/>
      <c r="FOL103" s="21"/>
      <c r="FOM103" s="21"/>
      <c r="FON103" s="21"/>
      <c r="FOO103" s="21"/>
      <c r="FOP103" s="21"/>
      <c r="FOQ103" s="21"/>
      <c r="FOR103" s="21"/>
      <c r="FOS103" s="21"/>
      <c r="FOT103" s="21"/>
      <c r="FOU103" s="21"/>
      <c r="FOV103" s="21"/>
      <c r="FOW103" s="21"/>
      <c r="FOX103" s="21"/>
      <c r="FOY103" s="21"/>
      <c r="FOZ103" s="21"/>
      <c r="FPA103" s="21"/>
      <c r="FPB103" s="21"/>
      <c r="FPC103" s="21"/>
      <c r="FPD103" s="21"/>
      <c r="FPE103" s="21"/>
      <c r="FPF103" s="21"/>
      <c r="FPG103" s="21"/>
      <c r="FPH103" s="21"/>
      <c r="FPI103" s="21"/>
      <c r="FPJ103" s="21"/>
      <c r="FPK103" s="21"/>
      <c r="FPL103" s="21"/>
      <c r="FPM103" s="21"/>
      <c r="FPN103" s="21"/>
      <c r="FPO103" s="21"/>
      <c r="FPP103" s="21"/>
      <c r="FPQ103" s="21"/>
      <c r="FPR103" s="21"/>
      <c r="FPS103" s="21"/>
      <c r="FPT103" s="21"/>
      <c r="FPU103" s="21"/>
      <c r="FPV103" s="21"/>
      <c r="FPW103" s="21"/>
      <c r="FPX103" s="21"/>
      <c r="FPY103" s="21"/>
      <c r="FPZ103" s="21"/>
      <c r="FQA103" s="21"/>
      <c r="FQB103" s="21"/>
      <c r="FQC103" s="21"/>
      <c r="FQD103" s="21"/>
      <c r="FQE103" s="21"/>
      <c r="FQF103" s="21"/>
      <c r="FQG103" s="21"/>
      <c r="FQH103" s="21"/>
      <c r="FQI103" s="21"/>
      <c r="FQJ103" s="21"/>
      <c r="FQK103" s="21"/>
      <c r="FQL103" s="21"/>
      <c r="FQM103" s="21"/>
      <c r="FQN103" s="21"/>
      <c r="FQO103" s="21"/>
      <c r="FQP103" s="21"/>
      <c r="FQQ103" s="21"/>
      <c r="FQR103" s="21"/>
      <c r="FQS103" s="21"/>
      <c r="FQT103" s="21"/>
      <c r="FQU103" s="21"/>
      <c r="FQV103" s="21"/>
      <c r="FQW103" s="21"/>
      <c r="FQX103" s="21"/>
      <c r="FQY103" s="21"/>
      <c r="FQZ103" s="21"/>
      <c r="FRA103" s="21"/>
      <c r="FRB103" s="21"/>
      <c r="FRC103" s="21"/>
      <c r="FRD103" s="21"/>
      <c r="FRE103" s="21"/>
      <c r="FRF103" s="21"/>
      <c r="FRG103" s="21"/>
      <c r="FRH103" s="21"/>
      <c r="FRI103" s="21"/>
      <c r="FRJ103" s="21"/>
      <c r="FRK103" s="21"/>
      <c r="FRL103" s="21"/>
      <c r="FRM103" s="21"/>
      <c r="FRN103" s="21"/>
      <c r="FRO103" s="21"/>
      <c r="FRP103" s="21"/>
      <c r="FRQ103" s="21"/>
      <c r="FRR103" s="21"/>
      <c r="FRS103" s="21"/>
      <c r="FRT103" s="21"/>
      <c r="FRU103" s="21"/>
      <c r="FRV103" s="21"/>
      <c r="FRW103" s="21"/>
      <c r="FRX103" s="21"/>
      <c r="FRY103" s="21"/>
      <c r="FRZ103" s="21"/>
      <c r="FSA103" s="21"/>
      <c r="FSB103" s="21"/>
      <c r="FSC103" s="21"/>
      <c r="FSD103" s="21"/>
      <c r="FSE103" s="21"/>
      <c r="FSF103" s="21"/>
      <c r="FSG103" s="21"/>
      <c r="FSH103" s="21"/>
      <c r="FSI103" s="21"/>
      <c r="FSJ103" s="21"/>
      <c r="FSK103" s="21"/>
      <c r="FSL103" s="21"/>
      <c r="FSM103" s="21"/>
      <c r="FSN103" s="21"/>
      <c r="FSO103" s="21"/>
      <c r="FSP103" s="21"/>
      <c r="FSQ103" s="21"/>
      <c r="FSR103" s="21"/>
      <c r="FSS103" s="21"/>
      <c r="FST103" s="21"/>
      <c r="FSU103" s="21"/>
      <c r="FSV103" s="21"/>
      <c r="FSW103" s="21"/>
      <c r="FSX103" s="21"/>
      <c r="FSY103" s="21"/>
      <c r="FSZ103" s="21"/>
      <c r="FTA103" s="21"/>
      <c r="FTB103" s="21"/>
      <c r="FTC103" s="21"/>
      <c r="FTD103" s="21"/>
      <c r="FTE103" s="21"/>
      <c r="FTF103" s="21"/>
      <c r="FTG103" s="21"/>
      <c r="FTH103" s="21"/>
      <c r="FTI103" s="21"/>
      <c r="FTJ103" s="21"/>
      <c r="FTK103" s="21"/>
      <c r="FTL103" s="21"/>
      <c r="FTM103" s="21"/>
      <c r="FTN103" s="21"/>
      <c r="FTO103" s="21"/>
      <c r="FTP103" s="21"/>
      <c r="FTQ103" s="21"/>
      <c r="FTR103" s="21"/>
      <c r="FTS103" s="21"/>
      <c r="FTT103" s="21"/>
      <c r="FTU103" s="21"/>
      <c r="FTV103" s="21"/>
      <c r="FTW103" s="21"/>
      <c r="FTX103" s="21"/>
      <c r="FTY103" s="21"/>
      <c r="FTZ103" s="21"/>
      <c r="FUA103" s="21"/>
      <c r="FUB103" s="21"/>
      <c r="FUC103" s="21"/>
      <c r="FUD103" s="21"/>
      <c r="FUE103" s="21"/>
      <c r="FUF103" s="21"/>
      <c r="FUG103" s="21"/>
      <c r="FUH103" s="21"/>
      <c r="FUI103" s="21"/>
      <c r="FUJ103" s="21"/>
      <c r="FUK103" s="21"/>
      <c r="FUL103" s="21"/>
      <c r="FUM103" s="21"/>
      <c r="FUN103" s="21"/>
      <c r="FUO103" s="21"/>
      <c r="FUP103" s="21"/>
      <c r="FUQ103" s="21"/>
      <c r="FUR103" s="21"/>
      <c r="FUS103" s="21"/>
      <c r="FUT103" s="21"/>
      <c r="FUU103" s="21"/>
      <c r="FUV103" s="21"/>
      <c r="FUW103" s="21"/>
      <c r="FUX103" s="21"/>
      <c r="FUY103" s="21"/>
      <c r="FUZ103" s="21"/>
      <c r="FVA103" s="21"/>
      <c r="FVB103" s="21"/>
      <c r="FVC103" s="21"/>
      <c r="FVD103" s="21"/>
      <c r="FVE103" s="21"/>
      <c r="FVF103" s="21"/>
      <c r="FVG103" s="21"/>
      <c r="FVH103" s="21"/>
      <c r="FVI103" s="21"/>
      <c r="FVJ103" s="21"/>
      <c r="FVK103" s="21"/>
      <c r="FVL103" s="21"/>
      <c r="FVM103" s="21"/>
      <c r="FVN103" s="21"/>
      <c r="FVO103" s="21"/>
      <c r="FVP103" s="21"/>
      <c r="FVQ103" s="21"/>
      <c r="FVR103" s="21"/>
      <c r="FVS103" s="21"/>
      <c r="FVT103" s="21"/>
      <c r="FVU103" s="21"/>
      <c r="FVV103" s="21"/>
      <c r="FVW103" s="21"/>
      <c r="FVX103" s="21"/>
      <c r="FVY103" s="21"/>
      <c r="FVZ103" s="21"/>
      <c r="FWA103" s="21"/>
      <c r="FWB103" s="21"/>
      <c r="FWC103" s="21"/>
      <c r="FWD103" s="21"/>
      <c r="FWE103" s="21"/>
      <c r="FWF103" s="21"/>
      <c r="FWG103" s="21"/>
      <c r="FWH103" s="21"/>
      <c r="FWI103" s="21"/>
      <c r="FWJ103" s="21"/>
      <c r="FWK103" s="21"/>
      <c r="FWL103" s="21"/>
      <c r="FWM103" s="21"/>
      <c r="FWN103" s="21"/>
      <c r="FWO103" s="21"/>
      <c r="FWP103" s="21"/>
      <c r="FWQ103" s="21"/>
      <c r="FWR103" s="21"/>
      <c r="FWS103" s="21"/>
      <c r="FWT103" s="21"/>
      <c r="FWU103" s="21"/>
      <c r="FWV103" s="21"/>
      <c r="FWW103" s="21"/>
      <c r="FWX103" s="21"/>
      <c r="FWY103" s="21"/>
      <c r="FWZ103" s="21"/>
      <c r="FXA103" s="21"/>
      <c r="FXB103" s="21"/>
      <c r="FXC103" s="21"/>
      <c r="FXD103" s="21"/>
      <c r="FXE103" s="21"/>
      <c r="FXF103" s="21"/>
      <c r="FXG103" s="21"/>
      <c r="FXH103" s="21"/>
      <c r="FXI103" s="21"/>
      <c r="FXJ103" s="21"/>
      <c r="FXK103" s="21"/>
      <c r="FXL103" s="21"/>
      <c r="FXM103" s="21"/>
      <c r="FXN103" s="21"/>
      <c r="FXO103" s="21"/>
      <c r="FXP103" s="21"/>
      <c r="FXQ103" s="21"/>
      <c r="FXR103" s="21"/>
      <c r="FXS103" s="21"/>
      <c r="FXT103" s="21"/>
      <c r="FXU103" s="21"/>
      <c r="FXV103" s="21"/>
      <c r="FXW103" s="21"/>
      <c r="FXX103" s="21"/>
      <c r="FXY103" s="21"/>
      <c r="FXZ103" s="21"/>
      <c r="FYA103" s="21"/>
      <c r="FYB103" s="21"/>
      <c r="FYC103" s="21"/>
      <c r="FYD103" s="21"/>
      <c r="FYE103" s="21"/>
      <c r="FYF103" s="21"/>
      <c r="FYG103" s="21"/>
      <c r="FYH103" s="21"/>
      <c r="FYI103" s="21"/>
      <c r="FYJ103" s="21"/>
      <c r="FYK103" s="21"/>
      <c r="FYL103" s="21"/>
      <c r="FYM103" s="21"/>
      <c r="FYN103" s="21"/>
      <c r="FYO103" s="21"/>
      <c r="FYP103" s="21"/>
      <c r="FYQ103" s="21"/>
      <c r="FYR103" s="21"/>
      <c r="FYS103" s="21"/>
      <c r="FYT103" s="21"/>
      <c r="FYU103" s="21"/>
      <c r="FYV103" s="21"/>
      <c r="FYW103" s="21"/>
      <c r="FYX103" s="21"/>
      <c r="FYY103" s="21"/>
      <c r="FYZ103" s="21"/>
      <c r="FZA103" s="21"/>
      <c r="FZB103" s="21"/>
      <c r="FZC103" s="21"/>
      <c r="FZD103" s="21"/>
      <c r="FZE103" s="21"/>
      <c r="FZF103" s="21"/>
      <c r="FZG103" s="21"/>
      <c r="FZH103" s="21"/>
      <c r="FZI103" s="21"/>
      <c r="FZJ103" s="21"/>
      <c r="FZK103" s="21"/>
      <c r="FZL103" s="21"/>
      <c r="FZM103" s="21"/>
      <c r="FZN103" s="21"/>
      <c r="FZO103" s="21"/>
      <c r="FZP103" s="21"/>
      <c r="FZQ103" s="21"/>
      <c r="FZR103" s="21"/>
      <c r="FZS103" s="21"/>
      <c r="FZT103" s="21"/>
      <c r="FZU103" s="21"/>
      <c r="FZV103" s="21"/>
      <c r="FZW103" s="21"/>
      <c r="FZX103" s="21"/>
      <c r="FZY103" s="21"/>
      <c r="FZZ103" s="21"/>
      <c r="GAA103" s="21"/>
      <c r="GAB103" s="21"/>
      <c r="GAC103" s="21"/>
      <c r="GAD103" s="21"/>
      <c r="GAE103" s="21"/>
      <c r="GAF103" s="21"/>
      <c r="GAG103" s="21"/>
      <c r="GAH103" s="21"/>
      <c r="GAI103" s="21"/>
      <c r="GAJ103" s="21"/>
      <c r="GAK103" s="21"/>
      <c r="GAL103" s="21"/>
      <c r="GAM103" s="21"/>
      <c r="GAN103" s="21"/>
      <c r="GAO103" s="21"/>
      <c r="GAP103" s="21"/>
      <c r="GAQ103" s="21"/>
      <c r="GAR103" s="21"/>
      <c r="GAS103" s="21"/>
      <c r="GAT103" s="21"/>
      <c r="GAU103" s="21"/>
      <c r="GAV103" s="21"/>
      <c r="GAW103" s="21"/>
      <c r="GAX103" s="21"/>
      <c r="GAY103" s="21"/>
      <c r="GAZ103" s="21"/>
      <c r="GBA103" s="21"/>
      <c r="GBB103" s="21"/>
      <c r="GBC103" s="21"/>
      <c r="GBD103" s="21"/>
      <c r="GBE103" s="21"/>
      <c r="GBF103" s="21"/>
      <c r="GBG103" s="21"/>
      <c r="GBH103" s="21"/>
      <c r="GBI103" s="21"/>
      <c r="GBJ103" s="21"/>
      <c r="GBK103" s="21"/>
      <c r="GBL103" s="21"/>
      <c r="GBM103" s="21"/>
      <c r="GBN103" s="21"/>
      <c r="GBO103" s="21"/>
      <c r="GBP103" s="21"/>
      <c r="GBQ103" s="21"/>
      <c r="GBR103" s="21"/>
      <c r="GBS103" s="21"/>
      <c r="GBT103" s="21"/>
      <c r="GBU103" s="21"/>
      <c r="GBV103" s="21"/>
      <c r="GBW103" s="21"/>
      <c r="GBX103" s="21"/>
      <c r="GBY103" s="21"/>
      <c r="GBZ103" s="21"/>
      <c r="GCA103" s="21"/>
      <c r="GCB103" s="21"/>
      <c r="GCC103" s="21"/>
      <c r="GCD103" s="21"/>
      <c r="GCE103" s="21"/>
      <c r="GCF103" s="21"/>
      <c r="GCG103" s="21"/>
      <c r="GCH103" s="21"/>
      <c r="GCI103" s="21"/>
      <c r="GCJ103" s="21"/>
      <c r="GCK103" s="21"/>
      <c r="GCL103" s="21"/>
      <c r="GCM103" s="21"/>
      <c r="GCN103" s="21"/>
      <c r="GCO103" s="21"/>
      <c r="GCP103" s="21"/>
      <c r="GCQ103" s="21"/>
      <c r="GCR103" s="21"/>
      <c r="GCS103" s="21"/>
      <c r="GCT103" s="21"/>
      <c r="GCU103" s="21"/>
      <c r="GCV103" s="21"/>
      <c r="GCW103" s="21"/>
      <c r="GCX103" s="21"/>
      <c r="GCY103" s="21"/>
      <c r="GCZ103" s="21"/>
      <c r="GDA103" s="21"/>
      <c r="GDB103" s="21"/>
      <c r="GDC103" s="21"/>
      <c r="GDD103" s="21"/>
      <c r="GDE103" s="21"/>
      <c r="GDF103" s="21"/>
      <c r="GDG103" s="21"/>
      <c r="GDH103" s="21"/>
      <c r="GDI103" s="21"/>
      <c r="GDJ103" s="21"/>
      <c r="GDK103" s="21"/>
      <c r="GDL103" s="21"/>
      <c r="GDM103" s="21"/>
      <c r="GDN103" s="21"/>
      <c r="GDO103" s="21"/>
      <c r="GDP103" s="21"/>
      <c r="GDQ103" s="21"/>
      <c r="GDR103" s="21"/>
      <c r="GDS103" s="21"/>
      <c r="GDT103" s="21"/>
      <c r="GDU103" s="21"/>
      <c r="GDV103" s="21"/>
      <c r="GDW103" s="21"/>
      <c r="GDX103" s="21"/>
      <c r="GDY103" s="21"/>
      <c r="GDZ103" s="21"/>
      <c r="GEA103" s="21"/>
      <c r="GEB103" s="21"/>
      <c r="GEC103" s="21"/>
      <c r="GED103" s="21"/>
      <c r="GEE103" s="21"/>
      <c r="GEF103" s="21"/>
      <c r="GEG103" s="21"/>
      <c r="GEH103" s="21"/>
      <c r="GEI103" s="21"/>
      <c r="GEJ103" s="21"/>
      <c r="GEK103" s="21"/>
      <c r="GEL103" s="21"/>
      <c r="GEM103" s="21"/>
      <c r="GEN103" s="21"/>
      <c r="GEO103" s="21"/>
      <c r="GEP103" s="21"/>
      <c r="GEQ103" s="21"/>
      <c r="GER103" s="21"/>
      <c r="GES103" s="21"/>
      <c r="GET103" s="21"/>
      <c r="GEU103" s="21"/>
      <c r="GEV103" s="21"/>
      <c r="GEW103" s="21"/>
      <c r="GEX103" s="21"/>
      <c r="GEY103" s="21"/>
      <c r="GEZ103" s="21"/>
      <c r="GFA103" s="21"/>
      <c r="GFB103" s="21"/>
      <c r="GFC103" s="21"/>
      <c r="GFD103" s="21"/>
      <c r="GFE103" s="21"/>
      <c r="GFF103" s="21"/>
      <c r="GFG103" s="21"/>
      <c r="GFH103" s="21"/>
      <c r="GFI103" s="21"/>
      <c r="GFJ103" s="21"/>
      <c r="GFK103" s="21"/>
      <c r="GFL103" s="21"/>
      <c r="GFM103" s="21"/>
      <c r="GFN103" s="21"/>
      <c r="GFO103" s="21"/>
      <c r="GFP103" s="21"/>
      <c r="GFQ103" s="21"/>
      <c r="GFR103" s="21"/>
      <c r="GFS103" s="21"/>
      <c r="GFT103" s="21"/>
      <c r="GFU103" s="21"/>
      <c r="GFV103" s="21"/>
      <c r="GFW103" s="21"/>
      <c r="GFX103" s="21"/>
      <c r="GFY103" s="21"/>
      <c r="GFZ103" s="21"/>
      <c r="GGA103" s="21"/>
      <c r="GGB103" s="21"/>
      <c r="GGC103" s="21"/>
      <c r="GGD103" s="21"/>
      <c r="GGE103" s="21"/>
      <c r="GGF103" s="21"/>
      <c r="GGG103" s="21"/>
      <c r="GGH103" s="21"/>
      <c r="GGI103" s="21"/>
      <c r="GGJ103" s="21"/>
      <c r="GGK103" s="21"/>
      <c r="GGL103" s="21"/>
      <c r="GGM103" s="21"/>
      <c r="GGN103" s="21"/>
      <c r="GGO103" s="21"/>
      <c r="GGP103" s="21"/>
      <c r="GGQ103" s="21"/>
      <c r="GGR103" s="21"/>
      <c r="GGS103" s="21"/>
      <c r="GGT103" s="21"/>
      <c r="GGU103" s="21"/>
      <c r="GGV103" s="21"/>
      <c r="GGW103" s="21"/>
      <c r="GGX103" s="21"/>
      <c r="GGY103" s="21"/>
      <c r="GGZ103" s="21"/>
      <c r="GHA103" s="21"/>
      <c r="GHB103" s="21"/>
      <c r="GHC103" s="21"/>
      <c r="GHD103" s="21"/>
      <c r="GHE103" s="21"/>
      <c r="GHF103" s="21"/>
      <c r="GHG103" s="21"/>
      <c r="GHH103" s="21"/>
      <c r="GHI103" s="21"/>
      <c r="GHJ103" s="21"/>
      <c r="GHK103" s="21"/>
      <c r="GHL103" s="21"/>
      <c r="GHM103" s="21"/>
      <c r="GHN103" s="21"/>
      <c r="GHO103" s="21"/>
      <c r="GHP103" s="21"/>
      <c r="GHQ103" s="21"/>
      <c r="GHR103" s="21"/>
      <c r="GHS103" s="21"/>
      <c r="GHT103" s="21"/>
      <c r="GHU103" s="21"/>
      <c r="GHV103" s="21"/>
      <c r="GHW103" s="21"/>
      <c r="GHX103" s="21"/>
      <c r="GHY103" s="21"/>
      <c r="GHZ103" s="21"/>
      <c r="GIA103" s="21"/>
      <c r="GIB103" s="21"/>
      <c r="GIC103" s="21"/>
      <c r="GID103" s="21"/>
      <c r="GIE103" s="21"/>
      <c r="GIF103" s="21"/>
      <c r="GIG103" s="21"/>
      <c r="GIH103" s="21"/>
      <c r="GII103" s="21"/>
      <c r="GIJ103" s="21"/>
      <c r="GIK103" s="21"/>
      <c r="GIL103" s="21"/>
      <c r="GIM103" s="21"/>
      <c r="GIN103" s="21"/>
      <c r="GIO103" s="21"/>
      <c r="GIP103" s="21"/>
      <c r="GIQ103" s="21"/>
      <c r="GIR103" s="21"/>
      <c r="GIS103" s="21"/>
      <c r="GIT103" s="21"/>
      <c r="GIU103" s="21"/>
      <c r="GIV103" s="21"/>
      <c r="GIW103" s="21"/>
      <c r="GIX103" s="21"/>
      <c r="GIY103" s="21"/>
      <c r="GIZ103" s="21"/>
      <c r="GJA103" s="21"/>
      <c r="GJB103" s="21"/>
      <c r="GJC103" s="21"/>
      <c r="GJD103" s="21"/>
      <c r="GJE103" s="21"/>
      <c r="GJF103" s="21"/>
      <c r="GJG103" s="21"/>
      <c r="GJH103" s="21"/>
      <c r="GJI103" s="21"/>
      <c r="GJJ103" s="21"/>
      <c r="GJK103" s="21"/>
      <c r="GJL103" s="21"/>
      <c r="GJM103" s="21"/>
      <c r="GJN103" s="21"/>
      <c r="GJO103" s="21"/>
      <c r="GJP103" s="21"/>
      <c r="GJQ103" s="21"/>
      <c r="GJR103" s="21"/>
      <c r="GJS103" s="21"/>
      <c r="GJT103" s="21"/>
      <c r="GJU103" s="21"/>
      <c r="GJV103" s="21"/>
      <c r="GJW103" s="21"/>
      <c r="GJX103" s="21"/>
      <c r="GJY103" s="21"/>
      <c r="GJZ103" s="21"/>
      <c r="GKA103" s="21"/>
      <c r="GKB103" s="21"/>
      <c r="GKC103" s="21"/>
      <c r="GKD103" s="21"/>
      <c r="GKE103" s="21"/>
      <c r="GKF103" s="21"/>
      <c r="GKG103" s="21"/>
      <c r="GKH103" s="21"/>
      <c r="GKI103" s="21"/>
      <c r="GKJ103" s="21"/>
      <c r="GKK103" s="21"/>
      <c r="GKL103" s="21"/>
      <c r="GKM103" s="21"/>
      <c r="GKN103" s="21"/>
      <c r="GKO103" s="21"/>
      <c r="GKP103" s="21"/>
      <c r="GKQ103" s="21"/>
      <c r="GKR103" s="21"/>
      <c r="GKS103" s="21"/>
      <c r="GKT103" s="21"/>
      <c r="GKU103" s="21"/>
      <c r="GKV103" s="21"/>
      <c r="GKW103" s="21"/>
      <c r="GKX103" s="21"/>
      <c r="GKY103" s="21"/>
      <c r="GKZ103" s="21"/>
      <c r="GLA103" s="21"/>
      <c r="GLB103" s="21"/>
      <c r="GLC103" s="21"/>
      <c r="GLD103" s="21"/>
      <c r="GLE103" s="21"/>
      <c r="GLF103" s="21"/>
      <c r="GLG103" s="21"/>
      <c r="GLH103" s="21"/>
      <c r="GLI103" s="21"/>
      <c r="GLJ103" s="21"/>
      <c r="GLK103" s="21"/>
      <c r="GLL103" s="21"/>
      <c r="GLM103" s="21"/>
      <c r="GLN103" s="21"/>
      <c r="GLO103" s="21"/>
      <c r="GLP103" s="21"/>
      <c r="GLQ103" s="21"/>
      <c r="GLR103" s="21"/>
      <c r="GLS103" s="21"/>
      <c r="GLT103" s="21"/>
      <c r="GLU103" s="21"/>
      <c r="GLV103" s="21"/>
      <c r="GLW103" s="21"/>
      <c r="GLX103" s="21"/>
      <c r="GLY103" s="21"/>
      <c r="GLZ103" s="21"/>
      <c r="GMA103" s="21"/>
      <c r="GMB103" s="21"/>
      <c r="GMC103" s="21"/>
      <c r="GMD103" s="21"/>
      <c r="GME103" s="21"/>
      <c r="GMF103" s="21"/>
      <c r="GMG103" s="21"/>
      <c r="GMH103" s="21"/>
      <c r="GMI103" s="21"/>
      <c r="GMJ103" s="21"/>
      <c r="GMK103" s="21"/>
      <c r="GML103" s="21"/>
      <c r="GMM103" s="21"/>
      <c r="GMN103" s="21"/>
      <c r="GMO103" s="21"/>
      <c r="GMP103" s="21"/>
      <c r="GMQ103" s="21"/>
      <c r="GMR103" s="21"/>
      <c r="GMS103" s="21"/>
      <c r="GMT103" s="21"/>
      <c r="GMU103" s="21"/>
      <c r="GMV103" s="21"/>
      <c r="GMW103" s="21"/>
      <c r="GMX103" s="21"/>
      <c r="GMY103" s="21"/>
      <c r="GMZ103" s="21"/>
      <c r="GNA103" s="21"/>
      <c r="GNB103" s="21"/>
      <c r="GNC103" s="21"/>
      <c r="GND103" s="21"/>
      <c r="GNE103" s="21"/>
      <c r="GNF103" s="21"/>
      <c r="GNG103" s="21"/>
      <c r="GNH103" s="21"/>
      <c r="GNI103" s="21"/>
      <c r="GNJ103" s="21"/>
      <c r="GNK103" s="21"/>
      <c r="GNL103" s="21"/>
      <c r="GNM103" s="21"/>
      <c r="GNN103" s="21"/>
      <c r="GNO103" s="21"/>
      <c r="GNP103" s="21"/>
      <c r="GNQ103" s="21"/>
      <c r="GNR103" s="21"/>
      <c r="GNS103" s="21"/>
      <c r="GNT103" s="21"/>
      <c r="GNU103" s="21"/>
      <c r="GNV103" s="21"/>
      <c r="GNW103" s="21"/>
      <c r="GNX103" s="21"/>
      <c r="GNY103" s="21"/>
      <c r="GNZ103" s="21"/>
      <c r="GOA103" s="21"/>
      <c r="GOB103" s="21"/>
      <c r="GOC103" s="21"/>
      <c r="GOD103" s="21"/>
      <c r="GOE103" s="21"/>
      <c r="GOF103" s="21"/>
      <c r="GOG103" s="21"/>
      <c r="GOH103" s="21"/>
      <c r="GOI103" s="21"/>
      <c r="GOJ103" s="21"/>
      <c r="GOK103" s="21"/>
      <c r="GOL103" s="21"/>
      <c r="GOM103" s="21"/>
      <c r="GON103" s="21"/>
      <c r="GOO103" s="21"/>
      <c r="GOP103" s="21"/>
      <c r="GOQ103" s="21"/>
      <c r="GOR103" s="21"/>
      <c r="GOS103" s="21"/>
      <c r="GOT103" s="21"/>
      <c r="GOU103" s="21"/>
      <c r="GOV103" s="21"/>
      <c r="GOW103" s="21"/>
      <c r="GOX103" s="21"/>
      <c r="GOY103" s="21"/>
      <c r="GOZ103" s="21"/>
      <c r="GPA103" s="21"/>
      <c r="GPB103" s="21"/>
      <c r="GPC103" s="21"/>
      <c r="GPD103" s="21"/>
      <c r="GPE103" s="21"/>
      <c r="GPF103" s="21"/>
      <c r="GPG103" s="21"/>
      <c r="GPH103" s="21"/>
      <c r="GPI103" s="21"/>
      <c r="GPJ103" s="21"/>
      <c r="GPK103" s="21"/>
      <c r="GPL103" s="21"/>
      <c r="GPM103" s="21"/>
      <c r="GPN103" s="21"/>
      <c r="GPO103" s="21"/>
      <c r="GPP103" s="21"/>
      <c r="GPQ103" s="21"/>
      <c r="GPR103" s="21"/>
      <c r="GPS103" s="21"/>
      <c r="GPT103" s="21"/>
      <c r="GPU103" s="21"/>
      <c r="GPV103" s="21"/>
      <c r="GPW103" s="21"/>
      <c r="GPX103" s="21"/>
      <c r="GPY103" s="21"/>
      <c r="GPZ103" s="21"/>
      <c r="GQA103" s="21"/>
      <c r="GQB103" s="21"/>
      <c r="GQC103" s="21"/>
      <c r="GQD103" s="21"/>
      <c r="GQE103" s="21"/>
      <c r="GQF103" s="21"/>
      <c r="GQG103" s="21"/>
      <c r="GQH103" s="21"/>
      <c r="GQI103" s="21"/>
      <c r="GQJ103" s="21"/>
      <c r="GQK103" s="21"/>
      <c r="GQL103" s="21"/>
      <c r="GQM103" s="21"/>
      <c r="GQN103" s="21"/>
      <c r="GQO103" s="21"/>
      <c r="GQP103" s="21"/>
      <c r="GQQ103" s="21"/>
      <c r="GQR103" s="21"/>
      <c r="GQS103" s="21"/>
      <c r="GQT103" s="21"/>
      <c r="GQU103" s="21"/>
      <c r="GQV103" s="21"/>
      <c r="GQW103" s="21"/>
      <c r="GQX103" s="21"/>
      <c r="GQY103" s="21"/>
      <c r="GQZ103" s="21"/>
      <c r="GRA103" s="21"/>
      <c r="GRB103" s="21"/>
      <c r="GRC103" s="21"/>
      <c r="GRD103" s="21"/>
      <c r="GRE103" s="21"/>
      <c r="GRF103" s="21"/>
      <c r="GRG103" s="21"/>
      <c r="GRH103" s="21"/>
      <c r="GRI103" s="21"/>
      <c r="GRJ103" s="21"/>
      <c r="GRK103" s="21"/>
      <c r="GRL103" s="21"/>
      <c r="GRM103" s="21"/>
      <c r="GRN103" s="21"/>
      <c r="GRO103" s="21"/>
      <c r="GRP103" s="21"/>
      <c r="GRQ103" s="21"/>
      <c r="GRR103" s="21"/>
      <c r="GRS103" s="21"/>
      <c r="GRT103" s="21"/>
      <c r="GRU103" s="21"/>
      <c r="GRV103" s="21"/>
      <c r="GRW103" s="21"/>
      <c r="GRX103" s="21"/>
      <c r="GRY103" s="21"/>
      <c r="GRZ103" s="21"/>
      <c r="GSA103" s="21"/>
      <c r="GSB103" s="21"/>
      <c r="GSC103" s="21"/>
      <c r="GSD103" s="21"/>
      <c r="GSE103" s="21"/>
      <c r="GSF103" s="21"/>
      <c r="GSG103" s="21"/>
      <c r="GSH103" s="21"/>
      <c r="GSI103" s="21"/>
      <c r="GSJ103" s="21"/>
      <c r="GSK103" s="21"/>
      <c r="GSL103" s="21"/>
      <c r="GSM103" s="21"/>
      <c r="GSN103" s="21"/>
      <c r="GSO103" s="21"/>
      <c r="GSP103" s="21"/>
      <c r="GSQ103" s="21"/>
      <c r="GSR103" s="21"/>
      <c r="GSS103" s="21"/>
      <c r="GST103" s="21"/>
      <c r="GSU103" s="21"/>
      <c r="GSV103" s="21"/>
      <c r="GSW103" s="21"/>
      <c r="GSX103" s="21"/>
      <c r="GSY103" s="21"/>
      <c r="GSZ103" s="21"/>
      <c r="GTA103" s="21"/>
      <c r="GTB103" s="21"/>
      <c r="GTC103" s="21"/>
      <c r="GTD103" s="21"/>
      <c r="GTE103" s="21"/>
      <c r="GTF103" s="21"/>
      <c r="GTG103" s="21"/>
      <c r="GTH103" s="21"/>
      <c r="GTI103" s="21"/>
      <c r="GTJ103" s="21"/>
      <c r="GTK103" s="21"/>
      <c r="GTL103" s="21"/>
      <c r="GTM103" s="21"/>
      <c r="GTN103" s="21"/>
      <c r="GTO103" s="21"/>
      <c r="GTP103" s="21"/>
      <c r="GTQ103" s="21"/>
      <c r="GTR103" s="21"/>
      <c r="GTS103" s="21"/>
      <c r="GTT103" s="21"/>
      <c r="GTU103" s="21"/>
      <c r="GTV103" s="21"/>
      <c r="GTW103" s="21"/>
      <c r="GTX103" s="21"/>
      <c r="GTY103" s="21"/>
      <c r="GTZ103" s="21"/>
      <c r="GUA103" s="21"/>
      <c r="GUB103" s="21"/>
      <c r="GUC103" s="21"/>
      <c r="GUD103" s="21"/>
      <c r="GUE103" s="21"/>
      <c r="GUF103" s="21"/>
      <c r="GUG103" s="21"/>
      <c r="GUH103" s="21"/>
      <c r="GUI103" s="21"/>
      <c r="GUJ103" s="21"/>
      <c r="GUK103" s="21"/>
      <c r="GUL103" s="21"/>
      <c r="GUM103" s="21"/>
      <c r="GUN103" s="21"/>
      <c r="GUO103" s="21"/>
      <c r="GUP103" s="21"/>
      <c r="GUQ103" s="21"/>
      <c r="GUR103" s="21"/>
      <c r="GUS103" s="21"/>
      <c r="GUT103" s="21"/>
      <c r="GUU103" s="21"/>
      <c r="GUV103" s="21"/>
      <c r="GUW103" s="21"/>
      <c r="GUX103" s="21"/>
      <c r="GUY103" s="21"/>
      <c r="GUZ103" s="21"/>
      <c r="GVA103" s="21"/>
      <c r="GVB103" s="21"/>
      <c r="GVC103" s="21"/>
      <c r="GVD103" s="21"/>
      <c r="GVE103" s="21"/>
      <c r="GVF103" s="21"/>
      <c r="GVG103" s="21"/>
      <c r="GVH103" s="21"/>
      <c r="GVI103" s="21"/>
      <c r="GVJ103" s="21"/>
      <c r="GVK103" s="21"/>
      <c r="GVL103" s="21"/>
      <c r="GVM103" s="21"/>
      <c r="GVN103" s="21"/>
      <c r="GVO103" s="21"/>
      <c r="GVP103" s="21"/>
      <c r="GVQ103" s="21"/>
      <c r="GVR103" s="21"/>
      <c r="GVS103" s="21"/>
      <c r="GVT103" s="21"/>
      <c r="GVU103" s="21"/>
      <c r="GVV103" s="21"/>
      <c r="GVW103" s="21"/>
      <c r="GVX103" s="21"/>
      <c r="GVY103" s="21"/>
      <c r="GVZ103" s="21"/>
      <c r="GWA103" s="21"/>
      <c r="GWB103" s="21"/>
      <c r="GWC103" s="21"/>
      <c r="GWD103" s="21"/>
      <c r="GWE103" s="21"/>
      <c r="GWF103" s="21"/>
      <c r="GWG103" s="21"/>
      <c r="GWH103" s="21"/>
      <c r="GWI103" s="21"/>
      <c r="GWJ103" s="21"/>
      <c r="GWK103" s="21"/>
      <c r="GWL103" s="21"/>
      <c r="GWM103" s="21"/>
      <c r="GWN103" s="21"/>
      <c r="GWO103" s="21"/>
      <c r="GWP103" s="21"/>
      <c r="GWQ103" s="21"/>
      <c r="GWR103" s="21"/>
      <c r="GWS103" s="21"/>
      <c r="GWT103" s="21"/>
      <c r="GWU103" s="21"/>
      <c r="GWV103" s="21"/>
      <c r="GWW103" s="21"/>
      <c r="GWX103" s="21"/>
      <c r="GWY103" s="21"/>
      <c r="GWZ103" s="21"/>
      <c r="GXA103" s="21"/>
      <c r="GXB103" s="21"/>
      <c r="GXC103" s="21"/>
      <c r="GXD103" s="21"/>
      <c r="GXE103" s="21"/>
      <c r="GXF103" s="21"/>
      <c r="GXG103" s="21"/>
      <c r="GXH103" s="21"/>
      <c r="GXI103" s="21"/>
      <c r="GXJ103" s="21"/>
      <c r="GXK103" s="21"/>
      <c r="GXL103" s="21"/>
      <c r="GXM103" s="21"/>
      <c r="GXN103" s="21"/>
      <c r="GXO103" s="21"/>
      <c r="GXP103" s="21"/>
      <c r="GXQ103" s="21"/>
      <c r="GXR103" s="21"/>
      <c r="GXS103" s="21"/>
      <c r="GXT103" s="21"/>
      <c r="GXU103" s="21"/>
      <c r="GXV103" s="21"/>
      <c r="GXW103" s="21"/>
      <c r="GXX103" s="21"/>
      <c r="GXY103" s="21"/>
      <c r="GXZ103" s="21"/>
      <c r="GYA103" s="21"/>
      <c r="GYB103" s="21"/>
      <c r="GYC103" s="21"/>
      <c r="GYD103" s="21"/>
      <c r="GYE103" s="21"/>
      <c r="GYF103" s="21"/>
      <c r="GYG103" s="21"/>
      <c r="GYH103" s="21"/>
      <c r="GYI103" s="21"/>
      <c r="GYJ103" s="21"/>
      <c r="GYK103" s="21"/>
      <c r="GYL103" s="21"/>
      <c r="GYM103" s="21"/>
      <c r="GYN103" s="21"/>
      <c r="GYO103" s="21"/>
      <c r="GYP103" s="21"/>
      <c r="GYQ103" s="21"/>
      <c r="GYR103" s="21"/>
      <c r="GYS103" s="21"/>
      <c r="GYT103" s="21"/>
      <c r="GYU103" s="21"/>
      <c r="GYV103" s="21"/>
      <c r="GYW103" s="21"/>
      <c r="GYX103" s="21"/>
      <c r="GYY103" s="21"/>
      <c r="GYZ103" s="21"/>
      <c r="GZA103" s="21"/>
      <c r="GZB103" s="21"/>
      <c r="GZC103" s="21"/>
      <c r="GZD103" s="21"/>
      <c r="GZE103" s="21"/>
      <c r="GZF103" s="21"/>
      <c r="GZG103" s="21"/>
      <c r="GZH103" s="21"/>
      <c r="GZI103" s="21"/>
      <c r="GZJ103" s="21"/>
      <c r="GZK103" s="21"/>
      <c r="GZL103" s="21"/>
      <c r="GZM103" s="21"/>
      <c r="GZN103" s="21"/>
      <c r="GZO103" s="21"/>
      <c r="GZP103" s="21"/>
      <c r="GZQ103" s="21"/>
      <c r="GZR103" s="21"/>
      <c r="GZS103" s="21"/>
      <c r="GZT103" s="21"/>
      <c r="GZU103" s="21"/>
      <c r="GZV103" s="21"/>
      <c r="GZW103" s="21"/>
      <c r="GZX103" s="21"/>
      <c r="GZY103" s="21"/>
      <c r="GZZ103" s="21"/>
      <c r="HAA103" s="21"/>
      <c r="HAB103" s="21"/>
      <c r="HAC103" s="21"/>
      <c r="HAD103" s="21"/>
      <c r="HAE103" s="21"/>
      <c r="HAF103" s="21"/>
      <c r="HAG103" s="21"/>
      <c r="HAH103" s="21"/>
      <c r="HAI103" s="21"/>
      <c r="HAJ103" s="21"/>
      <c r="HAK103" s="21"/>
      <c r="HAL103" s="21"/>
      <c r="HAM103" s="21"/>
      <c r="HAN103" s="21"/>
      <c r="HAO103" s="21"/>
      <c r="HAP103" s="21"/>
      <c r="HAQ103" s="21"/>
      <c r="HAR103" s="21"/>
      <c r="HAS103" s="21"/>
      <c r="HAT103" s="21"/>
      <c r="HAU103" s="21"/>
      <c r="HAV103" s="21"/>
      <c r="HAW103" s="21"/>
      <c r="HAX103" s="21"/>
      <c r="HAY103" s="21"/>
      <c r="HAZ103" s="21"/>
      <c r="HBA103" s="21"/>
      <c r="HBB103" s="21"/>
      <c r="HBC103" s="21"/>
      <c r="HBD103" s="21"/>
      <c r="HBE103" s="21"/>
      <c r="HBF103" s="21"/>
      <c r="HBG103" s="21"/>
      <c r="HBH103" s="21"/>
      <c r="HBI103" s="21"/>
      <c r="HBJ103" s="21"/>
      <c r="HBK103" s="21"/>
      <c r="HBL103" s="21"/>
      <c r="HBM103" s="21"/>
      <c r="HBN103" s="21"/>
      <c r="HBO103" s="21"/>
      <c r="HBP103" s="21"/>
      <c r="HBQ103" s="21"/>
      <c r="HBR103" s="21"/>
      <c r="HBS103" s="21"/>
      <c r="HBT103" s="21"/>
      <c r="HBU103" s="21"/>
      <c r="HBV103" s="21"/>
      <c r="HBW103" s="21"/>
      <c r="HBX103" s="21"/>
      <c r="HBY103" s="21"/>
      <c r="HBZ103" s="21"/>
      <c r="HCA103" s="21"/>
      <c r="HCB103" s="21"/>
      <c r="HCC103" s="21"/>
      <c r="HCD103" s="21"/>
      <c r="HCE103" s="21"/>
      <c r="HCF103" s="21"/>
      <c r="HCG103" s="21"/>
      <c r="HCH103" s="21"/>
      <c r="HCI103" s="21"/>
      <c r="HCJ103" s="21"/>
      <c r="HCK103" s="21"/>
      <c r="HCL103" s="21"/>
      <c r="HCM103" s="21"/>
      <c r="HCN103" s="21"/>
      <c r="HCO103" s="21"/>
      <c r="HCP103" s="21"/>
      <c r="HCQ103" s="21"/>
      <c r="HCR103" s="21"/>
      <c r="HCS103" s="21"/>
      <c r="HCT103" s="21"/>
      <c r="HCU103" s="21"/>
      <c r="HCV103" s="21"/>
      <c r="HCW103" s="21"/>
      <c r="HCX103" s="21"/>
      <c r="HCY103" s="21"/>
      <c r="HCZ103" s="21"/>
      <c r="HDA103" s="21"/>
      <c r="HDB103" s="21"/>
      <c r="HDC103" s="21"/>
      <c r="HDD103" s="21"/>
      <c r="HDE103" s="21"/>
      <c r="HDF103" s="21"/>
      <c r="HDG103" s="21"/>
      <c r="HDH103" s="21"/>
      <c r="HDI103" s="21"/>
      <c r="HDJ103" s="21"/>
      <c r="HDK103" s="21"/>
      <c r="HDL103" s="21"/>
      <c r="HDM103" s="21"/>
      <c r="HDN103" s="21"/>
      <c r="HDO103" s="21"/>
      <c r="HDP103" s="21"/>
      <c r="HDQ103" s="21"/>
      <c r="HDR103" s="21"/>
      <c r="HDS103" s="21"/>
      <c r="HDT103" s="21"/>
      <c r="HDU103" s="21"/>
      <c r="HDV103" s="21"/>
      <c r="HDW103" s="21"/>
      <c r="HDX103" s="21"/>
      <c r="HDY103" s="21"/>
      <c r="HDZ103" s="21"/>
      <c r="HEA103" s="21"/>
      <c r="HEB103" s="21"/>
      <c r="HEC103" s="21"/>
      <c r="HED103" s="21"/>
      <c r="HEE103" s="21"/>
      <c r="HEF103" s="21"/>
      <c r="HEG103" s="21"/>
      <c r="HEH103" s="21"/>
      <c r="HEI103" s="21"/>
      <c r="HEJ103" s="21"/>
      <c r="HEK103" s="21"/>
      <c r="HEL103" s="21"/>
      <c r="HEM103" s="21"/>
      <c r="HEN103" s="21"/>
      <c r="HEO103" s="21"/>
      <c r="HEP103" s="21"/>
      <c r="HEQ103" s="21"/>
      <c r="HER103" s="21"/>
      <c r="HES103" s="21"/>
      <c r="HET103" s="21"/>
      <c r="HEU103" s="21"/>
      <c r="HEV103" s="21"/>
      <c r="HEW103" s="21"/>
      <c r="HEX103" s="21"/>
      <c r="HEY103" s="21"/>
      <c r="HEZ103" s="21"/>
      <c r="HFA103" s="21"/>
      <c r="HFB103" s="21"/>
      <c r="HFC103" s="21"/>
      <c r="HFD103" s="21"/>
      <c r="HFE103" s="21"/>
      <c r="HFF103" s="21"/>
      <c r="HFG103" s="21"/>
      <c r="HFH103" s="21"/>
      <c r="HFI103" s="21"/>
      <c r="HFJ103" s="21"/>
      <c r="HFK103" s="21"/>
      <c r="HFL103" s="21"/>
      <c r="HFM103" s="21"/>
      <c r="HFN103" s="21"/>
      <c r="HFO103" s="21"/>
      <c r="HFP103" s="21"/>
      <c r="HFQ103" s="21"/>
      <c r="HFR103" s="21"/>
      <c r="HFS103" s="21"/>
      <c r="HFT103" s="21"/>
      <c r="HFU103" s="21"/>
      <c r="HFV103" s="21"/>
      <c r="HFW103" s="21"/>
      <c r="HFX103" s="21"/>
      <c r="HFY103" s="21"/>
      <c r="HFZ103" s="21"/>
      <c r="HGA103" s="21"/>
      <c r="HGB103" s="21"/>
      <c r="HGC103" s="21"/>
      <c r="HGD103" s="21"/>
      <c r="HGE103" s="21"/>
      <c r="HGF103" s="21"/>
      <c r="HGG103" s="21"/>
      <c r="HGH103" s="21"/>
      <c r="HGI103" s="21"/>
      <c r="HGJ103" s="21"/>
      <c r="HGK103" s="21"/>
      <c r="HGL103" s="21"/>
      <c r="HGM103" s="21"/>
      <c r="HGN103" s="21"/>
      <c r="HGO103" s="21"/>
      <c r="HGP103" s="21"/>
      <c r="HGQ103" s="21"/>
      <c r="HGR103" s="21"/>
      <c r="HGS103" s="21"/>
      <c r="HGT103" s="21"/>
      <c r="HGU103" s="21"/>
      <c r="HGV103" s="21"/>
      <c r="HGW103" s="21"/>
      <c r="HGX103" s="21"/>
      <c r="HGY103" s="21"/>
      <c r="HGZ103" s="21"/>
      <c r="HHA103" s="21"/>
      <c r="HHB103" s="21"/>
      <c r="HHC103" s="21"/>
      <c r="HHD103" s="21"/>
      <c r="HHE103" s="21"/>
      <c r="HHF103" s="21"/>
      <c r="HHG103" s="21"/>
      <c r="HHH103" s="21"/>
      <c r="HHI103" s="21"/>
      <c r="HHJ103" s="21"/>
      <c r="HHK103" s="21"/>
      <c r="HHL103" s="21"/>
      <c r="HHM103" s="21"/>
      <c r="HHN103" s="21"/>
      <c r="HHO103" s="21"/>
      <c r="HHP103" s="21"/>
      <c r="HHQ103" s="21"/>
      <c r="HHR103" s="21"/>
      <c r="HHS103" s="21"/>
      <c r="HHT103" s="21"/>
      <c r="HHU103" s="21"/>
      <c r="HHV103" s="21"/>
      <c r="HHW103" s="21"/>
      <c r="HHX103" s="21"/>
      <c r="HHY103" s="21"/>
      <c r="HHZ103" s="21"/>
      <c r="HIA103" s="21"/>
      <c r="HIB103" s="21"/>
      <c r="HIC103" s="21"/>
      <c r="HID103" s="21"/>
      <c r="HIE103" s="21"/>
      <c r="HIF103" s="21"/>
      <c r="HIG103" s="21"/>
      <c r="HIH103" s="21"/>
      <c r="HII103" s="21"/>
      <c r="HIJ103" s="21"/>
      <c r="HIK103" s="21"/>
      <c r="HIL103" s="21"/>
      <c r="HIM103" s="21"/>
      <c r="HIN103" s="21"/>
      <c r="HIO103" s="21"/>
      <c r="HIP103" s="21"/>
      <c r="HIQ103" s="21"/>
      <c r="HIR103" s="21"/>
      <c r="HIS103" s="21"/>
      <c r="HIT103" s="21"/>
      <c r="HIU103" s="21"/>
      <c r="HIV103" s="21"/>
      <c r="HIW103" s="21"/>
      <c r="HIX103" s="21"/>
      <c r="HIY103" s="21"/>
      <c r="HIZ103" s="21"/>
      <c r="HJA103" s="21"/>
      <c r="HJB103" s="21"/>
      <c r="HJC103" s="21"/>
      <c r="HJD103" s="21"/>
      <c r="HJE103" s="21"/>
      <c r="HJF103" s="21"/>
      <c r="HJG103" s="21"/>
      <c r="HJH103" s="21"/>
      <c r="HJI103" s="21"/>
      <c r="HJJ103" s="21"/>
      <c r="HJK103" s="21"/>
      <c r="HJL103" s="21"/>
      <c r="HJM103" s="21"/>
      <c r="HJN103" s="21"/>
      <c r="HJO103" s="21"/>
      <c r="HJP103" s="21"/>
      <c r="HJQ103" s="21"/>
      <c r="HJR103" s="21"/>
      <c r="HJS103" s="21"/>
      <c r="HJT103" s="21"/>
      <c r="HJU103" s="21"/>
      <c r="HJV103" s="21"/>
      <c r="HJW103" s="21"/>
      <c r="HJX103" s="21"/>
      <c r="HJY103" s="21"/>
      <c r="HJZ103" s="21"/>
      <c r="HKA103" s="21"/>
      <c r="HKB103" s="21"/>
      <c r="HKC103" s="21"/>
      <c r="HKD103" s="21"/>
      <c r="HKE103" s="21"/>
      <c r="HKF103" s="21"/>
      <c r="HKG103" s="21"/>
      <c r="HKH103" s="21"/>
      <c r="HKI103" s="21"/>
      <c r="HKJ103" s="21"/>
      <c r="HKK103" s="21"/>
      <c r="HKL103" s="21"/>
      <c r="HKM103" s="21"/>
      <c r="HKN103" s="21"/>
      <c r="HKO103" s="21"/>
      <c r="HKP103" s="21"/>
      <c r="HKQ103" s="21"/>
      <c r="HKR103" s="21"/>
      <c r="HKS103" s="21"/>
      <c r="HKT103" s="21"/>
      <c r="HKU103" s="21"/>
      <c r="HKV103" s="21"/>
      <c r="HKW103" s="21"/>
      <c r="HKX103" s="21"/>
      <c r="HKY103" s="21"/>
      <c r="HKZ103" s="21"/>
      <c r="HLA103" s="21"/>
      <c r="HLB103" s="21"/>
      <c r="HLC103" s="21"/>
      <c r="HLD103" s="21"/>
      <c r="HLE103" s="21"/>
      <c r="HLF103" s="21"/>
      <c r="HLG103" s="21"/>
      <c r="HLH103" s="21"/>
      <c r="HLI103" s="21"/>
      <c r="HLJ103" s="21"/>
      <c r="HLK103" s="21"/>
      <c r="HLL103" s="21"/>
      <c r="HLM103" s="21"/>
      <c r="HLN103" s="21"/>
      <c r="HLO103" s="21"/>
      <c r="HLP103" s="21"/>
      <c r="HLQ103" s="21"/>
      <c r="HLR103" s="21"/>
      <c r="HLS103" s="21"/>
      <c r="HLT103" s="21"/>
      <c r="HLU103" s="21"/>
      <c r="HLV103" s="21"/>
      <c r="HLW103" s="21"/>
      <c r="HLX103" s="21"/>
      <c r="HLY103" s="21"/>
      <c r="HLZ103" s="21"/>
      <c r="HMA103" s="21"/>
      <c r="HMB103" s="21"/>
      <c r="HMC103" s="21"/>
      <c r="HMD103" s="21"/>
      <c r="HME103" s="21"/>
      <c r="HMF103" s="21"/>
      <c r="HMG103" s="21"/>
      <c r="HMH103" s="21"/>
      <c r="HMI103" s="21"/>
      <c r="HMJ103" s="21"/>
      <c r="HMK103" s="21"/>
      <c r="HML103" s="21"/>
      <c r="HMM103" s="21"/>
      <c r="HMN103" s="21"/>
      <c r="HMO103" s="21"/>
      <c r="HMP103" s="21"/>
      <c r="HMQ103" s="21"/>
      <c r="HMR103" s="21"/>
      <c r="HMS103" s="21"/>
      <c r="HMT103" s="21"/>
      <c r="HMU103" s="21"/>
      <c r="HMV103" s="21"/>
      <c r="HMW103" s="21"/>
      <c r="HMX103" s="21"/>
      <c r="HMY103" s="21"/>
      <c r="HMZ103" s="21"/>
      <c r="HNA103" s="21"/>
      <c r="HNB103" s="21"/>
      <c r="HNC103" s="21"/>
      <c r="HND103" s="21"/>
      <c r="HNE103" s="21"/>
      <c r="HNF103" s="21"/>
      <c r="HNG103" s="21"/>
      <c r="HNH103" s="21"/>
      <c r="HNI103" s="21"/>
      <c r="HNJ103" s="21"/>
      <c r="HNK103" s="21"/>
      <c r="HNL103" s="21"/>
      <c r="HNM103" s="21"/>
      <c r="HNN103" s="21"/>
      <c r="HNO103" s="21"/>
      <c r="HNP103" s="21"/>
      <c r="HNQ103" s="21"/>
      <c r="HNR103" s="21"/>
      <c r="HNS103" s="21"/>
      <c r="HNT103" s="21"/>
      <c r="HNU103" s="21"/>
      <c r="HNV103" s="21"/>
      <c r="HNW103" s="21"/>
      <c r="HNX103" s="21"/>
      <c r="HNY103" s="21"/>
      <c r="HNZ103" s="21"/>
      <c r="HOA103" s="21"/>
      <c r="HOB103" s="21"/>
      <c r="HOC103" s="21"/>
      <c r="HOD103" s="21"/>
      <c r="HOE103" s="21"/>
      <c r="HOF103" s="21"/>
      <c r="HOG103" s="21"/>
      <c r="HOH103" s="21"/>
      <c r="HOI103" s="21"/>
      <c r="HOJ103" s="21"/>
      <c r="HOK103" s="21"/>
      <c r="HOL103" s="21"/>
      <c r="HOM103" s="21"/>
      <c r="HON103" s="21"/>
      <c r="HOO103" s="21"/>
      <c r="HOP103" s="21"/>
      <c r="HOQ103" s="21"/>
      <c r="HOR103" s="21"/>
      <c r="HOS103" s="21"/>
      <c r="HOT103" s="21"/>
      <c r="HOU103" s="21"/>
      <c r="HOV103" s="21"/>
      <c r="HOW103" s="21"/>
      <c r="HOX103" s="21"/>
      <c r="HOY103" s="21"/>
      <c r="HOZ103" s="21"/>
      <c r="HPA103" s="21"/>
      <c r="HPB103" s="21"/>
      <c r="HPC103" s="21"/>
      <c r="HPD103" s="21"/>
      <c r="HPE103" s="21"/>
      <c r="HPF103" s="21"/>
      <c r="HPG103" s="21"/>
      <c r="HPH103" s="21"/>
      <c r="HPI103" s="21"/>
      <c r="HPJ103" s="21"/>
      <c r="HPK103" s="21"/>
      <c r="HPL103" s="21"/>
      <c r="HPM103" s="21"/>
      <c r="HPN103" s="21"/>
      <c r="HPO103" s="21"/>
      <c r="HPP103" s="21"/>
      <c r="HPQ103" s="21"/>
      <c r="HPR103" s="21"/>
      <c r="HPS103" s="21"/>
      <c r="HPT103" s="21"/>
      <c r="HPU103" s="21"/>
      <c r="HPV103" s="21"/>
      <c r="HPW103" s="21"/>
      <c r="HPX103" s="21"/>
      <c r="HPY103" s="21"/>
      <c r="HPZ103" s="21"/>
      <c r="HQA103" s="21"/>
      <c r="HQB103" s="21"/>
      <c r="HQC103" s="21"/>
      <c r="HQD103" s="21"/>
      <c r="HQE103" s="21"/>
      <c r="HQF103" s="21"/>
      <c r="HQG103" s="21"/>
      <c r="HQH103" s="21"/>
      <c r="HQI103" s="21"/>
      <c r="HQJ103" s="21"/>
      <c r="HQK103" s="21"/>
      <c r="HQL103" s="21"/>
      <c r="HQM103" s="21"/>
      <c r="HQN103" s="21"/>
      <c r="HQO103" s="21"/>
      <c r="HQP103" s="21"/>
      <c r="HQQ103" s="21"/>
      <c r="HQR103" s="21"/>
      <c r="HQS103" s="21"/>
      <c r="HQT103" s="21"/>
      <c r="HQU103" s="21"/>
      <c r="HQV103" s="21"/>
      <c r="HQW103" s="21"/>
      <c r="HQX103" s="21"/>
      <c r="HQY103" s="21"/>
      <c r="HQZ103" s="21"/>
      <c r="HRA103" s="21"/>
      <c r="HRB103" s="21"/>
      <c r="HRC103" s="21"/>
      <c r="HRD103" s="21"/>
      <c r="HRE103" s="21"/>
      <c r="HRF103" s="21"/>
      <c r="HRG103" s="21"/>
      <c r="HRH103" s="21"/>
      <c r="HRI103" s="21"/>
      <c r="HRJ103" s="21"/>
      <c r="HRK103" s="21"/>
      <c r="HRL103" s="21"/>
      <c r="HRM103" s="21"/>
      <c r="HRN103" s="21"/>
      <c r="HRO103" s="21"/>
      <c r="HRP103" s="21"/>
      <c r="HRQ103" s="21"/>
      <c r="HRR103" s="21"/>
      <c r="HRS103" s="21"/>
      <c r="HRT103" s="21"/>
      <c r="HRU103" s="21"/>
      <c r="HRV103" s="21"/>
      <c r="HRW103" s="21"/>
      <c r="HRX103" s="21"/>
      <c r="HRY103" s="21"/>
      <c r="HRZ103" s="21"/>
      <c r="HSA103" s="21"/>
      <c r="HSB103" s="21"/>
      <c r="HSC103" s="21"/>
      <c r="HSD103" s="21"/>
      <c r="HSE103" s="21"/>
      <c r="HSF103" s="21"/>
      <c r="HSG103" s="21"/>
      <c r="HSH103" s="21"/>
      <c r="HSI103" s="21"/>
      <c r="HSJ103" s="21"/>
      <c r="HSK103" s="21"/>
      <c r="HSL103" s="21"/>
      <c r="HSM103" s="21"/>
      <c r="HSN103" s="21"/>
      <c r="HSO103" s="21"/>
      <c r="HSP103" s="21"/>
      <c r="HSQ103" s="21"/>
      <c r="HSR103" s="21"/>
      <c r="HSS103" s="21"/>
      <c r="HST103" s="21"/>
      <c r="HSU103" s="21"/>
      <c r="HSV103" s="21"/>
      <c r="HSW103" s="21"/>
      <c r="HSX103" s="21"/>
      <c r="HSY103" s="21"/>
      <c r="HSZ103" s="21"/>
      <c r="HTA103" s="21"/>
      <c r="HTB103" s="21"/>
      <c r="HTC103" s="21"/>
      <c r="HTD103" s="21"/>
      <c r="HTE103" s="21"/>
      <c r="HTF103" s="21"/>
      <c r="HTG103" s="21"/>
      <c r="HTH103" s="21"/>
      <c r="HTI103" s="21"/>
      <c r="HTJ103" s="21"/>
      <c r="HTK103" s="21"/>
      <c r="HTL103" s="21"/>
      <c r="HTM103" s="21"/>
      <c r="HTN103" s="21"/>
      <c r="HTO103" s="21"/>
      <c r="HTP103" s="21"/>
      <c r="HTQ103" s="21"/>
      <c r="HTR103" s="21"/>
      <c r="HTS103" s="21"/>
      <c r="HTT103" s="21"/>
      <c r="HTU103" s="21"/>
      <c r="HTV103" s="21"/>
      <c r="HTW103" s="21"/>
      <c r="HTX103" s="21"/>
      <c r="HTY103" s="21"/>
      <c r="HTZ103" s="21"/>
      <c r="HUA103" s="21"/>
      <c r="HUB103" s="21"/>
      <c r="HUC103" s="21"/>
      <c r="HUD103" s="21"/>
      <c r="HUE103" s="21"/>
      <c r="HUF103" s="21"/>
      <c r="HUG103" s="21"/>
      <c r="HUH103" s="21"/>
      <c r="HUI103" s="21"/>
      <c r="HUJ103" s="21"/>
      <c r="HUK103" s="21"/>
      <c r="HUL103" s="21"/>
      <c r="HUM103" s="21"/>
      <c r="HUN103" s="21"/>
      <c r="HUO103" s="21"/>
      <c r="HUP103" s="21"/>
      <c r="HUQ103" s="21"/>
      <c r="HUR103" s="21"/>
      <c r="HUS103" s="21"/>
      <c r="HUT103" s="21"/>
      <c r="HUU103" s="21"/>
      <c r="HUV103" s="21"/>
      <c r="HUW103" s="21"/>
      <c r="HUX103" s="21"/>
      <c r="HUY103" s="21"/>
      <c r="HUZ103" s="21"/>
      <c r="HVA103" s="21"/>
      <c r="HVB103" s="21"/>
      <c r="HVC103" s="21"/>
      <c r="HVD103" s="21"/>
      <c r="HVE103" s="21"/>
      <c r="HVF103" s="21"/>
      <c r="HVG103" s="21"/>
      <c r="HVH103" s="21"/>
      <c r="HVI103" s="21"/>
      <c r="HVJ103" s="21"/>
      <c r="HVK103" s="21"/>
      <c r="HVL103" s="21"/>
      <c r="HVM103" s="21"/>
      <c r="HVN103" s="21"/>
      <c r="HVO103" s="21"/>
      <c r="HVP103" s="21"/>
      <c r="HVQ103" s="21"/>
      <c r="HVR103" s="21"/>
      <c r="HVS103" s="21"/>
      <c r="HVT103" s="21"/>
      <c r="HVU103" s="21"/>
      <c r="HVV103" s="21"/>
      <c r="HVW103" s="21"/>
      <c r="HVX103" s="21"/>
      <c r="HVY103" s="21"/>
      <c r="HVZ103" s="21"/>
      <c r="HWA103" s="21"/>
      <c r="HWB103" s="21"/>
      <c r="HWC103" s="21"/>
      <c r="HWD103" s="21"/>
      <c r="HWE103" s="21"/>
      <c r="HWF103" s="21"/>
      <c r="HWG103" s="21"/>
      <c r="HWH103" s="21"/>
      <c r="HWI103" s="21"/>
      <c r="HWJ103" s="21"/>
      <c r="HWK103" s="21"/>
      <c r="HWL103" s="21"/>
      <c r="HWM103" s="21"/>
      <c r="HWN103" s="21"/>
      <c r="HWO103" s="21"/>
      <c r="HWP103" s="21"/>
      <c r="HWQ103" s="21"/>
      <c r="HWR103" s="21"/>
      <c r="HWS103" s="21"/>
      <c r="HWT103" s="21"/>
      <c r="HWU103" s="21"/>
      <c r="HWV103" s="21"/>
      <c r="HWW103" s="21"/>
      <c r="HWX103" s="21"/>
      <c r="HWY103" s="21"/>
      <c r="HWZ103" s="21"/>
      <c r="HXA103" s="21"/>
      <c r="HXB103" s="21"/>
      <c r="HXC103" s="21"/>
      <c r="HXD103" s="21"/>
      <c r="HXE103" s="21"/>
      <c r="HXF103" s="21"/>
      <c r="HXG103" s="21"/>
      <c r="HXH103" s="21"/>
      <c r="HXI103" s="21"/>
      <c r="HXJ103" s="21"/>
      <c r="HXK103" s="21"/>
      <c r="HXL103" s="21"/>
      <c r="HXM103" s="21"/>
      <c r="HXN103" s="21"/>
      <c r="HXO103" s="21"/>
      <c r="HXP103" s="21"/>
      <c r="HXQ103" s="21"/>
      <c r="HXR103" s="21"/>
      <c r="HXS103" s="21"/>
      <c r="HXT103" s="21"/>
      <c r="HXU103" s="21"/>
      <c r="HXV103" s="21"/>
      <c r="HXW103" s="21"/>
      <c r="HXX103" s="21"/>
      <c r="HXY103" s="21"/>
      <c r="HXZ103" s="21"/>
      <c r="HYA103" s="21"/>
      <c r="HYB103" s="21"/>
      <c r="HYC103" s="21"/>
      <c r="HYD103" s="21"/>
      <c r="HYE103" s="21"/>
      <c r="HYF103" s="21"/>
      <c r="HYG103" s="21"/>
      <c r="HYH103" s="21"/>
      <c r="HYI103" s="21"/>
      <c r="HYJ103" s="21"/>
      <c r="HYK103" s="21"/>
      <c r="HYL103" s="21"/>
      <c r="HYM103" s="21"/>
      <c r="HYN103" s="21"/>
      <c r="HYO103" s="21"/>
      <c r="HYP103" s="21"/>
      <c r="HYQ103" s="21"/>
      <c r="HYR103" s="21"/>
      <c r="HYS103" s="21"/>
      <c r="HYT103" s="21"/>
      <c r="HYU103" s="21"/>
      <c r="HYV103" s="21"/>
      <c r="HYW103" s="21"/>
      <c r="HYX103" s="21"/>
      <c r="HYY103" s="21"/>
      <c r="HYZ103" s="21"/>
      <c r="HZA103" s="21"/>
      <c r="HZB103" s="21"/>
      <c r="HZC103" s="21"/>
      <c r="HZD103" s="21"/>
      <c r="HZE103" s="21"/>
      <c r="HZF103" s="21"/>
      <c r="HZG103" s="21"/>
      <c r="HZH103" s="21"/>
      <c r="HZI103" s="21"/>
      <c r="HZJ103" s="21"/>
      <c r="HZK103" s="21"/>
      <c r="HZL103" s="21"/>
      <c r="HZM103" s="21"/>
      <c r="HZN103" s="21"/>
      <c r="HZO103" s="21"/>
      <c r="HZP103" s="21"/>
      <c r="HZQ103" s="21"/>
      <c r="HZR103" s="21"/>
      <c r="HZS103" s="21"/>
      <c r="HZT103" s="21"/>
      <c r="HZU103" s="21"/>
      <c r="HZV103" s="21"/>
      <c r="HZW103" s="21"/>
      <c r="HZX103" s="21"/>
      <c r="HZY103" s="21"/>
      <c r="HZZ103" s="21"/>
      <c r="IAA103" s="21"/>
      <c r="IAB103" s="21"/>
      <c r="IAC103" s="21"/>
      <c r="IAD103" s="21"/>
      <c r="IAE103" s="21"/>
      <c r="IAF103" s="21"/>
      <c r="IAG103" s="21"/>
      <c r="IAH103" s="21"/>
      <c r="IAI103" s="21"/>
      <c r="IAJ103" s="21"/>
      <c r="IAK103" s="21"/>
      <c r="IAL103" s="21"/>
      <c r="IAM103" s="21"/>
      <c r="IAN103" s="21"/>
      <c r="IAO103" s="21"/>
      <c r="IAP103" s="21"/>
      <c r="IAQ103" s="21"/>
      <c r="IAR103" s="21"/>
      <c r="IAS103" s="21"/>
      <c r="IAT103" s="21"/>
      <c r="IAU103" s="21"/>
      <c r="IAV103" s="21"/>
      <c r="IAW103" s="21"/>
      <c r="IAX103" s="21"/>
      <c r="IAY103" s="21"/>
      <c r="IAZ103" s="21"/>
      <c r="IBA103" s="21"/>
      <c r="IBB103" s="21"/>
      <c r="IBC103" s="21"/>
      <c r="IBD103" s="21"/>
      <c r="IBE103" s="21"/>
      <c r="IBF103" s="21"/>
      <c r="IBG103" s="21"/>
      <c r="IBH103" s="21"/>
      <c r="IBI103" s="21"/>
      <c r="IBJ103" s="21"/>
      <c r="IBK103" s="21"/>
      <c r="IBL103" s="21"/>
      <c r="IBM103" s="21"/>
      <c r="IBN103" s="21"/>
      <c r="IBO103" s="21"/>
      <c r="IBP103" s="21"/>
      <c r="IBQ103" s="21"/>
      <c r="IBR103" s="21"/>
      <c r="IBS103" s="21"/>
      <c r="IBT103" s="21"/>
      <c r="IBU103" s="21"/>
      <c r="IBV103" s="21"/>
      <c r="IBW103" s="21"/>
      <c r="IBX103" s="21"/>
      <c r="IBY103" s="21"/>
      <c r="IBZ103" s="21"/>
      <c r="ICA103" s="21"/>
      <c r="ICB103" s="21"/>
      <c r="ICC103" s="21"/>
      <c r="ICD103" s="21"/>
      <c r="ICE103" s="21"/>
      <c r="ICF103" s="21"/>
      <c r="ICG103" s="21"/>
      <c r="ICH103" s="21"/>
      <c r="ICI103" s="21"/>
      <c r="ICJ103" s="21"/>
      <c r="ICK103" s="21"/>
      <c r="ICL103" s="21"/>
      <c r="ICM103" s="21"/>
      <c r="ICN103" s="21"/>
      <c r="ICO103" s="21"/>
      <c r="ICP103" s="21"/>
      <c r="ICQ103" s="21"/>
      <c r="ICR103" s="21"/>
      <c r="ICS103" s="21"/>
      <c r="ICT103" s="21"/>
      <c r="ICU103" s="21"/>
      <c r="ICV103" s="21"/>
      <c r="ICW103" s="21"/>
      <c r="ICX103" s="21"/>
      <c r="ICY103" s="21"/>
      <c r="ICZ103" s="21"/>
      <c r="IDA103" s="21"/>
      <c r="IDB103" s="21"/>
      <c r="IDC103" s="21"/>
      <c r="IDD103" s="21"/>
      <c r="IDE103" s="21"/>
      <c r="IDF103" s="21"/>
      <c r="IDG103" s="21"/>
      <c r="IDH103" s="21"/>
      <c r="IDI103" s="21"/>
      <c r="IDJ103" s="21"/>
      <c r="IDK103" s="21"/>
      <c r="IDL103" s="21"/>
      <c r="IDM103" s="21"/>
      <c r="IDN103" s="21"/>
      <c r="IDO103" s="21"/>
      <c r="IDP103" s="21"/>
      <c r="IDQ103" s="21"/>
      <c r="IDR103" s="21"/>
      <c r="IDS103" s="21"/>
      <c r="IDT103" s="21"/>
      <c r="IDU103" s="21"/>
      <c r="IDV103" s="21"/>
      <c r="IDW103" s="21"/>
      <c r="IDX103" s="21"/>
      <c r="IDY103" s="21"/>
      <c r="IDZ103" s="21"/>
      <c r="IEA103" s="21"/>
      <c r="IEB103" s="21"/>
      <c r="IEC103" s="21"/>
      <c r="IED103" s="21"/>
      <c r="IEE103" s="21"/>
      <c r="IEF103" s="21"/>
      <c r="IEG103" s="21"/>
      <c r="IEH103" s="21"/>
      <c r="IEI103" s="21"/>
      <c r="IEJ103" s="21"/>
      <c r="IEK103" s="21"/>
      <c r="IEL103" s="21"/>
      <c r="IEM103" s="21"/>
      <c r="IEN103" s="21"/>
      <c r="IEO103" s="21"/>
      <c r="IEP103" s="21"/>
      <c r="IEQ103" s="21"/>
      <c r="IER103" s="21"/>
      <c r="IES103" s="21"/>
      <c r="IET103" s="21"/>
      <c r="IEU103" s="21"/>
      <c r="IEV103" s="21"/>
      <c r="IEW103" s="21"/>
      <c r="IEX103" s="21"/>
      <c r="IEY103" s="21"/>
      <c r="IEZ103" s="21"/>
      <c r="IFA103" s="21"/>
      <c r="IFB103" s="21"/>
      <c r="IFC103" s="21"/>
      <c r="IFD103" s="21"/>
      <c r="IFE103" s="21"/>
      <c r="IFF103" s="21"/>
      <c r="IFG103" s="21"/>
      <c r="IFH103" s="21"/>
      <c r="IFI103" s="21"/>
      <c r="IFJ103" s="21"/>
      <c r="IFK103" s="21"/>
      <c r="IFL103" s="21"/>
      <c r="IFM103" s="21"/>
      <c r="IFN103" s="21"/>
      <c r="IFO103" s="21"/>
      <c r="IFP103" s="21"/>
      <c r="IFQ103" s="21"/>
      <c r="IFR103" s="21"/>
      <c r="IFS103" s="21"/>
      <c r="IFT103" s="21"/>
      <c r="IFU103" s="21"/>
      <c r="IFV103" s="21"/>
      <c r="IFW103" s="21"/>
      <c r="IFX103" s="21"/>
      <c r="IFY103" s="21"/>
      <c r="IFZ103" s="21"/>
      <c r="IGA103" s="21"/>
      <c r="IGB103" s="21"/>
      <c r="IGC103" s="21"/>
      <c r="IGD103" s="21"/>
      <c r="IGE103" s="21"/>
      <c r="IGF103" s="21"/>
      <c r="IGG103" s="21"/>
      <c r="IGH103" s="21"/>
      <c r="IGI103" s="21"/>
      <c r="IGJ103" s="21"/>
      <c r="IGK103" s="21"/>
      <c r="IGL103" s="21"/>
      <c r="IGM103" s="21"/>
      <c r="IGN103" s="21"/>
      <c r="IGO103" s="21"/>
      <c r="IGP103" s="21"/>
      <c r="IGQ103" s="21"/>
      <c r="IGR103" s="21"/>
      <c r="IGS103" s="21"/>
      <c r="IGT103" s="21"/>
      <c r="IGU103" s="21"/>
      <c r="IGV103" s="21"/>
      <c r="IGW103" s="21"/>
      <c r="IGX103" s="21"/>
      <c r="IGY103" s="21"/>
      <c r="IGZ103" s="21"/>
      <c r="IHA103" s="21"/>
      <c r="IHB103" s="21"/>
      <c r="IHC103" s="21"/>
      <c r="IHD103" s="21"/>
      <c r="IHE103" s="21"/>
      <c r="IHF103" s="21"/>
      <c r="IHG103" s="21"/>
      <c r="IHH103" s="21"/>
      <c r="IHI103" s="21"/>
      <c r="IHJ103" s="21"/>
      <c r="IHK103" s="21"/>
      <c r="IHL103" s="21"/>
      <c r="IHM103" s="21"/>
      <c r="IHN103" s="21"/>
      <c r="IHO103" s="21"/>
      <c r="IHP103" s="21"/>
      <c r="IHQ103" s="21"/>
      <c r="IHR103" s="21"/>
      <c r="IHS103" s="21"/>
      <c r="IHT103" s="21"/>
      <c r="IHU103" s="21"/>
      <c r="IHV103" s="21"/>
      <c r="IHW103" s="21"/>
      <c r="IHX103" s="21"/>
      <c r="IHY103" s="21"/>
      <c r="IHZ103" s="21"/>
      <c r="IIA103" s="21"/>
      <c r="IIB103" s="21"/>
      <c r="IIC103" s="21"/>
      <c r="IID103" s="21"/>
      <c r="IIE103" s="21"/>
      <c r="IIF103" s="21"/>
      <c r="IIG103" s="21"/>
      <c r="IIH103" s="21"/>
      <c r="III103" s="21"/>
      <c r="IIJ103" s="21"/>
      <c r="IIK103" s="21"/>
      <c r="IIL103" s="21"/>
      <c r="IIM103" s="21"/>
      <c r="IIN103" s="21"/>
      <c r="IIO103" s="21"/>
      <c r="IIP103" s="21"/>
      <c r="IIQ103" s="21"/>
      <c r="IIR103" s="21"/>
      <c r="IIS103" s="21"/>
      <c r="IIT103" s="21"/>
      <c r="IIU103" s="21"/>
      <c r="IIV103" s="21"/>
      <c r="IIW103" s="21"/>
      <c r="IIX103" s="21"/>
      <c r="IIY103" s="21"/>
      <c r="IIZ103" s="21"/>
      <c r="IJA103" s="21"/>
      <c r="IJB103" s="21"/>
      <c r="IJC103" s="21"/>
      <c r="IJD103" s="21"/>
      <c r="IJE103" s="21"/>
      <c r="IJF103" s="21"/>
      <c r="IJG103" s="21"/>
      <c r="IJH103" s="21"/>
      <c r="IJI103" s="21"/>
      <c r="IJJ103" s="21"/>
      <c r="IJK103" s="21"/>
      <c r="IJL103" s="21"/>
      <c r="IJM103" s="21"/>
      <c r="IJN103" s="21"/>
      <c r="IJO103" s="21"/>
      <c r="IJP103" s="21"/>
      <c r="IJQ103" s="21"/>
      <c r="IJR103" s="21"/>
      <c r="IJS103" s="21"/>
      <c r="IJT103" s="21"/>
      <c r="IJU103" s="21"/>
      <c r="IJV103" s="21"/>
      <c r="IJW103" s="21"/>
      <c r="IJX103" s="21"/>
      <c r="IJY103" s="21"/>
      <c r="IJZ103" s="21"/>
      <c r="IKA103" s="21"/>
      <c r="IKB103" s="21"/>
      <c r="IKC103" s="21"/>
      <c r="IKD103" s="21"/>
      <c r="IKE103" s="21"/>
      <c r="IKF103" s="21"/>
      <c r="IKG103" s="21"/>
      <c r="IKH103" s="21"/>
      <c r="IKI103" s="21"/>
      <c r="IKJ103" s="21"/>
      <c r="IKK103" s="21"/>
      <c r="IKL103" s="21"/>
      <c r="IKM103" s="21"/>
      <c r="IKN103" s="21"/>
      <c r="IKO103" s="21"/>
      <c r="IKP103" s="21"/>
      <c r="IKQ103" s="21"/>
      <c r="IKR103" s="21"/>
      <c r="IKS103" s="21"/>
      <c r="IKT103" s="21"/>
      <c r="IKU103" s="21"/>
      <c r="IKV103" s="21"/>
      <c r="IKW103" s="21"/>
      <c r="IKX103" s="21"/>
      <c r="IKY103" s="21"/>
      <c r="IKZ103" s="21"/>
      <c r="ILA103" s="21"/>
      <c r="ILB103" s="21"/>
      <c r="ILC103" s="21"/>
      <c r="ILD103" s="21"/>
      <c r="ILE103" s="21"/>
      <c r="ILF103" s="21"/>
      <c r="ILG103" s="21"/>
      <c r="ILH103" s="21"/>
      <c r="ILI103" s="21"/>
      <c r="ILJ103" s="21"/>
      <c r="ILK103" s="21"/>
      <c r="ILL103" s="21"/>
      <c r="ILM103" s="21"/>
      <c r="ILN103" s="21"/>
      <c r="ILO103" s="21"/>
      <c r="ILP103" s="21"/>
      <c r="ILQ103" s="21"/>
      <c r="ILR103" s="21"/>
      <c r="ILS103" s="21"/>
      <c r="ILT103" s="21"/>
      <c r="ILU103" s="21"/>
      <c r="ILV103" s="21"/>
      <c r="ILW103" s="21"/>
      <c r="ILX103" s="21"/>
      <c r="ILY103" s="21"/>
      <c r="ILZ103" s="21"/>
      <c r="IMA103" s="21"/>
      <c r="IMB103" s="21"/>
      <c r="IMC103" s="21"/>
      <c r="IMD103" s="21"/>
      <c r="IME103" s="21"/>
      <c r="IMF103" s="21"/>
      <c r="IMG103" s="21"/>
      <c r="IMH103" s="21"/>
      <c r="IMI103" s="21"/>
      <c r="IMJ103" s="21"/>
      <c r="IMK103" s="21"/>
      <c r="IML103" s="21"/>
      <c r="IMM103" s="21"/>
      <c r="IMN103" s="21"/>
      <c r="IMO103" s="21"/>
      <c r="IMP103" s="21"/>
      <c r="IMQ103" s="21"/>
      <c r="IMR103" s="21"/>
      <c r="IMS103" s="21"/>
      <c r="IMT103" s="21"/>
      <c r="IMU103" s="21"/>
      <c r="IMV103" s="21"/>
      <c r="IMW103" s="21"/>
      <c r="IMX103" s="21"/>
      <c r="IMY103" s="21"/>
      <c r="IMZ103" s="21"/>
      <c r="INA103" s="21"/>
      <c r="INB103" s="21"/>
      <c r="INC103" s="21"/>
      <c r="IND103" s="21"/>
      <c r="INE103" s="21"/>
      <c r="INF103" s="21"/>
      <c r="ING103" s="21"/>
      <c r="INH103" s="21"/>
      <c r="INI103" s="21"/>
      <c r="INJ103" s="21"/>
      <c r="INK103" s="21"/>
      <c r="INL103" s="21"/>
      <c r="INM103" s="21"/>
      <c r="INN103" s="21"/>
      <c r="INO103" s="21"/>
      <c r="INP103" s="21"/>
      <c r="INQ103" s="21"/>
      <c r="INR103" s="21"/>
      <c r="INS103" s="21"/>
      <c r="INT103" s="21"/>
      <c r="INU103" s="21"/>
      <c r="INV103" s="21"/>
      <c r="INW103" s="21"/>
      <c r="INX103" s="21"/>
      <c r="INY103" s="21"/>
      <c r="INZ103" s="21"/>
      <c r="IOA103" s="21"/>
      <c r="IOB103" s="21"/>
      <c r="IOC103" s="21"/>
      <c r="IOD103" s="21"/>
      <c r="IOE103" s="21"/>
      <c r="IOF103" s="21"/>
      <c r="IOG103" s="21"/>
      <c r="IOH103" s="21"/>
      <c r="IOI103" s="21"/>
      <c r="IOJ103" s="21"/>
      <c r="IOK103" s="21"/>
      <c r="IOL103" s="21"/>
      <c r="IOM103" s="21"/>
      <c r="ION103" s="21"/>
      <c r="IOO103" s="21"/>
      <c r="IOP103" s="21"/>
      <c r="IOQ103" s="21"/>
      <c r="IOR103" s="21"/>
      <c r="IOS103" s="21"/>
      <c r="IOT103" s="21"/>
      <c r="IOU103" s="21"/>
      <c r="IOV103" s="21"/>
      <c r="IOW103" s="21"/>
      <c r="IOX103" s="21"/>
      <c r="IOY103" s="21"/>
      <c r="IOZ103" s="21"/>
      <c r="IPA103" s="21"/>
      <c r="IPB103" s="21"/>
      <c r="IPC103" s="21"/>
      <c r="IPD103" s="21"/>
      <c r="IPE103" s="21"/>
      <c r="IPF103" s="21"/>
      <c r="IPG103" s="21"/>
      <c r="IPH103" s="21"/>
      <c r="IPI103" s="21"/>
      <c r="IPJ103" s="21"/>
      <c r="IPK103" s="21"/>
      <c r="IPL103" s="21"/>
      <c r="IPM103" s="21"/>
      <c r="IPN103" s="21"/>
      <c r="IPO103" s="21"/>
      <c r="IPP103" s="21"/>
      <c r="IPQ103" s="21"/>
      <c r="IPR103" s="21"/>
      <c r="IPS103" s="21"/>
      <c r="IPT103" s="21"/>
      <c r="IPU103" s="21"/>
      <c r="IPV103" s="21"/>
      <c r="IPW103" s="21"/>
      <c r="IPX103" s="21"/>
      <c r="IPY103" s="21"/>
      <c r="IPZ103" s="21"/>
      <c r="IQA103" s="21"/>
      <c r="IQB103" s="21"/>
      <c r="IQC103" s="21"/>
      <c r="IQD103" s="21"/>
      <c r="IQE103" s="21"/>
      <c r="IQF103" s="21"/>
      <c r="IQG103" s="21"/>
      <c r="IQH103" s="21"/>
      <c r="IQI103" s="21"/>
      <c r="IQJ103" s="21"/>
      <c r="IQK103" s="21"/>
      <c r="IQL103" s="21"/>
      <c r="IQM103" s="21"/>
      <c r="IQN103" s="21"/>
      <c r="IQO103" s="21"/>
      <c r="IQP103" s="21"/>
      <c r="IQQ103" s="21"/>
      <c r="IQR103" s="21"/>
      <c r="IQS103" s="21"/>
      <c r="IQT103" s="21"/>
      <c r="IQU103" s="21"/>
      <c r="IQV103" s="21"/>
      <c r="IQW103" s="21"/>
      <c r="IQX103" s="21"/>
      <c r="IQY103" s="21"/>
      <c r="IQZ103" s="21"/>
      <c r="IRA103" s="21"/>
      <c r="IRB103" s="21"/>
      <c r="IRC103" s="21"/>
      <c r="IRD103" s="21"/>
      <c r="IRE103" s="21"/>
      <c r="IRF103" s="21"/>
      <c r="IRG103" s="21"/>
      <c r="IRH103" s="21"/>
      <c r="IRI103" s="21"/>
      <c r="IRJ103" s="21"/>
      <c r="IRK103" s="21"/>
      <c r="IRL103" s="21"/>
      <c r="IRM103" s="21"/>
      <c r="IRN103" s="21"/>
      <c r="IRO103" s="21"/>
      <c r="IRP103" s="21"/>
      <c r="IRQ103" s="21"/>
      <c r="IRR103" s="21"/>
      <c r="IRS103" s="21"/>
      <c r="IRT103" s="21"/>
      <c r="IRU103" s="21"/>
      <c r="IRV103" s="21"/>
      <c r="IRW103" s="21"/>
      <c r="IRX103" s="21"/>
      <c r="IRY103" s="21"/>
      <c r="IRZ103" s="21"/>
      <c r="ISA103" s="21"/>
      <c r="ISB103" s="21"/>
      <c r="ISC103" s="21"/>
      <c r="ISD103" s="21"/>
      <c r="ISE103" s="21"/>
      <c r="ISF103" s="21"/>
      <c r="ISG103" s="21"/>
      <c r="ISH103" s="21"/>
      <c r="ISI103" s="21"/>
      <c r="ISJ103" s="21"/>
      <c r="ISK103" s="21"/>
      <c r="ISL103" s="21"/>
      <c r="ISM103" s="21"/>
      <c r="ISN103" s="21"/>
      <c r="ISO103" s="21"/>
      <c r="ISP103" s="21"/>
      <c r="ISQ103" s="21"/>
      <c r="ISR103" s="21"/>
      <c r="ISS103" s="21"/>
      <c r="IST103" s="21"/>
      <c r="ISU103" s="21"/>
      <c r="ISV103" s="21"/>
      <c r="ISW103" s="21"/>
      <c r="ISX103" s="21"/>
      <c r="ISY103" s="21"/>
      <c r="ISZ103" s="21"/>
      <c r="ITA103" s="21"/>
      <c r="ITB103" s="21"/>
      <c r="ITC103" s="21"/>
      <c r="ITD103" s="21"/>
      <c r="ITE103" s="21"/>
      <c r="ITF103" s="21"/>
      <c r="ITG103" s="21"/>
      <c r="ITH103" s="21"/>
      <c r="ITI103" s="21"/>
      <c r="ITJ103" s="21"/>
      <c r="ITK103" s="21"/>
      <c r="ITL103" s="21"/>
      <c r="ITM103" s="21"/>
      <c r="ITN103" s="21"/>
      <c r="ITO103" s="21"/>
      <c r="ITP103" s="21"/>
      <c r="ITQ103" s="21"/>
      <c r="ITR103" s="21"/>
      <c r="ITS103" s="21"/>
      <c r="ITT103" s="21"/>
      <c r="ITU103" s="21"/>
      <c r="ITV103" s="21"/>
      <c r="ITW103" s="21"/>
      <c r="ITX103" s="21"/>
      <c r="ITY103" s="21"/>
      <c r="ITZ103" s="21"/>
      <c r="IUA103" s="21"/>
      <c r="IUB103" s="21"/>
      <c r="IUC103" s="21"/>
      <c r="IUD103" s="21"/>
      <c r="IUE103" s="21"/>
      <c r="IUF103" s="21"/>
      <c r="IUG103" s="21"/>
      <c r="IUH103" s="21"/>
      <c r="IUI103" s="21"/>
      <c r="IUJ103" s="21"/>
      <c r="IUK103" s="21"/>
      <c r="IUL103" s="21"/>
      <c r="IUM103" s="21"/>
      <c r="IUN103" s="21"/>
      <c r="IUO103" s="21"/>
      <c r="IUP103" s="21"/>
      <c r="IUQ103" s="21"/>
      <c r="IUR103" s="21"/>
      <c r="IUS103" s="21"/>
      <c r="IUT103" s="21"/>
      <c r="IUU103" s="21"/>
      <c r="IUV103" s="21"/>
      <c r="IUW103" s="21"/>
      <c r="IUX103" s="21"/>
      <c r="IUY103" s="21"/>
      <c r="IUZ103" s="21"/>
      <c r="IVA103" s="21"/>
      <c r="IVB103" s="21"/>
      <c r="IVC103" s="21"/>
      <c r="IVD103" s="21"/>
      <c r="IVE103" s="21"/>
      <c r="IVF103" s="21"/>
      <c r="IVG103" s="21"/>
      <c r="IVH103" s="21"/>
      <c r="IVI103" s="21"/>
      <c r="IVJ103" s="21"/>
      <c r="IVK103" s="21"/>
      <c r="IVL103" s="21"/>
      <c r="IVM103" s="21"/>
      <c r="IVN103" s="21"/>
      <c r="IVO103" s="21"/>
      <c r="IVP103" s="21"/>
      <c r="IVQ103" s="21"/>
      <c r="IVR103" s="21"/>
      <c r="IVS103" s="21"/>
      <c r="IVT103" s="21"/>
      <c r="IVU103" s="21"/>
      <c r="IVV103" s="21"/>
      <c r="IVW103" s="21"/>
      <c r="IVX103" s="21"/>
      <c r="IVY103" s="21"/>
      <c r="IVZ103" s="21"/>
      <c r="IWA103" s="21"/>
      <c r="IWB103" s="21"/>
      <c r="IWC103" s="21"/>
      <c r="IWD103" s="21"/>
      <c r="IWE103" s="21"/>
      <c r="IWF103" s="21"/>
      <c r="IWG103" s="21"/>
      <c r="IWH103" s="21"/>
      <c r="IWI103" s="21"/>
      <c r="IWJ103" s="21"/>
      <c r="IWK103" s="21"/>
      <c r="IWL103" s="21"/>
      <c r="IWM103" s="21"/>
      <c r="IWN103" s="21"/>
      <c r="IWO103" s="21"/>
      <c r="IWP103" s="21"/>
      <c r="IWQ103" s="21"/>
      <c r="IWR103" s="21"/>
      <c r="IWS103" s="21"/>
      <c r="IWT103" s="21"/>
      <c r="IWU103" s="21"/>
      <c r="IWV103" s="21"/>
      <c r="IWW103" s="21"/>
      <c r="IWX103" s="21"/>
      <c r="IWY103" s="21"/>
      <c r="IWZ103" s="21"/>
      <c r="IXA103" s="21"/>
      <c r="IXB103" s="21"/>
      <c r="IXC103" s="21"/>
      <c r="IXD103" s="21"/>
      <c r="IXE103" s="21"/>
      <c r="IXF103" s="21"/>
      <c r="IXG103" s="21"/>
      <c r="IXH103" s="21"/>
      <c r="IXI103" s="21"/>
      <c r="IXJ103" s="21"/>
      <c r="IXK103" s="21"/>
      <c r="IXL103" s="21"/>
      <c r="IXM103" s="21"/>
      <c r="IXN103" s="21"/>
      <c r="IXO103" s="21"/>
      <c r="IXP103" s="21"/>
      <c r="IXQ103" s="21"/>
      <c r="IXR103" s="21"/>
      <c r="IXS103" s="21"/>
      <c r="IXT103" s="21"/>
      <c r="IXU103" s="21"/>
      <c r="IXV103" s="21"/>
      <c r="IXW103" s="21"/>
      <c r="IXX103" s="21"/>
      <c r="IXY103" s="21"/>
      <c r="IXZ103" s="21"/>
      <c r="IYA103" s="21"/>
      <c r="IYB103" s="21"/>
      <c r="IYC103" s="21"/>
      <c r="IYD103" s="21"/>
      <c r="IYE103" s="21"/>
      <c r="IYF103" s="21"/>
      <c r="IYG103" s="21"/>
      <c r="IYH103" s="21"/>
      <c r="IYI103" s="21"/>
      <c r="IYJ103" s="21"/>
      <c r="IYK103" s="21"/>
      <c r="IYL103" s="21"/>
      <c r="IYM103" s="21"/>
      <c r="IYN103" s="21"/>
      <c r="IYO103" s="21"/>
      <c r="IYP103" s="21"/>
      <c r="IYQ103" s="21"/>
      <c r="IYR103" s="21"/>
      <c r="IYS103" s="21"/>
      <c r="IYT103" s="21"/>
      <c r="IYU103" s="21"/>
      <c r="IYV103" s="21"/>
      <c r="IYW103" s="21"/>
      <c r="IYX103" s="21"/>
      <c r="IYY103" s="21"/>
      <c r="IYZ103" s="21"/>
      <c r="IZA103" s="21"/>
      <c r="IZB103" s="21"/>
      <c r="IZC103" s="21"/>
      <c r="IZD103" s="21"/>
      <c r="IZE103" s="21"/>
      <c r="IZF103" s="21"/>
      <c r="IZG103" s="21"/>
      <c r="IZH103" s="21"/>
      <c r="IZI103" s="21"/>
      <c r="IZJ103" s="21"/>
      <c r="IZK103" s="21"/>
      <c r="IZL103" s="21"/>
      <c r="IZM103" s="21"/>
      <c r="IZN103" s="21"/>
      <c r="IZO103" s="21"/>
      <c r="IZP103" s="21"/>
      <c r="IZQ103" s="21"/>
      <c r="IZR103" s="21"/>
      <c r="IZS103" s="21"/>
      <c r="IZT103" s="21"/>
      <c r="IZU103" s="21"/>
      <c r="IZV103" s="21"/>
      <c r="IZW103" s="21"/>
      <c r="IZX103" s="21"/>
      <c r="IZY103" s="21"/>
      <c r="IZZ103" s="21"/>
      <c r="JAA103" s="21"/>
      <c r="JAB103" s="21"/>
      <c r="JAC103" s="21"/>
      <c r="JAD103" s="21"/>
      <c r="JAE103" s="21"/>
      <c r="JAF103" s="21"/>
      <c r="JAG103" s="21"/>
      <c r="JAH103" s="21"/>
      <c r="JAI103" s="21"/>
      <c r="JAJ103" s="21"/>
      <c r="JAK103" s="21"/>
      <c r="JAL103" s="21"/>
      <c r="JAM103" s="21"/>
      <c r="JAN103" s="21"/>
      <c r="JAO103" s="21"/>
      <c r="JAP103" s="21"/>
      <c r="JAQ103" s="21"/>
      <c r="JAR103" s="21"/>
      <c r="JAS103" s="21"/>
      <c r="JAT103" s="21"/>
      <c r="JAU103" s="21"/>
      <c r="JAV103" s="21"/>
      <c r="JAW103" s="21"/>
      <c r="JAX103" s="21"/>
      <c r="JAY103" s="21"/>
      <c r="JAZ103" s="21"/>
      <c r="JBA103" s="21"/>
      <c r="JBB103" s="21"/>
      <c r="JBC103" s="21"/>
      <c r="JBD103" s="21"/>
      <c r="JBE103" s="21"/>
      <c r="JBF103" s="21"/>
      <c r="JBG103" s="21"/>
      <c r="JBH103" s="21"/>
      <c r="JBI103" s="21"/>
      <c r="JBJ103" s="21"/>
      <c r="JBK103" s="21"/>
      <c r="JBL103" s="21"/>
      <c r="JBM103" s="21"/>
      <c r="JBN103" s="21"/>
      <c r="JBO103" s="21"/>
      <c r="JBP103" s="21"/>
      <c r="JBQ103" s="21"/>
      <c r="JBR103" s="21"/>
      <c r="JBS103" s="21"/>
      <c r="JBT103" s="21"/>
      <c r="JBU103" s="21"/>
      <c r="JBV103" s="21"/>
      <c r="JBW103" s="21"/>
      <c r="JBX103" s="21"/>
      <c r="JBY103" s="21"/>
      <c r="JBZ103" s="21"/>
      <c r="JCA103" s="21"/>
      <c r="JCB103" s="21"/>
      <c r="JCC103" s="21"/>
      <c r="JCD103" s="21"/>
      <c r="JCE103" s="21"/>
      <c r="JCF103" s="21"/>
      <c r="JCG103" s="21"/>
      <c r="JCH103" s="21"/>
      <c r="JCI103" s="21"/>
      <c r="JCJ103" s="21"/>
      <c r="JCK103" s="21"/>
      <c r="JCL103" s="21"/>
      <c r="JCM103" s="21"/>
      <c r="JCN103" s="21"/>
      <c r="JCO103" s="21"/>
      <c r="JCP103" s="21"/>
      <c r="JCQ103" s="21"/>
      <c r="JCR103" s="21"/>
      <c r="JCS103" s="21"/>
      <c r="JCT103" s="21"/>
      <c r="JCU103" s="21"/>
      <c r="JCV103" s="21"/>
      <c r="JCW103" s="21"/>
      <c r="JCX103" s="21"/>
      <c r="JCY103" s="21"/>
      <c r="JCZ103" s="21"/>
      <c r="JDA103" s="21"/>
      <c r="JDB103" s="21"/>
      <c r="JDC103" s="21"/>
      <c r="JDD103" s="21"/>
      <c r="JDE103" s="21"/>
      <c r="JDF103" s="21"/>
      <c r="JDG103" s="21"/>
      <c r="JDH103" s="21"/>
      <c r="JDI103" s="21"/>
      <c r="JDJ103" s="21"/>
      <c r="JDK103" s="21"/>
      <c r="JDL103" s="21"/>
      <c r="JDM103" s="21"/>
      <c r="JDN103" s="21"/>
      <c r="JDO103" s="21"/>
      <c r="JDP103" s="21"/>
      <c r="JDQ103" s="21"/>
      <c r="JDR103" s="21"/>
      <c r="JDS103" s="21"/>
      <c r="JDT103" s="21"/>
      <c r="JDU103" s="21"/>
      <c r="JDV103" s="21"/>
      <c r="JDW103" s="21"/>
      <c r="JDX103" s="21"/>
      <c r="JDY103" s="21"/>
      <c r="JDZ103" s="21"/>
      <c r="JEA103" s="21"/>
      <c r="JEB103" s="21"/>
      <c r="JEC103" s="21"/>
      <c r="JED103" s="21"/>
      <c r="JEE103" s="21"/>
      <c r="JEF103" s="21"/>
      <c r="JEG103" s="21"/>
      <c r="JEH103" s="21"/>
      <c r="JEI103" s="21"/>
      <c r="JEJ103" s="21"/>
      <c r="JEK103" s="21"/>
      <c r="JEL103" s="21"/>
      <c r="JEM103" s="21"/>
      <c r="JEN103" s="21"/>
      <c r="JEO103" s="21"/>
      <c r="JEP103" s="21"/>
      <c r="JEQ103" s="21"/>
      <c r="JER103" s="21"/>
      <c r="JES103" s="21"/>
      <c r="JET103" s="21"/>
      <c r="JEU103" s="21"/>
      <c r="JEV103" s="21"/>
      <c r="JEW103" s="21"/>
      <c r="JEX103" s="21"/>
      <c r="JEY103" s="21"/>
      <c r="JEZ103" s="21"/>
      <c r="JFA103" s="21"/>
      <c r="JFB103" s="21"/>
      <c r="JFC103" s="21"/>
      <c r="JFD103" s="21"/>
      <c r="JFE103" s="21"/>
      <c r="JFF103" s="21"/>
      <c r="JFG103" s="21"/>
      <c r="JFH103" s="21"/>
      <c r="JFI103" s="21"/>
      <c r="JFJ103" s="21"/>
      <c r="JFK103" s="21"/>
      <c r="JFL103" s="21"/>
      <c r="JFM103" s="21"/>
      <c r="JFN103" s="21"/>
      <c r="JFO103" s="21"/>
      <c r="JFP103" s="21"/>
      <c r="JFQ103" s="21"/>
      <c r="JFR103" s="21"/>
      <c r="JFS103" s="21"/>
      <c r="JFT103" s="21"/>
      <c r="JFU103" s="21"/>
      <c r="JFV103" s="21"/>
      <c r="JFW103" s="21"/>
      <c r="JFX103" s="21"/>
      <c r="JFY103" s="21"/>
      <c r="JFZ103" s="21"/>
      <c r="JGA103" s="21"/>
      <c r="JGB103" s="21"/>
      <c r="JGC103" s="21"/>
      <c r="JGD103" s="21"/>
      <c r="JGE103" s="21"/>
      <c r="JGF103" s="21"/>
      <c r="JGG103" s="21"/>
      <c r="JGH103" s="21"/>
      <c r="JGI103" s="21"/>
      <c r="JGJ103" s="21"/>
      <c r="JGK103" s="21"/>
      <c r="JGL103" s="21"/>
      <c r="JGM103" s="21"/>
      <c r="JGN103" s="21"/>
      <c r="JGO103" s="21"/>
      <c r="JGP103" s="21"/>
      <c r="JGQ103" s="21"/>
      <c r="JGR103" s="21"/>
      <c r="JGS103" s="21"/>
      <c r="JGT103" s="21"/>
      <c r="JGU103" s="21"/>
      <c r="JGV103" s="21"/>
      <c r="JGW103" s="21"/>
      <c r="JGX103" s="21"/>
      <c r="JGY103" s="21"/>
      <c r="JGZ103" s="21"/>
      <c r="JHA103" s="21"/>
      <c r="JHB103" s="21"/>
      <c r="JHC103" s="21"/>
      <c r="JHD103" s="21"/>
      <c r="JHE103" s="21"/>
      <c r="JHF103" s="21"/>
      <c r="JHG103" s="21"/>
      <c r="JHH103" s="21"/>
      <c r="JHI103" s="21"/>
      <c r="JHJ103" s="21"/>
      <c r="JHK103" s="21"/>
      <c r="JHL103" s="21"/>
      <c r="JHM103" s="21"/>
      <c r="JHN103" s="21"/>
      <c r="JHO103" s="21"/>
      <c r="JHP103" s="21"/>
      <c r="JHQ103" s="21"/>
      <c r="JHR103" s="21"/>
      <c r="JHS103" s="21"/>
      <c r="JHT103" s="21"/>
      <c r="JHU103" s="21"/>
      <c r="JHV103" s="21"/>
      <c r="JHW103" s="21"/>
      <c r="JHX103" s="21"/>
      <c r="JHY103" s="21"/>
      <c r="JHZ103" s="21"/>
      <c r="JIA103" s="21"/>
      <c r="JIB103" s="21"/>
      <c r="JIC103" s="21"/>
      <c r="JID103" s="21"/>
      <c r="JIE103" s="21"/>
      <c r="JIF103" s="21"/>
      <c r="JIG103" s="21"/>
      <c r="JIH103" s="21"/>
      <c r="JII103" s="21"/>
      <c r="JIJ103" s="21"/>
      <c r="JIK103" s="21"/>
      <c r="JIL103" s="21"/>
      <c r="JIM103" s="21"/>
      <c r="JIN103" s="21"/>
      <c r="JIO103" s="21"/>
      <c r="JIP103" s="21"/>
      <c r="JIQ103" s="21"/>
      <c r="JIR103" s="21"/>
      <c r="JIS103" s="21"/>
      <c r="JIT103" s="21"/>
      <c r="JIU103" s="21"/>
      <c r="JIV103" s="21"/>
      <c r="JIW103" s="21"/>
      <c r="JIX103" s="21"/>
      <c r="JIY103" s="21"/>
      <c r="JIZ103" s="21"/>
      <c r="JJA103" s="21"/>
      <c r="JJB103" s="21"/>
      <c r="JJC103" s="21"/>
      <c r="JJD103" s="21"/>
      <c r="JJE103" s="21"/>
      <c r="JJF103" s="21"/>
      <c r="JJG103" s="21"/>
      <c r="JJH103" s="21"/>
      <c r="JJI103" s="21"/>
      <c r="JJJ103" s="21"/>
      <c r="JJK103" s="21"/>
      <c r="JJL103" s="21"/>
      <c r="JJM103" s="21"/>
      <c r="JJN103" s="21"/>
      <c r="JJO103" s="21"/>
      <c r="JJP103" s="21"/>
      <c r="JJQ103" s="21"/>
      <c r="JJR103" s="21"/>
      <c r="JJS103" s="21"/>
      <c r="JJT103" s="21"/>
      <c r="JJU103" s="21"/>
      <c r="JJV103" s="21"/>
      <c r="JJW103" s="21"/>
      <c r="JJX103" s="21"/>
      <c r="JJY103" s="21"/>
      <c r="JJZ103" s="21"/>
      <c r="JKA103" s="21"/>
      <c r="JKB103" s="21"/>
      <c r="JKC103" s="21"/>
      <c r="JKD103" s="21"/>
      <c r="JKE103" s="21"/>
      <c r="JKF103" s="21"/>
      <c r="JKG103" s="21"/>
      <c r="JKH103" s="21"/>
      <c r="JKI103" s="21"/>
      <c r="JKJ103" s="21"/>
      <c r="JKK103" s="21"/>
      <c r="JKL103" s="21"/>
      <c r="JKM103" s="21"/>
      <c r="JKN103" s="21"/>
      <c r="JKO103" s="21"/>
      <c r="JKP103" s="21"/>
      <c r="JKQ103" s="21"/>
      <c r="JKR103" s="21"/>
      <c r="JKS103" s="21"/>
      <c r="JKT103" s="21"/>
      <c r="JKU103" s="21"/>
      <c r="JKV103" s="21"/>
      <c r="JKW103" s="21"/>
      <c r="JKX103" s="21"/>
      <c r="JKY103" s="21"/>
      <c r="JKZ103" s="21"/>
      <c r="JLA103" s="21"/>
      <c r="JLB103" s="21"/>
      <c r="JLC103" s="21"/>
      <c r="JLD103" s="21"/>
      <c r="JLE103" s="21"/>
      <c r="JLF103" s="21"/>
      <c r="JLG103" s="21"/>
      <c r="JLH103" s="21"/>
      <c r="JLI103" s="21"/>
      <c r="JLJ103" s="21"/>
      <c r="JLK103" s="21"/>
      <c r="JLL103" s="21"/>
      <c r="JLM103" s="21"/>
      <c r="JLN103" s="21"/>
      <c r="JLO103" s="21"/>
      <c r="JLP103" s="21"/>
      <c r="JLQ103" s="21"/>
      <c r="JLR103" s="21"/>
      <c r="JLS103" s="21"/>
      <c r="JLT103" s="21"/>
      <c r="JLU103" s="21"/>
      <c r="JLV103" s="21"/>
      <c r="JLW103" s="21"/>
      <c r="JLX103" s="21"/>
      <c r="JLY103" s="21"/>
      <c r="JLZ103" s="21"/>
      <c r="JMA103" s="21"/>
      <c r="JMB103" s="21"/>
      <c r="JMC103" s="21"/>
      <c r="JMD103" s="21"/>
      <c r="JME103" s="21"/>
      <c r="JMF103" s="21"/>
      <c r="JMG103" s="21"/>
      <c r="JMH103" s="21"/>
      <c r="JMI103" s="21"/>
      <c r="JMJ103" s="21"/>
      <c r="JMK103" s="21"/>
      <c r="JML103" s="21"/>
      <c r="JMM103" s="21"/>
      <c r="JMN103" s="21"/>
      <c r="JMO103" s="21"/>
      <c r="JMP103" s="21"/>
      <c r="JMQ103" s="21"/>
      <c r="JMR103" s="21"/>
      <c r="JMS103" s="21"/>
      <c r="JMT103" s="21"/>
      <c r="JMU103" s="21"/>
      <c r="JMV103" s="21"/>
      <c r="JMW103" s="21"/>
      <c r="JMX103" s="21"/>
      <c r="JMY103" s="21"/>
      <c r="JMZ103" s="21"/>
      <c r="JNA103" s="21"/>
      <c r="JNB103" s="21"/>
      <c r="JNC103" s="21"/>
      <c r="JND103" s="21"/>
      <c r="JNE103" s="21"/>
      <c r="JNF103" s="21"/>
      <c r="JNG103" s="21"/>
      <c r="JNH103" s="21"/>
      <c r="JNI103" s="21"/>
      <c r="JNJ103" s="21"/>
      <c r="JNK103" s="21"/>
      <c r="JNL103" s="21"/>
      <c r="JNM103" s="21"/>
      <c r="JNN103" s="21"/>
      <c r="JNO103" s="21"/>
      <c r="JNP103" s="21"/>
      <c r="JNQ103" s="21"/>
      <c r="JNR103" s="21"/>
      <c r="JNS103" s="21"/>
      <c r="JNT103" s="21"/>
      <c r="JNU103" s="21"/>
      <c r="JNV103" s="21"/>
      <c r="JNW103" s="21"/>
      <c r="JNX103" s="21"/>
      <c r="JNY103" s="21"/>
      <c r="JNZ103" s="21"/>
      <c r="JOA103" s="21"/>
      <c r="JOB103" s="21"/>
      <c r="JOC103" s="21"/>
      <c r="JOD103" s="21"/>
      <c r="JOE103" s="21"/>
      <c r="JOF103" s="21"/>
      <c r="JOG103" s="21"/>
      <c r="JOH103" s="21"/>
      <c r="JOI103" s="21"/>
      <c r="JOJ103" s="21"/>
      <c r="JOK103" s="21"/>
      <c r="JOL103" s="21"/>
      <c r="JOM103" s="21"/>
      <c r="JON103" s="21"/>
      <c r="JOO103" s="21"/>
      <c r="JOP103" s="21"/>
      <c r="JOQ103" s="21"/>
      <c r="JOR103" s="21"/>
      <c r="JOS103" s="21"/>
      <c r="JOT103" s="21"/>
      <c r="JOU103" s="21"/>
      <c r="JOV103" s="21"/>
      <c r="JOW103" s="21"/>
      <c r="JOX103" s="21"/>
      <c r="JOY103" s="21"/>
      <c r="JOZ103" s="21"/>
      <c r="JPA103" s="21"/>
      <c r="JPB103" s="21"/>
      <c r="JPC103" s="21"/>
      <c r="JPD103" s="21"/>
      <c r="JPE103" s="21"/>
      <c r="JPF103" s="21"/>
      <c r="JPG103" s="21"/>
      <c r="JPH103" s="21"/>
      <c r="JPI103" s="21"/>
      <c r="JPJ103" s="21"/>
      <c r="JPK103" s="21"/>
      <c r="JPL103" s="21"/>
      <c r="JPM103" s="21"/>
      <c r="JPN103" s="21"/>
      <c r="JPO103" s="21"/>
      <c r="JPP103" s="21"/>
      <c r="JPQ103" s="21"/>
      <c r="JPR103" s="21"/>
      <c r="JPS103" s="21"/>
      <c r="JPT103" s="21"/>
      <c r="JPU103" s="21"/>
      <c r="JPV103" s="21"/>
      <c r="JPW103" s="21"/>
      <c r="JPX103" s="21"/>
      <c r="JPY103" s="21"/>
      <c r="JPZ103" s="21"/>
      <c r="JQA103" s="21"/>
      <c r="JQB103" s="21"/>
      <c r="JQC103" s="21"/>
      <c r="JQD103" s="21"/>
      <c r="JQE103" s="21"/>
      <c r="JQF103" s="21"/>
      <c r="JQG103" s="21"/>
      <c r="JQH103" s="21"/>
      <c r="JQI103" s="21"/>
      <c r="JQJ103" s="21"/>
      <c r="JQK103" s="21"/>
      <c r="JQL103" s="21"/>
      <c r="JQM103" s="21"/>
      <c r="JQN103" s="21"/>
      <c r="JQO103" s="21"/>
      <c r="JQP103" s="21"/>
      <c r="JQQ103" s="21"/>
      <c r="JQR103" s="21"/>
      <c r="JQS103" s="21"/>
      <c r="JQT103" s="21"/>
      <c r="JQU103" s="21"/>
      <c r="JQV103" s="21"/>
      <c r="JQW103" s="21"/>
      <c r="JQX103" s="21"/>
      <c r="JQY103" s="21"/>
      <c r="JQZ103" s="21"/>
      <c r="JRA103" s="21"/>
      <c r="JRB103" s="21"/>
      <c r="JRC103" s="21"/>
      <c r="JRD103" s="21"/>
      <c r="JRE103" s="21"/>
      <c r="JRF103" s="21"/>
      <c r="JRG103" s="21"/>
      <c r="JRH103" s="21"/>
      <c r="JRI103" s="21"/>
      <c r="JRJ103" s="21"/>
      <c r="JRK103" s="21"/>
      <c r="JRL103" s="21"/>
      <c r="JRM103" s="21"/>
      <c r="JRN103" s="21"/>
      <c r="JRO103" s="21"/>
      <c r="JRP103" s="21"/>
      <c r="JRQ103" s="21"/>
      <c r="JRR103" s="21"/>
      <c r="JRS103" s="21"/>
      <c r="JRT103" s="21"/>
      <c r="JRU103" s="21"/>
      <c r="JRV103" s="21"/>
      <c r="JRW103" s="21"/>
      <c r="JRX103" s="21"/>
      <c r="JRY103" s="21"/>
      <c r="JRZ103" s="21"/>
      <c r="JSA103" s="21"/>
      <c r="JSB103" s="21"/>
      <c r="JSC103" s="21"/>
      <c r="JSD103" s="21"/>
      <c r="JSE103" s="21"/>
      <c r="JSF103" s="21"/>
      <c r="JSG103" s="21"/>
      <c r="JSH103" s="21"/>
      <c r="JSI103" s="21"/>
      <c r="JSJ103" s="21"/>
      <c r="JSK103" s="21"/>
      <c r="JSL103" s="21"/>
      <c r="JSM103" s="21"/>
      <c r="JSN103" s="21"/>
      <c r="JSO103" s="21"/>
      <c r="JSP103" s="21"/>
      <c r="JSQ103" s="21"/>
      <c r="JSR103" s="21"/>
      <c r="JSS103" s="21"/>
      <c r="JST103" s="21"/>
      <c r="JSU103" s="21"/>
      <c r="JSV103" s="21"/>
      <c r="JSW103" s="21"/>
      <c r="JSX103" s="21"/>
      <c r="JSY103" s="21"/>
      <c r="JSZ103" s="21"/>
      <c r="JTA103" s="21"/>
      <c r="JTB103" s="21"/>
      <c r="JTC103" s="21"/>
      <c r="JTD103" s="21"/>
      <c r="JTE103" s="21"/>
      <c r="JTF103" s="21"/>
      <c r="JTG103" s="21"/>
      <c r="JTH103" s="21"/>
      <c r="JTI103" s="21"/>
      <c r="JTJ103" s="21"/>
      <c r="JTK103" s="21"/>
      <c r="JTL103" s="21"/>
      <c r="JTM103" s="21"/>
      <c r="JTN103" s="21"/>
      <c r="JTO103" s="21"/>
      <c r="JTP103" s="21"/>
      <c r="JTQ103" s="21"/>
      <c r="JTR103" s="21"/>
      <c r="JTS103" s="21"/>
      <c r="JTT103" s="21"/>
      <c r="JTU103" s="21"/>
      <c r="JTV103" s="21"/>
      <c r="JTW103" s="21"/>
      <c r="JTX103" s="21"/>
      <c r="JTY103" s="21"/>
      <c r="JTZ103" s="21"/>
      <c r="JUA103" s="21"/>
      <c r="JUB103" s="21"/>
      <c r="JUC103" s="21"/>
      <c r="JUD103" s="21"/>
      <c r="JUE103" s="21"/>
      <c r="JUF103" s="21"/>
      <c r="JUG103" s="21"/>
      <c r="JUH103" s="21"/>
      <c r="JUI103" s="21"/>
      <c r="JUJ103" s="21"/>
      <c r="JUK103" s="21"/>
      <c r="JUL103" s="21"/>
      <c r="JUM103" s="21"/>
      <c r="JUN103" s="21"/>
      <c r="JUO103" s="21"/>
      <c r="JUP103" s="21"/>
      <c r="JUQ103" s="21"/>
      <c r="JUR103" s="21"/>
      <c r="JUS103" s="21"/>
      <c r="JUT103" s="21"/>
      <c r="JUU103" s="21"/>
      <c r="JUV103" s="21"/>
      <c r="JUW103" s="21"/>
      <c r="JUX103" s="21"/>
      <c r="JUY103" s="21"/>
      <c r="JUZ103" s="21"/>
      <c r="JVA103" s="21"/>
      <c r="JVB103" s="21"/>
      <c r="JVC103" s="21"/>
      <c r="JVD103" s="21"/>
      <c r="JVE103" s="21"/>
      <c r="JVF103" s="21"/>
      <c r="JVG103" s="21"/>
      <c r="JVH103" s="21"/>
      <c r="JVI103" s="21"/>
      <c r="JVJ103" s="21"/>
      <c r="JVK103" s="21"/>
      <c r="JVL103" s="21"/>
      <c r="JVM103" s="21"/>
      <c r="JVN103" s="21"/>
      <c r="JVO103" s="21"/>
      <c r="JVP103" s="21"/>
      <c r="JVQ103" s="21"/>
      <c r="JVR103" s="21"/>
      <c r="JVS103" s="21"/>
      <c r="JVT103" s="21"/>
      <c r="JVU103" s="21"/>
      <c r="JVV103" s="21"/>
      <c r="JVW103" s="21"/>
      <c r="JVX103" s="21"/>
      <c r="JVY103" s="21"/>
      <c r="JVZ103" s="21"/>
      <c r="JWA103" s="21"/>
      <c r="JWB103" s="21"/>
      <c r="JWC103" s="21"/>
      <c r="JWD103" s="21"/>
      <c r="JWE103" s="21"/>
      <c r="JWF103" s="21"/>
      <c r="JWG103" s="21"/>
      <c r="JWH103" s="21"/>
      <c r="JWI103" s="21"/>
      <c r="JWJ103" s="21"/>
      <c r="JWK103" s="21"/>
      <c r="JWL103" s="21"/>
      <c r="JWM103" s="21"/>
      <c r="JWN103" s="21"/>
      <c r="JWO103" s="21"/>
      <c r="JWP103" s="21"/>
      <c r="JWQ103" s="21"/>
      <c r="JWR103" s="21"/>
      <c r="JWS103" s="21"/>
      <c r="JWT103" s="21"/>
      <c r="JWU103" s="21"/>
      <c r="JWV103" s="21"/>
      <c r="JWW103" s="21"/>
      <c r="JWX103" s="21"/>
      <c r="JWY103" s="21"/>
      <c r="JWZ103" s="21"/>
      <c r="JXA103" s="21"/>
      <c r="JXB103" s="21"/>
      <c r="JXC103" s="21"/>
      <c r="JXD103" s="21"/>
      <c r="JXE103" s="21"/>
      <c r="JXF103" s="21"/>
      <c r="JXG103" s="21"/>
      <c r="JXH103" s="21"/>
      <c r="JXI103" s="21"/>
      <c r="JXJ103" s="21"/>
      <c r="JXK103" s="21"/>
      <c r="JXL103" s="21"/>
      <c r="JXM103" s="21"/>
      <c r="JXN103" s="21"/>
      <c r="JXO103" s="21"/>
      <c r="JXP103" s="21"/>
      <c r="JXQ103" s="21"/>
      <c r="JXR103" s="21"/>
      <c r="JXS103" s="21"/>
      <c r="JXT103" s="21"/>
      <c r="JXU103" s="21"/>
      <c r="JXV103" s="21"/>
      <c r="JXW103" s="21"/>
      <c r="JXX103" s="21"/>
      <c r="JXY103" s="21"/>
      <c r="JXZ103" s="21"/>
      <c r="JYA103" s="21"/>
      <c r="JYB103" s="21"/>
      <c r="JYC103" s="21"/>
      <c r="JYD103" s="21"/>
      <c r="JYE103" s="21"/>
      <c r="JYF103" s="21"/>
      <c r="JYG103" s="21"/>
      <c r="JYH103" s="21"/>
      <c r="JYI103" s="21"/>
      <c r="JYJ103" s="21"/>
      <c r="JYK103" s="21"/>
      <c r="JYL103" s="21"/>
      <c r="JYM103" s="21"/>
      <c r="JYN103" s="21"/>
      <c r="JYO103" s="21"/>
      <c r="JYP103" s="21"/>
      <c r="JYQ103" s="21"/>
      <c r="JYR103" s="21"/>
      <c r="JYS103" s="21"/>
      <c r="JYT103" s="21"/>
      <c r="JYU103" s="21"/>
      <c r="JYV103" s="21"/>
      <c r="JYW103" s="21"/>
      <c r="JYX103" s="21"/>
      <c r="JYY103" s="21"/>
      <c r="JYZ103" s="21"/>
      <c r="JZA103" s="21"/>
      <c r="JZB103" s="21"/>
      <c r="JZC103" s="21"/>
      <c r="JZD103" s="21"/>
      <c r="JZE103" s="21"/>
      <c r="JZF103" s="21"/>
      <c r="JZG103" s="21"/>
      <c r="JZH103" s="21"/>
      <c r="JZI103" s="21"/>
      <c r="JZJ103" s="21"/>
      <c r="JZK103" s="21"/>
      <c r="JZL103" s="21"/>
      <c r="JZM103" s="21"/>
      <c r="JZN103" s="21"/>
      <c r="JZO103" s="21"/>
      <c r="JZP103" s="21"/>
      <c r="JZQ103" s="21"/>
      <c r="JZR103" s="21"/>
      <c r="JZS103" s="21"/>
      <c r="JZT103" s="21"/>
      <c r="JZU103" s="21"/>
      <c r="JZV103" s="21"/>
      <c r="JZW103" s="21"/>
      <c r="JZX103" s="21"/>
      <c r="JZY103" s="21"/>
      <c r="JZZ103" s="21"/>
      <c r="KAA103" s="21"/>
      <c r="KAB103" s="21"/>
      <c r="KAC103" s="21"/>
      <c r="KAD103" s="21"/>
      <c r="KAE103" s="21"/>
      <c r="KAF103" s="21"/>
      <c r="KAG103" s="21"/>
      <c r="KAH103" s="21"/>
      <c r="KAI103" s="21"/>
      <c r="KAJ103" s="21"/>
      <c r="KAK103" s="21"/>
      <c r="KAL103" s="21"/>
      <c r="KAM103" s="21"/>
      <c r="KAN103" s="21"/>
      <c r="KAO103" s="21"/>
      <c r="KAP103" s="21"/>
      <c r="KAQ103" s="21"/>
      <c r="KAR103" s="21"/>
      <c r="KAS103" s="21"/>
      <c r="KAT103" s="21"/>
      <c r="KAU103" s="21"/>
      <c r="KAV103" s="21"/>
      <c r="KAW103" s="21"/>
      <c r="KAX103" s="21"/>
      <c r="KAY103" s="21"/>
      <c r="KAZ103" s="21"/>
      <c r="KBA103" s="21"/>
      <c r="KBB103" s="21"/>
      <c r="KBC103" s="21"/>
      <c r="KBD103" s="21"/>
      <c r="KBE103" s="21"/>
      <c r="KBF103" s="21"/>
      <c r="KBG103" s="21"/>
      <c r="KBH103" s="21"/>
      <c r="KBI103" s="21"/>
      <c r="KBJ103" s="21"/>
      <c r="KBK103" s="21"/>
      <c r="KBL103" s="21"/>
      <c r="KBM103" s="21"/>
      <c r="KBN103" s="21"/>
      <c r="KBO103" s="21"/>
      <c r="KBP103" s="21"/>
      <c r="KBQ103" s="21"/>
      <c r="KBR103" s="21"/>
      <c r="KBS103" s="21"/>
      <c r="KBT103" s="21"/>
      <c r="KBU103" s="21"/>
      <c r="KBV103" s="21"/>
      <c r="KBW103" s="21"/>
      <c r="KBX103" s="21"/>
      <c r="KBY103" s="21"/>
      <c r="KBZ103" s="21"/>
      <c r="KCA103" s="21"/>
      <c r="KCB103" s="21"/>
      <c r="KCC103" s="21"/>
      <c r="KCD103" s="21"/>
      <c r="KCE103" s="21"/>
      <c r="KCF103" s="21"/>
      <c r="KCG103" s="21"/>
      <c r="KCH103" s="21"/>
      <c r="KCI103" s="21"/>
      <c r="KCJ103" s="21"/>
      <c r="KCK103" s="21"/>
      <c r="KCL103" s="21"/>
      <c r="KCM103" s="21"/>
      <c r="KCN103" s="21"/>
      <c r="KCO103" s="21"/>
      <c r="KCP103" s="21"/>
      <c r="KCQ103" s="21"/>
      <c r="KCR103" s="21"/>
      <c r="KCS103" s="21"/>
      <c r="KCT103" s="21"/>
      <c r="KCU103" s="21"/>
      <c r="KCV103" s="21"/>
      <c r="KCW103" s="21"/>
      <c r="KCX103" s="21"/>
      <c r="KCY103" s="21"/>
      <c r="KCZ103" s="21"/>
      <c r="KDA103" s="21"/>
      <c r="KDB103" s="21"/>
      <c r="KDC103" s="21"/>
      <c r="KDD103" s="21"/>
      <c r="KDE103" s="21"/>
      <c r="KDF103" s="21"/>
      <c r="KDG103" s="21"/>
      <c r="KDH103" s="21"/>
      <c r="KDI103" s="21"/>
      <c r="KDJ103" s="21"/>
      <c r="KDK103" s="21"/>
      <c r="KDL103" s="21"/>
      <c r="KDM103" s="21"/>
      <c r="KDN103" s="21"/>
      <c r="KDO103" s="21"/>
      <c r="KDP103" s="21"/>
      <c r="KDQ103" s="21"/>
      <c r="KDR103" s="21"/>
      <c r="KDS103" s="21"/>
      <c r="KDT103" s="21"/>
      <c r="KDU103" s="21"/>
      <c r="KDV103" s="21"/>
      <c r="KDW103" s="21"/>
      <c r="KDX103" s="21"/>
      <c r="KDY103" s="21"/>
      <c r="KDZ103" s="21"/>
      <c r="KEA103" s="21"/>
      <c r="KEB103" s="21"/>
      <c r="KEC103" s="21"/>
      <c r="KED103" s="21"/>
      <c r="KEE103" s="21"/>
      <c r="KEF103" s="21"/>
      <c r="KEG103" s="21"/>
      <c r="KEH103" s="21"/>
      <c r="KEI103" s="21"/>
      <c r="KEJ103" s="21"/>
      <c r="KEK103" s="21"/>
      <c r="KEL103" s="21"/>
      <c r="KEM103" s="21"/>
      <c r="KEN103" s="21"/>
      <c r="KEO103" s="21"/>
      <c r="KEP103" s="21"/>
      <c r="KEQ103" s="21"/>
      <c r="KER103" s="21"/>
      <c r="KES103" s="21"/>
      <c r="KET103" s="21"/>
      <c r="KEU103" s="21"/>
      <c r="KEV103" s="21"/>
      <c r="KEW103" s="21"/>
      <c r="KEX103" s="21"/>
      <c r="KEY103" s="21"/>
      <c r="KEZ103" s="21"/>
      <c r="KFA103" s="21"/>
      <c r="KFB103" s="21"/>
      <c r="KFC103" s="21"/>
      <c r="KFD103" s="21"/>
      <c r="KFE103" s="21"/>
      <c r="KFF103" s="21"/>
      <c r="KFG103" s="21"/>
      <c r="KFH103" s="21"/>
      <c r="KFI103" s="21"/>
      <c r="KFJ103" s="21"/>
      <c r="KFK103" s="21"/>
      <c r="KFL103" s="21"/>
      <c r="KFM103" s="21"/>
      <c r="KFN103" s="21"/>
      <c r="KFO103" s="21"/>
      <c r="KFP103" s="21"/>
      <c r="KFQ103" s="21"/>
      <c r="KFR103" s="21"/>
      <c r="KFS103" s="21"/>
      <c r="KFT103" s="21"/>
      <c r="KFU103" s="21"/>
      <c r="KFV103" s="21"/>
      <c r="KFW103" s="21"/>
      <c r="KFX103" s="21"/>
      <c r="KFY103" s="21"/>
      <c r="KFZ103" s="21"/>
      <c r="KGA103" s="21"/>
      <c r="KGB103" s="21"/>
      <c r="KGC103" s="21"/>
      <c r="KGD103" s="21"/>
      <c r="KGE103" s="21"/>
      <c r="KGF103" s="21"/>
      <c r="KGG103" s="21"/>
      <c r="KGH103" s="21"/>
      <c r="KGI103" s="21"/>
      <c r="KGJ103" s="21"/>
      <c r="KGK103" s="21"/>
      <c r="KGL103" s="21"/>
      <c r="KGM103" s="21"/>
      <c r="KGN103" s="21"/>
      <c r="KGO103" s="21"/>
      <c r="KGP103" s="21"/>
      <c r="KGQ103" s="21"/>
      <c r="KGR103" s="21"/>
      <c r="KGS103" s="21"/>
      <c r="KGT103" s="21"/>
      <c r="KGU103" s="21"/>
      <c r="KGV103" s="21"/>
      <c r="KGW103" s="21"/>
      <c r="KGX103" s="21"/>
      <c r="KGY103" s="21"/>
      <c r="KGZ103" s="21"/>
      <c r="KHA103" s="21"/>
      <c r="KHB103" s="21"/>
      <c r="KHC103" s="21"/>
      <c r="KHD103" s="21"/>
      <c r="KHE103" s="21"/>
      <c r="KHF103" s="21"/>
      <c r="KHG103" s="21"/>
      <c r="KHH103" s="21"/>
      <c r="KHI103" s="21"/>
      <c r="KHJ103" s="21"/>
      <c r="KHK103" s="21"/>
      <c r="KHL103" s="21"/>
      <c r="KHM103" s="21"/>
      <c r="KHN103" s="21"/>
      <c r="KHO103" s="21"/>
      <c r="KHP103" s="21"/>
      <c r="KHQ103" s="21"/>
      <c r="KHR103" s="21"/>
      <c r="KHS103" s="21"/>
      <c r="KHT103" s="21"/>
      <c r="KHU103" s="21"/>
      <c r="KHV103" s="21"/>
      <c r="KHW103" s="21"/>
      <c r="KHX103" s="21"/>
      <c r="KHY103" s="21"/>
      <c r="KHZ103" s="21"/>
      <c r="KIA103" s="21"/>
      <c r="KIB103" s="21"/>
      <c r="KIC103" s="21"/>
      <c r="KID103" s="21"/>
      <c r="KIE103" s="21"/>
      <c r="KIF103" s="21"/>
      <c r="KIG103" s="21"/>
      <c r="KIH103" s="21"/>
      <c r="KII103" s="21"/>
      <c r="KIJ103" s="21"/>
      <c r="KIK103" s="21"/>
      <c r="KIL103" s="21"/>
      <c r="KIM103" s="21"/>
      <c r="KIN103" s="21"/>
      <c r="KIO103" s="21"/>
      <c r="KIP103" s="21"/>
      <c r="KIQ103" s="21"/>
      <c r="KIR103" s="21"/>
      <c r="KIS103" s="21"/>
      <c r="KIT103" s="21"/>
      <c r="KIU103" s="21"/>
      <c r="KIV103" s="21"/>
      <c r="KIW103" s="21"/>
      <c r="KIX103" s="21"/>
      <c r="KIY103" s="21"/>
      <c r="KIZ103" s="21"/>
      <c r="KJA103" s="21"/>
      <c r="KJB103" s="21"/>
      <c r="KJC103" s="21"/>
      <c r="KJD103" s="21"/>
      <c r="KJE103" s="21"/>
      <c r="KJF103" s="21"/>
      <c r="KJG103" s="21"/>
      <c r="KJH103" s="21"/>
      <c r="KJI103" s="21"/>
      <c r="KJJ103" s="21"/>
      <c r="KJK103" s="21"/>
      <c r="KJL103" s="21"/>
      <c r="KJM103" s="21"/>
      <c r="KJN103" s="21"/>
      <c r="KJO103" s="21"/>
      <c r="KJP103" s="21"/>
      <c r="KJQ103" s="21"/>
      <c r="KJR103" s="21"/>
      <c r="KJS103" s="21"/>
      <c r="KJT103" s="21"/>
      <c r="KJU103" s="21"/>
      <c r="KJV103" s="21"/>
      <c r="KJW103" s="21"/>
      <c r="KJX103" s="21"/>
      <c r="KJY103" s="21"/>
      <c r="KJZ103" s="21"/>
      <c r="KKA103" s="21"/>
      <c r="KKB103" s="21"/>
      <c r="KKC103" s="21"/>
      <c r="KKD103" s="21"/>
      <c r="KKE103" s="21"/>
      <c r="KKF103" s="21"/>
      <c r="KKG103" s="21"/>
      <c r="KKH103" s="21"/>
      <c r="KKI103" s="21"/>
      <c r="KKJ103" s="21"/>
      <c r="KKK103" s="21"/>
      <c r="KKL103" s="21"/>
      <c r="KKM103" s="21"/>
      <c r="KKN103" s="21"/>
      <c r="KKO103" s="21"/>
      <c r="KKP103" s="21"/>
      <c r="KKQ103" s="21"/>
      <c r="KKR103" s="21"/>
      <c r="KKS103" s="21"/>
      <c r="KKT103" s="21"/>
      <c r="KKU103" s="21"/>
      <c r="KKV103" s="21"/>
      <c r="KKW103" s="21"/>
      <c r="KKX103" s="21"/>
      <c r="KKY103" s="21"/>
      <c r="KKZ103" s="21"/>
      <c r="KLA103" s="21"/>
      <c r="KLB103" s="21"/>
      <c r="KLC103" s="21"/>
      <c r="KLD103" s="21"/>
      <c r="KLE103" s="21"/>
      <c r="KLF103" s="21"/>
      <c r="KLG103" s="21"/>
      <c r="KLH103" s="21"/>
      <c r="KLI103" s="21"/>
      <c r="KLJ103" s="21"/>
      <c r="KLK103" s="21"/>
      <c r="KLL103" s="21"/>
      <c r="KLM103" s="21"/>
      <c r="KLN103" s="21"/>
      <c r="KLO103" s="21"/>
      <c r="KLP103" s="21"/>
      <c r="KLQ103" s="21"/>
      <c r="KLR103" s="21"/>
      <c r="KLS103" s="21"/>
      <c r="KLT103" s="21"/>
      <c r="KLU103" s="21"/>
      <c r="KLV103" s="21"/>
      <c r="KLW103" s="21"/>
      <c r="KLX103" s="21"/>
      <c r="KLY103" s="21"/>
      <c r="KLZ103" s="21"/>
      <c r="KMA103" s="21"/>
      <c r="KMB103" s="21"/>
      <c r="KMC103" s="21"/>
      <c r="KMD103" s="21"/>
      <c r="KME103" s="21"/>
      <c r="KMF103" s="21"/>
      <c r="KMG103" s="21"/>
      <c r="KMH103" s="21"/>
      <c r="KMI103" s="21"/>
      <c r="KMJ103" s="21"/>
      <c r="KMK103" s="21"/>
      <c r="KML103" s="21"/>
      <c r="KMM103" s="21"/>
      <c r="KMN103" s="21"/>
      <c r="KMO103" s="21"/>
      <c r="KMP103" s="21"/>
      <c r="KMQ103" s="21"/>
      <c r="KMR103" s="21"/>
      <c r="KMS103" s="21"/>
      <c r="KMT103" s="21"/>
      <c r="KMU103" s="21"/>
      <c r="KMV103" s="21"/>
      <c r="KMW103" s="21"/>
      <c r="KMX103" s="21"/>
      <c r="KMY103" s="21"/>
      <c r="KMZ103" s="21"/>
      <c r="KNA103" s="21"/>
      <c r="KNB103" s="21"/>
      <c r="KNC103" s="21"/>
      <c r="KND103" s="21"/>
      <c r="KNE103" s="21"/>
      <c r="KNF103" s="21"/>
      <c r="KNG103" s="21"/>
      <c r="KNH103" s="21"/>
      <c r="KNI103" s="21"/>
      <c r="KNJ103" s="21"/>
      <c r="KNK103" s="21"/>
      <c r="KNL103" s="21"/>
      <c r="KNM103" s="21"/>
      <c r="KNN103" s="21"/>
      <c r="KNO103" s="21"/>
      <c r="KNP103" s="21"/>
      <c r="KNQ103" s="21"/>
      <c r="KNR103" s="21"/>
      <c r="KNS103" s="21"/>
      <c r="KNT103" s="21"/>
      <c r="KNU103" s="21"/>
      <c r="KNV103" s="21"/>
      <c r="KNW103" s="21"/>
      <c r="KNX103" s="21"/>
      <c r="KNY103" s="21"/>
      <c r="KNZ103" s="21"/>
      <c r="KOA103" s="21"/>
      <c r="KOB103" s="21"/>
      <c r="KOC103" s="21"/>
      <c r="KOD103" s="21"/>
      <c r="KOE103" s="21"/>
      <c r="KOF103" s="21"/>
      <c r="KOG103" s="21"/>
      <c r="KOH103" s="21"/>
      <c r="KOI103" s="21"/>
      <c r="KOJ103" s="21"/>
      <c r="KOK103" s="21"/>
      <c r="KOL103" s="21"/>
      <c r="KOM103" s="21"/>
      <c r="KON103" s="21"/>
      <c r="KOO103" s="21"/>
      <c r="KOP103" s="21"/>
      <c r="KOQ103" s="21"/>
      <c r="KOR103" s="21"/>
      <c r="KOS103" s="21"/>
      <c r="KOT103" s="21"/>
      <c r="KOU103" s="21"/>
      <c r="KOV103" s="21"/>
      <c r="KOW103" s="21"/>
      <c r="KOX103" s="21"/>
      <c r="KOY103" s="21"/>
      <c r="KOZ103" s="21"/>
      <c r="KPA103" s="21"/>
      <c r="KPB103" s="21"/>
      <c r="KPC103" s="21"/>
      <c r="KPD103" s="21"/>
      <c r="KPE103" s="21"/>
      <c r="KPF103" s="21"/>
      <c r="KPG103" s="21"/>
      <c r="KPH103" s="21"/>
      <c r="KPI103" s="21"/>
      <c r="KPJ103" s="21"/>
      <c r="KPK103" s="21"/>
      <c r="KPL103" s="21"/>
      <c r="KPM103" s="21"/>
      <c r="KPN103" s="21"/>
      <c r="KPO103" s="21"/>
      <c r="KPP103" s="21"/>
      <c r="KPQ103" s="21"/>
      <c r="KPR103" s="21"/>
      <c r="KPS103" s="21"/>
      <c r="KPT103" s="21"/>
      <c r="KPU103" s="21"/>
      <c r="KPV103" s="21"/>
      <c r="KPW103" s="21"/>
      <c r="KPX103" s="21"/>
      <c r="KPY103" s="21"/>
      <c r="KPZ103" s="21"/>
      <c r="KQA103" s="21"/>
      <c r="KQB103" s="21"/>
      <c r="KQC103" s="21"/>
      <c r="KQD103" s="21"/>
      <c r="KQE103" s="21"/>
      <c r="KQF103" s="21"/>
      <c r="KQG103" s="21"/>
      <c r="KQH103" s="21"/>
      <c r="KQI103" s="21"/>
      <c r="KQJ103" s="21"/>
      <c r="KQK103" s="21"/>
      <c r="KQL103" s="21"/>
      <c r="KQM103" s="21"/>
      <c r="KQN103" s="21"/>
      <c r="KQO103" s="21"/>
      <c r="KQP103" s="21"/>
      <c r="KQQ103" s="21"/>
      <c r="KQR103" s="21"/>
      <c r="KQS103" s="21"/>
      <c r="KQT103" s="21"/>
      <c r="KQU103" s="21"/>
      <c r="KQV103" s="21"/>
      <c r="KQW103" s="21"/>
      <c r="KQX103" s="21"/>
      <c r="KQY103" s="21"/>
      <c r="KQZ103" s="21"/>
      <c r="KRA103" s="21"/>
      <c r="KRB103" s="21"/>
      <c r="KRC103" s="21"/>
      <c r="KRD103" s="21"/>
      <c r="KRE103" s="21"/>
      <c r="KRF103" s="21"/>
      <c r="KRG103" s="21"/>
      <c r="KRH103" s="21"/>
      <c r="KRI103" s="21"/>
      <c r="KRJ103" s="21"/>
      <c r="KRK103" s="21"/>
      <c r="KRL103" s="21"/>
      <c r="KRM103" s="21"/>
      <c r="KRN103" s="21"/>
      <c r="KRO103" s="21"/>
      <c r="KRP103" s="21"/>
      <c r="KRQ103" s="21"/>
      <c r="KRR103" s="21"/>
      <c r="KRS103" s="21"/>
      <c r="KRT103" s="21"/>
      <c r="KRU103" s="21"/>
      <c r="KRV103" s="21"/>
      <c r="KRW103" s="21"/>
      <c r="KRX103" s="21"/>
      <c r="KRY103" s="21"/>
      <c r="KRZ103" s="21"/>
      <c r="KSA103" s="21"/>
      <c r="KSB103" s="21"/>
      <c r="KSC103" s="21"/>
      <c r="KSD103" s="21"/>
      <c r="KSE103" s="21"/>
      <c r="KSF103" s="21"/>
      <c r="KSG103" s="21"/>
      <c r="KSH103" s="21"/>
      <c r="KSI103" s="21"/>
      <c r="KSJ103" s="21"/>
      <c r="KSK103" s="21"/>
      <c r="KSL103" s="21"/>
      <c r="KSM103" s="21"/>
      <c r="KSN103" s="21"/>
      <c r="KSO103" s="21"/>
      <c r="KSP103" s="21"/>
      <c r="KSQ103" s="21"/>
      <c r="KSR103" s="21"/>
      <c r="KSS103" s="21"/>
      <c r="KST103" s="21"/>
      <c r="KSU103" s="21"/>
      <c r="KSV103" s="21"/>
      <c r="KSW103" s="21"/>
      <c r="KSX103" s="21"/>
      <c r="KSY103" s="21"/>
      <c r="KSZ103" s="21"/>
      <c r="KTA103" s="21"/>
      <c r="KTB103" s="21"/>
      <c r="KTC103" s="21"/>
      <c r="KTD103" s="21"/>
      <c r="KTE103" s="21"/>
      <c r="KTF103" s="21"/>
      <c r="KTG103" s="21"/>
      <c r="KTH103" s="21"/>
      <c r="KTI103" s="21"/>
      <c r="KTJ103" s="21"/>
      <c r="KTK103" s="21"/>
      <c r="KTL103" s="21"/>
      <c r="KTM103" s="21"/>
      <c r="KTN103" s="21"/>
      <c r="KTO103" s="21"/>
      <c r="KTP103" s="21"/>
      <c r="KTQ103" s="21"/>
      <c r="KTR103" s="21"/>
      <c r="KTS103" s="21"/>
      <c r="KTT103" s="21"/>
      <c r="KTU103" s="21"/>
      <c r="KTV103" s="21"/>
      <c r="KTW103" s="21"/>
      <c r="KTX103" s="21"/>
      <c r="KTY103" s="21"/>
      <c r="KTZ103" s="21"/>
      <c r="KUA103" s="21"/>
      <c r="KUB103" s="21"/>
      <c r="KUC103" s="21"/>
      <c r="KUD103" s="21"/>
      <c r="KUE103" s="21"/>
      <c r="KUF103" s="21"/>
      <c r="KUG103" s="21"/>
      <c r="KUH103" s="21"/>
      <c r="KUI103" s="21"/>
      <c r="KUJ103" s="21"/>
      <c r="KUK103" s="21"/>
      <c r="KUL103" s="21"/>
      <c r="KUM103" s="21"/>
      <c r="KUN103" s="21"/>
      <c r="KUO103" s="21"/>
      <c r="KUP103" s="21"/>
      <c r="KUQ103" s="21"/>
      <c r="KUR103" s="21"/>
      <c r="KUS103" s="21"/>
      <c r="KUT103" s="21"/>
      <c r="KUU103" s="21"/>
      <c r="KUV103" s="21"/>
      <c r="KUW103" s="21"/>
      <c r="KUX103" s="21"/>
      <c r="KUY103" s="21"/>
      <c r="KUZ103" s="21"/>
      <c r="KVA103" s="21"/>
      <c r="KVB103" s="21"/>
      <c r="KVC103" s="21"/>
      <c r="KVD103" s="21"/>
      <c r="KVE103" s="21"/>
      <c r="KVF103" s="21"/>
      <c r="KVG103" s="21"/>
      <c r="KVH103" s="21"/>
      <c r="KVI103" s="21"/>
      <c r="KVJ103" s="21"/>
      <c r="KVK103" s="21"/>
      <c r="KVL103" s="21"/>
      <c r="KVM103" s="21"/>
      <c r="KVN103" s="21"/>
      <c r="KVO103" s="21"/>
      <c r="KVP103" s="21"/>
      <c r="KVQ103" s="21"/>
      <c r="KVR103" s="21"/>
      <c r="KVS103" s="21"/>
      <c r="KVT103" s="21"/>
      <c r="KVU103" s="21"/>
      <c r="KVV103" s="21"/>
      <c r="KVW103" s="21"/>
      <c r="KVX103" s="21"/>
      <c r="KVY103" s="21"/>
      <c r="KVZ103" s="21"/>
      <c r="KWA103" s="21"/>
      <c r="KWB103" s="21"/>
      <c r="KWC103" s="21"/>
      <c r="KWD103" s="21"/>
      <c r="KWE103" s="21"/>
      <c r="KWF103" s="21"/>
      <c r="KWG103" s="21"/>
      <c r="KWH103" s="21"/>
      <c r="KWI103" s="21"/>
      <c r="KWJ103" s="21"/>
      <c r="KWK103" s="21"/>
      <c r="KWL103" s="21"/>
      <c r="KWM103" s="21"/>
      <c r="KWN103" s="21"/>
      <c r="KWO103" s="21"/>
      <c r="KWP103" s="21"/>
      <c r="KWQ103" s="21"/>
      <c r="KWR103" s="21"/>
      <c r="KWS103" s="21"/>
      <c r="KWT103" s="21"/>
      <c r="KWU103" s="21"/>
      <c r="KWV103" s="21"/>
      <c r="KWW103" s="21"/>
      <c r="KWX103" s="21"/>
      <c r="KWY103" s="21"/>
      <c r="KWZ103" s="21"/>
      <c r="KXA103" s="21"/>
      <c r="KXB103" s="21"/>
      <c r="KXC103" s="21"/>
      <c r="KXD103" s="21"/>
      <c r="KXE103" s="21"/>
      <c r="KXF103" s="21"/>
      <c r="KXG103" s="21"/>
      <c r="KXH103" s="21"/>
      <c r="KXI103" s="21"/>
      <c r="KXJ103" s="21"/>
      <c r="KXK103" s="21"/>
      <c r="KXL103" s="21"/>
      <c r="KXM103" s="21"/>
      <c r="KXN103" s="21"/>
      <c r="KXO103" s="21"/>
      <c r="KXP103" s="21"/>
      <c r="KXQ103" s="21"/>
      <c r="KXR103" s="21"/>
      <c r="KXS103" s="21"/>
      <c r="KXT103" s="21"/>
      <c r="KXU103" s="21"/>
      <c r="KXV103" s="21"/>
      <c r="KXW103" s="21"/>
      <c r="KXX103" s="21"/>
      <c r="KXY103" s="21"/>
      <c r="KXZ103" s="21"/>
      <c r="KYA103" s="21"/>
      <c r="KYB103" s="21"/>
      <c r="KYC103" s="21"/>
      <c r="KYD103" s="21"/>
      <c r="KYE103" s="21"/>
      <c r="KYF103" s="21"/>
      <c r="KYG103" s="21"/>
      <c r="KYH103" s="21"/>
      <c r="KYI103" s="21"/>
      <c r="KYJ103" s="21"/>
      <c r="KYK103" s="21"/>
      <c r="KYL103" s="21"/>
      <c r="KYM103" s="21"/>
      <c r="KYN103" s="21"/>
      <c r="KYO103" s="21"/>
      <c r="KYP103" s="21"/>
      <c r="KYQ103" s="21"/>
      <c r="KYR103" s="21"/>
      <c r="KYS103" s="21"/>
      <c r="KYT103" s="21"/>
      <c r="KYU103" s="21"/>
      <c r="KYV103" s="21"/>
      <c r="KYW103" s="21"/>
      <c r="KYX103" s="21"/>
      <c r="KYY103" s="21"/>
      <c r="KYZ103" s="21"/>
      <c r="KZA103" s="21"/>
      <c r="KZB103" s="21"/>
      <c r="KZC103" s="21"/>
      <c r="KZD103" s="21"/>
      <c r="KZE103" s="21"/>
      <c r="KZF103" s="21"/>
      <c r="KZG103" s="21"/>
      <c r="KZH103" s="21"/>
      <c r="KZI103" s="21"/>
      <c r="KZJ103" s="21"/>
      <c r="KZK103" s="21"/>
      <c r="KZL103" s="21"/>
      <c r="KZM103" s="21"/>
      <c r="KZN103" s="21"/>
      <c r="KZO103" s="21"/>
      <c r="KZP103" s="21"/>
      <c r="KZQ103" s="21"/>
      <c r="KZR103" s="21"/>
      <c r="KZS103" s="21"/>
      <c r="KZT103" s="21"/>
      <c r="KZU103" s="21"/>
      <c r="KZV103" s="21"/>
      <c r="KZW103" s="21"/>
      <c r="KZX103" s="21"/>
      <c r="KZY103" s="21"/>
      <c r="KZZ103" s="21"/>
      <c r="LAA103" s="21"/>
      <c r="LAB103" s="21"/>
      <c r="LAC103" s="21"/>
      <c r="LAD103" s="21"/>
      <c r="LAE103" s="21"/>
      <c r="LAF103" s="21"/>
      <c r="LAG103" s="21"/>
      <c r="LAH103" s="21"/>
      <c r="LAI103" s="21"/>
      <c r="LAJ103" s="21"/>
      <c r="LAK103" s="21"/>
      <c r="LAL103" s="21"/>
      <c r="LAM103" s="21"/>
      <c r="LAN103" s="21"/>
      <c r="LAO103" s="21"/>
      <c r="LAP103" s="21"/>
      <c r="LAQ103" s="21"/>
      <c r="LAR103" s="21"/>
      <c r="LAS103" s="21"/>
      <c r="LAT103" s="21"/>
      <c r="LAU103" s="21"/>
      <c r="LAV103" s="21"/>
      <c r="LAW103" s="21"/>
      <c r="LAX103" s="21"/>
      <c r="LAY103" s="21"/>
      <c r="LAZ103" s="21"/>
      <c r="LBA103" s="21"/>
      <c r="LBB103" s="21"/>
      <c r="LBC103" s="21"/>
      <c r="LBD103" s="21"/>
      <c r="LBE103" s="21"/>
      <c r="LBF103" s="21"/>
      <c r="LBG103" s="21"/>
      <c r="LBH103" s="21"/>
      <c r="LBI103" s="21"/>
      <c r="LBJ103" s="21"/>
      <c r="LBK103" s="21"/>
      <c r="LBL103" s="21"/>
      <c r="LBM103" s="21"/>
      <c r="LBN103" s="21"/>
      <c r="LBO103" s="21"/>
      <c r="LBP103" s="21"/>
      <c r="LBQ103" s="21"/>
      <c r="LBR103" s="21"/>
      <c r="LBS103" s="21"/>
      <c r="LBT103" s="21"/>
      <c r="LBU103" s="21"/>
      <c r="LBV103" s="21"/>
      <c r="LBW103" s="21"/>
      <c r="LBX103" s="21"/>
      <c r="LBY103" s="21"/>
      <c r="LBZ103" s="21"/>
      <c r="LCA103" s="21"/>
      <c r="LCB103" s="21"/>
      <c r="LCC103" s="21"/>
      <c r="LCD103" s="21"/>
      <c r="LCE103" s="21"/>
      <c r="LCF103" s="21"/>
      <c r="LCG103" s="21"/>
      <c r="LCH103" s="21"/>
      <c r="LCI103" s="21"/>
      <c r="LCJ103" s="21"/>
      <c r="LCK103" s="21"/>
      <c r="LCL103" s="21"/>
      <c r="LCM103" s="21"/>
      <c r="LCN103" s="21"/>
      <c r="LCO103" s="21"/>
      <c r="LCP103" s="21"/>
      <c r="LCQ103" s="21"/>
      <c r="LCR103" s="21"/>
      <c r="LCS103" s="21"/>
      <c r="LCT103" s="21"/>
      <c r="LCU103" s="21"/>
      <c r="LCV103" s="21"/>
      <c r="LCW103" s="21"/>
      <c r="LCX103" s="21"/>
      <c r="LCY103" s="21"/>
      <c r="LCZ103" s="21"/>
      <c r="LDA103" s="21"/>
      <c r="LDB103" s="21"/>
      <c r="LDC103" s="21"/>
      <c r="LDD103" s="21"/>
      <c r="LDE103" s="21"/>
      <c r="LDF103" s="21"/>
      <c r="LDG103" s="21"/>
      <c r="LDH103" s="21"/>
      <c r="LDI103" s="21"/>
      <c r="LDJ103" s="21"/>
      <c r="LDK103" s="21"/>
      <c r="LDL103" s="21"/>
      <c r="LDM103" s="21"/>
      <c r="LDN103" s="21"/>
      <c r="LDO103" s="21"/>
      <c r="LDP103" s="21"/>
      <c r="LDQ103" s="21"/>
      <c r="LDR103" s="21"/>
      <c r="LDS103" s="21"/>
      <c r="LDT103" s="21"/>
      <c r="LDU103" s="21"/>
      <c r="LDV103" s="21"/>
      <c r="LDW103" s="21"/>
      <c r="LDX103" s="21"/>
      <c r="LDY103" s="21"/>
      <c r="LDZ103" s="21"/>
      <c r="LEA103" s="21"/>
      <c r="LEB103" s="21"/>
      <c r="LEC103" s="21"/>
      <c r="LED103" s="21"/>
      <c r="LEE103" s="21"/>
      <c r="LEF103" s="21"/>
      <c r="LEG103" s="21"/>
      <c r="LEH103" s="21"/>
      <c r="LEI103" s="21"/>
      <c r="LEJ103" s="21"/>
      <c r="LEK103" s="21"/>
      <c r="LEL103" s="21"/>
      <c r="LEM103" s="21"/>
      <c r="LEN103" s="21"/>
      <c r="LEO103" s="21"/>
      <c r="LEP103" s="21"/>
      <c r="LEQ103" s="21"/>
      <c r="LER103" s="21"/>
      <c r="LES103" s="21"/>
      <c r="LET103" s="21"/>
      <c r="LEU103" s="21"/>
      <c r="LEV103" s="21"/>
      <c r="LEW103" s="21"/>
      <c r="LEX103" s="21"/>
      <c r="LEY103" s="21"/>
      <c r="LEZ103" s="21"/>
      <c r="LFA103" s="21"/>
      <c r="LFB103" s="21"/>
      <c r="LFC103" s="21"/>
      <c r="LFD103" s="21"/>
      <c r="LFE103" s="21"/>
      <c r="LFF103" s="21"/>
      <c r="LFG103" s="21"/>
      <c r="LFH103" s="21"/>
      <c r="LFI103" s="21"/>
      <c r="LFJ103" s="21"/>
      <c r="LFK103" s="21"/>
      <c r="LFL103" s="21"/>
      <c r="LFM103" s="21"/>
      <c r="LFN103" s="21"/>
      <c r="LFO103" s="21"/>
      <c r="LFP103" s="21"/>
      <c r="LFQ103" s="21"/>
      <c r="LFR103" s="21"/>
      <c r="LFS103" s="21"/>
      <c r="LFT103" s="21"/>
      <c r="LFU103" s="21"/>
      <c r="LFV103" s="21"/>
      <c r="LFW103" s="21"/>
      <c r="LFX103" s="21"/>
      <c r="LFY103" s="21"/>
      <c r="LFZ103" s="21"/>
      <c r="LGA103" s="21"/>
      <c r="LGB103" s="21"/>
      <c r="LGC103" s="21"/>
      <c r="LGD103" s="21"/>
      <c r="LGE103" s="21"/>
      <c r="LGF103" s="21"/>
      <c r="LGG103" s="21"/>
      <c r="LGH103" s="21"/>
      <c r="LGI103" s="21"/>
      <c r="LGJ103" s="21"/>
      <c r="LGK103" s="21"/>
      <c r="LGL103" s="21"/>
      <c r="LGM103" s="21"/>
      <c r="LGN103" s="21"/>
      <c r="LGO103" s="21"/>
      <c r="LGP103" s="21"/>
      <c r="LGQ103" s="21"/>
      <c r="LGR103" s="21"/>
      <c r="LGS103" s="21"/>
      <c r="LGT103" s="21"/>
      <c r="LGU103" s="21"/>
      <c r="LGV103" s="21"/>
      <c r="LGW103" s="21"/>
      <c r="LGX103" s="21"/>
      <c r="LGY103" s="21"/>
      <c r="LGZ103" s="21"/>
      <c r="LHA103" s="21"/>
      <c r="LHB103" s="21"/>
      <c r="LHC103" s="21"/>
      <c r="LHD103" s="21"/>
      <c r="LHE103" s="21"/>
      <c r="LHF103" s="21"/>
      <c r="LHG103" s="21"/>
      <c r="LHH103" s="21"/>
      <c r="LHI103" s="21"/>
      <c r="LHJ103" s="21"/>
      <c r="LHK103" s="21"/>
      <c r="LHL103" s="21"/>
      <c r="LHM103" s="21"/>
      <c r="LHN103" s="21"/>
      <c r="LHO103" s="21"/>
      <c r="LHP103" s="21"/>
      <c r="LHQ103" s="21"/>
      <c r="LHR103" s="21"/>
      <c r="LHS103" s="21"/>
      <c r="LHT103" s="21"/>
      <c r="LHU103" s="21"/>
      <c r="LHV103" s="21"/>
      <c r="LHW103" s="21"/>
      <c r="LHX103" s="21"/>
      <c r="LHY103" s="21"/>
      <c r="LHZ103" s="21"/>
      <c r="LIA103" s="21"/>
      <c r="LIB103" s="21"/>
      <c r="LIC103" s="21"/>
      <c r="LID103" s="21"/>
      <c r="LIE103" s="21"/>
      <c r="LIF103" s="21"/>
      <c r="LIG103" s="21"/>
      <c r="LIH103" s="21"/>
      <c r="LII103" s="21"/>
      <c r="LIJ103" s="21"/>
      <c r="LIK103" s="21"/>
      <c r="LIL103" s="21"/>
      <c r="LIM103" s="21"/>
      <c r="LIN103" s="21"/>
      <c r="LIO103" s="21"/>
      <c r="LIP103" s="21"/>
      <c r="LIQ103" s="21"/>
      <c r="LIR103" s="21"/>
      <c r="LIS103" s="21"/>
      <c r="LIT103" s="21"/>
      <c r="LIU103" s="21"/>
      <c r="LIV103" s="21"/>
      <c r="LIW103" s="21"/>
      <c r="LIX103" s="21"/>
      <c r="LIY103" s="21"/>
      <c r="LIZ103" s="21"/>
      <c r="LJA103" s="21"/>
      <c r="LJB103" s="21"/>
      <c r="LJC103" s="21"/>
      <c r="LJD103" s="21"/>
      <c r="LJE103" s="21"/>
      <c r="LJF103" s="21"/>
      <c r="LJG103" s="21"/>
      <c r="LJH103" s="21"/>
      <c r="LJI103" s="21"/>
      <c r="LJJ103" s="21"/>
      <c r="LJK103" s="21"/>
      <c r="LJL103" s="21"/>
      <c r="LJM103" s="21"/>
      <c r="LJN103" s="21"/>
      <c r="LJO103" s="21"/>
      <c r="LJP103" s="21"/>
      <c r="LJQ103" s="21"/>
      <c r="LJR103" s="21"/>
      <c r="LJS103" s="21"/>
      <c r="LJT103" s="21"/>
      <c r="LJU103" s="21"/>
      <c r="LJV103" s="21"/>
      <c r="LJW103" s="21"/>
      <c r="LJX103" s="21"/>
      <c r="LJY103" s="21"/>
      <c r="LJZ103" s="21"/>
      <c r="LKA103" s="21"/>
      <c r="LKB103" s="21"/>
      <c r="LKC103" s="21"/>
      <c r="LKD103" s="21"/>
      <c r="LKE103" s="21"/>
      <c r="LKF103" s="21"/>
      <c r="LKG103" s="21"/>
      <c r="LKH103" s="21"/>
      <c r="LKI103" s="21"/>
      <c r="LKJ103" s="21"/>
      <c r="LKK103" s="21"/>
      <c r="LKL103" s="21"/>
      <c r="LKM103" s="21"/>
      <c r="LKN103" s="21"/>
      <c r="LKO103" s="21"/>
      <c r="LKP103" s="21"/>
      <c r="LKQ103" s="21"/>
      <c r="LKR103" s="21"/>
      <c r="LKS103" s="21"/>
      <c r="LKT103" s="21"/>
      <c r="LKU103" s="21"/>
      <c r="LKV103" s="21"/>
      <c r="LKW103" s="21"/>
      <c r="LKX103" s="21"/>
      <c r="LKY103" s="21"/>
      <c r="LKZ103" s="21"/>
      <c r="LLA103" s="21"/>
      <c r="LLB103" s="21"/>
      <c r="LLC103" s="21"/>
      <c r="LLD103" s="21"/>
      <c r="LLE103" s="21"/>
      <c r="LLF103" s="21"/>
      <c r="LLG103" s="21"/>
      <c r="LLH103" s="21"/>
      <c r="LLI103" s="21"/>
      <c r="LLJ103" s="21"/>
      <c r="LLK103" s="21"/>
      <c r="LLL103" s="21"/>
      <c r="LLM103" s="21"/>
      <c r="LLN103" s="21"/>
      <c r="LLO103" s="21"/>
      <c r="LLP103" s="21"/>
      <c r="LLQ103" s="21"/>
      <c r="LLR103" s="21"/>
      <c r="LLS103" s="21"/>
      <c r="LLT103" s="21"/>
      <c r="LLU103" s="21"/>
      <c r="LLV103" s="21"/>
      <c r="LLW103" s="21"/>
      <c r="LLX103" s="21"/>
      <c r="LLY103" s="21"/>
      <c r="LLZ103" s="21"/>
      <c r="LMA103" s="21"/>
      <c r="LMB103" s="21"/>
      <c r="LMC103" s="21"/>
      <c r="LMD103" s="21"/>
      <c r="LME103" s="21"/>
      <c r="LMF103" s="21"/>
      <c r="LMG103" s="21"/>
      <c r="LMH103" s="21"/>
      <c r="LMI103" s="21"/>
      <c r="LMJ103" s="21"/>
      <c r="LMK103" s="21"/>
      <c r="LML103" s="21"/>
      <c r="LMM103" s="21"/>
      <c r="LMN103" s="21"/>
      <c r="LMO103" s="21"/>
      <c r="LMP103" s="21"/>
      <c r="LMQ103" s="21"/>
      <c r="LMR103" s="21"/>
      <c r="LMS103" s="21"/>
      <c r="LMT103" s="21"/>
      <c r="LMU103" s="21"/>
      <c r="LMV103" s="21"/>
      <c r="LMW103" s="21"/>
      <c r="LMX103" s="21"/>
      <c r="LMY103" s="21"/>
      <c r="LMZ103" s="21"/>
      <c r="LNA103" s="21"/>
      <c r="LNB103" s="21"/>
      <c r="LNC103" s="21"/>
      <c r="LND103" s="21"/>
      <c r="LNE103" s="21"/>
      <c r="LNF103" s="21"/>
      <c r="LNG103" s="21"/>
      <c r="LNH103" s="21"/>
      <c r="LNI103" s="21"/>
      <c r="LNJ103" s="21"/>
      <c r="LNK103" s="21"/>
      <c r="LNL103" s="21"/>
      <c r="LNM103" s="21"/>
      <c r="LNN103" s="21"/>
      <c r="LNO103" s="21"/>
      <c r="LNP103" s="21"/>
      <c r="LNQ103" s="21"/>
      <c r="LNR103" s="21"/>
      <c r="LNS103" s="21"/>
      <c r="LNT103" s="21"/>
      <c r="LNU103" s="21"/>
      <c r="LNV103" s="21"/>
      <c r="LNW103" s="21"/>
      <c r="LNX103" s="21"/>
      <c r="LNY103" s="21"/>
      <c r="LNZ103" s="21"/>
      <c r="LOA103" s="21"/>
      <c r="LOB103" s="21"/>
      <c r="LOC103" s="21"/>
      <c r="LOD103" s="21"/>
      <c r="LOE103" s="21"/>
      <c r="LOF103" s="21"/>
      <c r="LOG103" s="21"/>
      <c r="LOH103" s="21"/>
      <c r="LOI103" s="21"/>
      <c r="LOJ103" s="21"/>
      <c r="LOK103" s="21"/>
      <c r="LOL103" s="21"/>
      <c r="LOM103" s="21"/>
      <c r="LON103" s="21"/>
      <c r="LOO103" s="21"/>
      <c r="LOP103" s="21"/>
      <c r="LOQ103" s="21"/>
      <c r="LOR103" s="21"/>
      <c r="LOS103" s="21"/>
      <c r="LOT103" s="21"/>
      <c r="LOU103" s="21"/>
      <c r="LOV103" s="21"/>
      <c r="LOW103" s="21"/>
      <c r="LOX103" s="21"/>
      <c r="LOY103" s="21"/>
      <c r="LOZ103" s="21"/>
      <c r="LPA103" s="21"/>
      <c r="LPB103" s="21"/>
      <c r="LPC103" s="21"/>
      <c r="LPD103" s="21"/>
      <c r="LPE103" s="21"/>
      <c r="LPF103" s="21"/>
      <c r="LPG103" s="21"/>
      <c r="LPH103" s="21"/>
      <c r="LPI103" s="21"/>
      <c r="LPJ103" s="21"/>
      <c r="LPK103" s="21"/>
      <c r="LPL103" s="21"/>
      <c r="LPM103" s="21"/>
      <c r="LPN103" s="21"/>
      <c r="LPO103" s="21"/>
      <c r="LPP103" s="21"/>
      <c r="LPQ103" s="21"/>
      <c r="LPR103" s="21"/>
      <c r="LPS103" s="21"/>
      <c r="LPT103" s="21"/>
      <c r="LPU103" s="21"/>
      <c r="LPV103" s="21"/>
      <c r="LPW103" s="21"/>
      <c r="LPX103" s="21"/>
      <c r="LPY103" s="21"/>
      <c r="LPZ103" s="21"/>
      <c r="LQA103" s="21"/>
      <c r="LQB103" s="21"/>
      <c r="LQC103" s="21"/>
      <c r="LQD103" s="21"/>
      <c r="LQE103" s="21"/>
      <c r="LQF103" s="21"/>
      <c r="LQG103" s="21"/>
      <c r="LQH103" s="21"/>
      <c r="LQI103" s="21"/>
      <c r="LQJ103" s="21"/>
      <c r="LQK103" s="21"/>
      <c r="LQL103" s="21"/>
      <c r="LQM103" s="21"/>
      <c r="LQN103" s="21"/>
      <c r="LQO103" s="21"/>
      <c r="LQP103" s="21"/>
      <c r="LQQ103" s="21"/>
      <c r="LQR103" s="21"/>
      <c r="LQS103" s="21"/>
      <c r="LQT103" s="21"/>
      <c r="LQU103" s="21"/>
      <c r="LQV103" s="21"/>
      <c r="LQW103" s="21"/>
      <c r="LQX103" s="21"/>
      <c r="LQY103" s="21"/>
      <c r="LQZ103" s="21"/>
      <c r="LRA103" s="21"/>
      <c r="LRB103" s="21"/>
      <c r="LRC103" s="21"/>
      <c r="LRD103" s="21"/>
      <c r="LRE103" s="21"/>
      <c r="LRF103" s="21"/>
      <c r="LRG103" s="21"/>
      <c r="LRH103" s="21"/>
      <c r="LRI103" s="21"/>
      <c r="LRJ103" s="21"/>
      <c r="LRK103" s="21"/>
      <c r="LRL103" s="21"/>
      <c r="LRM103" s="21"/>
      <c r="LRN103" s="21"/>
      <c r="LRO103" s="21"/>
      <c r="LRP103" s="21"/>
      <c r="LRQ103" s="21"/>
      <c r="LRR103" s="21"/>
      <c r="LRS103" s="21"/>
      <c r="LRT103" s="21"/>
      <c r="LRU103" s="21"/>
      <c r="LRV103" s="21"/>
      <c r="LRW103" s="21"/>
      <c r="LRX103" s="21"/>
      <c r="LRY103" s="21"/>
      <c r="LRZ103" s="21"/>
      <c r="LSA103" s="21"/>
      <c r="LSB103" s="21"/>
      <c r="LSC103" s="21"/>
      <c r="LSD103" s="21"/>
      <c r="LSE103" s="21"/>
      <c r="LSF103" s="21"/>
      <c r="LSG103" s="21"/>
      <c r="LSH103" s="21"/>
      <c r="LSI103" s="21"/>
      <c r="LSJ103" s="21"/>
      <c r="LSK103" s="21"/>
      <c r="LSL103" s="21"/>
      <c r="LSM103" s="21"/>
      <c r="LSN103" s="21"/>
      <c r="LSO103" s="21"/>
      <c r="LSP103" s="21"/>
      <c r="LSQ103" s="21"/>
      <c r="LSR103" s="21"/>
      <c r="LSS103" s="21"/>
      <c r="LST103" s="21"/>
      <c r="LSU103" s="21"/>
      <c r="LSV103" s="21"/>
      <c r="LSW103" s="21"/>
      <c r="LSX103" s="21"/>
      <c r="LSY103" s="21"/>
      <c r="LSZ103" s="21"/>
      <c r="LTA103" s="21"/>
      <c r="LTB103" s="21"/>
      <c r="LTC103" s="21"/>
      <c r="LTD103" s="21"/>
      <c r="LTE103" s="21"/>
      <c r="LTF103" s="21"/>
      <c r="LTG103" s="21"/>
      <c r="LTH103" s="21"/>
      <c r="LTI103" s="21"/>
      <c r="LTJ103" s="21"/>
      <c r="LTK103" s="21"/>
      <c r="LTL103" s="21"/>
      <c r="LTM103" s="21"/>
      <c r="LTN103" s="21"/>
      <c r="LTO103" s="21"/>
      <c r="LTP103" s="21"/>
      <c r="LTQ103" s="21"/>
      <c r="LTR103" s="21"/>
      <c r="LTS103" s="21"/>
      <c r="LTT103" s="21"/>
      <c r="LTU103" s="21"/>
      <c r="LTV103" s="21"/>
      <c r="LTW103" s="21"/>
      <c r="LTX103" s="21"/>
      <c r="LTY103" s="21"/>
      <c r="LTZ103" s="21"/>
      <c r="LUA103" s="21"/>
      <c r="LUB103" s="21"/>
      <c r="LUC103" s="21"/>
      <c r="LUD103" s="21"/>
      <c r="LUE103" s="21"/>
      <c r="LUF103" s="21"/>
      <c r="LUG103" s="21"/>
      <c r="LUH103" s="21"/>
      <c r="LUI103" s="21"/>
      <c r="LUJ103" s="21"/>
      <c r="LUK103" s="21"/>
      <c r="LUL103" s="21"/>
      <c r="LUM103" s="21"/>
      <c r="LUN103" s="21"/>
      <c r="LUO103" s="21"/>
      <c r="LUP103" s="21"/>
      <c r="LUQ103" s="21"/>
      <c r="LUR103" s="21"/>
      <c r="LUS103" s="21"/>
      <c r="LUT103" s="21"/>
      <c r="LUU103" s="21"/>
      <c r="LUV103" s="21"/>
      <c r="LUW103" s="21"/>
      <c r="LUX103" s="21"/>
      <c r="LUY103" s="21"/>
      <c r="LUZ103" s="21"/>
      <c r="LVA103" s="21"/>
      <c r="LVB103" s="21"/>
      <c r="LVC103" s="21"/>
      <c r="LVD103" s="21"/>
      <c r="LVE103" s="21"/>
      <c r="LVF103" s="21"/>
      <c r="LVG103" s="21"/>
      <c r="LVH103" s="21"/>
      <c r="LVI103" s="21"/>
      <c r="LVJ103" s="21"/>
      <c r="LVK103" s="21"/>
      <c r="LVL103" s="21"/>
      <c r="LVM103" s="21"/>
      <c r="LVN103" s="21"/>
      <c r="LVO103" s="21"/>
      <c r="LVP103" s="21"/>
      <c r="LVQ103" s="21"/>
      <c r="LVR103" s="21"/>
      <c r="LVS103" s="21"/>
      <c r="LVT103" s="21"/>
      <c r="LVU103" s="21"/>
      <c r="LVV103" s="21"/>
      <c r="LVW103" s="21"/>
      <c r="LVX103" s="21"/>
      <c r="LVY103" s="21"/>
      <c r="LVZ103" s="21"/>
      <c r="LWA103" s="21"/>
      <c r="LWB103" s="21"/>
      <c r="LWC103" s="21"/>
      <c r="LWD103" s="21"/>
      <c r="LWE103" s="21"/>
      <c r="LWF103" s="21"/>
      <c r="LWG103" s="21"/>
      <c r="LWH103" s="21"/>
      <c r="LWI103" s="21"/>
      <c r="LWJ103" s="21"/>
      <c r="LWK103" s="21"/>
      <c r="LWL103" s="21"/>
      <c r="LWM103" s="21"/>
      <c r="LWN103" s="21"/>
      <c r="LWO103" s="21"/>
      <c r="LWP103" s="21"/>
      <c r="LWQ103" s="21"/>
      <c r="LWR103" s="21"/>
      <c r="LWS103" s="21"/>
      <c r="LWT103" s="21"/>
      <c r="LWU103" s="21"/>
      <c r="LWV103" s="21"/>
      <c r="LWW103" s="21"/>
      <c r="LWX103" s="21"/>
      <c r="LWY103" s="21"/>
      <c r="LWZ103" s="21"/>
      <c r="LXA103" s="21"/>
      <c r="LXB103" s="21"/>
      <c r="LXC103" s="21"/>
      <c r="LXD103" s="21"/>
      <c r="LXE103" s="21"/>
      <c r="LXF103" s="21"/>
      <c r="LXG103" s="21"/>
      <c r="LXH103" s="21"/>
      <c r="LXI103" s="21"/>
      <c r="LXJ103" s="21"/>
      <c r="LXK103" s="21"/>
      <c r="LXL103" s="21"/>
      <c r="LXM103" s="21"/>
      <c r="LXN103" s="21"/>
      <c r="LXO103" s="21"/>
      <c r="LXP103" s="21"/>
      <c r="LXQ103" s="21"/>
      <c r="LXR103" s="21"/>
      <c r="LXS103" s="21"/>
      <c r="LXT103" s="21"/>
      <c r="LXU103" s="21"/>
      <c r="LXV103" s="21"/>
      <c r="LXW103" s="21"/>
      <c r="LXX103" s="21"/>
      <c r="LXY103" s="21"/>
      <c r="LXZ103" s="21"/>
      <c r="LYA103" s="21"/>
      <c r="LYB103" s="21"/>
      <c r="LYC103" s="21"/>
      <c r="LYD103" s="21"/>
      <c r="LYE103" s="21"/>
      <c r="LYF103" s="21"/>
      <c r="LYG103" s="21"/>
      <c r="LYH103" s="21"/>
      <c r="LYI103" s="21"/>
      <c r="LYJ103" s="21"/>
      <c r="LYK103" s="21"/>
      <c r="LYL103" s="21"/>
      <c r="LYM103" s="21"/>
      <c r="LYN103" s="21"/>
      <c r="LYO103" s="21"/>
      <c r="LYP103" s="21"/>
      <c r="LYQ103" s="21"/>
      <c r="LYR103" s="21"/>
      <c r="LYS103" s="21"/>
      <c r="LYT103" s="21"/>
      <c r="LYU103" s="21"/>
      <c r="LYV103" s="21"/>
      <c r="LYW103" s="21"/>
      <c r="LYX103" s="21"/>
      <c r="LYY103" s="21"/>
      <c r="LYZ103" s="21"/>
      <c r="LZA103" s="21"/>
      <c r="LZB103" s="21"/>
      <c r="LZC103" s="21"/>
      <c r="LZD103" s="21"/>
      <c r="LZE103" s="21"/>
      <c r="LZF103" s="21"/>
      <c r="LZG103" s="21"/>
      <c r="LZH103" s="21"/>
      <c r="LZI103" s="21"/>
      <c r="LZJ103" s="21"/>
      <c r="LZK103" s="21"/>
      <c r="LZL103" s="21"/>
      <c r="LZM103" s="21"/>
      <c r="LZN103" s="21"/>
      <c r="LZO103" s="21"/>
      <c r="LZP103" s="21"/>
      <c r="LZQ103" s="21"/>
      <c r="LZR103" s="21"/>
      <c r="LZS103" s="21"/>
      <c r="LZT103" s="21"/>
      <c r="LZU103" s="21"/>
      <c r="LZV103" s="21"/>
      <c r="LZW103" s="21"/>
      <c r="LZX103" s="21"/>
      <c r="LZY103" s="21"/>
      <c r="LZZ103" s="21"/>
      <c r="MAA103" s="21"/>
      <c r="MAB103" s="21"/>
      <c r="MAC103" s="21"/>
      <c r="MAD103" s="21"/>
      <c r="MAE103" s="21"/>
      <c r="MAF103" s="21"/>
      <c r="MAG103" s="21"/>
      <c r="MAH103" s="21"/>
      <c r="MAI103" s="21"/>
      <c r="MAJ103" s="21"/>
      <c r="MAK103" s="21"/>
      <c r="MAL103" s="21"/>
      <c r="MAM103" s="21"/>
      <c r="MAN103" s="21"/>
      <c r="MAO103" s="21"/>
      <c r="MAP103" s="21"/>
      <c r="MAQ103" s="21"/>
      <c r="MAR103" s="21"/>
      <c r="MAS103" s="21"/>
      <c r="MAT103" s="21"/>
      <c r="MAU103" s="21"/>
      <c r="MAV103" s="21"/>
      <c r="MAW103" s="21"/>
      <c r="MAX103" s="21"/>
      <c r="MAY103" s="21"/>
      <c r="MAZ103" s="21"/>
      <c r="MBA103" s="21"/>
      <c r="MBB103" s="21"/>
      <c r="MBC103" s="21"/>
      <c r="MBD103" s="21"/>
      <c r="MBE103" s="21"/>
      <c r="MBF103" s="21"/>
      <c r="MBG103" s="21"/>
      <c r="MBH103" s="21"/>
      <c r="MBI103" s="21"/>
      <c r="MBJ103" s="21"/>
      <c r="MBK103" s="21"/>
      <c r="MBL103" s="21"/>
      <c r="MBM103" s="21"/>
      <c r="MBN103" s="21"/>
      <c r="MBO103" s="21"/>
      <c r="MBP103" s="21"/>
      <c r="MBQ103" s="21"/>
      <c r="MBR103" s="21"/>
      <c r="MBS103" s="21"/>
      <c r="MBT103" s="21"/>
      <c r="MBU103" s="21"/>
      <c r="MBV103" s="21"/>
      <c r="MBW103" s="21"/>
      <c r="MBX103" s="21"/>
      <c r="MBY103" s="21"/>
      <c r="MBZ103" s="21"/>
      <c r="MCA103" s="21"/>
      <c r="MCB103" s="21"/>
      <c r="MCC103" s="21"/>
      <c r="MCD103" s="21"/>
      <c r="MCE103" s="21"/>
      <c r="MCF103" s="21"/>
      <c r="MCG103" s="21"/>
      <c r="MCH103" s="21"/>
      <c r="MCI103" s="21"/>
      <c r="MCJ103" s="21"/>
      <c r="MCK103" s="21"/>
      <c r="MCL103" s="21"/>
      <c r="MCM103" s="21"/>
      <c r="MCN103" s="21"/>
      <c r="MCO103" s="21"/>
      <c r="MCP103" s="21"/>
      <c r="MCQ103" s="21"/>
      <c r="MCR103" s="21"/>
      <c r="MCS103" s="21"/>
      <c r="MCT103" s="21"/>
      <c r="MCU103" s="21"/>
      <c r="MCV103" s="21"/>
      <c r="MCW103" s="21"/>
      <c r="MCX103" s="21"/>
      <c r="MCY103" s="21"/>
      <c r="MCZ103" s="21"/>
      <c r="MDA103" s="21"/>
      <c r="MDB103" s="21"/>
      <c r="MDC103" s="21"/>
      <c r="MDD103" s="21"/>
      <c r="MDE103" s="21"/>
      <c r="MDF103" s="21"/>
      <c r="MDG103" s="21"/>
      <c r="MDH103" s="21"/>
      <c r="MDI103" s="21"/>
      <c r="MDJ103" s="21"/>
      <c r="MDK103" s="21"/>
      <c r="MDL103" s="21"/>
      <c r="MDM103" s="21"/>
      <c r="MDN103" s="21"/>
      <c r="MDO103" s="21"/>
      <c r="MDP103" s="21"/>
      <c r="MDQ103" s="21"/>
      <c r="MDR103" s="21"/>
      <c r="MDS103" s="21"/>
      <c r="MDT103" s="21"/>
      <c r="MDU103" s="21"/>
      <c r="MDV103" s="21"/>
      <c r="MDW103" s="21"/>
      <c r="MDX103" s="21"/>
      <c r="MDY103" s="21"/>
      <c r="MDZ103" s="21"/>
      <c r="MEA103" s="21"/>
      <c r="MEB103" s="21"/>
      <c r="MEC103" s="21"/>
      <c r="MED103" s="21"/>
      <c r="MEE103" s="21"/>
      <c r="MEF103" s="21"/>
      <c r="MEG103" s="21"/>
      <c r="MEH103" s="21"/>
      <c r="MEI103" s="21"/>
      <c r="MEJ103" s="21"/>
      <c r="MEK103" s="21"/>
      <c r="MEL103" s="21"/>
      <c r="MEM103" s="21"/>
      <c r="MEN103" s="21"/>
      <c r="MEO103" s="21"/>
      <c r="MEP103" s="21"/>
      <c r="MEQ103" s="21"/>
      <c r="MER103" s="21"/>
      <c r="MES103" s="21"/>
      <c r="MET103" s="21"/>
      <c r="MEU103" s="21"/>
      <c r="MEV103" s="21"/>
      <c r="MEW103" s="21"/>
      <c r="MEX103" s="21"/>
      <c r="MEY103" s="21"/>
      <c r="MEZ103" s="21"/>
      <c r="MFA103" s="21"/>
      <c r="MFB103" s="21"/>
      <c r="MFC103" s="21"/>
      <c r="MFD103" s="21"/>
      <c r="MFE103" s="21"/>
      <c r="MFF103" s="21"/>
      <c r="MFG103" s="21"/>
      <c r="MFH103" s="21"/>
      <c r="MFI103" s="21"/>
      <c r="MFJ103" s="21"/>
      <c r="MFK103" s="21"/>
      <c r="MFL103" s="21"/>
      <c r="MFM103" s="21"/>
      <c r="MFN103" s="21"/>
      <c r="MFO103" s="21"/>
      <c r="MFP103" s="21"/>
      <c r="MFQ103" s="21"/>
      <c r="MFR103" s="21"/>
      <c r="MFS103" s="21"/>
      <c r="MFT103" s="21"/>
      <c r="MFU103" s="21"/>
      <c r="MFV103" s="21"/>
      <c r="MFW103" s="21"/>
      <c r="MFX103" s="21"/>
      <c r="MFY103" s="21"/>
      <c r="MFZ103" s="21"/>
      <c r="MGA103" s="21"/>
      <c r="MGB103" s="21"/>
      <c r="MGC103" s="21"/>
      <c r="MGD103" s="21"/>
      <c r="MGE103" s="21"/>
      <c r="MGF103" s="21"/>
      <c r="MGG103" s="21"/>
      <c r="MGH103" s="21"/>
      <c r="MGI103" s="21"/>
      <c r="MGJ103" s="21"/>
      <c r="MGK103" s="21"/>
      <c r="MGL103" s="21"/>
      <c r="MGM103" s="21"/>
      <c r="MGN103" s="21"/>
      <c r="MGO103" s="21"/>
      <c r="MGP103" s="21"/>
      <c r="MGQ103" s="21"/>
      <c r="MGR103" s="21"/>
      <c r="MGS103" s="21"/>
      <c r="MGT103" s="21"/>
      <c r="MGU103" s="21"/>
      <c r="MGV103" s="21"/>
      <c r="MGW103" s="21"/>
      <c r="MGX103" s="21"/>
      <c r="MGY103" s="21"/>
      <c r="MGZ103" s="21"/>
      <c r="MHA103" s="21"/>
      <c r="MHB103" s="21"/>
      <c r="MHC103" s="21"/>
      <c r="MHD103" s="21"/>
      <c r="MHE103" s="21"/>
      <c r="MHF103" s="21"/>
      <c r="MHG103" s="21"/>
      <c r="MHH103" s="21"/>
      <c r="MHI103" s="21"/>
      <c r="MHJ103" s="21"/>
      <c r="MHK103" s="21"/>
      <c r="MHL103" s="21"/>
      <c r="MHM103" s="21"/>
      <c r="MHN103" s="21"/>
      <c r="MHO103" s="21"/>
      <c r="MHP103" s="21"/>
      <c r="MHQ103" s="21"/>
      <c r="MHR103" s="21"/>
      <c r="MHS103" s="21"/>
      <c r="MHT103" s="21"/>
      <c r="MHU103" s="21"/>
      <c r="MHV103" s="21"/>
      <c r="MHW103" s="21"/>
      <c r="MHX103" s="21"/>
      <c r="MHY103" s="21"/>
      <c r="MHZ103" s="21"/>
      <c r="MIA103" s="21"/>
      <c r="MIB103" s="21"/>
      <c r="MIC103" s="21"/>
      <c r="MID103" s="21"/>
      <c r="MIE103" s="21"/>
      <c r="MIF103" s="21"/>
      <c r="MIG103" s="21"/>
      <c r="MIH103" s="21"/>
      <c r="MII103" s="21"/>
      <c r="MIJ103" s="21"/>
      <c r="MIK103" s="21"/>
      <c r="MIL103" s="21"/>
      <c r="MIM103" s="21"/>
      <c r="MIN103" s="21"/>
      <c r="MIO103" s="21"/>
      <c r="MIP103" s="21"/>
      <c r="MIQ103" s="21"/>
      <c r="MIR103" s="21"/>
      <c r="MIS103" s="21"/>
      <c r="MIT103" s="21"/>
      <c r="MIU103" s="21"/>
      <c r="MIV103" s="21"/>
      <c r="MIW103" s="21"/>
      <c r="MIX103" s="21"/>
      <c r="MIY103" s="21"/>
      <c r="MIZ103" s="21"/>
      <c r="MJA103" s="21"/>
      <c r="MJB103" s="21"/>
      <c r="MJC103" s="21"/>
      <c r="MJD103" s="21"/>
      <c r="MJE103" s="21"/>
      <c r="MJF103" s="21"/>
      <c r="MJG103" s="21"/>
      <c r="MJH103" s="21"/>
      <c r="MJI103" s="21"/>
      <c r="MJJ103" s="21"/>
      <c r="MJK103" s="21"/>
      <c r="MJL103" s="21"/>
      <c r="MJM103" s="21"/>
      <c r="MJN103" s="21"/>
      <c r="MJO103" s="21"/>
      <c r="MJP103" s="21"/>
      <c r="MJQ103" s="21"/>
      <c r="MJR103" s="21"/>
      <c r="MJS103" s="21"/>
      <c r="MJT103" s="21"/>
      <c r="MJU103" s="21"/>
      <c r="MJV103" s="21"/>
      <c r="MJW103" s="21"/>
      <c r="MJX103" s="21"/>
      <c r="MJY103" s="21"/>
      <c r="MJZ103" s="21"/>
      <c r="MKA103" s="21"/>
      <c r="MKB103" s="21"/>
      <c r="MKC103" s="21"/>
      <c r="MKD103" s="21"/>
      <c r="MKE103" s="21"/>
      <c r="MKF103" s="21"/>
      <c r="MKG103" s="21"/>
      <c r="MKH103" s="21"/>
      <c r="MKI103" s="21"/>
      <c r="MKJ103" s="21"/>
      <c r="MKK103" s="21"/>
      <c r="MKL103" s="21"/>
      <c r="MKM103" s="21"/>
      <c r="MKN103" s="21"/>
      <c r="MKO103" s="21"/>
      <c r="MKP103" s="21"/>
      <c r="MKQ103" s="21"/>
      <c r="MKR103" s="21"/>
      <c r="MKS103" s="21"/>
      <c r="MKT103" s="21"/>
      <c r="MKU103" s="21"/>
      <c r="MKV103" s="21"/>
      <c r="MKW103" s="21"/>
      <c r="MKX103" s="21"/>
      <c r="MKY103" s="21"/>
      <c r="MKZ103" s="21"/>
      <c r="MLA103" s="21"/>
      <c r="MLB103" s="21"/>
      <c r="MLC103" s="21"/>
      <c r="MLD103" s="21"/>
      <c r="MLE103" s="21"/>
      <c r="MLF103" s="21"/>
      <c r="MLG103" s="21"/>
      <c r="MLH103" s="21"/>
      <c r="MLI103" s="21"/>
      <c r="MLJ103" s="21"/>
      <c r="MLK103" s="21"/>
      <c r="MLL103" s="21"/>
      <c r="MLM103" s="21"/>
      <c r="MLN103" s="21"/>
      <c r="MLO103" s="21"/>
      <c r="MLP103" s="21"/>
      <c r="MLQ103" s="21"/>
      <c r="MLR103" s="21"/>
      <c r="MLS103" s="21"/>
      <c r="MLT103" s="21"/>
      <c r="MLU103" s="21"/>
      <c r="MLV103" s="21"/>
      <c r="MLW103" s="21"/>
      <c r="MLX103" s="21"/>
      <c r="MLY103" s="21"/>
      <c r="MLZ103" s="21"/>
      <c r="MMA103" s="21"/>
      <c r="MMB103" s="21"/>
      <c r="MMC103" s="21"/>
      <c r="MMD103" s="21"/>
      <c r="MME103" s="21"/>
      <c r="MMF103" s="21"/>
      <c r="MMG103" s="21"/>
      <c r="MMH103" s="21"/>
      <c r="MMI103" s="21"/>
      <c r="MMJ103" s="21"/>
      <c r="MMK103" s="21"/>
      <c r="MML103" s="21"/>
      <c r="MMM103" s="21"/>
      <c r="MMN103" s="21"/>
      <c r="MMO103" s="21"/>
      <c r="MMP103" s="21"/>
      <c r="MMQ103" s="21"/>
      <c r="MMR103" s="21"/>
      <c r="MMS103" s="21"/>
      <c r="MMT103" s="21"/>
      <c r="MMU103" s="21"/>
      <c r="MMV103" s="21"/>
      <c r="MMW103" s="21"/>
      <c r="MMX103" s="21"/>
      <c r="MMY103" s="21"/>
      <c r="MMZ103" s="21"/>
      <c r="MNA103" s="21"/>
      <c r="MNB103" s="21"/>
      <c r="MNC103" s="21"/>
      <c r="MND103" s="21"/>
      <c r="MNE103" s="21"/>
      <c r="MNF103" s="21"/>
      <c r="MNG103" s="21"/>
      <c r="MNH103" s="21"/>
      <c r="MNI103" s="21"/>
      <c r="MNJ103" s="21"/>
      <c r="MNK103" s="21"/>
      <c r="MNL103" s="21"/>
      <c r="MNM103" s="21"/>
      <c r="MNN103" s="21"/>
      <c r="MNO103" s="21"/>
      <c r="MNP103" s="21"/>
      <c r="MNQ103" s="21"/>
      <c r="MNR103" s="21"/>
      <c r="MNS103" s="21"/>
      <c r="MNT103" s="21"/>
      <c r="MNU103" s="21"/>
      <c r="MNV103" s="21"/>
      <c r="MNW103" s="21"/>
      <c r="MNX103" s="21"/>
      <c r="MNY103" s="21"/>
      <c r="MNZ103" s="21"/>
      <c r="MOA103" s="21"/>
      <c r="MOB103" s="21"/>
      <c r="MOC103" s="21"/>
      <c r="MOD103" s="21"/>
      <c r="MOE103" s="21"/>
      <c r="MOF103" s="21"/>
      <c r="MOG103" s="21"/>
      <c r="MOH103" s="21"/>
      <c r="MOI103" s="21"/>
      <c r="MOJ103" s="21"/>
      <c r="MOK103" s="21"/>
      <c r="MOL103" s="21"/>
      <c r="MOM103" s="21"/>
      <c r="MON103" s="21"/>
      <c r="MOO103" s="21"/>
      <c r="MOP103" s="21"/>
      <c r="MOQ103" s="21"/>
      <c r="MOR103" s="21"/>
      <c r="MOS103" s="21"/>
      <c r="MOT103" s="21"/>
      <c r="MOU103" s="21"/>
      <c r="MOV103" s="21"/>
      <c r="MOW103" s="21"/>
      <c r="MOX103" s="21"/>
      <c r="MOY103" s="21"/>
      <c r="MOZ103" s="21"/>
      <c r="MPA103" s="21"/>
      <c r="MPB103" s="21"/>
      <c r="MPC103" s="21"/>
      <c r="MPD103" s="21"/>
      <c r="MPE103" s="21"/>
      <c r="MPF103" s="21"/>
      <c r="MPG103" s="21"/>
      <c r="MPH103" s="21"/>
      <c r="MPI103" s="21"/>
      <c r="MPJ103" s="21"/>
      <c r="MPK103" s="21"/>
      <c r="MPL103" s="21"/>
      <c r="MPM103" s="21"/>
      <c r="MPN103" s="21"/>
      <c r="MPO103" s="21"/>
      <c r="MPP103" s="21"/>
      <c r="MPQ103" s="21"/>
      <c r="MPR103" s="21"/>
      <c r="MPS103" s="21"/>
      <c r="MPT103" s="21"/>
      <c r="MPU103" s="21"/>
      <c r="MPV103" s="21"/>
      <c r="MPW103" s="21"/>
      <c r="MPX103" s="21"/>
      <c r="MPY103" s="21"/>
      <c r="MPZ103" s="21"/>
      <c r="MQA103" s="21"/>
      <c r="MQB103" s="21"/>
      <c r="MQC103" s="21"/>
      <c r="MQD103" s="21"/>
      <c r="MQE103" s="21"/>
      <c r="MQF103" s="21"/>
      <c r="MQG103" s="21"/>
      <c r="MQH103" s="21"/>
      <c r="MQI103" s="21"/>
      <c r="MQJ103" s="21"/>
      <c r="MQK103" s="21"/>
      <c r="MQL103" s="21"/>
      <c r="MQM103" s="21"/>
      <c r="MQN103" s="21"/>
      <c r="MQO103" s="21"/>
      <c r="MQP103" s="21"/>
      <c r="MQQ103" s="21"/>
      <c r="MQR103" s="21"/>
      <c r="MQS103" s="21"/>
      <c r="MQT103" s="21"/>
      <c r="MQU103" s="21"/>
      <c r="MQV103" s="21"/>
      <c r="MQW103" s="21"/>
      <c r="MQX103" s="21"/>
      <c r="MQY103" s="21"/>
      <c r="MQZ103" s="21"/>
      <c r="MRA103" s="21"/>
      <c r="MRB103" s="21"/>
      <c r="MRC103" s="21"/>
      <c r="MRD103" s="21"/>
      <c r="MRE103" s="21"/>
      <c r="MRF103" s="21"/>
      <c r="MRG103" s="21"/>
      <c r="MRH103" s="21"/>
      <c r="MRI103" s="21"/>
      <c r="MRJ103" s="21"/>
      <c r="MRK103" s="21"/>
      <c r="MRL103" s="21"/>
      <c r="MRM103" s="21"/>
      <c r="MRN103" s="21"/>
      <c r="MRO103" s="21"/>
      <c r="MRP103" s="21"/>
      <c r="MRQ103" s="21"/>
      <c r="MRR103" s="21"/>
      <c r="MRS103" s="21"/>
      <c r="MRT103" s="21"/>
      <c r="MRU103" s="21"/>
      <c r="MRV103" s="21"/>
      <c r="MRW103" s="21"/>
      <c r="MRX103" s="21"/>
      <c r="MRY103" s="21"/>
      <c r="MRZ103" s="21"/>
      <c r="MSA103" s="21"/>
      <c r="MSB103" s="21"/>
      <c r="MSC103" s="21"/>
      <c r="MSD103" s="21"/>
      <c r="MSE103" s="21"/>
      <c r="MSF103" s="21"/>
      <c r="MSG103" s="21"/>
      <c r="MSH103" s="21"/>
      <c r="MSI103" s="21"/>
      <c r="MSJ103" s="21"/>
      <c r="MSK103" s="21"/>
      <c r="MSL103" s="21"/>
      <c r="MSM103" s="21"/>
      <c r="MSN103" s="21"/>
      <c r="MSO103" s="21"/>
      <c r="MSP103" s="21"/>
      <c r="MSQ103" s="21"/>
      <c r="MSR103" s="21"/>
      <c r="MSS103" s="21"/>
      <c r="MST103" s="21"/>
      <c r="MSU103" s="21"/>
      <c r="MSV103" s="21"/>
      <c r="MSW103" s="21"/>
      <c r="MSX103" s="21"/>
      <c r="MSY103" s="21"/>
      <c r="MSZ103" s="21"/>
      <c r="MTA103" s="21"/>
      <c r="MTB103" s="21"/>
      <c r="MTC103" s="21"/>
      <c r="MTD103" s="21"/>
      <c r="MTE103" s="21"/>
      <c r="MTF103" s="21"/>
      <c r="MTG103" s="21"/>
      <c r="MTH103" s="21"/>
      <c r="MTI103" s="21"/>
      <c r="MTJ103" s="21"/>
      <c r="MTK103" s="21"/>
      <c r="MTL103" s="21"/>
      <c r="MTM103" s="21"/>
      <c r="MTN103" s="21"/>
      <c r="MTO103" s="21"/>
      <c r="MTP103" s="21"/>
      <c r="MTQ103" s="21"/>
      <c r="MTR103" s="21"/>
      <c r="MTS103" s="21"/>
      <c r="MTT103" s="21"/>
      <c r="MTU103" s="21"/>
      <c r="MTV103" s="21"/>
      <c r="MTW103" s="21"/>
      <c r="MTX103" s="21"/>
      <c r="MTY103" s="21"/>
      <c r="MTZ103" s="21"/>
      <c r="MUA103" s="21"/>
      <c r="MUB103" s="21"/>
      <c r="MUC103" s="21"/>
      <c r="MUD103" s="21"/>
      <c r="MUE103" s="21"/>
      <c r="MUF103" s="21"/>
      <c r="MUG103" s="21"/>
      <c r="MUH103" s="21"/>
      <c r="MUI103" s="21"/>
      <c r="MUJ103" s="21"/>
      <c r="MUK103" s="21"/>
      <c r="MUL103" s="21"/>
      <c r="MUM103" s="21"/>
      <c r="MUN103" s="21"/>
      <c r="MUO103" s="21"/>
      <c r="MUP103" s="21"/>
      <c r="MUQ103" s="21"/>
      <c r="MUR103" s="21"/>
      <c r="MUS103" s="21"/>
      <c r="MUT103" s="21"/>
      <c r="MUU103" s="21"/>
      <c r="MUV103" s="21"/>
      <c r="MUW103" s="21"/>
      <c r="MUX103" s="21"/>
      <c r="MUY103" s="21"/>
      <c r="MUZ103" s="21"/>
      <c r="MVA103" s="21"/>
      <c r="MVB103" s="21"/>
      <c r="MVC103" s="21"/>
      <c r="MVD103" s="21"/>
      <c r="MVE103" s="21"/>
      <c r="MVF103" s="21"/>
      <c r="MVG103" s="21"/>
      <c r="MVH103" s="21"/>
      <c r="MVI103" s="21"/>
      <c r="MVJ103" s="21"/>
      <c r="MVK103" s="21"/>
      <c r="MVL103" s="21"/>
      <c r="MVM103" s="21"/>
      <c r="MVN103" s="21"/>
      <c r="MVO103" s="21"/>
      <c r="MVP103" s="21"/>
      <c r="MVQ103" s="21"/>
      <c r="MVR103" s="21"/>
      <c r="MVS103" s="21"/>
      <c r="MVT103" s="21"/>
      <c r="MVU103" s="21"/>
      <c r="MVV103" s="21"/>
      <c r="MVW103" s="21"/>
      <c r="MVX103" s="21"/>
      <c r="MVY103" s="21"/>
      <c r="MVZ103" s="21"/>
      <c r="MWA103" s="21"/>
      <c r="MWB103" s="21"/>
      <c r="MWC103" s="21"/>
      <c r="MWD103" s="21"/>
      <c r="MWE103" s="21"/>
      <c r="MWF103" s="21"/>
      <c r="MWG103" s="21"/>
      <c r="MWH103" s="21"/>
      <c r="MWI103" s="21"/>
      <c r="MWJ103" s="21"/>
      <c r="MWK103" s="21"/>
      <c r="MWL103" s="21"/>
      <c r="MWM103" s="21"/>
      <c r="MWN103" s="21"/>
      <c r="MWO103" s="21"/>
      <c r="MWP103" s="21"/>
      <c r="MWQ103" s="21"/>
      <c r="MWR103" s="21"/>
      <c r="MWS103" s="21"/>
      <c r="MWT103" s="21"/>
      <c r="MWU103" s="21"/>
      <c r="MWV103" s="21"/>
      <c r="MWW103" s="21"/>
      <c r="MWX103" s="21"/>
      <c r="MWY103" s="21"/>
      <c r="MWZ103" s="21"/>
      <c r="MXA103" s="21"/>
      <c r="MXB103" s="21"/>
      <c r="MXC103" s="21"/>
      <c r="MXD103" s="21"/>
      <c r="MXE103" s="21"/>
      <c r="MXF103" s="21"/>
      <c r="MXG103" s="21"/>
      <c r="MXH103" s="21"/>
      <c r="MXI103" s="21"/>
      <c r="MXJ103" s="21"/>
      <c r="MXK103" s="21"/>
      <c r="MXL103" s="21"/>
      <c r="MXM103" s="21"/>
      <c r="MXN103" s="21"/>
      <c r="MXO103" s="21"/>
      <c r="MXP103" s="21"/>
      <c r="MXQ103" s="21"/>
      <c r="MXR103" s="21"/>
      <c r="MXS103" s="21"/>
      <c r="MXT103" s="21"/>
      <c r="MXU103" s="21"/>
      <c r="MXV103" s="21"/>
      <c r="MXW103" s="21"/>
      <c r="MXX103" s="21"/>
      <c r="MXY103" s="21"/>
      <c r="MXZ103" s="21"/>
      <c r="MYA103" s="21"/>
      <c r="MYB103" s="21"/>
      <c r="MYC103" s="21"/>
      <c r="MYD103" s="21"/>
      <c r="MYE103" s="21"/>
      <c r="MYF103" s="21"/>
      <c r="MYG103" s="21"/>
      <c r="MYH103" s="21"/>
      <c r="MYI103" s="21"/>
      <c r="MYJ103" s="21"/>
      <c r="MYK103" s="21"/>
      <c r="MYL103" s="21"/>
      <c r="MYM103" s="21"/>
      <c r="MYN103" s="21"/>
      <c r="MYO103" s="21"/>
      <c r="MYP103" s="21"/>
      <c r="MYQ103" s="21"/>
      <c r="MYR103" s="21"/>
      <c r="MYS103" s="21"/>
      <c r="MYT103" s="21"/>
      <c r="MYU103" s="21"/>
      <c r="MYV103" s="21"/>
      <c r="MYW103" s="21"/>
      <c r="MYX103" s="21"/>
      <c r="MYY103" s="21"/>
      <c r="MYZ103" s="21"/>
      <c r="MZA103" s="21"/>
      <c r="MZB103" s="21"/>
      <c r="MZC103" s="21"/>
      <c r="MZD103" s="21"/>
      <c r="MZE103" s="21"/>
      <c r="MZF103" s="21"/>
      <c r="MZG103" s="21"/>
      <c r="MZH103" s="21"/>
      <c r="MZI103" s="21"/>
      <c r="MZJ103" s="21"/>
      <c r="MZK103" s="21"/>
      <c r="MZL103" s="21"/>
      <c r="MZM103" s="21"/>
      <c r="MZN103" s="21"/>
      <c r="MZO103" s="21"/>
      <c r="MZP103" s="21"/>
      <c r="MZQ103" s="21"/>
      <c r="MZR103" s="21"/>
      <c r="MZS103" s="21"/>
      <c r="MZT103" s="21"/>
      <c r="MZU103" s="21"/>
      <c r="MZV103" s="21"/>
      <c r="MZW103" s="21"/>
      <c r="MZX103" s="21"/>
      <c r="MZY103" s="21"/>
      <c r="MZZ103" s="21"/>
      <c r="NAA103" s="21"/>
      <c r="NAB103" s="21"/>
      <c r="NAC103" s="21"/>
      <c r="NAD103" s="21"/>
      <c r="NAE103" s="21"/>
      <c r="NAF103" s="21"/>
      <c r="NAG103" s="21"/>
      <c r="NAH103" s="21"/>
      <c r="NAI103" s="21"/>
      <c r="NAJ103" s="21"/>
      <c r="NAK103" s="21"/>
      <c r="NAL103" s="21"/>
      <c r="NAM103" s="21"/>
      <c r="NAN103" s="21"/>
      <c r="NAO103" s="21"/>
      <c r="NAP103" s="21"/>
      <c r="NAQ103" s="21"/>
      <c r="NAR103" s="21"/>
      <c r="NAS103" s="21"/>
      <c r="NAT103" s="21"/>
      <c r="NAU103" s="21"/>
      <c r="NAV103" s="21"/>
      <c r="NAW103" s="21"/>
      <c r="NAX103" s="21"/>
      <c r="NAY103" s="21"/>
      <c r="NAZ103" s="21"/>
      <c r="NBA103" s="21"/>
      <c r="NBB103" s="21"/>
      <c r="NBC103" s="21"/>
      <c r="NBD103" s="21"/>
      <c r="NBE103" s="21"/>
      <c r="NBF103" s="21"/>
      <c r="NBG103" s="21"/>
      <c r="NBH103" s="21"/>
      <c r="NBI103" s="21"/>
      <c r="NBJ103" s="21"/>
      <c r="NBK103" s="21"/>
      <c r="NBL103" s="21"/>
      <c r="NBM103" s="21"/>
      <c r="NBN103" s="21"/>
      <c r="NBO103" s="21"/>
      <c r="NBP103" s="21"/>
      <c r="NBQ103" s="21"/>
      <c r="NBR103" s="21"/>
      <c r="NBS103" s="21"/>
      <c r="NBT103" s="21"/>
      <c r="NBU103" s="21"/>
      <c r="NBV103" s="21"/>
      <c r="NBW103" s="21"/>
      <c r="NBX103" s="21"/>
      <c r="NBY103" s="21"/>
      <c r="NBZ103" s="21"/>
      <c r="NCA103" s="21"/>
      <c r="NCB103" s="21"/>
      <c r="NCC103" s="21"/>
      <c r="NCD103" s="21"/>
      <c r="NCE103" s="21"/>
      <c r="NCF103" s="21"/>
      <c r="NCG103" s="21"/>
      <c r="NCH103" s="21"/>
      <c r="NCI103" s="21"/>
      <c r="NCJ103" s="21"/>
      <c r="NCK103" s="21"/>
      <c r="NCL103" s="21"/>
      <c r="NCM103" s="21"/>
      <c r="NCN103" s="21"/>
      <c r="NCO103" s="21"/>
      <c r="NCP103" s="21"/>
      <c r="NCQ103" s="21"/>
      <c r="NCR103" s="21"/>
      <c r="NCS103" s="21"/>
      <c r="NCT103" s="21"/>
      <c r="NCU103" s="21"/>
      <c r="NCV103" s="21"/>
      <c r="NCW103" s="21"/>
      <c r="NCX103" s="21"/>
      <c r="NCY103" s="21"/>
      <c r="NCZ103" s="21"/>
      <c r="NDA103" s="21"/>
      <c r="NDB103" s="21"/>
      <c r="NDC103" s="21"/>
      <c r="NDD103" s="21"/>
      <c r="NDE103" s="21"/>
      <c r="NDF103" s="21"/>
      <c r="NDG103" s="21"/>
      <c r="NDH103" s="21"/>
      <c r="NDI103" s="21"/>
      <c r="NDJ103" s="21"/>
      <c r="NDK103" s="21"/>
      <c r="NDL103" s="21"/>
      <c r="NDM103" s="21"/>
      <c r="NDN103" s="21"/>
      <c r="NDO103" s="21"/>
      <c r="NDP103" s="21"/>
      <c r="NDQ103" s="21"/>
      <c r="NDR103" s="21"/>
      <c r="NDS103" s="21"/>
      <c r="NDT103" s="21"/>
      <c r="NDU103" s="21"/>
      <c r="NDV103" s="21"/>
      <c r="NDW103" s="21"/>
      <c r="NDX103" s="21"/>
      <c r="NDY103" s="21"/>
      <c r="NDZ103" s="21"/>
      <c r="NEA103" s="21"/>
      <c r="NEB103" s="21"/>
      <c r="NEC103" s="21"/>
      <c r="NED103" s="21"/>
      <c r="NEE103" s="21"/>
      <c r="NEF103" s="21"/>
      <c r="NEG103" s="21"/>
      <c r="NEH103" s="21"/>
      <c r="NEI103" s="21"/>
      <c r="NEJ103" s="21"/>
      <c r="NEK103" s="21"/>
      <c r="NEL103" s="21"/>
      <c r="NEM103" s="21"/>
      <c r="NEN103" s="21"/>
      <c r="NEO103" s="21"/>
      <c r="NEP103" s="21"/>
      <c r="NEQ103" s="21"/>
      <c r="NER103" s="21"/>
      <c r="NES103" s="21"/>
      <c r="NET103" s="21"/>
      <c r="NEU103" s="21"/>
      <c r="NEV103" s="21"/>
      <c r="NEW103" s="21"/>
      <c r="NEX103" s="21"/>
      <c r="NEY103" s="21"/>
      <c r="NEZ103" s="21"/>
      <c r="NFA103" s="21"/>
      <c r="NFB103" s="21"/>
      <c r="NFC103" s="21"/>
      <c r="NFD103" s="21"/>
      <c r="NFE103" s="21"/>
      <c r="NFF103" s="21"/>
      <c r="NFG103" s="21"/>
      <c r="NFH103" s="21"/>
      <c r="NFI103" s="21"/>
      <c r="NFJ103" s="21"/>
      <c r="NFK103" s="21"/>
      <c r="NFL103" s="21"/>
      <c r="NFM103" s="21"/>
      <c r="NFN103" s="21"/>
      <c r="NFO103" s="21"/>
      <c r="NFP103" s="21"/>
      <c r="NFQ103" s="21"/>
      <c r="NFR103" s="21"/>
      <c r="NFS103" s="21"/>
      <c r="NFT103" s="21"/>
      <c r="NFU103" s="21"/>
      <c r="NFV103" s="21"/>
      <c r="NFW103" s="21"/>
      <c r="NFX103" s="21"/>
      <c r="NFY103" s="21"/>
      <c r="NFZ103" s="21"/>
      <c r="NGA103" s="21"/>
      <c r="NGB103" s="21"/>
      <c r="NGC103" s="21"/>
      <c r="NGD103" s="21"/>
      <c r="NGE103" s="21"/>
      <c r="NGF103" s="21"/>
      <c r="NGG103" s="21"/>
      <c r="NGH103" s="21"/>
      <c r="NGI103" s="21"/>
      <c r="NGJ103" s="21"/>
      <c r="NGK103" s="21"/>
      <c r="NGL103" s="21"/>
      <c r="NGM103" s="21"/>
      <c r="NGN103" s="21"/>
      <c r="NGO103" s="21"/>
      <c r="NGP103" s="21"/>
      <c r="NGQ103" s="21"/>
      <c r="NGR103" s="21"/>
      <c r="NGS103" s="21"/>
      <c r="NGT103" s="21"/>
      <c r="NGU103" s="21"/>
      <c r="NGV103" s="21"/>
      <c r="NGW103" s="21"/>
      <c r="NGX103" s="21"/>
      <c r="NGY103" s="21"/>
      <c r="NGZ103" s="21"/>
      <c r="NHA103" s="21"/>
      <c r="NHB103" s="21"/>
      <c r="NHC103" s="21"/>
      <c r="NHD103" s="21"/>
      <c r="NHE103" s="21"/>
      <c r="NHF103" s="21"/>
      <c r="NHG103" s="21"/>
      <c r="NHH103" s="21"/>
      <c r="NHI103" s="21"/>
      <c r="NHJ103" s="21"/>
      <c r="NHK103" s="21"/>
      <c r="NHL103" s="21"/>
      <c r="NHM103" s="21"/>
      <c r="NHN103" s="21"/>
      <c r="NHO103" s="21"/>
      <c r="NHP103" s="21"/>
      <c r="NHQ103" s="21"/>
      <c r="NHR103" s="21"/>
      <c r="NHS103" s="21"/>
      <c r="NHT103" s="21"/>
      <c r="NHU103" s="21"/>
      <c r="NHV103" s="21"/>
      <c r="NHW103" s="21"/>
      <c r="NHX103" s="21"/>
      <c r="NHY103" s="21"/>
      <c r="NHZ103" s="21"/>
      <c r="NIA103" s="21"/>
      <c r="NIB103" s="21"/>
      <c r="NIC103" s="21"/>
      <c r="NID103" s="21"/>
      <c r="NIE103" s="21"/>
      <c r="NIF103" s="21"/>
      <c r="NIG103" s="21"/>
      <c r="NIH103" s="21"/>
      <c r="NII103" s="21"/>
      <c r="NIJ103" s="21"/>
      <c r="NIK103" s="21"/>
      <c r="NIL103" s="21"/>
      <c r="NIM103" s="21"/>
      <c r="NIN103" s="21"/>
      <c r="NIO103" s="21"/>
      <c r="NIP103" s="21"/>
      <c r="NIQ103" s="21"/>
      <c r="NIR103" s="21"/>
      <c r="NIS103" s="21"/>
      <c r="NIT103" s="21"/>
      <c r="NIU103" s="21"/>
      <c r="NIV103" s="21"/>
      <c r="NIW103" s="21"/>
      <c r="NIX103" s="21"/>
      <c r="NIY103" s="21"/>
      <c r="NIZ103" s="21"/>
      <c r="NJA103" s="21"/>
      <c r="NJB103" s="21"/>
      <c r="NJC103" s="21"/>
      <c r="NJD103" s="21"/>
      <c r="NJE103" s="21"/>
      <c r="NJF103" s="21"/>
      <c r="NJG103" s="21"/>
      <c r="NJH103" s="21"/>
      <c r="NJI103" s="21"/>
      <c r="NJJ103" s="21"/>
      <c r="NJK103" s="21"/>
      <c r="NJL103" s="21"/>
      <c r="NJM103" s="21"/>
      <c r="NJN103" s="21"/>
      <c r="NJO103" s="21"/>
      <c r="NJP103" s="21"/>
      <c r="NJQ103" s="21"/>
      <c r="NJR103" s="21"/>
      <c r="NJS103" s="21"/>
      <c r="NJT103" s="21"/>
      <c r="NJU103" s="21"/>
      <c r="NJV103" s="21"/>
      <c r="NJW103" s="21"/>
      <c r="NJX103" s="21"/>
      <c r="NJY103" s="21"/>
      <c r="NJZ103" s="21"/>
      <c r="NKA103" s="21"/>
      <c r="NKB103" s="21"/>
      <c r="NKC103" s="21"/>
      <c r="NKD103" s="21"/>
      <c r="NKE103" s="21"/>
      <c r="NKF103" s="21"/>
      <c r="NKG103" s="21"/>
      <c r="NKH103" s="21"/>
      <c r="NKI103" s="21"/>
      <c r="NKJ103" s="21"/>
      <c r="NKK103" s="21"/>
      <c r="NKL103" s="21"/>
      <c r="NKM103" s="21"/>
      <c r="NKN103" s="21"/>
      <c r="NKO103" s="21"/>
      <c r="NKP103" s="21"/>
      <c r="NKQ103" s="21"/>
      <c r="NKR103" s="21"/>
      <c r="NKS103" s="21"/>
      <c r="NKT103" s="21"/>
      <c r="NKU103" s="21"/>
      <c r="NKV103" s="21"/>
      <c r="NKW103" s="21"/>
      <c r="NKX103" s="21"/>
      <c r="NKY103" s="21"/>
      <c r="NKZ103" s="21"/>
      <c r="NLA103" s="21"/>
      <c r="NLB103" s="21"/>
      <c r="NLC103" s="21"/>
      <c r="NLD103" s="21"/>
      <c r="NLE103" s="21"/>
      <c r="NLF103" s="21"/>
      <c r="NLG103" s="21"/>
      <c r="NLH103" s="21"/>
      <c r="NLI103" s="21"/>
      <c r="NLJ103" s="21"/>
      <c r="NLK103" s="21"/>
      <c r="NLL103" s="21"/>
      <c r="NLM103" s="21"/>
      <c r="NLN103" s="21"/>
      <c r="NLO103" s="21"/>
      <c r="NLP103" s="21"/>
      <c r="NLQ103" s="21"/>
      <c r="NLR103" s="21"/>
      <c r="NLS103" s="21"/>
      <c r="NLT103" s="21"/>
      <c r="NLU103" s="21"/>
      <c r="NLV103" s="21"/>
      <c r="NLW103" s="21"/>
      <c r="NLX103" s="21"/>
      <c r="NLY103" s="21"/>
      <c r="NLZ103" s="21"/>
      <c r="NMA103" s="21"/>
      <c r="NMB103" s="21"/>
      <c r="NMC103" s="21"/>
      <c r="NMD103" s="21"/>
      <c r="NME103" s="21"/>
      <c r="NMF103" s="21"/>
      <c r="NMG103" s="21"/>
      <c r="NMH103" s="21"/>
      <c r="NMI103" s="21"/>
      <c r="NMJ103" s="21"/>
      <c r="NMK103" s="21"/>
      <c r="NML103" s="21"/>
      <c r="NMM103" s="21"/>
      <c r="NMN103" s="21"/>
      <c r="NMO103" s="21"/>
      <c r="NMP103" s="21"/>
      <c r="NMQ103" s="21"/>
      <c r="NMR103" s="21"/>
      <c r="NMS103" s="21"/>
      <c r="NMT103" s="21"/>
      <c r="NMU103" s="21"/>
      <c r="NMV103" s="21"/>
      <c r="NMW103" s="21"/>
      <c r="NMX103" s="21"/>
      <c r="NMY103" s="21"/>
      <c r="NMZ103" s="21"/>
      <c r="NNA103" s="21"/>
      <c r="NNB103" s="21"/>
      <c r="NNC103" s="21"/>
      <c r="NND103" s="21"/>
      <c r="NNE103" s="21"/>
      <c r="NNF103" s="21"/>
      <c r="NNG103" s="21"/>
      <c r="NNH103" s="21"/>
      <c r="NNI103" s="21"/>
      <c r="NNJ103" s="21"/>
      <c r="NNK103" s="21"/>
      <c r="NNL103" s="21"/>
      <c r="NNM103" s="21"/>
      <c r="NNN103" s="21"/>
      <c r="NNO103" s="21"/>
      <c r="NNP103" s="21"/>
      <c r="NNQ103" s="21"/>
      <c r="NNR103" s="21"/>
      <c r="NNS103" s="21"/>
      <c r="NNT103" s="21"/>
      <c r="NNU103" s="21"/>
      <c r="NNV103" s="21"/>
      <c r="NNW103" s="21"/>
      <c r="NNX103" s="21"/>
      <c r="NNY103" s="21"/>
      <c r="NNZ103" s="21"/>
      <c r="NOA103" s="21"/>
      <c r="NOB103" s="21"/>
      <c r="NOC103" s="21"/>
      <c r="NOD103" s="21"/>
      <c r="NOE103" s="21"/>
      <c r="NOF103" s="21"/>
      <c r="NOG103" s="21"/>
      <c r="NOH103" s="21"/>
      <c r="NOI103" s="21"/>
      <c r="NOJ103" s="21"/>
      <c r="NOK103" s="21"/>
      <c r="NOL103" s="21"/>
      <c r="NOM103" s="21"/>
      <c r="NON103" s="21"/>
      <c r="NOO103" s="21"/>
      <c r="NOP103" s="21"/>
      <c r="NOQ103" s="21"/>
      <c r="NOR103" s="21"/>
      <c r="NOS103" s="21"/>
      <c r="NOT103" s="21"/>
      <c r="NOU103" s="21"/>
      <c r="NOV103" s="21"/>
      <c r="NOW103" s="21"/>
      <c r="NOX103" s="21"/>
      <c r="NOY103" s="21"/>
      <c r="NOZ103" s="21"/>
      <c r="NPA103" s="21"/>
      <c r="NPB103" s="21"/>
      <c r="NPC103" s="21"/>
      <c r="NPD103" s="21"/>
      <c r="NPE103" s="21"/>
      <c r="NPF103" s="21"/>
      <c r="NPG103" s="21"/>
      <c r="NPH103" s="21"/>
      <c r="NPI103" s="21"/>
      <c r="NPJ103" s="21"/>
      <c r="NPK103" s="21"/>
      <c r="NPL103" s="21"/>
      <c r="NPM103" s="21"/>
      <c r="NPN103" s="21"/>
      <c r="NPO103" s="21"/>
      <c r="NPP103" s="21"/>
      <c r="NPQ103" s="21"/>
      <c r="NPR103" s="21"/>
      <c r="NPS103" s="21"/>
      <c r="NPT103" s="21"/>
      <c r="NPU103" s="21"/>
      <c r="NPV103" s="21"/>
      <c r="NPW103" s="21"/>
      <c r="NPX103" s="21"/>
      <c r="NPY103" s="21"/>
      <c r="NPZ103" s="21"/>
      <c r="NQA103" s="21"/>
      <c r="NQB103" s="21"/>
      <c r="NQC103" s="21"/>
      <c r="NQD103" s="21"/>
      <c r="NQE103" s="21"/>
      <c r="NQF103" s="21"/>
      <c r="NQG103" s="21"/>
      <c r="NQH103" s="21"/>
      <c r="NQI103" s="21"/>
      <c r="NQJ103" s="21"/>
      <c r="NQK103" s="21"/>
      <c r="NQL103" s="21"/>
      <c r="NQM103" s="21"/>
      <c r="NQN103" s="21"/>
      <c r="NQO103" s="21"/>
      <c r="NQP103" s="21"/>
      <c r="NQQ103" s="21"/>
      <c r="NQR103" s="21"/>
      <c r="NQS103" s="21"/>
      <c r="NQT103" s="21"/>
      <c r="NQU103" s="21"/>
      <c r="NQV103" s="21"/>
      <c r="NQW103" s="21"/>
      <c r="NQX103" s="21"/>
      <c r="NQY103" s="21"/>
      <c r="NQZ103" s="21"/>
      <c r="NRA103" s="21"/>
      <c r="NRB103" s="21"/>
      <c r="NRC103" s="21"/>
      <c r="NRD103" s="21"/>
      <c r="NRE103" s="21"/>
      <c r="NRF103" s="21"/>
      <c r="NRG103" s="21"/>
      <c r="NRH103" s="21"/>
      <c r="NRI103" s="21"/>
      <c r="NRJ103" s="21"/>
      <c r="NRK103" s="21"/>
      <c r="NRL103" s="21"/>
      <c r="NRM103" s="21"/>
      <c r="NRN103" s="21"/>
      <c r="NRO103" s="21"/>
      <c r="NRP103" s="21"/>
      <c r="NRQ103" s="21"/>
      <c r="NRR103" s="21"/>
      <c r="NRS103" s="21"/>
      <c r="NRT103" s="21"/>
      <c r="NRU103" s="21"/>
      <c r="NRV103" s="21"/>
      <c r="NRW103" s="21"/>
      <c r="NRX103" s="21"/>
      <c r="NRY103" s="21"/>
      <c r="NRZ103" s="21"/>
      <c r="NSA103" s="21"/>
      <c r="NSB103" s="21"/>
      <c r="NSC103" s="21"/>
      <c r="NSD103" s="21"/>
      <c r="NSE103" s="21"/>
      <c r="NSF103" s="21"/>
      <c r="NSG103" s="21"/>
      <c r="NSH103" s="21"/>
      <c r="NSI103" s="21"/>
      <c r="NSJ103" s="21"/>
      <c r="NSK103" s="21"/>
      <c r="NSL103" s="21"/>
      <c r="NSM103" s="21"/>
      <c r="NSN103" s="21"/>
      <c r="NSO103" s="21"/>
      <c r="NSP103" s="21"/>
      <c r="NSQ103" s="21"/>
      <c r="NSR103" s="21"/>
      <c r="NSS103" s="21"/>
      <c r="NST103" s="21"/>
      <c r="NSU103" s="21"/>
      <c r="NSV103" s="21"/>
      <c r="NSW103" s="21"/>
      <c r="NSX103" s="21"/>
      <c r="NSY103" s="21"/>
      <c r="NSZ103" s="21"/>
      <c r="NTA103" s="21"/>
      <c r="NTB103" s="21"/>
      <c r="NTC103" s="21"/>
      <c r="NTD103" s="21"/>
      <c r="NTE103" s="21"/>
      <c r="NTF103" s="21"/>
      <c r="NTG103" s="21"/>
      <c r="NTH103" s="21"/>
      <c r="NTI103" s="21"/>
      <c r="NTJ103" s="21"/>
      <c r="NTK103" s="21"/>
      <c r="NTL103" s="21"/>
      <c r="NTM103" s="21"/>
      <c r="NTN103" s="21"/>
      <c r="NTO103" s="21"/>
      <c r="NTP103" s="21"/>
      <c r="NTQ103" s="21"/>
      <c r="NTR103" s="21"/>
      <c r="NTS103" s="21"/>
      <c r="NTT103" s="21"/>
      <c r="NTU103" s="21"/>
      <c r="NTV103" s="21"/>
      <c r="NTW103" s="21"/>
      <c r="NTX103" s="21"/>
      <c r="NTY103" s="21"/>
      <c r="NTZ103" s="21"/>
      <c r="NUA103" s="21"/>
      <c r="NUB103" s="21"/>
      <c r="NUC103" s="21"/>
      <c r="NUD103" s="21"/>
      <c r="NUE103" s="21"/>
      <c r="NUF103" s="21"/>
      <c r="NUG103" s="21"/>
      <c r="NUH103" s="21"/>
      <c r="NUI103" s="21"/>
      <c r="NUJ103" s="21"/>
      <c r="NUK103" s="21"/>
      <c r="NUL103" s="21"/>
      <c r="NUM103" s="21"/>
      <c r="NUN103" s="21"/>
      <c r="NUO103" s="21"/>
      <c r="NUP103" s="21"/>
      <c r="NUQ103" s="21"/>
      <c r="NUR103" s="21"/>
      <c r="NUS103" s="21"/>
      <c r="NUT103" s="21"/>
      <c r="NUU103" s="21"/>
      <c r="NUV103" s="21"/>
      <c r="NUW103" s="21"/>
      <c r="NUX103" s="21"/>
      <c r="NUY103" s="21"/>
      <c r="NUZ103" s="21"/>
      <c r="NVA103" s="21"/>
      <c r="NVB103" s="21"/>
      <c r="NVC103" s="21"/>
      <c r="NVD103" s="21"/>
      <c r="NVE103" s="21"/>
      <c r="NVF103" s="21"/>
      <c r="NVG103" s="21"/>
      <c r="NVH103" s="21"/>
      <c r="NVI103" s="21"/>
      <c r="NVJ103" s="21"/>
      <c r="NVK103" s="21"/>
      <c r="NVL103" s="21"/>
      <c r="NVM103" s="21"/>
      <c r="NVN103" s="21"/>
      <c r="NVO103" s="21"/>
      <c r="NVP103" s="21"/>
      <c r="NVQ103" s="21"/>
      <c r="NVR103" s="21"/>
      <c r="NVS103" s="21"/>
      <c r="NVT103" s="21"/>
      <c r="NVU103" s="21"/>
      <c r="NVV103" s="21"/>
      <c r="NVW103" s="21"/>
      <c r="NVX103" s="21"/>
      <c r="NVY103" s="21"/>
      <c r="NVZ103" s="21"/>
      <c r="NWA103" s="21"/>
      <c r="NWB103" s="21"/>
      <c r="NWC103" s="21"/>
      <c r="NWD103" s="21"/>
      <c r="NWE103" s="21"/>
      <c r="NWF103" s="21"/>
      <c r="NWG103" s="21"/>
      <c r="NWH103" s="21"/>
      <c r="NWI103" s="21"/>
      <c r="NWJ103" s="21"/>
      <c r="NWK103" s="21"/>
      <c r="NWL103" s="21"/>
      <c r="NWM103" s="21"/>
      <c r="NWN103" s="21"/>
      <c r="NWO103" s="21"/>
      <c r="NWP103" s="21"/>
      <c r="NWQ103" s="21"/>
      <c r="NWR103" s="21"/>
      <c r="NWS103" s="21"/>
      <c r="NWT103" s="21"/>
      <c r="NWU103" s="21"/>
      <c r="NWV103" s="21"/>
      <c r="NWW103" s="21"/>
      <c r="NWX103" s="21"/>
      <c r="NWY103" s="21"/>
      <c r="NWZ103" s="21"/>
      <c r="NXA103" s="21"/>
      <c r="NXB103" s="21"/>
      <c r="NXC103" s="21"/>
      <c r="NXD103" s="21"/>
      <c r="NXE103" s="21"/>
      <c r="NXF103" s="21"/>
      <c r="NXG103" s="21"/>
      <c r="NXH103" s="21"/>
      <c r="NXI103" s="21"/>
      <c r="NXJ103" s="21"/>
      <c r="NXK103" s="21"/>
      <c r="NXL103" s="21"/>
      <c r="NXM103" s="21"/>
      <c r="NXN103" s="21"/>
      <c r="NXO103" s="21"/>
      <c r="NXP103" s="21"/>
      <c r="NXQ103" s="21"/>
      <c r="NXR103" s="21"/>
      <c r="NXS103" s="21"/>
      <c r="NXT103" s="21"/>
      <c r="NXU103" s="21"/>
      <c r="NXV103" s="21"/>
      <c r="NXW103" s="21"/>
      <c r="NXX103" s="21"/>
      <c r="NXY103" s="21"/>
      <c r="NXZ103" s="21"/>
      <c r="NYA103" s="21"/>
      <c r="NYB103" s="21"/>
      <c r="NYC103" s="21"/>
      <c r="NYD103" s="21"/>
      <c r="NYE103" s="21"/>
      <c r="NYF103" s="21"/>
      <c r="NYG103" s="21"/>
      <c r="NYH103" s="21"/>
      <c r="NYI103" s="21"/>
      <c r="NYJ103" s="21"/>
      <c r="NYK103" s="21"/>
      <c r="NYL103" s="21"/>
      <c r="NYM103" s="21"/>
      <c r="NYN103" s="21"/>
      <c r="NYO103" s="21"/>
      <c r="NYP103" s="21"/>
      <c r="NYQ103" s="21"/>
      <c r="NYR103" s="21"/>
      <c r="NYS103" s="21"/>
      <c r="NYT103" s="21"/>
      <c r="NYU103" s="21"/>
      <c r="NYV103" s="21"/>
      <c r="NYW103" s="21"/>
      <c r="NYX103" s="21"/>
      <c r="NYY103" s="21"/>
      <c r="NYZ103" s="21"/>
      <c r="NZA103" s="21"/>
      <c r="NZB103" s="21"/>
      <c r="NZC103" s="21"/>
      <c r="NZD103" s="21"/>
      <c r="NZE103" s="21"/>
      <c r="NZF103" s="21"/>
      <c r="NZG103" s="21"/>
      <c r="NZH103" s="21"/>
      <c r="NZI103" s="21"/>
      <c r="NZJ103" s="21"/>
      <c r="NZK103" s="21"/>
      <c r="NZL103" s="21"/>
      <c r="NZM103" s="21"/>
      <c r="NZN103" s="21"/>
      <c r="NZO103" s="21"/>
      <c r="NZP103" s="21"/>
      <c r="NZQ103" s="21"/>
      <c r="NZR103" s="21"/>
      <c r="NZS103" s="21"/>
      <c r="NZT103" s="21"/>
      <c r="NZU103" s="21"/>
      <c r="NZV103" s="21"/>
      <c r="NZW103" s="21"/>
      <c r="NZX103" s="21"/>
      <c r="NZY103" s="21"/>
      <c r="NZZ103" s="21"/>
      <c r="OAA103" s="21"/>
      <c r="OAB103" s="21"/>
      <c r="OAC103" s="21"/>
      <c r="OAD103" s="21"/>
      <c r="OAE103" s="21"/>
      <c r="OAF103" s="21"/>
      <c r="OAG103" s="21"/>
      <c r="OAH103" s="21"/>
      <c r="OAI103" s="21"/>
      <c r="OAJ103" s="21"/>
      <c r="OAK103" s="21"/>
      <c r="OAL103" s="21"/>
      <c r="OAM103" s="21"/>
      <c r="OAN103" s="21"/>
      <c r="OAO103" s="21"/>
      <c r="OAP103" s="21"/>
      <c r="OAQ103" s="21"/>
      <c r="OAR103" s="21"/>
      <c r="OAS103" s="21"/>
      <c r="OAT103" s="21"/>
      <c r="OAU103" s="21"/>
      <c r="OAV103" s="21"/>
      <c r="OAW103" s="21"/>
      <c r="OAX103" s="21"/>
      <c r="OAY103" s="21"/>
      <c r="OAZ103" s="21"/>
      <c r="OBA103" s="21"/>
      <c r="OBB103" s="21"/>
      <c r="OBC103" s="21"/>
      <c r="OBD103" s="21"/>
      <c r="OBE103" s="21"/>
      <c r="OBF103" s="21"/>
      <c r="OBG103" s="21"/>
      <c r="OBH103" s="21"/>
      <c r="OBI103" s="21"/>
      <c r="OBJ103" s="21"/>
      <c r="OBK103" s="21"/>
      <c r="OBL103" s="21"/>
      <c r="OBM103" s="21"/>
      <c r="OBN103" s="21"/>
      <c r="OBO103" s="21"/>
      <c r="OBP103" s="21"/>
      <c r="OBQ103" s="21"/>
      <c r="OBR103" s="21"/>
      <c r="OBS103" s="21"/>
      <c r="OBT103" s="21"/>
      <c r="OBU103" s="21"/>
      <c r="OBV103" s="21"/>
      <c r="OBW103" s="21"/>
      <c r="OBX103" s="21"/>
      <c r="OBY103" s="21"/>
      <c r="OBZ103" s="21"/>
      <c r="OCA103" s="21"/>
      <c r="OCB103" s="21"/>
      <c r="OCC103" s="21"/>
      <c r="OCD103" s="21"/>
      <c r="OCE103" s="21"/>
      <c r="OCF103" s="21"/>
      <c r="OCG103" s="21"/>
      <c r="OCH103" s="21"/>
      <c r="OCI103" s="21"/>
      <c r="OCJ103" s="21"/>
      <c r="OCK103" s="21"/>
      <c r="OCL103" s="21"/>
      <c r="OCM103" s="21"/>
      <c r="OCN103" s="21"/>
      <c r="OCO103" s="21"/>
      <c r="OCP103" s="21"/>
      <c r="OCQ103" s="21"/>
      <c r="OCR103" s="21"/>
      <c r="OCS103" s="21"/>
      <c r="OCT103" s="21"/>
      <c r="OCU103" s="21"/>
      <c r="OCV103" s="21"/>
      <c r="OCW103" s="21"/>
      <c r="OCX103" s="21"/>
      <c r="OCY103" s="21"/>
      <c r="OCZ103" s="21"/>
      <c r="ODA103" s="21"/>
      <c r="ODB103" s="21"/>
      <c r="ODC103" s="21"/>
      <c r="ODD103" s="21"/>
      <c r="ODE103" s="21"/>
      <c r="ODF103" s="21"/>
      <c r="ODG103" s="21"/>
      <c r="ODH103" s="21"/>
      <c r="ODI103" s="21"/>
      <c r="ODJ103" s="21"/>
      <c r="ODK103" s="21"/>
      <c r="ODL103" s="21"/>
      <c r="ODM103" s="21"/>
      <c r="ODN103" s="21"/>
      <c r="ODO103" s="21"/>
      <c r="ODP103" s="21"/>
      <c r="ODQ103" s="21"/>
      <c r="ODR103" s="21"/>
      <c r="ODS103" s="21"/>
      <c r="ODT103" s="21"/>
      <c r="ODU103" s="21"/>
      <c r="ODV103" s="21"/>
      <c r="ODW103" s="21"/>
      <c r="ODX103" s="21"/>
      <c r="ODY103" s="21"/>
      <c r="ODZ103" s="21"/>
      <c r="OEA103" s="21"/>
      <c r="OEB103" s="21"/>
      <c r="OEC103" s="21"/>
      <c r="OED103" s="21"/>
      <c r="OEE103" s="21"/>
      <c r="OEF103" s="21"/>
      <c r="OEG103" s="21"/>
      <c r="OEH103" s="21"/>
      <c r="OEI103" s="21"/>
      <c r="OEJ103" s="21"/>
      <c r="OEK103" s="21"/>
      <c r="OEL103" s="21"/>
      <c r="OEM103" s="21"/>
      <c r="OEN103" s="21"/>
      <c r="OEO103" s="21"/>
      <c r="OEP103" s="21"/>
      <c r="OEQ103" s="21"/>
      <c r="OER103" s="21"/>
      <c r="OES103" s="21"/>
      <c r="OET103" s="21"/>
      <c r="OEU103" s="21"/>
      <c r="OEV103" s="21"/>
      <c r="OEW103" s="21"/>
      <c r="OEX103" s="21"/>
      <c r="OEY103" s="21"/>
      <c r="OEZ103" s="21"/>
      <c r="OFA103" s="21"/>
      <c r="OFB103" s="21"/>
      <c r="OFC103" s="21"/>
      <c r="OFD103" s="21"/>
      <c r="OFE103" s="21"/>
      <c r="OFF103" s="21"/>
      <c r="OFG103" s="21"/>
      <c r="OFH103" s="21"/>
      <c r="OFI103" s="21"/>
      <c r="OFJ103" s="21"/>
      <c r="OFK103" s="21"/>
      <c r="OFL103" s="21"/>
      <c r="OFM103" s="21"/>
      <c r="OFN103" s="21"/>
      <c r="OFO103" s="21"/>
      <c r="OFP103" s="21"/>
      <c r="OFQ103" s="21"/>
      <c r="OFR103" s="21"/>
      <c r="OFS103" s="21"/>
      <c r="OFT103" s="21"/>
      <c r="OFU103" s="21"/>
      <c r="OFV103" s="21"/>
      <c r="OFW103" s="21"/>
      <c r="OFX103" s="21"/>
      <c r="OFY103" s="21"/>
      <c r="OFZ103" s="21"/>
      <c r="OGA103" s="21"/>
      <c r="OGB103" s="21"/>
      <c r="OGC103" s="21"/>
      <c r="OGD103" s="21"/>
      <c r="OGE103" s="21"/>
      <c r="OGF103" s="21"/>
      <c r="OGG103" s="21"/>
      <c r="OGH103" s="21"/>
      <c r="OGI103" s="21"/>
      <c r="OGJ103" s="21"/>
      <c r="OGK103" s="21"/>
      <c r="OGL103" s="21"/>
      <c r="OGM103" s="21"/>
      <c r="OGN103" s="21"/>
      <c r="OGO103" s="21"/>
      <c r="OGP103" s="21"/>
      <c r="OGQ103" s="21"/>
      <c r="OGR103" s="21"/>
      <c r="OGS103" s="21"/>
      <c r="OGT103" s="21"/>
      <c r="OGU103" s="21"/>
      <c r="OGV103" s="21"/>
      <c r="OGW103" s="21"/>
      <c r="OGX103" s="21"/>
      <c r="OGY103" s="21"/>
      <c r="OGZ103" s="21"/>
      <c r="OHA103" s="21"/>
      <c r="OHB103" s="21"/>
      <c r="OHC103" s="21"/>
      <c r="OHD103" s="21"/>
      <c r="OHE103" s="21"/>
      <c r="OHF103" s="21"/>
      <c r="OHG103" s="21"/>
      <c r="OHH103" s="21"/>
      <c r="OHI103" s="21"/>
      <c r="OHJ103" s="21"/>
      <c r="OHK103" s="21"/>
      <c r="OHL103" s="21"/>
      <c r="OHM103" s="21"/>
      <c r="OHN103" s="21"/>
      <c r="OHO103" s="21"/>
      <c r="OHP103" s="21"/>
      <c r="OHQ103" s="21"/>
      <c r="OHR103" s="21"/>
      <c r="OHS103" s="21"/>
      <c r="OHT103" s="21"/>
      <c r="OHU103" s="21"/>
      <c r="OHV103" s="21"/>
      <c r="OHW103" s="21"/>
      <c r="OHX103" s="21"/>
      <c r="OHY103" s="21"/>
      <c r="OHZ103" s="21"/>
      <c r="OIA103" s="21"/>
      <c r="OIB103" s="21"/>
      <c r="OIC103" s="21"/>
      <c r="OID103" s="21"/>
      <c r="OIE103" s="21"/>
      <c r="OIF103" s="21"/>
      <c r="OIG103" s="21"/>
      <c r="OIH103" s="21"/>
      <c r="OII103" s="21"/>
      <c r="OIJ103" s="21"/>
      <c r="OIK103" s="21"/>
      <c r="OIL103" s="21"/>
      <c r="OIM103" s="21"/>
      <c r="OIN103" s="21"/>
      <c r="OIO103" s="21"/>
      <c r="OIP103" s="21"/>
      <c r="OIQ103" s="21"/>
      <c r="OIR103" s="21"/>
      <c r="OIS103" s="21"/>
      <c r="OIT103" s="21"/>
      <c r="OIU103" s="21"/>
      <c r="OIV103" s="21"/>
      <c r="OIW103" s="21"/>
      <c r="OIX103" s="21"/>
      <c r="OIY103" s="21"/>
      <c r="OIZ103" s="21"/>
      <c r="OJA103" s="21"/>
      <c r="OJB103" s="21"/>
      <c r="OJC103" s="21"/>
      <c r="OJD103" s="21"/>
      <c r="OJE103" s="21"/>
      <c r="OJF103" s="21"/>
      <c r="OJG103" s="21"/>
      <c r="OJH103" s="21"/>
      <c r="OJI103" s="21"/>
      <c r="OJJ103" s="21"/>
      <c r="OJK103" s="21"/>
      <c r="OJL103" s="21"/>
      <c r="OJM103" s="21"/>
      <c r="OJN103" s="21"/>
      <c r="OJO103" s="21"/>
      <c r="OJP103" s="21"/>
      <c r="OJQ103" s="21"/>
      <c r="OJR103" s="21"/>
      <c r="OJS103" s="21"/>
      <c r="OJT103" s="21"/>
      <c r="OJU103" s="21"/>
      <c r="OJV103" s="21"/>
      <c r="OJW103" s="21"/>
      <c r="OJX103" s="21"/>
      <c r="OJY103" s="21"/>
      <c r="OJZ103" s="21"/>
      <c r="OKA103" s="21"/>
      <c r="OKB103" s="21"/>
      <c r="OKC103" s="21"/>
      <c r="OKD103" s="21"/>
      <c r="OKE103" s="21"/>
      <c r="OKF103" s="21"/>
      <c r="OKG103" s="21"/>
      <c r="OKH103" s="21"/>
      <c r="OKI103" s="21"/>
      <c r="OKJ103" s="21"/>
      <c r="OKK103" s="21"/>
      <c r="OKL103" s="21"/>
      <c r="OKM103" s="21"/>
      <c r="OKN103" s="21"/>
      <c r="OKO103" s="21"/>
      <c r="OKP103" s="21"/>
      <c r="OKQ103" s="21"/>
      <c r="OKR103" s="21"/>
      <c r="OKS103" s="21"/>
      <c r="OKT103" s="21"/>
      <c r="OKU103" s="21"/>
      <c r="OKV103" s="21"/>
      <c r="OKW103" s="21"/>
      <c r="OKX103" s="21"/>
      <c r="OKY103" s="21"/>
      <c r="OKZ103" s="21"/>
      <c r="OLA103" s="21"/>
      <c r="OLB103" s="21"/>
      <c r="OLC103" s="21"/>
      <c r="OLD103" s="21"/>
      <c r="OLE103" s="21"/>
      <c r="OLF103" s="21"/>
      <c r="OLG103" s="21"/>
      <c r="OLH103" s="21"/>
      <c r="OLI103" s="21"/>
      <c r="OLJ103" s="21"/>
      <c r="OLK103" s="21"/>
      <c r="OLL103" s="21"/>
      <c r="OLM103" s="21"/>
      <c r="OLN103" s="21"/>
      <c r="OLO103" s="21"/>
      <c r="OLP103" s="21"/>
      <c r="OLQ103" s="21"/>
      <c r="OLR103" s="21"/>
      <c r="OLS103" s="21"/>
      <c r="OLT103" s="21"/>
      <c r="OLU103" s="21"/>
      <c r="OLV103" s="21"/>
      <c r="OLW103" s="21"/>
      <c r="OLX103" s="21"/>
      <c r="OLY103" s="21"/>
      <c r="OLZ103" s="21"/>
      <c r="OMA103" s="21"/>
      <c r="OMB103" s="21"/>
      <c r="OMC103" s="21"/>
      <c r="OMD103" s="21"/>
      <c r="OME103" s="21"/>
      <c r="OMF103" s="21"/>
      <c r="OMG103" s="21"/>
      <c r="OMH103" s="21"/>
      <c r="OMI103" s="21"/>
      <c r="OMJ103" s="21"/>
      <c r="OMK103" s="21"/>
      <c r="OML103" s="21"/>
      <c r="OMM103" s="21"/>
      <c r="OMN103" s="21"/>
      <c r="OMO103" s="21"/>
      <c r="OMP103" s="21"/>
      <c r="OMQ103" s="21"/>
      <c r="OMR103" s="21"/>
      <c r="OMS103" s="21"/>
      <c r="OMT103" s="21"/>
      <c r="OMU103" s="21"/>
      <c r="OMV103" s="21"/>
      <c r="OMW103" s="21"/>
      <c r="OMX103" s="21"/>
      <c r="OMY103" s="21"/>
      <c r="OMZ103" s="21"/>
      <c r="ONA103" s="21"/>
      <c r="ONB103" s="21"/>
      <c r="ONC103" s="21"/>
      <c r="OND103" s="21"/>
      <c r="ONE103" s="21"/>
      <c r="ONF103" s="21"/>
      <c r="ONG103" s="21"/>
      <c r="ONH103" s="21"/>
      <c r="ONI103" s="21"/>
      <c r="ONJ103" s="21"/>
      <c r="ONK103" s="21"/>
      <c r="ONL103" s="21"/>
      <c r="ONM103" s="21"/>
      <c r="ONN103" s="21"/>
      <c r="ONO103" s="21"/>
      <c r="ONP103" s="21"/>
      <c r="ONQ103" s="21"/>
      <c r="ONR103" s="21"/>
      <c r="ONS103" s="21"/>
      <c r="ONT103" s="21"/>
      <c r="ONU103" s="21"/>
      <c r="ONV103" s="21"/>
      <c r="ONW103" s="21"/>
      <c r="ONX103" s="21"/>
      <c r="ONY103" s="21"/>
      <c r="ONZ103" s="21"/>
      <c r="OOA103" s="21"/>
      <c r="OOB103" s="21"/>
      <c r="OOC103" s="21"/>
      <c r="OOD103" s="21"/>
      <c r="OOE103" s="21"/>
      <c r="OOF103" s="21"/>
      <c r="OOG103" s="21"/>
      <c r="OOH103" s="21"/>
      <c r="OOI103" s="21"/>
      <c r="OOJ103" s="21"/>
      <c r="OOK103" s="21"/>
      <c r="OOL103" s="21"/>
      <c r="OOM103" s="21"/>
      <c r="OON103" s="21"/>
      <c r="OOO103" s="21"/>
      <c r="OOP103" s="21"/>
      <c r="OOQ103" s="21"/>
      <c r="OOR103" s="21"/>
      <c r="OOS103" s="21"/>
      <c r="OOT103" s="21"/>
      <c r="OOU103" s="21"/>
      <c r="OOV103" s="21"/>
      <c r="OOW103" s="21"/>
      <c r="OOX103" s="21"/>
      <c r="OOY103" s="21"/>
      <c r="OOZ103" s="21"/>
      <c r="OPA103" s="21"/>
      <c r="OPB103" s="21"/>
      <c r="OPC103" s="21"/>
      <c r="OPD103" s="21"/>
      <c r="OPE103" s="21"/>
      <c r="OPF103" s="21"/>
      <c r="OPG103" s="21"/>
      <c r="OPH103" s="21"/>
      <c r="OPI103" s="21"/>
      <c r="OPJ103" s="21"/>
      <c r="OPK103" s="21"/>
      <c r="OPL103" s="21"/>
      <c r="OPM103" s="21"/>
      <c r="OPN103" s="21"/>
      <c r="OPO103" s="21"/>
      <c r="OPP103" s="21"/>
      <c r="OPQ103" s="21"/>
      <c r="OPR103" s="21"/>
      <c r="OPS103" s="21"/>
      <c r="OPT103" s="21"/>
      <c r="OPU103" s="21"/>
      <c r="OPV103" s="21"/>
      <c r="OPW103" s="21"/>
      <c r="OPX103" s="21"/>
      <c r="OPY103" s="21"/>
      <c r="OPZ103" s="21"/>
      <c r="OQA103" s="21"/>
      <c r="OQB103" s="21"/>
      <c r="OQC103" s="21"/>
      <c r="OQD103" s="21"/>
      <c r="OQE103" s="21"/>
      <c r="OQF103" s="21"/>
      <c r="OQG103" s="21"/>
      <c r="OQH103" s="21"/>
      <c r="OQI103" s="21"/>
      <c r="OQJ103" s="21"/>
      <c r="OQK103" s="21"/>
      <c r="OQL103" s="21"/>
      <c r="OQM103" s="21"/>
      <c r="OQN103" s="21"/>
      <c r="OQO103" s="21"/>
      <c r="OQP103" s="21"/>
      <c r="OQQ103" s="21"/>
      <c r="OQR103" s="21"/>
      <c r="OQS103" s="21"/>
      <c r="OQT103" s="21"/>
      <c r="OQU103" s="21"/>
      <c r="OQV103" s="21"/>
      <c r="OQW103" s="21"/>
      <c r="OQX103" s="21"/>
      <c r="OQY103" s="21"/>
      <c r="OQZ103" s="21"/>
      <c r="ORA103" s="21"/>
      <c r="ORB103" s="21"/>
      <c r="ORC103" s="21"/>
      <c r="ORD103" s="21"/>
      <c r="ORE103" s="21"/>
      <c r="ORF103" s="21"/>
      <c r="ORG103" s="21"/>
      <c r="ORH103" s="21"/>
      <c r="ORI103" s="21"/>
      <c r="ORJ103" s="21"/>
      <c r="ORK103" s="21"/>
      <c r="ORL103" s="21"/>
      <c r="ORM103" s="21"/>
      <c r="ORN103" s="21"/>
      <c r="ORO103" s="21"/>
      <c r="ORP103" s="21"/>
      <c r="ORQ103" s="21"/>
      <c r="ORR103" s="21"/>
      <c r="ORS103" s="21"/>
      <c r="ORT103" s="21"/>
      <c r="ORU103" s="21"/>
      <c r="ORV103" s="21"/>
      <c r="ORW103" s="21"/>
      <c r="ORX103" s="21"/>
      <c r="ORY103" s="21"/>
      <c r="ORZ103" s="21"/>
      <c r="OSA103" s="21"/>
      <c r="OSB103" s="21"/>
      <c r="OSC103" s="21"/>
      <c r="OSD103" s="21"/>
      <c r="OSE103" s="21"/>
      <c r="OSF103" s="21"/>
      <c r="OSG103" s="21"/>
      <c r="OSH103" s="21"/>
      <c r="OSI103" s="21"/>
      <c r="OSJ103" s="21"/>
      <c r="OSK103" s="21"/>
      <c r="OSL103" s="21"/>
      <c r="OSM103" s="21"/>
      <c r="OSN103" s="21"/>
      <c r="OSO103" s="21"/>
      <c r="OSP103" s="21"/>
      <c r="OSQ103" s="21"/>
      <c r="OSR103" s="21"/>
      <c r="OSS103" s="21"/>
      <c r="OST103" s="21"/>
      <c r="OSU103" s="21"/>
      <c r="OSV103" s="21"/>
      <c r="OSW103" s="21"/>
      <c r="OSX103" s="21"/>
      <c r="OSY103" s="21"/>
      <c r="OSZ103" s="21"/>
      <c r="OTA103" s="21"/>
      <c r="OTB103" s="21"/>
      <c r="OTC103" s="21"/>
      <c r="OTD103" s="21"/>
      <c r="OTE103" s="21"/>
      <c r="OTF103" s="21"/>
      <c r="OTG103" s="21"/>
      <c r="OTH103" s="21"/>
      <c r="OTI103" s="21"/>
      <c r="OTJ103" s="21"/>
      <c r="OTK103" s="21"/>
      <c r="OTL103" s="21"/>
      <c r="OTM103" s="21"/>
      <c r="OTN103" s="21"/>
      <c r="OTO103" s="21"/>
      <c r="OTP103" s="21"/>
      <c r="OTQ103" s="21"/>
      <c r="OTR103" s="21"/>
      <c r="OTS103" s="21"/>
      <c r="OTT103" s="21"/>
      <c r="OTU103" s="21"/>
      <c r="OTV103" s="21"/>
      <c r="OTW103" s="21"/>
      <c r="OTX103" s="21"/>
      <c r="OTY103" s="21"/>
      <c r="OTZ103" s="21"/>
      <c r="OUA103" s="21"/>
      <c r="OUB103" s="21"/>
      <c r="OUC103" s="21"/>
      <c r="OUD103" s="21"/>
      <c r="OUE103" s="21"/>
      <c r="OUF103" s="21"/>
      <c r="OUG103" s="21"/>
      <c r="OUH103" s="21"/>
      <c r="OUI103" s="21"/>
      <c r="OUJ103" s="21"/>
      <c r="OUK103" s="21"/>
      <c r="OUL103" s="21"/>
      <c r="OUM103" s="21"/>
      <c r="OUN103" s="21"/>
      <c r="OUO103" s="21"/>
      <c r="OUP103" s="21"/>
      <c r="OUQ103" s="21"/>
      <c r="OUR103" s="21"/>
      <c r="OUS103" s="21"/>
      <c r="OUT103" s="21"/>
      <c r="OUU103" s="21"/>
      <c r="OUV103" s="21"/>
      <c r="OUW103" s="21"/>
      <c r="OUX103" s="21"/>
      <c r="OUY103" s="21"/>
      <c r="OUZ103" s="21"/>
      <c r="OVA103" s="21"/>
      <c r="OVB103" s="21"/>
      <c r="OVC103" s="21"/>
      <c r="OVD103" s="21"/>
      <c r="OVE103" s="21"/>
      <c r="OVF103" s="21"/>
      <c r="OVG103" s="21"/>
      <c r="OVH103" s="21"/>
      <c r="OVI103" s="21"/>
      <c r="OVJ103" s="21"/>
      <c r="OVK103" s="21"/>
      <c r="OVL103" s="21"/>
      <c r="OVM103" s="21"/>
      <c r="OVN103" s="21"/>
      <c r="OVO103" s="21"/>
      <c r="OVP103" s="21"/>
      <c r="OVQ103" s="21"/>
      <c r="OVR103" s="21"/>
      <c r="OVS103" s="21"/>
      <c r="OVT103" s="21"/>
      <c r="OVU103" s="21"/>
      <c r="OVV103" s="21"/>
      <c r="OVW103" s="21"/>
      <c r="OVX103" s="21"/>
      <c r="OVY103" s="21"/>
      <c r="OVZ103" s="21"/>
      <c r="OWA103" s="21"/>
      <c r="OWB103" s="21"/>
      <c r="OWC103" s="21"/>
      <c r="OWD103" s="21"/>
      <c r="OWE103" s="21"/>
      <c r="OWF103" s="21"/>
      <c r="OWG103" s="21"/>
      <c r="OWH103" s="21"/>
      <c r="OWI103" s="21"/>
      <c r="OWJ103" s="21"/>
      <c r="OWK103" s="21"/>
      <c r="OWL103" s="21"/>
      <c r="OWM103" s="21"/>
      <c r="OWN103" s="21"/>
      <c r="OWO103" s="21"/>
      <c r="OWP103" s="21"/>
      <c r="OWQ103" s="21"/>
      <c r="OWR103" s="21"/>
      <c r="OWS103" s="21"/>
      <c r="OWT103" s="21"/>
      <c r="OWU103" s="21"/>
      <c r="OWV103" s="21"/>
      <c r="OWW103" s="21"/>
      <c r="OWX103" s="21"/>
      <c r="OWY103" s="21"/>
      <c r="OWZ103" s="21"/>
      <c r="OXA103" s="21"/>
      <c r="OXB103" s="21"/>
      <c r="OXC103" s="21"/>
      <c r="OXD103" s="21"/>
      <c r="OXE103" s="21"/>
      <c r="OXF103" s="21"/>
      <c r="OXG103" s="21"/>
      <c r="OXH103" s="21"/>
      <c r="OXI103" s="21"/>
      <c r="OXJ103" s="21"/>
      <c r="OXK103" s="21"/>
      <c r="OXL103" s="21"/>
      <c r="OXM103" s="21"/>
      <c r="OXN103" s="21"/>
      <c r="OXO103" s="21"/>
      <c r="OXP103" s="21"/>
      <c r="OXQ103" s="21"/>
      <c r="OXR103" s="21"/>
      <c r="OXS103" s="21"/>
      <c r="OXT103" s="21"/>
      <c r="OXU103" s="21"/>
      <c r="OXV103" s="21"/>
      <c r="OXW103" s="21"/>
      <c r="OXX103" s="21"/>
      <c r="OXY103" s="21"/>
      <c r="OXZ103" s="21"/>
      <c r="OYA103" s="21"/>
      <c r="OYB103" s="21"/>
      <c r="OYC103" s="21"/>
      <c r="OYD103" s="21"/>
      <c r="OYE103" s="21"/>
      <c r="OYF103" s="21"/>
      <c r="OYG103" s="21"/>
      <c r="OYH103" s="21"/>
      <c r="OYI103" s="21"/>
      <c r="OYJ103" s="21"/>
      <c r="OYK103" s="21"/>
      <c r="OYL103" s="21"/>
      <c r="OYM103" s="21"/>
      <c r="OYN103" s="21"/>
      <c r="OYO103" s="21"/>
      <c r="OYP103" s="21"/>
      <c r="OYQ103" s="21"/>
      <c r="OYR103" s="21"/>
      <c r="OYS103" s="21"/>
      <c r="OYT103" s="21"/>
      <c r="OYU103" s="21"/>
      <c r="OYV103" s="21"/>
      <c r="OYW103" s="21"/>
      <c r="OYX103" s="21"/>
      <c r="OYY103" s="21"/>
      <c r="OYZ103" s="21"/>
      <c r="OZA103" s="21"/>
      <c r="OZB103" s="21"/>
      <c r="OZC103" s="21"/>
      <c r="OZD103" s="21"/>
      <c r="OZE103" s="21"/>
      <c r="OZF103" s="21"/>
      <c r="OZG103" s="21"/>
      <c r="OZH103" s="21"/>
      <c r="OZI103" s="21"/>
      <c r="OZJ103" s="21"/>
      <c r="OZK103" s="21"/>
      <c r="OZL103" s="21"/>
      <c r="OZM103" s="21"/>
      <c r="OZN103" s="21"/>
      <c r="OZO103" s="21"/>
      <c r="OZP103" s="21"/>
      <c r="OZQ103" s="21"/>
      <c r="OZR103" s="21"/>
      <c r="OZS103" s="21"/>
      <c r="OZT103" s="21"/>
      <c r="OZU103" s="21"/>
      <c r="OZV103" s="21"/>
      <c r="OZW103" s="21"/>
      <c r="OZX103" s="21"/>
      <c r="OZY103" s="21"/>
      <c r="OZZ103" s="21"/>
      <c r="PAA103" s="21"/>
      <c r="PAB103" s="21"/>
      <c r="PAC103" s="21"/>
      <c r="PAD103" s="21"/>
      <c r="PAE103" s="21"/>
      <c r="PAF103" s="21"/>
      <c r="PAG103" s="21"/>
      <c r="PAH103" s="21"/>
      <c r="PAI103" s="21"/>
      <c r="PAJ103" s="21"/>
      <c r="PAK103" s="21"/>
      <c r="PAL103" s="21"/>
      <c r="PAM103" s="21"/>
      <c r="PAN103" s="21"/>
      <c r="PAO103" s="21"/>
      <c r="PAP103" s="21"/>
      <c r="PAQ103" s="21"/>
      <c r="PAR103" s="21"/>
      <c r="PAS103" s="21"/>
      <c r="PAT103" s="21"/>
      <c r="PAU103" s="21"/>
      <c r="PAV103" s="21"/>
      <c r="PAW103" s="21"/>
      <c r="PAX103" s="21"/>
      <c r="PAY103" s="21"/>
      <c r="PAZ103" s="21"/>
      <c r="PBA103" s="21"/>
      <c r="PBB103" s="21"/>
      <c r="PBC103" s="21"/>
      <c r="PBD103" s="21"/>
      <c r="PBE103" s="21"/>
      <c r="PBF103" s="21"/>
      <c r="PBG103" s="21"/>
      <c r="PBH103" s="21"/>
      <c r="PBI103" s="21"/>
      <c r="PBJ103" s="21"/>
      <c r="PBK103" s="21"/>
      <c r="PBL103" s="21"/>
      <c r="PBM103" s="21"/>
      <c r="PBN103" s="21"/>
      <c r="PBO103" s="21"/>
      <c r="PBP103" s="21"/>
      <c r="PBQ103" s="21"/>
      <c r="PBR103" s="21"/>
      <c r="PBS103" s="21"/>
      <c r="PBT103" s="21"/>
      <c r="PBU103" s="21"/>
      <c r="PBV103" s="21"/>
      <c r="PBW103" s="21"/>
      <c r="PBX103" s="21"/>
      <c r="PBY103" s="21"/>
      <c r="PBZ103" s="21"/>
      <c r="PCA103" s="21"/>
      <c r="PCB103" s="21"/>
      <c r="PCC103" s="21"/>
      <c r="PCD103" s="21"/>
      <c r="PCE103" s="21"/>
      <c r="PCF103" s="21"/>
      <c r="PCG103" s="21"/>
      <c r="PCH103" s="21"/>
      <c r="PCI103" s="21"/>
      <c r="PCJ103" s="21"/>
      <c r="PCK103" s="21"/>
      <c r="PCL103" s="21"/>
      <c r="PCM103" s="21"/>
      <c r="PCN103" s="21"/>
      <c r="PCO103" s="21"/>
      <c r="PCP103" s="21"/>
      <c r="PCQ103" s="21"/>
      <c r="PCR103" s="21"/>
      <c r="PCS103" s="21"/>
      <c r="PCT103" s="21"/>
      <c r="PCU103" s="21"/>
      <c r="PCV103" s="21"/>
      <c r="PCW103" s="21"/>
      <c r="PCX103" s="21"/>
      <c r="PCY103" s="21"/>
      <c r="PCZ103" s="21"/>
      <c r="PDA103" s="21"/>
      <c r="PDB103" s="21"/>
      <c r="PDC103" s="21"/>
      <c r="PDD103" s="21"/>
      <c r="PDE103" s="21"/>
      <c r="PDF103" s="21"/>
      <c r="PDG103" s="21"/>
      <c r="PDH103" s="21"/>
      <c r="PDI103" s="21"/>
      <c r="PDJ103" s="21"/>
      <c r="PDK103" s="21"/>
      <c r="PDL103" s="21"/>
      <c r="PDM103" s="21"/>
      <c r="PDN103" s="21"/>
      <c r="PDO103" s="21"/>
      <c r="PDP103" s="21"/>
      <c r="PDQ103" s="21"/>
      <c r="PDR103" s="21"/>
      <c r="PDS103" s="21"/>
      <c r="PDT103" s="21"/>
      <c r="PDU103" s="21"/>
      <c r="PDV103" s="21"/>
      <c r="PDW103" s="21"/>
      <c r="PDX103" s="21"/>
      <c r="PDY103" s="21"/>
      <c r="PDZ103" s="21"/>
      <c r="PEA103" s="21"/>
      <c r="PEB103" s="21"/>
      <c r="PEC103" s="21"/>
      <c r="PED103" s="21"/>
      <c r="PEE103" s="21"/>
      <c r="PEF103" s="21"/>
      <c r="PEG103" s="21"/>
      <c r="PEH103" s="21"/>
      <c r="PEI103" s="21"/>
      <c r="PEJ103" s="21"/>
      <c r="PEK103" s="21"/>
      <c r="PEL103" s="21"/>
      <c r="PEM103" s="21"/>
      <c r="PEN103" s="21"/>
      <c r="PEO103" s="21"/>
      <c r="PEP103" s="21"/>
      <c r="PEQ103" s="21"/>
      <c r="PER103" s="21"/>
      <c r="PES103" s="21"/>
      <c r="PET103" s="21"/>
      <c r="PEU103" s="21"/>
      <c r="PEV103" s="21"/>
      <c r="PEW103" s="21"/>
      <c r="PEX103" s="21"/>
      <c r="PEY103" s="21"/>
      <c r="PEZ103" s="21"/>
      <c r="PFA103" s="21"/>
      <c r="PFB103" s="21"/>
      <c r="PFC103" s="21"/>
      <c r="PFD103" s="21"/>
      <c r="PFE103" s="21"/>
      <c r="PFF103" s="21"/>
      <c r="PFG103" s="21"/>
      <c r="PFH103" s="21"/>
      <c r="PFI103" s="21"/>
      <c r="PFJ103" s="21"/>
      <c r="PFK103" s="21"/>
      <c r="PFL103" s="21"/>
      <c r="PFM103" s="21"/>
      <c r="PFN103" s="21"/>
      <c r="PFO103" s="21"/>
      <c r="PFP103" s="21"/>
      <c r="PFQ103" s="21"/>
      <c r="PFR103" s="21"/>
      <c r="PFS103" s="21"/>
      <c r="PFT103" s="21"/>
      <c r="PFU103" s="21"/>
      <c r="PFV103" s="21"/>
      <c r="PFW103" s="21"/>
      <c r="PFX103" s="21"/>
      <c r="PFY103" s="21"/>
      <c r="PFZ103" s="21"/>
      <c r="PGA103" s="21"/>
      <c r="PGB103" s="21"/>
      <c r="PGC103" s="21"/>
      <c r="PGD103" s="21"/>
      <c r="PGE103" s="21"/>
      <c r="PGF103" s="21"/>
      <c r="PGG103" s="21"/>
      <c r="PGH103" s="21"/>
      <c r="PGI103" s="21"/>
      <c r="PGJ103" s="21"/>
      <c r="PGK103" s="21"/>
      <c r="PGL103" s="21"/>
      <c r="PGM103" s="21"/>
      <c r="PGN103" s="21"/>
      <c r="PGO103" s="21"/>
      <c r="PGP103" s="21"/>
      <c r="PGQ103" s="21"/>
      <c r="PGR103" s="21"/>
      <c r="PGS103" s="21"/>
      <c r="PGT103" s="21"/>
      <c r="PGU103" s="21"/>
      <c r="PGV103" s="21"/>
      <c r="PGW103" s="21"/>
      <c r="PGX103" s="21"/>
      <c r="PGY103" s="21"/>
      <c r="PGZ103" s="21"/>
      <c r="PHA103" s="21"/>
      <c r="PHB103" s="21"/>
      <c r="PHC103" s="21"/>
      <c r="PHD103" s="21"/>
      <c r="PHE103" s="21"/>
      <c r="PHF103" s="21"/>
      <c r="PHG103" s="21"/>
      <c r="PHH103" s="21"/>
      <c r="PHI103" s="21"/>
      <c r="PHJ103" s="21"/>
      <c r="PHK103" s="21"/>
      <c r="PHL103" s="21"/>
      <c r="PHM103" s="21"/>
      <c r="PHN103" s="21"/>
      <c r="PHO103" s="21"/>
      <c r="PHP103" s="21"/>
      <c r="PHQ103" s="21"/>
      <c r="PHR103" s="21"/>
      <c r="PHS103" s="21"/>
      <c r="PHT103" s="21"/>
      <c r="PHU103" s="21"/>
      <c r="PHV103" s="21"/>
      <c r="PHW103" s="21"/>
      <c r="PHX103" s="21"/>
      <c r="PHY103" s="21"/>
      <c r="PHZ103" s="21"/>
      <c r="PIA103" s="21"/>
      <c r="PIB103" s="21"/>
      <c r="PIC103" s="21"/>
      <c r="PID103" s="21"/>
      <c r="PIE103" s="21"/>
      <c r="PIF103" s="21"/>
      <c r="PIG103" s="21"/>
      <c r="PIH103" s="21"/>
      <c r="PII103" s="21"/>
      <c r="PIJ103" s="21"/>
      <c r="PIK103" s="21"/>
      <c r="PIL103" s="21"/>
      <c r="PIM103" s="21"/>
      <c r="PIN103" s="21"/>
      <c r="PIO103" s="21"/>
      <c r="PIP103" s="21"/>
      <c r="PIQ103" s="21"/>
      <c r="PIR103" s="21"/>
      <c r="PIS103" s="21"/>
      <c r="PIT103" s="21"/>
      <c r="PIU103" s="21"/>
      <c r="PIV103" s="21"/>
      <c r="PIW103" s="21"/>
      <c r="PIX103" s="21"/>
      <c r="PIY103" s="21"/>
      <c r="PIZ103" s="21"/>
      <c r="PJA103" s="21"/>
      <c r="PJB103" s="21"/>
      <c r="PJC103" s="21"/>
      <c r="PJD103" s="21"/>
      <c r="PJE103" s="21"/>
      <c r="PJF103" s="21"/>
      <c r="PJG103" s="21"/>
      <c r="PJH103" s="21"/>
      <c r="PJI103" s="21"/>
      <c r="PJJ103" s="21"/>
      <c r="PJK103" s="21"/>
      <c r="PJL103" s="21"/>
      <c r="PJM103" s="21"/>
      <c r="PJN103" s="21"/>
      <c r="PJO103" s="21"/>
      <c r="PJP103" s="21"/>
      <c r="PJQ103" s="21"/>
      <c r="PJR103" s="21"/>
      <c r="PJS103" s="21"/>
      <c r="PJT103" s="21"/>
      <c r="PJU103" s="21"/>
      <c r="PJV103" s="21"/>
      <c r="PJW103" s="21"/>
      <c r="PJX103" s="21"/>
      <c r="PJY103" s="21"/>
      <c r="PJZ103" s="21"/>
      <c r="PKA103" s="21"/>
      <c r="PKB103" s="21"/>
      <c r="PKC103" s="21"/>
      <c r="PKD103" s="21"/>
      <c r="PKE103" s="21"/>
      <c r="PKF103" s="21"/>
      <c r="PKG103" s="21"/>
      <c r="PKH103" s="21"/>
      <c r="PKI103" s="21"/>
      <c r="PKJ103" s="21"/>
      <c r="PKK103" s="21"/>
      <c r="PKL103" s="21"/>
      <c r="PKM103" s="21"/>
      <c r="PKN103" s="21"/>
      <c r="PKO103" s="21"/>
      <c r="PKP103" s="21"/>
      <c r="PKQ103" s="21"/>
      <c r="PKR103" s="21"/>
      <c r="PKS103" s="21"/>
      <c r="PKT103" s="21"/>
      <c r="PKU103" s="21"/>
      <c r="PKV103" s="21"/>
      <c r="PKW103" s="21"/>
      <c r="PKX103" s="21"/>
      <c r="PKY103" s="21"/>
      <c r="PKZ103" s="21"/>
      <c r="PLA103" s="21"/>
      <c r="PLB103" s="21"/>
      <c r="PLC103" s="21"/>
      <c r="PLD103" s="21"/>
      <c r="PLE103" s="21"/>
      <c r="PLF103" s="21"/>
      <c r="PLG103" s="21"/>
      <c r="PLH103" s="21"/>
      <c r="PLI103" s="21"/>
      <c r="PLJ103" s="21"/>
      <c r="PLK103" s="21"/>
      <c r="PLL103" s="21"/>
      <c r="PLM103" s="21"/>
      <c r="PLN103" s="21"/>
      <c r="PLO103" s="21"/>
      <c r="PLP103" s="21"/>
      <c r="PLQ103" s="21"/>
      <c r="PLR103" s="21"/>
      <c r="PLS103" s="21"/>
      <c r="PLT103" s="21"/>
      <c r="PLU103" s="21"/>
      <c r="PLV103" s="21"/>
      <c r="PLW103" s="21"/>
      <c r="PLX103" s="21"/>
      <c r="PLY103" s="21"/>
      <c r="PLZ103" s="21"/>
      <c r="PMA103" s="21"/>
      <c r="PMB103" s="21"/>
      <c r="PMC103" s="21"/>
      <c r="PMD103" s="21"/>
      <c r="PME103" s="21"/>
      <c r="PMF103" s="21"/>
      <c r="PMG103" s="21"/>
      <c r="PMH103" s="21"/>
      <c r="PMI103" s="21"/>
      <c r="PMJ103" s="21"/>
      <c r="PMK103" s="21"/>
      <c r="PML103" s="21"/>
      <c r="PMM103" s="21"/>
      <c r="PMN103" s="21"/>
      <c r="PMO103" s="21"/>
      <c r="PMP103" s="21"/>
      <c r="PMQ103" s="21"/>
      <c r="PMR103" s="21"/>
      <c r="PMS103" s="21"/>
      <c r="PMT103" s="21"/>
      <c r="PMU103" s="21"/>
      <c r="PMV103" s="21"/>
      <c r="PMW103" s="21"/>
      <c r="PMX103" s="21"/>
      <c r="PMY103" s="21"/>
      <c r="PMZ103" s="21"/>
      <c r="PNA103" s="21"/>
      <c r="PNB103" s="21"/>
      <c r="PNC103" s="21"/>
      <c r="PND103" s="21"/>
      <c r="PNE103" s="21"/>
      <c r="PNF103" s="21"/>
      <c r="PNG103" s="21"/>
      <c r="PNH103" s="21"/>
      <c r="PNI103" s="21"/>
      <c r="PNJ103" s="21"/>
      <c r="PNK103" s="21"/>
      <c r="PNL103" s="21"/>
      <c r="PNM103" s="21"/>
      <c r="PNN103" s="21"/>
      <c r="PNO103" s="21"/>
      <c r="PNP103" s="21"/>
      <c r="PNQ103" s="21"/>
      <c r="PNR103" s="21"/>
      <c r="PNS103" s="21"/>
      <c r="PNT103" s="21"/>
      <c r="PNU103" s="21"/>
      <c r="PNV103" s="21"/>
      <c r="PNW103" s="21"/>
      <c r="PNX103" s="21"/>
      <c r="PNY103" s="21"/>
      <c r="PNZ103" s="21"/>
      <c r="POA103" s="21"/>
      <c r="POB103" s="21"/>
      <c r="POC103" s="21"/>
      <c r="POD103" s="21"/>
      <c r="POE103" s="21"/>
      <c r="POF103" s="21"/>
      <c r="POG103" s="21"/>
      <c r="POH103" s="21"/>
      <c r="POI103" s="21"/>
      <c r="POJ103" s="21"/>
      <c r="POK103" s="21"/>
      <c r="POL103" s="21"/>
      <c r="POM103" s="21"/>
      <c r="PON103" s="21"/>
      <c r="POO103" s="21"/>
      <c r="POP103" s="21"/>
      <c r="POQ103" s="21"/>
      <c r="POR103" s="21"/>
      <c r="POS103" s="21"/>
      <c r="POT103" s="21"/>
      <c r="POU103" s="21"/>
      <c r="POV103" s="21"/>
      <c r="POW103" s="21"/>
      <c r="POX103" s="21"/>
      <c r="POY103" s="21"/>
      <c r="POZ103" s="21"/>
      <c r="PPA103" s="21"/>
      <c r="PPB103" s="21"/>
      <c r="PPC103" s="21"/>
      <c r="PPD103" s="21"/>
      <c r="PPE103" s="21"/>
      <c r="PPF103" s="21"/>
      <c r="PPG103" s="21"/>
      <c r="PPH103" s="21"/>
      <c r="PPI103" s="21"/>
      <c r="PPJ103" s="21"/>
      <c r="PPK103" s="21"/>
      <c r="PPL103" s="21"/>
      <c r="PPM103" s="21"/>
      <c r="PPN103" s="21"/>
      <c r="PPO103" s="21"/>
      <c r="PPP103" s="21"/>
      <c r="PPQ103" s="21"/>
      <c r="PPR103" s="21"/>
      <c r="PPS103" s="21"/>
      <c r="PPT103" s="21"/>
      <c r="PPU103" s="21"/>
      <c r="PPV103" s="21"/>
      <c r="PPW103" s="21"/>
      <c r="PPX103" s="21"/>
      <c r="PPY103" s="21"/>
      <c r="PPZ103" s="21"/>
      <c r="PQA103" s="21"/>
      <c r="PQB103" s="21"/>
      <c r="PQC103" s="21"/>
      <c r="PQD103" s="21"/>
      <c r="PQE103" s="21"/>
      <c r="PQF103" s="21"/>
      <c r="PQG103" s="21"/>
      <c r="PQH103" s="21"/>
      <c r="PQI103" s="21"/>
      <c r="PQJ103" s="21"/>
      <c r="PQK103" s="21"/>
      <c r="PQL103" s="21"/>
      <c r="PQM103" s="21"/>
      <c r="PQN103" s="21"/>
      <c r="PQO103" s="21"/>
      <c r="PQP103" s="21"/>
      <c r="PQQ103" s="21"/>
      <c r="PQR103" s="21"/>
      <c r="PQS103" s="21"/>
      <c r="PQT103" s="21"/>
      <c r="PQU103" s="21"/>
      <c r="PQV103" s="21"/>
      <c r="PQW103" s="21"/>
      <c r="PQX103" s="21"/>
      <c r="PQY103" s="21"/>
      <c r="PQZ103" s="21"/>
      <c r="PRA103" s="21"/>
      <c r="PRB103" s="21"/>
      <c r="PRC103" s="21"/>
      <c r="PRD103" s="21"/>
      <c r="PRE103" s="21"/>
      <c r="PRF103" s="21"/>
      <c r="PRG103" s="21"/>
      <c r="PRH103" s="21"/>
      <c r="PRI103" s="21"/>
      <c r="PRJ103" s="21"/>
      <c r="PRK103" s="21"/>
      <c r="PRL103" s="21"/>
      <c r="PRM103" s="21"/>
      <c r="PRN103" s="21"/>
      <c r="PRO103" s="21"/>
      <c r="PRP103" s="21"/>
      <c r="PRQ103" s="21"/>
      <c r="PRR103" s="21"/>
      <c r="PRS103" s="21"/>
      <c r="PRT103" s="21"/>
      <c r="PRU103" s="21"/>
      <c r="PRV103" s="21"/>
      <c r="PRW103" s="21"/>
      <c r="PRX103" s="21"/>
      <c r="PRY103" s="21"/>
      <c r="PRZ103" s="21"/>
      <c r="PSA103" s="21"/>
      <c r="PSB103" s="21"/>
      <c r="PSC103" s="21"/>
      <c r="PSD103" s="21"/>
      <c r="PSE103" s="21"/>
      <c r="PSF103" s="21"/>
      <c r="PSG103" s="21"/>
      <c r="PSH103" s="21"/>
      <c r="PSI103" s="21"/>
      <c r="PSJ103" s="21"/>
      <c r="PSK103" s="21"/>
      <c r="PSL103" s="21"/>
      <c r="PSM103" s="21"/>
      <c r="PSN103" s="21"/>
      <c r="PSO103" s="21"/>
      <c r="PSP103" s="21"/>
      <c r="PSQ103" s="21"/>
      <c r="PSR103" s="21"/>
      <c r="PSS103" s="21"/>
      <c r="PST103" s="21"/>
      <c r="PSU103" s="21"/>
      <c r="PSV103" s="21"/>
      <c r="PSW103" s="21"/>
      <c r="PSX103" s="21"/>
      <c r="PSY103" s="21"/>
      <c r="PSZ103" s="21"/>
      <c r="PTA103" s="21"/>
      <c r="PTB103" s="21"/>
      <c r="PTC103" s="21"/>
      <c r="PTD103" s="21"/>
      <c r="PTE103" s="21"/>
      <c r="PTF103" s="21"/>
      <c r="PTG103" s="21"/>
      <c r="PTH103" s="21"/>
      <c r="PTI103" s="21"/>
      <c r="PTJ103" s="21"/>
      <c r="PTK103" s="21"/>
      <c r="PTL103" s="21"/>
      <c r="PTM103" s="21"/>
      <c r="PTN103" s="21"/>
      <c r="PTO103" s="21"/>
      <c r="PTP103" s="21"/>
      <c r="PTQ103" s="21"/>
      <c r="PTR103" s="21"/>
      <c r="PTS103" s="21"/>
      <c r="PTT103" s="21"/>
      <c r="PTU103" s="21"/>
      <c r="PTV103" s="21"/>
      <c r="PTW103" s="21"/>
      <c r="PTX103" s="21"/>
      <c r="PTY103" s="21"/>
      <c r="PTZ103" s="21"/>
      <c r="PUA103" s="21"/>
      <c r="PUB103" s="21"/>
      <c r="PUC103" s="21"/>
      <c r="PUD103" s="21"/>
      <c r="PUE103" s="21"/>
      <c r="PUF103" s="21"/>
      <c r="PUG103" s="21"/>
      <c r="PUH103" s="21"/>
      <c r="PUI103" s="21"/>
      <c r="PUJ103" s="21"/>
      <c r="PUK103" s="21"/>
      <c r="PUL103" s="21"/>
      <c r="PUM103" s="21"/>
      <c r="PUN103" s="21"/>
      <c r="PUO103" s="21"/>
      <c r="PUP103" s="21"/>
      <c r="PUQ103" s="21"/>
      <c r="PUR103" s="21"/>
      <c r="PUS103" s="21"/>
      <c r="PUT103" s="21"/>
      <c r="PUU103" s="21"/>
      <c r="PUV103" s="21"/>
      <c r="PUW103" s="21"/>
      <c r="PUX103" s="21"/>
      <c r="PUY103" s="21"/>
      <c r="PUZ103" s="21"/>
      <c r="PVA103" s="21"/>
      <c r="PVB103" s="21"/>
      <c r="PVC103" s="21"/>
      <c r="PVD103" s="21"/>
      <c r="PVE103" s="21"/>
      <c r="PVF103" s="21"/>
      <c r="PVG103" s="21"/>
      <c r="PVH103" s="21"/>
      <c r="PVI103" s="21"/>
      <c r="PVJ103" s="21"/>
      <c r="PVK103" s="21"/>
      <c r="PVL103" s="21"/>
      <c r="PVM103" s="21"/>
      <c r="PVN103" s="21"/>
      <c r="PVO103" s="21"/>
      <c r="PVP103" s="21"/>
      <c r="PVQ103" s="21"/>
      <c r="PVR103" s="21"/>
      <c r="PVS103" s="21"/>
      <c r="PVT103" s="21"/>
      <c r="PVU103" s="21"/>
      <c r="PVV103" s="21"/>
      <c r="PVW103" s="21"/>
      <c r="PVX103" s="21"/>
      <c r="PVY103" s="21"/>
      <c r="PVZ103" s="21"/>
      <c r="PWA103" s="21"/>
      <c r="PWB103" s="21"/>
      <c r="PWC103" s="21"/>
      <c r="PWD103" s="21"/>
      <c r="PWE103" s="21"/>
      <c r="PWF103" s="21"/>
      <c r="PWG103" s="21"/>
      <c r="PWH103" s="21"/>
      <c r="PWI103" s="21"/>
      <c r="PWJ103" s="21"/>
      <c r="PWK103" s="21"/>
      <c r="PWL103" s="21"/>
      <c r="PWM103" s="21"/>
      <c r="PWN103" s="21"/>
      <c r="PWO103" s="21"/>
      <c r="PWP103" s="21"/>
      <c r="PWQ103" s="21"/>
      <c r="PWR103" s="21"/>
      <c r="PWS103" s="21"/>
      <c r="PWT103" s="21"/>
      <c r="PWU103" s="21"/>
      <c r="PWV103" s="21"/>
      <c r="PWW103" s="21"/>
      <c r="PWX103" s="21"/>
      <c r="PWY103" s="21"/>
      <c r="PWZ103" s="21"/>
      <c r="PXA103" s="21"/>
      <c r="PXB103" s="21"/>
      <c r="PXC103" s="21"/>
      <c r="PXD103" s="21"/>
      <c r="PXE103" s="21"/>
      <c r="PXF103" s="21"/>
      <c r="PXG103" s="21"/>
      <c r="PXH103" s="21"/>
      <c r="PXI103" s="21"/>
      <c r="PXJ103" s="21"/>
      <c r="PXK103" s="21"/>
      <c r="PXL103" s="21"/>
      <c r="PXM103" s="21"/>
      <c r="PXN103" s="21"/>
      <c r="PXO103" s="21"/>
      <c r="PXP103" s="21"/>
      <c r="PXQ103" s="21"/>
      <c r="PXR103" s="21"/>
      <c r="PXS103" s="21"/>
      <c r="PXT103" s="21"/>
      <c r="PXU103" s="21"/>
      <c r="PXV103" s="21"/>
      <c r="PXW103" s="21"/>
      <c r="PXX103" s="21"/>
      <c r="PXY103" s="21"/>
      <c r="PXZ103" s="21"/>
      <c r="PYA103" s="21"/>
      <c r="PYB103" s="21"/>
      <c r="PYC103" s="21"/>
      <c r="PYD103" s="21"/>
      <c r="PYE103" s="21"/>
      <c r="PYF103" s="21"/>
      <c r="PYG103" s="21"/>
      <c r="PYH103" s="21"/>
      <c r="PYI103" s="21"/>
      <c r="PYJ103" s="21"/>
      <c r="PYK103" s="21"/>
      <c r="PYL103" s="21"/>
      <c r="PYM103" s="21"/>
      <c r="PYN103" s="21"/>
      <c r="PYO103" s="21"/>
      <c r="PYP103" s="21"/>
      <c r="PYQ103" s="21"/>
      <c r="PYR103" s="21"/>
      <c r="PYS103" s="21"/>
      <c r="PYT103" s="21"/>
      <c r="PYU103" s="21"/>
      <c r="PYV103" s="21"/>
      <c r="PYW103" s="21"/>
      <c r="PYX103" s="21"/>
      <c r="PYY103" s="21"/>
      <c r="PYZ103" s="21"/>
      <c r="PZA103" s="21"/>
      <c r="PZB103" s="21"/>
      <c r="PZC103" s="21"/>
      <c r="PZD103" s="21"/>
      <c r="PZE103" s="21"/>
      <c r="PZF103" s="21"/>
      <c r="PZG103" s="21"/>
      <c r="PZH103" s="21"/>
      <c r="PZI103" s="21"/>
      <c r="PZJ103" s="21"/>
      <c r="PZK103" s="21"/>
      <c r="PZL103" s="21"/>
      <c r="PZM103" s="21"/>
      <c r="PZN103" s="21"/>
      <c r="PZO103" s="21"/>
      <c r="PZP103" s="21"/>
      <c r="PZQ103" s="21"/>
      <c r="PZR103" s="21"/>
      <c r="PZS103" s="21"/>
      <c r="PZT103" s="21"/>
      <c r="PZU103" s="21"/>
      <c r="PZV103" s="21"/>
      <c r="PZW103" s="21"/>
      <c r="PZX103" s="21"/>
      <c r="PZY103" s="21"/>
      <c r="PZZ103" s="21"/>
      <c r="QAA103" s="21"/>
      <c r="QAB103" s="21"/>
      <c r="QAC103" s="21"/>
      <c r="QAD103" s="21"/>
      <c r="QAE103" s="21"/>
      <c r="QAF103" s="21"/>
      <c r="QAG103" s="21"/>
      <c r="QAH103" s="21"/>
      <c r="QAI103" s="21"/>
      <c r="QAJ103" s="21"/>
      <c r="QAK103" s="21"/>
      <c r="QAL103" s="21"/>
      <c r="QAM103" s="21"/>
      <c r="QAN103" s="21"/>
      <c r="QAO103" s="21"/>
      <c r="QAP103" s="21"/>
      <c r="QAQ103" s="21"/>
      <c r="QAR103" s="21"/>
      <c r="QAS103" s="21"/>
      <c r="QAT103" s="21"/>
      <c r="QAU103" s="21"/>
      <c r="QAV103" s="21"/>
      <c r="QAW103" s="21"/>
      <c r="QAX103" s="21"/>
      <c r="QAY103" s="21"/>
      <c r="QAZ103" s="21"/>
      <c r="QBA103" s="21"/>
      <c r="QBB103" s="21"/>
      <c r="QBC103" s="21"/>
      <c r="QBD103" s="21"/>
      <c r="QBE103" s="21"/>
      <c r="QBF103" s="21"/>
      <c r="QBG103" s="21"/>
      <c r="QBH103" s="21"/>
      <c r="QBI103" s="21"/>
      <c r="QBJ103" s="21"/>
      <c r="QBK103" s="21"/>
      <c r="QBL103" s="21"/>
      <c r="QBM103" s="21"/>
      <c r="QBN103" s="21"/>
      <c r="QBO103" s="21"/>
      <c r="QBP103" s="21"/>
      <c r="QBQ103" s="21"/>
      <c r="QBR103" s="21"/>
      <c r="QBS103" s="21"/>
      <c r="QBT103" s="21"/>
      <c r="QBU103" s="21"/>
      <c r="QBV103" s="21"/>
      <c r="QBW103" s="21"/>
      <c r="QBX103" s="21"/>
      <c r="QBY103" s="21"/>
      <c r="QBZ103" s="21"/>
      <c r="QCA103" s="21"/>
      <c r="QCB103" s="21"/>
      <c r="QCC103" s="21"/>
      <c r="QCD103" s="21"/>
      <c r="QCE103" s="21"/>
      <c r="QCF103" s="21"/>
      <c r="QCG103" s="21"/>
      <c r="QCH103" s="21"/>
      <c r="QCI103" s="21"/>
      <c r="QCJ103" s="21"/>
      <c r="QCK103" s="21"/>
      <c r="QCL103" s="21"/>
      <c r="QCM103" s="21"/>
      <c r="QCN103" s="21"/>
      <c r="QCO103" s="21"/>
      <c r="QCP103" s="21"/>
      <c r="QCQ103" s="21"/>
      <c r="QCR103" s="21"/>
      <c r="QCS103" s="21"/>
      <c r="QCT103" s="21"/>
      <c r="QCU103" s="21"/>
      <c r="QCV103" s="21"/>
      <c r="QCW103" s="21"/>
      <c r="QCX103" s="21"/>
      <c r="QCY103" s="21"/>
      <c r="QCZ103" s="21"/>
      <c r="QDA103" s="21"/>
      <c r="QDB103" s="21"/>
      <c r="QDC103" s="21"/>
      <c r="QDD103" s="21"/>
      <c r="QDE103" s="21"/>
      <c r="QDF103" s="21"/>
      <c r="QDG103" s="21"/>
      <c r="QDH103" s="21"/>
      <c r="QDI103" s="21"/>
      <c r="QDJ103" s="21"/>
      <c r="QDK103" s="21"/>
      <c r="QDL103" s="21"/>
      <c r="QDM103" s="21"/>
      <c r="QDN103" s="21"/>
      <c r="QDO103" s="21"/>
      <c r="QDP103" s="21"/>
      <c r="QDQ103" s="21"/>
      <c r="QDR103" s="21"/>
      <c r="QDS103" s="21"/>
      <c r="QDT103" s="21"/>
      <c r="QDU103" s="21"/>
      <c r="QDV103" s="21"/>
      <c r="QDW103" s="21"/>
      <c r="QDX103" s="21"/>
      <c r="QDY103" s="21"/>
      <c r="QDZ103" s="21"/>
      <c r="QEA103" s="21"/>
      <c r="QEB103" s="21"/>
      <c r="QEC103" s="21"/>
      <c r="QED103" s="21"/>
      <c r="QEE103" s="21"/>
      <c r="QEF103" s="21"/>
      <c r="QEG103" s="21"/>
      <c r="QEH103" s="21"/>
      <c r="QEI103" s="21"/>
      <c r="QEJ103" s="21"/>
      <c r="QEK103" s="21"/>
      <c r="QEL103" s="21"/>
      <c r="QEM103" s="21"/>
      <c r="QEN103" s="21"/>
      <c r="QEO103" s="21"/>
      <c r="QEP103" s="21"/>
      <c r="QEQ103" s="21"/>
      <c r="QER103" s="21"/>
      <c r="QES103" s="21"/>
      <c r="QET103" s="21"/>
      <c r="QEU103" s="21"/>
      <c r="QEV103" s="21"/>
      <c r="QEW103" s="21"/>
      <c r="QEX103" s="21"/>
      <c r="QEY103" s="21"/>
      <c r="QEZ103" s="21"/>
      <c r="QFA103" s="21"/>
      <c r="QFB103" s="21"/>
      <c r="QFC103" s="21"/>
      <c r="QFD103" s="21"/>
      <c r="QFE103" s="21"/>
      <c r="QFF103" s="21"/>
      <c r="QFG103" s="21"/>
      <c r="QFH103" s="21"/>
      <c r="QFI103" s="21"/>
      <c r="QFJ103" s="21"/>
      <c r="QFK103" s="21"/>
      <c r="QFL103" s="21"/>
      <c r="QFM103" s="21"/>
      <c r="QFN103" s="21"/>
      <c r="QFO103" s="21"/>
      <c r="QFP103" s="21"/>
      <c r="QFQ103" s="21"/>
      <c r="QFR103" s="21"/>
      <c r="QFS103" s="21"/>
      <c r="QFT103" s="21"/>
      <c r="QFU103" s="21"/>
      <c r="QFV103" s="21"/>
      <c r="QFW103" s="21"/>
      <c r="QFX103" s="21"/>
      <c r="QFY103" s="21"/>
      <c r="QFZ103" s="21"/>
      <c r="QGA103" s="21"/>
      <c r="QGB103" s="21"/>
      <c r="QGC103" s="21"/>
      <c r="QGD103" s="21"/>
      <c r="QGE103" s="21"/>
      <c r="QGF103" s="21"/>
      <c r="QGG103" s="21"/>
      <c r="QGH103" s="21"/>
      <c r="QGI103" s="21"/>
      <c r="QGJ103" s="21"/>
      <c r="QGK103" s="21"/>
      <c r="QGL103" s="21"/>
      <c r="QGM103" s="21"/>
      <c r="QGN103" s="21"/>
      <c r="QGO103" s="21"/>
      <c r="QGP103" s="21"/>
      <c r="QGQ103" s="21"/>
      <c r="QGR103" s="21"/>
      <c r="QGS103" s="21"/>
      <c r="QGT103" s="21"/>
      <c r="QGU103" s="21"/>
      <c r="QGV103" s="21"/>
      <c r="QGW103" s="21"/>
      <c r="QGX103" s="21"/>
      <c r="QGY103" s="21"/>
      <c r="QGZ103" s="21"/>
      <c r="QHA103" s="21"/>
      <c r="QHB103" s="21"/>
      <c r="QHC103" s="21"/>
      <c r="QHD103" s="21"/>
      <c r="QHE103" s="21"/>
      <c r="QHF103" s="21"/>
      <c r="QHG103" s="21"/>
      <c r="QHH103" s="21"/>
      <c r="QHI103" s="21"/>
      <c r="QHJ103" s="21"/>
      <c r="QHK103" s="21"/>
      <c r="QHL103" s="21"/>
      <c r="QHM103" s="21"/>
      <c r="QHN103" s="21"/>
      <c r="QHO103" s="21"/>
      <c r="QHP103" s="21"/>
      <c r="QHQ103" s="21"/>
      <c r="QHR103" s="21"/>
      <c r="QHS103" s="21"/>
      <c r="QHT103" s="21"/>
      <c r="QHU103" s="21"/>
      <c r="QHV103" s="21"/>
      <c r="QHW103" s="21"/>
      <c r="QHX103" s="21"/>
      <c r="QHY103" s="21"/>
      <c r="QHZ103" s="21"/>
      <c r="QIA103" s="21"/>
      <c r="QIB103" s="21"/>
      <c r="QIC103" s="21"/>
      <c r="QID103" s="21"/>
      <c r="QIE103" s="21"/>
      <c r="QIF103" s="21"/>
      <c r="QIG103" s="21"/>
      <c r="QIH103" s="21"/>
      <c r="QII103" s="21"/>
      <c r="QIJ103" s="21"/>
      <c r="QIK103" s="21"/>
      <c r="QIL103" s="21"/>
      <c r="QIM103" s="21"/>
      <c r="QIN103" s="21"/>
      <c r="QIO103" s="21"/>
      <c r="QIP103" s="21"/>
      <c r="QIQ103" s="21"/>
      <c r="QIR103" s="21"/>
      <c r="QIS103" s="21"/>
      <c r="QIT103" s="21"/>
      <c r="QIU103" s="21"/>
      <c r="QIV103" s="21"/>
      <c r="QIW103" s="21"/>
      <c r="QIX103" s="21"/>
      <c r="QIY103" s="21"/>
      <c r="QIZ103" s="21"/>
      <c r="QJA103" s="21"/>
      <c r="QJB103" s="21"/>
      <c r="QJC103" s="21"/>
      <c r="QJD103" s="21"/>
      <c r="QJE103" s="21"/>
      <c r="QJF103" s="21"/>
      <c r="QJG103" s="21"/>
      <c r="QJH103" s="21"/>
      <c r="QJI103" s="21"/>
      <c r="QJJ103" s="21"/>
      <c r="QJK103" s="21"/>
      <c r="QJL103" s="21"/>
      <c r="QJM103" s="21"/>
      <c r="QJN103" s="21"/>
      <c r="QJO103" s="21"/>
      <c r="QJP103" s="21"/>
      <c r="QJQ103" s="21"/>
      <c r="QJR103" s="21"/>
      <c r="QJS103" s="21"/>
      <c r="QJT103" s="21"/>
      <c r="QJU103" s="21"/>
      <c r="QJV103" s="21"/>
      <c r="QJW103" s="21"/>
      <c r="QJX103" s="21"/>
      <c r="QJY103" s="21"/>
      <c r="QJZ103" s="21"/>
      <c r="QKA103" s="21"/>
      <c r="QKB103" s="21"/>
      <c r="QKC103" s="21"/>
      <c r="QKD103" s="21"/>
      <c r="QKE103" s="21"/>
      <c r="QKF103" s="21"/>
      <c r="QKG103" s="21"/>
      <c r="QKH103" s="21"/>
      <c r="QKI103" s="21"/>
      <c r="QKJ103" s="21"/>
      <c r="QKK103" s="21"/>
      <c r="QKL103" s="21"/>
      <c r="QKM103" s="21"/>
      <c r="QKN103" s="21"/>
      <c r="QKO103" s="21"/>
      <c r="QKP103" s="21"/>
      <c r="QKQ103" s="21"/>
      <c r="QKR103" s="21"/>
      <c r="QKS103" s="21"/>
      <c r="QKT103" s="21"/>
      <c r="QKU103" s="21"/>
      <c r="QKV103" s="21"/>
      <c r="QKW103" s="21"/>
      <c r="QKX103" s="21"/>
      <c r="QKY103" s="21"/>
      <c r="QKZ103" s="21"/>
      <c r="QLA103" s="21"/>
      <c r="QLB103" s="21"/>
      <c r="QLC103" s="21"/>
      <c r="QLD103" s="21"/>
      <c r="QLE103" s="21"/>
      <c r="QLF103" s="21"/>
      <c r="QLG103" s="21"/>
      <c r="QLH103" s="21"/>
      <c r="QLI103" s="21"/>
      <c r="QLJ103" s="21"/>
      <c r="QLK103" s="21"/>
      <c r="QLL103" s="21"/>
      <c r="QLM103" s="21"/>
      <c r="QLN103" s="21"/>
      <c r="QLO103" s="21"/>
      <c r="QLP103" s="21"/>
      <c r="QLQ103" s="21"/>
      <c r="QLR103" s="21"/>
      <c r="QLS103" s="21"/>
      <c r="QLT103" s="21"/>
      <c r="QLU103" s="21"/>
      <c r="QLV103" s="21"/>
      <c r="QLW103" s="21"/>
      <c r="QLX103" s="21"/>
      <c r="QLY103" s="21"/>
      <c r="QLZ103" s="21"/>
      <c r="QMA103" s="21"/>
      <c r="QMB103" s="21"/>
      <c r="QMC103" s="21"/>
      <c r="QMD103" s="21"/>
      <c r="QME103" s="21"/>
      <c r="QMF103" s="21"/>
      <c r="QMG103" s="21"/>
      <c r="QMH103" s="21"/>
      <c r="QMI103" s="21"/>
      <c r="QMJ103" s="21"/>
      <c r="QMK103" s="21"/>
      <c r="QML103" s="21"/>
      <c r="QMM103" s="21"/>
      <c r="QMN103" s="21"/>
      <c r="QMO103" s="21"/>
      <c r="QMP103" s="21"/>
      <c r="QMQ103" s="21"/>
      <c r="QMR103" s="21"/>
      <c r="QMS103" s="21"/>
      <c r="QMT103" s="21"/>
      <c r="QMU103" s="21"/>
      <c r="QMV103" s="21"/>
      <c r="QMW103" s="21"/>
      <c r="QMX103" s="21"/>
      <c r="QMY103" s="21"/>
      <c r="QMZ103" s="21"/>
      <c r="QNA103" s="21"/>
      <c r="QNB103" s="21"/>
      <c r="QNC103" s="21"/>
      <c r="QND103" s="21"/>
      <c r="QNE103" s="21"/>
      <c r="QNF103" s="21"/>
      <c r="QNG103" s="21"/>
      <c r="QNH103" s="21"/>
      <c r="QNI103" s="21"/>
      <c r="QNJ103" s="21"/>
      <c r="QNK103" s="21"/>
      <c r="QNL103" s="21"/>
      <c r="QNM103" s="21"/>
      <c r="QNN103" s="21"/>
      <c r="QNO103" s="21"/>
      <c r="QNP103" s="21"/>
      <c r="QNQ103" s="21"/>
      <c r="QNR103" s="21"/>
      <c r="QNS103" s="21"/>
      <c r="QNT103" s="21"/>
      <c r="QNU103" s="21"/>
      <c r="QNV103" s="21"/>
      <c r="QNW103" s="21"/>
      <c r="QNX103" s="21"/>
      <c r="QNY103" s="21"/>
      <c r="QNZ103" s="21"/>
      <c r="QOA103" s="21"/>
      <c r="QOB103" s="21"/>
      <c r="QOC103" s="21"/>
      <c r="QOD103" s="21"/>
      <c r="QOE103" s="21"/>
      <c r="QOF103" s="21"/>
      <c r="QOG103" s="21"/>
      <c r="QOH103" s="21"/>
      <c r="QOI103" s="21"/>
      <c r="QOJ103" s="21"/>
      <c r="QOK103" s="21"/>
      <c r="QOL103" s="21"/>
      <c r="QOM103" s="21"/>
      <c r="QON103" s="21"/>
      <c r="QOO103" s="21"/>
      <c r="QOP103" s="21"/>
      <c r="QOQ103" s="21"/>
      <c r="QOR103" s="21"/>
      <c r="QOS103" s="21"/>
      <c r="QOT103" s="21"/>
      <c r="QOU103" s="21"/>
      <c r="QOV103" s="21"/>
      <c r="QOW103" s="21"/>
      <c r="QOX103" s="21"/>
      <c r="QOY103" s="21"/>
      <c r="QOZ103" s="21"/>
      <c r="QPA103" s="21"/>
      <c r="QPB103" s="21"/>
      <c r="QPC103" s="21"/>
      <c r="QPD103" s="21"/>
      <c r="QPE103" s="21"/>
      <c r="QPF103" s="21"/>
      <c r="QPG103" s="21"/>
      <c r="QPH103" s="21"/>
      <c r="QPI103" s="21"/>
      <c r="QPJ103" s="21"/>
      <c r="QPK103" s="21"/>
      <c r="QPL103" s="21"/>
      <c r="QPM103" s="21"/>
      <c r="QPN103" s="21"/>
      <c r="QPO103" s="21"/>
      <c r="QPP103" s="21"/>
      <c r="QPQ103" s="21"/>
      <c r="QPR103" s="21"/>
      <c r="QPS103" s="21"/>
      <c r="QPT103" s="21"/>
      <c r="QPU103" s="21"/>
      <c r="QPV103" s="21"/>
      <c r="QPW103" s="21"/>
      <c r="QPX103" s="21"/>
      <c r="QPY103" s="21"/>
      <c r="QPZ103" s="21"/>
      <c r="QQA103" s="21"/>
      <c r="QQB103" s="21"/>
      <c r="QQC103" s="21"/>
      <c r="QQD103" s="21"/>
      <c r="QQE103" s="21"/>
      <c r="QQF103" s="21"/>
      <c r="QQG103" s="21"/>
      <c r="QQH103" s="21"/>
      <c r="QQI103" s="21"/>
      <c r="QQJ103" s="21"/>
      <c r="QQK103" s="21"/>
      <c r="QQL103" s="21"/>
      <c r="QQM103" s="21"/>
      <c r="QQN103" s="21"/>
      <c r="QQO103" s="21"/>
      <c r="QQP103" s="21"/>
      <c r="QQQ103" s="21"/>
      <c r="QQR103" s="21"/>
      <c r="QQS103" s="21"/>
      <c r="QQT103" s="21"/>
      <c r="QQU103" s="21"/>
      <c r="QQV103" s="21"/>
      <c r="QQW103" s="21"/>
      <c r="QQX103" s="21"/>
      <c r="QQY103" s="21"/>
      <c r="QQZ103" s="21"/>
      <c r="QRA103" s="21"/>
      <c r="QRB103" s="21"/>
      <c r="QRC103" s="21"/>
      <c r="QRD103" s="21"/>
      <c r="QRE103" s="21"/>
      <c r="QRF103" s="21"/>
      <c r="QRG103" s="21"/>
      <c r="QRH103" s="21"/>
      <c r="QRI103" s="21"/>
      <c r="QRJ103" s="21"/>
      <c r="QRK103" s="21"/>
      <c r="QRL103" s="21"/>
      <c r="QRM103" s="21"/>
      <c r="QRN103" s="21"/>
      <c r="QRO103" s="21"/>
      <c r="QRP103" s="21"/>
      <c r="QRQ103" s="21"/>
      <c r="QRR103" s="21"/>
      <c r="QRS103" s="21"/>
      <c r="QRT103" s="21"/>
      <c r="QRU103" s="21"/>
      <c r="QRV103" s="21"/>
      <c r="QRW103" s="21"/>
      <c r="QRX103" s="21"/>
      <c r="QRY103" s="21"/>
      <c r="QRZ103" s="21"/>
      <c r="QSA103" s="21"/>
      <c r="QSB103" s="21"/>
      <c r="QSC103" s="21"/>
      <c r="QSD103" s="21"/>
      <c r="QSE103" s="21"/>
      <c r="QSF103" s="21"/>
      <c r="QSG103" s="21"/>
      <c r="QSH103" s="21"/>
      <c r="QSI103" s="21"/>
      <c r="QSJ103" s="21"/>
      <c r="QSK103" s="21"/>
      <c r="QSL103" s="21"/>
      <c r="QSM103" s="21"/>
      <c r="QSN103" s="21"/>
      <c r="QSO103" s="21"/>
      <c r="QSP103" s="21"/>
      <c r="QSQ103" s="21"/>
      <c r="QSR103" s="21"/>
      <c r="QSS103" s="21"/>
      <c r="QST103" s="21"/>
      <c r="QSU103" s="21"/>
      <c r="QSV103" s="21"/>
      <c r="QSW103" s="21"/>
      <c r="QSX103" s="21"/>
      <c r="QSY103" s="21"/>
      <c r="QSZ103" s="21"/>
      <c r="QTA103" s="21"/>
      <c r="QTB103" s="21"/>
      <c r="QTC103" s="21"/>
      <c r="QTD103" s="21"/>
      <c r="QTE103" s="21"/>
      <c r="QTF103" s="21"/>
      <c r="QTG103" s="21"/>
      <c r="QTH103" s="21"/>
      <c r="QTI103" s="21"/>
      <c r="QTJ103" s="21"/>
      <c r="QTK103" s="21"/>
      <c r="QTL103" s="21"/>
      <c r="QTM103" s="21"/>
      <c r="QTN103" s="21"/>
      <c r="QTO103" s="21"/>
      <c r="QTP103" s="21"/>
      <c r="QTQ103" s="21"/>
      <c r="QTR103" s="21"/>
      <c r="QTS103" s="21"/>
      <c r="QTT103" s="21"/>
      <c r="QTU103" s="21"/>
      <c r="QTV103" s="21"/>
      <c r="QTW103" s="21"/>
      <c r="QTX103" s="21"/>
      <c r="QTY103" s="21"/>
      <c r="QTZ103" s="21"/>
      <c r="QUA103" s="21"/>
      <c r="QUB103" s="21"/>
      <c r="QUC103" s="21"/>
      <c r="QUD103" s="21"/>
      <c r="QUE103" s="21"/>
      <c r="QUF103" s="21"/>
      <c r="QUG103" s="21"/>
      <c r="QUH103" s="21"/>
      <c r="QUI103" s="21"/>
      <c r="QUJ103" s="21"/>
      <c r="QUK103" s="21"/>
      <c r="QUL103" s="21"/>
      <c r="QUM103" s="21"/>
      <c r="QUN103" s="21"/>
      <c r="QUO103" s="21"/>
      <c r="QUP103" s="21"/>
      <c r="QUQ103" s="21"/>
      <c r="QUR103" s="21"/>
      <c r="QUS103" s="21"/>
      <c r="QUT103" s="21"/>
      <c r="QUU103" s="21"/>
      <c r="QUV103" s="21"/>
      <c r="QUW103" s="21"/>
      <c r="QUX103" s="21"/>
      <c r="QUY103" s="21"/>
      <c r="QUZ103" s="21"/>
      <c r="QVA103" s="21"/>
      <c r="QVB103" s="21"/>
      <c r="QVC103" s="21"/>
      <c r="QVD103" s="21"/>
      <c r="QVE103" s="21"/>
      <c r="QVF103" s="21"/>
      <c r="QVG103" s="21"/>
      <c r="QVH103" s="21"/>
      <c r="QVI103" s="21"/>
      <c r="QVJ103" s="21"/>
      <c r="QVK103" s="21"/>
      <c r="QVL103" s="21"/>
      <c r="QVM103" s="21"/>
      <c r="QVN103" s="21"/>
      <c r="QVO103" s="21"/>
      <c r="QVP103" s="21"/>
      <c r="QVQ103" s="21"/>
      <c r="QVR103" s="21"/>
      <c r="QVS103" s="21"/>
      <c r="QVT103" s="21"/>
      <c r="QVU103" s="21"/>
      <c r="QVV103" s="21"/>
      <c r="QVW103" s="21"/>
      <c r="QVX103" s="21"/>
      <c r="QVY103" s="21"/>
      <c r="QVZ103" s="21"/>
      <c r="QWA103" s="21"/>
      <c r="QWB103" s="21"/>
      <c r="QWC103" s="21"/>
      <c r="QWD103" s="21"/>
      <c r="QWE103" s="21"/>
      <c r="QWF103" s="21"/>
      <c r="QWG103" s="21"/>
      <c r="QWH103" s="21"/>
      <c r="QWI103" s="21"/>
      <c r="QWJ103" s="21"/>
      <c r="QWK103" s="21"/>
      <c r="QWL103" s="21"/>
      <c r="QWM103" s="21"/>
      <c r="QWN103" s="21"/>
      <c r="QWO103" s="21"/>
      <c r="QWP103" s="21"/>
      <c r="QWQ103" s="21"/>
      <c r="QWR103" s="21"/>
      <c r="QWS103" s="21"/>
      <c r="QWT103" s="21"/>
      <c r="QWU103" s="21"/>
      <c r="QWV103" s="21"/>
      <c r="QWW103" s="21"/>
      <c r="QWX103" s="21"/>
      <c r="QWY103" s="21"/>
      <c r="QWZ103" s="21"/>
      <c r="QXA103" s="21"/>
      <c r="QXB103" s="21"/>
      <c r="QXC103" s="21"/>
      <c r="QXD103" s="21"/>
      <c r="QXE103" s="21"/>
      <c r="QXF103" s="21"/>
      <c r="QXG103" s="21"/>
      <c r="QXH103" s="21"/>
      <c r="QXI103" s="21"/>
      <c r="QXJ103" s="21"/>
      <c r="QXK103" s="21"/>
      <c r="QXL103" s="21"/>
      <c r="QXM103" s="21"/>
      <c r="QXN103" s="21"/>
      <c r="QXO103" s="21"/>
      <c r="QXP103" s="21"/>
      <c r="QXQ103" s="21"/>
      <c r="QXR103" s="21"/>
      <c r="QXS103" s="21"/>
      <c r="QXT103" s="21"/>
      <c r="QXU103" s="21"/>
      <c r="QXV103" s="21"/>
      <c r="QXW103" s="21"/>
      <c r="QXX103" s="21"/>
      <c r="QXY103" s="21"/>
      <c r="QXZ103" s="21"/>
      <c r="QYA103" s="21"/>
      <c r="QYB103" s="21"/>
      <c r="QYC103" s="21"/>
      <c r="QYD103" s="21"/>
      <c r="QYE103" s="21"/>
      <c r="QYF103" s="21"/>
      <c r="QYG103" s="21"/>
      <c r="QYH103" s="21"/>
      <c r="QYI103" s="21"/>
      <c r="QYJ103" s="21"/>
      <c r="QYK103" s="21"/>
      <c r="QYL103" s="21"/>
      <c r="QYM103" s="21"/>
      <c r="QYN103" s="21"/>
      <c r="QYO103" s="21"/>
      <c r="QYP103" s="21"/>
      <c r="QYQ103" s="21"/>
      <c r="QYR103" s="21"/>
      <c r="QYS103" s="21"/>
      <c r="QYT103" s="21"/>
      <c r="QYU103" s="21"/>
      <c r="QYV103" s="21"/>
      <c r="QYW103" s="21"/>
      <c r="QYX103" s="21"/>
      <c r="QYY103" s="21"/>
      <c r="QYZ103" s="21"/>
      <c r="QZA103" s="21"/>
      <c r="QZB103" s="21"/>
      <c r="QZC103" s="21"/>
      <c r="QZD103" s="21"/>
      <c r="QZE103" s="21"/>
      <c r="QZF103" s="21"/>
      <c r="QZG103" s="21"/>
      <c r="QZH103" s="21"/>
      <c r="QZI103" s="21"/>
      <c r="QZJ103" s="21"/>
      <c r="QZK103" s="21"/>
      <c r="QZL103" s="21"/>
      <c r="QZM103" s="21"/>
      <c r="QZN103" s="21"/>
      <c r="QZO103" s="21"/>
      <c r="QZP103" s="21"/>
      <c r="QZQ103" s="21"/>
      <c r="QZR103" s="21"/>
      <c r="QZS103" s="21"/>
      <c r="QZT103" s="21"/>
      <c r="QZU103" s="21"/>
      <c r="QZV103" s="21"/>
      <c r="QZW103" s="21"/>
      <c r="QZX103" s="21"/>
      <c r="QZY103" s="21"/>
      <c r="QZZ103" s="21"/>
      <c r="RAA103" s="21"/>
      <c r="RAB103" s="21"/>
      <c r="RAC103" s="21"/>
      <c r="RAD103" s="21"/>
      <c r="RAE103" s="21"/>
      <c r="RAF103" s="21"/>
      <c r="RAG103" s="21"/>
      <c r="RAH103" s="21"/>
      <c r="RAI103" s="21"/>
      <c r="RAJ103" s="21"/>
      <c r="RAK103" s="21"/>
      <c r="RAL103" s="21"/>
      <c r="RAM103" s="21"/>
      <c r="RAN103" s="21"/>
      <c r="RAO103" s="21"/>
      <c r="RAP103" s="21"/>
      <c r="RAQ103" s="21"/>
      <c r="RAR103" s="21"/>
      <c r="RAS103" s="21"/>
      <c r="RAT103" s="21"/>
      <c r="RAU103" s="21"/>
      <c r="RAV103" s="21"/>
      <c r="RAW103" s="21"/>
      <c r="RAX103" s="21"/>
      <c r="RAY103" s="21"/>
      <c r="RAZ103" s="21"/>
      <c r="RBA103" s="21"/>
      <c r="RBB103" s="21"/>
      <c r="RBC103" s="21"/>
      <c r="RBD103" s="21"/>
      <c r="RBE103" s="21"/>
      <c r="RBF103" s="21"/>
      <c r="RBG103" s="21"/>
      <c r="RBH103" s="21"/>
      <c r="RBI103" s="21"/>
      <c r="RBJ103" s="21"/>
      <c r="RBK103" s="21"/>
      <c r="RBL103" s="21"/>
      <c r="RBM103" s="21"/>
      <c r="RBN103" s="21"/>
      <c r="RBO103" s="21"/>
      <c r="RBP103" s="21"/>
      <c r="RBQ103" s="21"/>
      <c r="RBR103" s="21"/>
      <c r="RBS103" s="21"/>
      <c r="RBT103" s="21"/>
      <c r="RBU103" s="21"/>
      <c r="RBV103" s="21"/>
      <c r="RBW103" s="21"/>
      <c r="RBX103" s="21"/>
      <c r="RBY103" s="21"/>
      <c r="RBZ103" s="21"/>
      <c r="RCA103" s="21"/>
      <c r="RCB103" s="21"/>
      <c r="RCC103" s="21"/>
      <c r="RCD103" s="21"/>
      <c r="RCE103" s="21"/>
      <c r="RCF103" s="21"/>
      <c r="RCG103" s="21"/>
      <c r="RCH103" s="21"/>
      <c r="RCI103" s="21"/>
      <c r="RCJ103" s="21"/>
      <c r="RCK103" s="21"/>
      <c r="RCL103" s="21"/>
      <c r="RCM103" s="21"/>
      <c r="RCN103" s="21"/>
      <c r="RCO103" s="21"/>
      <c r="RCP103" s="21"/>
      <c r="RCQ103" s="21"/>
      <c r="RCR103" s="21"/>
      <c r="RCS103" s="21"/>
      <c r="RCT103" s="21"/>
      <c r="RCU103" s="21"/>
      <c r="RCV103" s="21"/>
      <c r="RCW103" s="21"/>
      <c r="RCX103" s="21"/>
      <c r="RCY103" s="21"/>
      <c r="RCZ103" s="21"/>
      <c r="RDA103" s="21"/>
      <c r="RDB103" s="21"/>
      <c r="RDC103" s="21"/>
      <c r="RDD103" s="21"/>
      <c r="RDE103" s="21"/>
      <c r="RDF103" s="21"/>
      <c r="RDG103" s="21"/>
      <c r="RDH103" s="21"/>
      <c r="RDI103" s="21"/>
      <c r="RDJ103" s="21"/>
      <c r="RDK103" s="21"/>
      <c r="RDL103" s="21"/>
      <c r="RDM103" s="21"/>
      <c r="RDN103" s="21"/>
      <c r="RDO103" s="21"/>
      <c r="RDP103" s="21"/>
      <c r="RDQ103" s="21"/>
      <c r="RDR103" s="21"/>
      <c r="RDS103" s="21"/>
      <c r="RDT103" s="21"/>
      <c r="RDU103" s="21"/>
      <c r="RDV103" s="21"/>
      <c r="RDW103" s="21"/>
      <c r="RDX103" s="21"/>
      <c r="RDY103" s="21"/>
      <c r="RDZ103" s="21"/>
      <c r="REA103" s="21"/>
      <c r="REB103" s="21"/>
      <c r="REC103" s="21"/>
      <c r="RED103" s="21"/>
      <c r="REE103" s="21"/>
      <c r="REF103" s="21"/>
      <c r="REG103" s="21"/>
      <c r="REH103" s="21"/>
      <c r="REI103" s="21"/>
      <c r="REJ103" s="21"/>
      <c r="REK103" s="21"/>
      <c r="REL103" s="21"/>
      <c r="REM103" s="21"/>
      <c r="REN103" s="21"/>
      <c r="REO103" s="21"/>
      <c r="REP103" s="21"/>
      <c r="REQ103" s="21"/>
      <c r="RER103" s="21"/>
      <c r="RES103" s="21"/>
      <c r="RET103" s="21"/>
      <c r="REU103" s="21"/>
      <c r="REV103" s="21"/>
      <c r="REW103" s="21"/>
      <c r="REX103" s="21"/>
      <c r="REY103" s="21"/>
      <c r="REZ103" s="21"/>
      <c r="RFA103" s="21"/>
      <c r="RFB103" s="21"/>
      <c r="RFC103" s="21"/>
      <c r="RFD103" s="21"/>
      <c r="RFE103" s="21"/>
      <c r="RFF103" s="21"/>
      <c r="RFG103" s="21"/>
      <c r="RFH103" s="21"/>
      <c r="RFI103" s="21"/>
      <c r="RFJ103" s="21"/>
      <c r="RFK103" s="21"/>
      <c r="RFL103" s="21"/>
      <c r="RFM103" s="21"/>
      <c r="RFN103" s="21"/>
      <c r="RFO103" s="21"/>
      <c r="RFP103" s="21"/>
      <c r="RFQ103" s="21"/>
      <c r="RFR103" s="21"/>
      <c r="RFS103" s="21"/>
      <c r="RFT103" s="21"/>
      <c r="RFU103" s="21"/>
      <c r="RFV103" s="21"/>
      <c r="RFW103" s="21"/>
      <c r="RFX103" s="21"/>
      <c r="RFY103" s="21"/>
      <c r="RFZ103" s="21"/>
      <c r="RGA103" s="21"/>
      <c r="RGB103" s="21"/>
      <c r="RGC103" s="21"/>
      <c r="RGD103" s="21"/>
      <c r="RGE103" s="21"/>
      <c r="RGF103" s="21"/>
      <c r="RGG103" s="21"/>
      <c r="RGH103" s="21"/>
      <c r="RGI103" s="21"/>
      <c r="RGJ103" s="21"/>
      <c r="RGK103" s="21"/>
      <c r="RGL103" s="21"/>
      <c r="RGM103" s="21"/>
      <c r="RGN103" s="21"/>
      <c r="RGO103" s="21"/>
      <c r="RGP103" s="21"/>
      <c r="RGQ103" s="21"/>
      <c r="RGR103" s="21"/>
      <c r="RGS103" s="21"/>
      <c r="RGT103" s="21"/>
      <c r="RGU103" s="21"/>
      <c r="RGV103" s="21"/>
      <c r="RGW103" s="21"/>
      <c r="RGX103" s="21"/>
      <c r="RGY103" s="21"/>
      <c r="RGZ103" s="21"/>
      <c r="RHA103" s="21"/>
      <c r="RHB103" s="21"/>
      <c r="RHC103" s="21"/>
      <c r="RHD103" s="21"/>
      <c r="RHE103" s="21"/>
      <c r="RHF103" s="21"/>
      <c r="RHG103" s="21"/>
      <c r="RHH103" s="21"/>
      <c r="RHI103" s="21"/>
      <c r="RHJ103" s="21"/>
      <c r="RHK103" s="21"/>
      <c r="RHL103" s="21"/>
      <c r="RHM103" s="21"/>
      <c r="RHN103" s="21"/>
      <c r="RHO103" s="21"/>
      <c r="RHP103" s="21"/>
      <c r="RHQ103" s="21"/>
      <c r="RHR103" s="21"/>
      <c r="RHS103" s="21"/>
      <c r="RHT103" s="21"/>
      <c r="RHU103" s="21"/>
      <c r="RHV103" s="21"/>
      <c r="RHW103" s="21"/>
      <c r="RHX103" s="21"/>
      <c r="RHY103" s="21"/>
      <c r="RHZ103" s="21"/>
      <c r="RIA103" s="21"/>
      <c r="RIB103" s="21"/>
      <c r="RIC103" s="21"/>
      <c r="RID103" s="21"/>
      <c r="RIE103" s="21"/>
      <c r="RIF103" s="21"/>
      <c r="RIG103" s="21"/>
      <c r="RIH103" s="21"/>
      <c r="RII103" s="21"/>
      <c r="RIJ103" s="21"/>
      <c r="RIK103" s="21"/>
      <c r="RIL103" s="21"/>
      <c r="RIM103" s="21"/>
      <c r="RIN103" s="21"/>
      <c r="RIO103" s="21"/>
      <c r="RIP103" s="21"/>
      <c r="RIQ103" s="21"/>
      <c r="RIR103" s="21"/>
      <c r="RIS103" s="21"/>
      <c r="RIT103" s="21"/>
      <c r="RIU103" s="21"/>
      <c r="RIV103" s="21"/>
      <c r="RIW103" s="21"/>
      <c r="RIX103" s="21"/>
      <c r="RIY103" s="21"/>
      <c r="RIZ103" s="21"/>
      <c r="RJA103" s="21"/>
      <c r="RJB103" s="21"/>
      <c r="RJC103" s="21"/>
      <c r="RJD103" s="21"/>
      <c r="RJE103" s="21"/>
      <c r="RJF103" s="21"/>
      <c r="RJG103" s="21"/>
      <c r="RJH103" s="21"/>
      <c r="RJI103" s="21"/>
      <c r="RJJ103" s="21"/>
      <c r="RJK103" s="21"/>
      <c r="RJL103" s="21"/>
      <c r="RJM103" s="21"/>
      <c r="RJN103" s="21"/>
      <c r="RJO103" s="21"/>
      <c r="RJP103" s="21"/>
      <c r="RJQ103" s="21"/>
      <c r="RJR103" s="21"/>
      <c r="RJS103" s="21"/>
      <c r="RJT103" s="21"/>
      <c r="RJU103" s="21"/>
      <c r="RJV103" s="21"/>
      <c r="RJW103" s="21"/>
      <c r="RJX103" s="21"/>
      <c r="RJY103" s="21"/>
      <c r="RJZ103" s="21"/>
      <c r="RKA103" s="21"/>
      <c r="RKB103" s="21"/>
      <c r="RKC103" s="21"/>
      <c r="RKD103" s="21"/>
      <c r="RKE103" s="21"/>
      <c r="RKF103" s="21"/>
      <c r="RKG103" s="21"/>
      <c r="RKH103" s="21"/>
      <c r="RKI103" s="21"/>
      <c r="RKJ103" s="21"/>
      <c r="RKK103" s="21"/>
      <c r="RKL103" s="21"/>
      <c r="RKM103" s="21"/>
      <c r="RKN103" s="21"/>
      <c r="RKO103" s="21"/>
      <c r="RKP103" s="21"/>
      <c r="RKQ103" s="21"/>
      <c r="RKR103" s="21"/>
      <c r="RKS103" s="21"/>
      <c r="RKT103" s="21"/>
      <c r="RKU103" s="21"/>
      <c r="RKV103" s="21"/>
      <c r="RKW103" s="21"/>
      <c r="RKX103" s="21"/>
      <c r="RKY103" s="21"/>
      <c r="RKZ103" s="21"/>
      <c r="RLA103" s="21"/>
      <c r="RLB103" s="21"/>
      <c r="RLC103" s="21"/>
      <c r="RLD103" s="21"/>
      <c r="RLE103" s="21"/>
      <c r="RLF103" s="21"/>
      <c r="RLG103" s="21"/>
      <c r="RLH103" s="21"/>
      <c r="RLI103" s="21"/>
      <c r="RLJ103" s="21"/>
      <c r="RLK103" s="21"/>
      <c r="RLL103" s="21"/>
      <c r="RLM103" s="21"/>
      <c r="RLN103" s="21"/>
      <c r="RLO103" s="21"/>
      <c r="RLP103" s="21"/>
      <c r="RLQ103" s="21"/>
      <c r="RLR103" s="21"/>
      <c r="RLS103" s="21"/>
      <c r="RLT103" s="21"/>
      <c r="RLU103" s="21"/>
      <c r="RLV103" s="21"/>
      <c r="RLW103" s="21"/>
      <c r="RLX103" s="21"/>
      <c r="RLY103" s="21"/>
      <c r="RLZ103" s="21"/>
      <c r="RMA103" s="21"/>
      <c r="RMB103" s="21"/>
      <c r="RMC103" s="21"/>
      <c r="RMD103" s="21"/>
      <c r="RME103" s="21"/>
      <c r="RMF103" s="21"/>
      <c r="RMG103" s="21"/>
      <c r="RMH103" s="21"/>
      <c r="RMI103" s="21"/>
      <c r="RMJ103" s="21"/>
      <c r="RMK103" s="21"/>
      <c r="RML103" s="21"/>
      <c r="RMM103" s="21"/>
      <c r="RMN103" s="21"/>
      <c r="RMO103" s="21"/>
      <c r="RMP103" s="21"/>
      <c r="RMQ103" s="21"/>
      <c r="RMR103" s="21"/>
      <c r="RMS103" s="21"/>
      <c r="RMT103" s="21"/>
      <c r="RMU103" s="21"/>
      <c r="RMV103" s="21"/>
      <c r="RMW103" s="21"/>
      <c r="RMX103" s="21"/>
      <c r="RMY103" s="21"/>
      <c r="RMZ103" s="21"/>
      <c r="RNA103" s="21"/>
      <c r="RNB103" s="21"/>
      <c r="RNC103" s="21"/>
      <c r="RND103" s="21"/>
      <c r="RNE103" s="21"/>
      <c r="RNF103" s="21"/>
      <c r="RNG103" s="21"/>
      <c r="RNH103" s="21"/>
      <c r="RNI103" s="21"/>
      <c r="RNJ103" s="21"/>
      <c r="RNK103" s="21"/>
      <c r="RNL103" s="21"/>
      <c r="RNM103" s="21"/>
      <c r="RNN103" s="21"/>
      <c r="RNO103" s="21"/>
      <c r="RNP103" s="21"/>
      <c r="RNQ103" s="21"/>
      <c r="RNR103" s="21"/>
      <c r="RNS103" s="21"/>
      <c r="RNT103" s="21"/>
      <c r="RNU103" s="21"/>
      <c r="RNV103" s="21"/>
      <c r="RNW103" s="21"/>
      <c r="RNX103" s="21"/>
      <c r="RNY103" s="21"/>
      <c r="RNZ103" s="21"/>
      <c r="ROA103" s="21"/>
      <c r="ROB103" s="21"/>
      <c r="ROC103" s="21"/>
      <c r="ROD103" s="21"/>
      <c r="ROE103" s="21"/>
      <c r="ROF103" s="21"/>
      <c r="ROG103" s="21"/>
      <c r="ROH103" s="21"/>
      <c r="ROI103" s="21"/>
      <c r="ROJ103" s="21"/>
      <c r="ROK103" s="21"/>
      <c r="ROL103" s="21"/>
      <c r="ROM103" s="21"/>
      <c r="RON103" s="21"/>
      <c r="ROO103" s="21"/>
      <c r="ROP103" s="21"/>
      <c r="ROQ103" s="21"/>
      <c r="ROR103" s="21"/>
      <c r="ROS103" s="21"/>
      <c r="ROT103" s="21"/>
      <c r="ROU103" s="21"/>
      <c r="ROV103" s="21"/>
      <c r="ROW103" s="21"/>
      <c r="ROX103" s="21"/>
      <c r="ROY103" s="21"/>
      <c r="ROZ103" s="21"/>
      <c r="RPA103" s="21"/>
      <c r="RPB103" s="21"/>
      <c r="RPC103" s="21"/>
      <c r="RPD103" s="21"/>
      <c r="RPE103" s="21"/>
      <c r="RPF103" s="21"/>
      <c r="RPG103" s="21"/>
      <c r="RPH103" s="21"/>
      <c r="RPI103" s="21"/>
      <c r="RPJ103" s="21"/>
      <c r="RPK103" s="21"/>
      <c r="RPL103" s="21"/>
      <c r="RPM103" s="21"/>
      <c r="RPN103" s="21"/>
      <c r="RPO103" s="21"/>
      <c r="RPP103" s="21"/>
      <c r="RPQ103" s="21"/>
      <c r="RPR103" s="21"/>
      <c r="RPS103" s="21"/>
      <c r="RPT103" s="21"/>
      <c r="RPU103" s="21"/>
      <c r="RPV103" s="21"/>
      <c r="RPW103" s="21"/>
      <c r="RPX103" s="21"/>
      <c r="RPY103" s="21"/>
      <c r="RPZ103" s="21"/>
      <c r="RQA103" s="21"/>
      <c r="RQB103" s="21"/>
      <c r="RQC103" s="21"/>
      <c r="RQD103" s="21"/>
      <c r="RQE103" s="21"/>
      <c r="RQF103" s="21"/>
      <c r="RQG103" s="21"/>
      <c r="RQH103" s="21"/>
      <c r="RQI103" s="21"/>
      <c r="RQJ103" s="21"/>
      <c r="RQK103" s="21"/>
      <c r="RQL103" s="21"/>
      <c r="RQM103" s="21"/>
      <c r="RQN103" s="21"/>
      <c r="RQO103" s="21"/>
      <c r="RQP103" s="21"/>
      <c r="RQQ103" s="21"/>
      <c r="RQR103" s="21"/>
      <c r="RQS103" s="21"/>
      <c r="RQT103" s="21"/>
      <c r="RQU103" s="21"/>
      <c r="RQV103" s="21"/>
      <c r="RQW103" s="21"/>
      <c r="RQX103" s="21"/>
      <c r="RQY103" s="21"/>
      <c r="RQZ103" s="21"/>
      <c r="RRA103" s="21"/>
      <c r="RRB103" s="21"/>
      <c r="RRC103" s="21"/>
      <c r="RRD103" s="21"/>
      <c r="RRE103" s="21"/>
      <c r="RRF103" s="21"/>
      <c r="RRG103" s="21"/>
      <c r="RRH103" s="21"/>
      <c r="RRI103" s="21"/>
      <c r="RRJ103" s="21"/>
      <c r="RRK103" s="21"/>
      <c r="RRL103" s="21"/>
      <c r="RRM103" s="21"/>
      <c r="RRN103" s="21"/>
      <c r="RRO103" s="21"/>
      <c r="RRP103" s="21"/>
      <c r="RRQ103" s="21"/>
      <c r="RRR103" s="21"/>
      <c r="RRS103" s="21"/>
      <c r="RRT103" s="21"/>
      <c r="RRU103" s="21"/>
      <c r="RRV103" s="21"/>
      <c r="RRW103" s="21"/>
      <c r="RRX103" s="21"/>
      <c r="RRY103" s="21"/>
      <c r="RRZ103" s="21"/>
      <c r="RSA103" s="21"/>
      <c r="RSB103" s="21"/>
      <c r="RSC103" s="21"/>
      <c r="RSD103" s="21"/>
      <c r="RSE103" s="21"/>
      <c r="RSF103" s="21"/>
      <c r="RSG103" s="21"/>
      <c r="RSH103" s="21"/>
      <c r="RSI103" s="21"/>
      <c r="RSJ103" s="21"/>
      <c r="RSK103" s="21"/>
      <c r="RSL103" s="21"/>
      <c r="RSM103" s="21"/>
      <c r="RSN103" s="21"/>
      <c r="RSO103" s="21"/>
      <c r="RSP103" s="21"/>
      <c r="RSQ103" s="21"/>
      <c r="RSR103" s="21"/>
      <c r="RSS103" s="21"/>
      <c r="RST103" s="21"/>
      <c r="RSU103" s="21"/>
      <c r="RSV103" s="21"/>
      <c r="RSW103" s="21"/>
      <c r="RSX103" s="21"/>
      <c r="RSY103" s="21"/>
      <c r="RSZ103" s="21"/>
      <c r="RTA103" s="21"/>
      <c r="RTB103" s="21"/>
      <c r="RTC103" s="21"/>
      <c r="RTD103" s="21"/>
      <c r="RTE103" s="21"/>
      <c r="RTF103" s="21"/>
      <c r="RTG103" s="21"/>
      <c r="RTH103" s="21"/>
      <c r="RTI103" s="21"/>
      <c r="RTJ103" s="21"/>
      <c r="RTK103" s="21"/>
      <c r="RTL103" s="21"/>
      <c r="RTM103" s="21"/>
      <c r="RTN103" s="21"/>
      <c r="RTO103" s="21"/>
      <c r="RTP103" s="21"/>
      <c r="RTQ103" s="21"/>
      <c r="RTR103" s="21"/>
      <c r="RTS103" s="21"/>
      <c r="RTT103" s="21"/>
      <c r="RTU103" s="21"/>
      <c r="RTV103" s="21"/>
      <c r="RTW103" s="21"/>
      <c r="RTX103" s="21"/>
      <c r="RTY103" s="21"/>
      <c r="RTZ103" s="21"/>
      <c r="RUA103" s="21"/>
      <c r="RUB103" s="21"/>
      <c r="RUC103" s="21"/>
      <c r="RUD103" s="21"/>
      <c r="RUE103" s="21"/>
      <c r="RUF103" s="21"/>
      <c r="RUG103" s="21"/>
      <c r="RUH103" s="21"/>
      <c r="RUI103" s="21"/>
      <c r="RUJ103" s="21"/>
      <c r="RUK103" s="21"/>
      <c r="RUL103" s="21"/>
      <c r="RUM103" s="21"/>
      <c r="RUN103" s="21"/>
      <c r="RUO103" s="21"/>
      <c r="RUP103" s="21"/>
      <c r="RUQ103" s="21"/>
      <c r="RUR103" s="21"/>
      <c r="RUS103" s="21"/>
      <c r="RUT103" s="21"/>
      <c r="RUU103" s="21"/>
      <c r="RUV103" s="21"/>
      <c r="RUW103" s="21"/>
      <c r="RUX103" s="21"/>
      <c r="RUY103" s="21"/>
      <c r="RUZ103" s="21"/>
      <c r="RVA103" s="21"/>
      <c r="RVB103" s="21"/>
      <c r="RVC103" s="21"/>
      <c r="RVD103" s="21"/>
      <c r="RVE103" s="21"/>
      <c r="RVF103" s="21"/>
      <c r="RVG103" s="21"/>
      <c r="RVH103" s="21"/>
      <c r="RVI103" s="21"/>
      <c r="RVJ103" s="21"/>
      <c r="RVK103" s="21"/>
      <c r="RVL103" s="21"/>
      <c r="RVM103" s="21"/>
      <c r="RVN103" s="21"/>
      <c r="RVO103" s="21"/>
      <c r="RVP103" s="21"/>
      <c r="RVQ103" s="21"/>
      <c r="RVR103" s="21"/>
      <c r="RVS103" s="21"/>
      <c r="RVT103" s="21"/>
      <c r="RVU103" s="21"/>
      <c r="RVV103" s="21"/>
      <c r="RVW103" s="21"/>
      <c r="RVX103" s="21"/>
      <c r="RVY103" s="21"/>
      <c r="RVZ103" s="21"/>
      <c r="RWA103" s="21"/>
      <c r="RWB103" s="21"/>
      <c r="RWC103" s="21"/>
      <c r="RWD103" s="21"/>
      <c r="RWE103" s="21"/>
      <c r="RWF103" s="21"/>
      <c r="RWG103" s="21"/>
      <c r="RWH103" s="21"/>
      <c r="RWI103" s="21"/>
      <c r="RWJ103" s="21"/>
      <c r="RWK103" s="21"/>
      <c r="RWL103" s="21"/>
      <c r="RWM103" s="21"/>
      <c r="RWN103" s="21"/>
      <c r="RWO103" s="21"/>
      <c r="RWP103" s="21"/>
      <c r="RWQ103" s="21"/>
      <c r="RWR103" s="21"/>
      <c r="RWS103" s="21"/>
      <c r="RWT103" s="21"/>
      <c r="RWU103" s="21"/>
      <c r="RWV103" s="21"/>
      <c r="RWW103" s="21"/>
      <c r="RWX103" s="21"/>
      <c r="RWY103" s="21"/>
      <c r="RWZ103" s="21"/>
      <c r="RXA103" s="21"/>
      <c r="RXB103" s="21"/>
      <c r="RXC103" s="21"/>
      <c r="RXD103" s="21"/>
      <c r="RXE103" s="21"/>
      <c r="RXF103" s="21"/>
      <c r="RXG103" s="21"/>
      <c r="RXH103" s="21"/>
      <c r="RXI103" s="21"/>
      <c r="RXJ103" s="21"/>
      <c r="RXK103" s="21"/>
      <c r="RXL103" s="21"/>
      <c r="RXM103" s="21"/>
      <c r="RXN103" s="21"/>
      <c r="RXO103" s="21"/>
      <c r="RXP103" s="21"/>
      <c r="RXQ103" s="21"/>
      <c r="RXR103" s="21"/>
      <c r="RXS103" s="21"/>
      <c r="RXT103" s="21"/>
      <c r="RXU103" s="21"/>
      <c r="RXV103" s="21"/>
      <c r="RXW103" s="21"/>
      <c r="RXX103" s="21"/>
      <c r="RXY103" s="21"/>
      <c r="RXZ103" s="21"/>
      <c r="RYA103" s="21"/>
      <c r="RYB103" s="21"/>
      <c r="RYC103" s="21"/>
      <c r="RYD103" s="21"/>
      <c r="RYE103" s="21"/>
      <c r="RYF103" s="21"/>
      <c r="RYG103" s="21"/>
      <c r="RYH103" s="21"/>
      <c r="RYI103" s="21"/>
      <c r="RYJ103" s="21"/>
      <c r="RYK103" s="21"/>
      <c r="RYL103" s="21"/>
      <c r="RYM103" s="21"/>
      <c r="RYN103" s="21"/>
      <c r="RYO103" s="21"/>
      <c r="RYP103" s="21"/>
      <c r="RYQ103" s="21"/>
      <c r="RYR103" s="21"/>
      <c r="RYS103" s="21"/>
      <c r="RYT103" s="21"/>
      <c r="RYU103" s="21"/>
      <c r="RYV103" s="21"/>
      <c r="RYW103" s="21"/>
      <c r="RYX103" s="21"/>
      <c r="RYY103" s="21"/>
      <c r="RYZ103" s="21"/>
      <c r="RZA103" s="21"/>
      <c r="RZB103" s="21"/>
      <c r="RZC103" s="21"/>
      <c r="RZD103" s="21"/>
      <c r="RZE103" s="21"/>
      <c r="RZF103" s="21"/>
      <c r="RZG103" s="21"/>
      <c r="RZH103" s="21"/>
      <c r="RZI103" s="21"/>
      <c r="RZJ103" s="21"/>
      <c r="RZK103" s="21"/>
      <c r="RZL103" s="21"/>
      <c r="RZM103" s="21"/>
      <c r="RZN103" s="21"/>
      <c r="RZO103" s="21"/>
      <c r="RZP103" s="21"/>
      <c r="RZQ103" s="21"/>
      <c r="RZR103" s="21"/>
      <c r="RZS103" s="21"/>
      <c r="RZT103" s="21"/>
      <c r="RZU103" s="21"/>
      <c r="RZV103" s="21"/>
      <c r="RZW103" s="21"/>
      <c r="RZX103" s="21"/>
      <c r="RZY103" s="21"/>
      <c r="RZZ103" s="21"/>
      <c r="SAA103" s="21"/>
      <c r="SAB103" s="21"/>
      <c r="SAC103" s="21"/>
      <c r="SAD103" s="21"/>
      <c r="SAE103" s="21"/>
      <c r="SAF103" s="21"/>
      <c r="SAG103" s="21"/>
      <c r="SAH103" s="21"/>
      <c r="SAI103" s="21"/>
      <c r="SAJ103" s="21"/>
      <c r="SAK103" s="21"/>
      <c r="SAL103" s="21"/>
      <c r="SAM103" s="21"/>
      <c r="SAN103" s="21"/>
      <c r="SAO103" s="21"/>
      <c r="SAP103" s="21"/>
      <c r="SAQ103" s="21"/>
      <c r="SAR103" s="21"/>
      <c r="SAS103" s="21"/>
      <c r="SAT103" s="21"/>
      <c r="SAU103" s="21"/>
      <c r="SAV103" s="21"/>
      <c r="SAW103" s="21"/>
      <c r="SAX103" s="21"/>
      <c r="SAY103" s="21"/>
      <c r="SAZ103" s="21"/>
      <c r="SBA103" s="21"/>
      <c r="SBB103" s="21"/>
      <c r="SBC103" s="21"/>
      <c r="SBD103" s="21"/>
      <c r="SBE103" s="21"/>
      <c r="SBF103" s="21"/>
      <c r="SBG103" s="21"/>
      <c r="SBH103" s="21"/>
      <c r="SBI103" s="21"/>
      <c r="SBJ103" s="21"/>
      <c r="SBK103" s="21"/>
      <c r="SBL103" s="21"/>
      <c r="SBM103" s="21"/>
      <c r="SBN103" s="21"/>
      <c r="SBO103" s="21"/>
      <c r="SBP103" s="21"/>
      <c r="SBQ103" s="21"/>
      <c r="SBR103" s="21"/>
      <c r="SBS103" s="21"/>
      <c r="SBT103" s="21"/>
      <c r="SBU103" s="21"/>
      <c r="SBV103" s="21"/>
      <c r="SBW103" s="21"/>
      <c r="SBX103" s="21"/>
      <c r="SBY103" s="21"/>
      <c r="SBZ103" s="21"/>
      <c r="SCA103" s="21"/>
      <c r="SCB103" s="21"/>
      <c r="SCC103" s="21"/>
      <c r="SCD103" s="21"/>
      <c r="SCE103" s="21"/>
      <c r="SCF103" s="21"/>
      <c r="SCG103" s="21"/>
      <c r="SCH103" s="21"/>
      <c r="SCI103" s="21"/>
      <c r="SCJ103" s="21"/>
      <c r="SCK103" s="21"/>
      <c r="SCL103" s="21"/>
      <c r="SCM103" s="21"/>
      <c r="SCN103" s="21"/>
      <c r="SCO103" s="21"/>
      <c r="SCP103" s="21"/>
      <c r="SCQ103" s="21"/>
      <c r="SCR103" s="21"/>
      <c r="SCS103" s="21"/>
      <c r="SCT103" s="21"/>
      <c r="SCU103" s="21"/>
      <c r="SCV103" s="21"/>
      <c r="SCW103" s="21"/>
      <c r="SCX103" s="21"/>
      <c r="SCY103" s="21"/>
      <c r="SCZ103" s="21"/>
      <c r="SDA103" s="21"/>
      <c r="SDB103" s="21"/>
      <c r="SDC103" s="21"/>
      <c r="SDD103" s="21"/>
      <c r="SDE103" s="21"/>
      <c r="SDF103" s="21"/>
      <c r="SDG103" s="21"/>
      <c r="SDH103" s="21"/>
      <c r="SDI103" s="21"/>
      <c r="SDJ103" s="21"/>
      <c r="SDK103" s="21"/>
      <c r="SDL103" s="21"/>
      <c r="SDM103" s="21"/>
      <c r="SDN103" s="21"/>
      <c r="SDO103" s="21"/>
      <c r="SDP103" s="21"/>
      <c r="SDQ103" s="21"/>
      <c r="SDR103" s="21"/>
      <c r="SDS103" s="21"/>
      <c r="SDT103" s="21"/>
      <c r="SDU103" s="21"/>
      <c r="SDV103" s="21"/>
      <c r="SDW103" s="21"/>
      <c r="SDX103" s="21"/>
      <c r="SDY103" s="21"/>
      <c r="SDZ103" s="21"/>
      <c r="SEA103" s="21"/>
      <c r="SEB103" s="21"/>
      <c r="SEC103" s="21"/>
      <c r="SED103" s="21"/>
      <c r="SEE103" s="21"/>
      <c r="SEF103" s="21"/>
      <c r="SEG103" s="21"/>
      <c r="SEH103" s="21"/>
      <c r="SEI103" s="21"/>
      <c r="SEJ103" s="21"/>
      <c r="SEK103" s="21"/>
      <c r="SEL103" s="21"/>
      <c r="SEM103" s="21"/>
      <c r="SEN103" s="21"/>
      <c r="SEO103" s="21"/>
      <c r="SEP103" s="21"/>
      <c r="SEQ103" s="21"/>
      <c r="SER103" s="21"/>
      <c r="SES103" s="21"/>
      <c r="SET103" s="21"/>
      <c r="SEU103" s="21"/>
      <c r="SEV103" s="21"/>
      <c r="SEW103" s="21"/>
      <c r="SEX103" s="21"/>
      <c r="SEY103" s="21"/>
      <c r="SEZ103" s="21"/>
      <c r="SFA103" s="21"/>
      <c r="SFB103" s="21"/>
      <c r="SFC103" s="21"/>
      <c r="SFD103" s="21"/>
      <c r="SFE103" s="21"/>
      <c r="SFF103" s="21"/>
      <c r="SFG103" s="21"/>
      <c r="SFH103" s="21"/>
      <c r="SFI103" s="21"/>
      <c r="SFJ103" s="21"/>
      <c r="SFK103" s="21"/>
      <c r="SFL103" s="21"/>
      <c r="SFM103" s="21"/>
      <c r="SFN103" s="21"/>
      <c r="SFO103" s="21"/>
      <c r="SFP103" s="21"/>
      <c r="SFQ103" s="21"/>
      <c r="SFR103" s="21"/>
      <c r="SFS103" s="21"/>
      <c r="SFT103" s="21"/>
      <c r="SFU103" s="21"/>
      <c r="SFV103" s="21"/>
      <c r="SFW103" s="21"/>
      <c r="SFX103" s="21"/>
      <c r="SFY103" s="21"/>
      <c r="SFZ103" s="21"/>
      <c r="SGA103" s="21"/>
      <c r="SGB103" s="21"/>
      <c r="SGC103" s="21"/>
      <c r="SGD103" s="21"/>
      <c r="SGE103" s="21"/>
      <c r="SGF103" s="21"/>
      <c r="SGG103" s="21"/>
      <c r="SGH103" s="21"/>
      <c r="SGI103" s="21"/>
      <c r="SGJ103" s="21"/>
      <c r="SGK103" s="21"/>
      <c r="SGL103" s="21"/>
      <c r="SGM103" s="21"/>
      <c r="SGN103" s="21"/>
      <c r="SGO103" s="21"/>
      <c r="SGP103" s="21"/>
      <c r="SGQ103" s="21"/>
      <c r="SGR103" s="21"/>
      <c r="SGS103" s="21"/>
      <c r="SGT103" s="21"/>
      <c r="SGU103" s="21"/>
      <c r="SGV103" s="21"/>
      <c r="SGW103" s="21"/>
      <c r="SGX103" s="21"/>
      <c r="SGY103" s="21"/>
      <c r="SGZ103" s="21"/>
      <c r="SHA103" s="21"/>
      <c r="SHB103" s="21"/>
      <c r="SHC103" s="21"/>
      <c r="SHD103" s="21"/>
      <c r="SHE103" s="21"/>
      <c r="SHF103" s="21"/>
      <c r="SHG103" s="21"/>
      <c r="SHH103" s="21"/>
      <c r="SHI103" s="21"/>
      <c r="SHJ103" s="21"/>
      <c r="SHK103" s="21"/>
      <c r="SHL103" s="21"/>
      <c r="SHM103" s="21"/>
      <c r="SHN103" s="21"/>
      <c r="SHO103" s="21"/>
      <c r="SHP103" s="21"/>
      <c r="SHQ103" s="21"/>
      <c r="SHR103" s="21"/>
      <c r="SHS103" s="21"/>
      <c r="SHT103" s="21"/>
      <c r="SHU103" s="21"/>
      <c r="SHV103" s="21"/>
      <c r="SHW103" s="21"/>
      <c r="SHX103" s="21"/>
      <c r="SHY103" s="21"/>
      <c r="SHZ103" s="21"/>
      <c r="SIA103" s="21"/>
      <c r="SIB103" s="21"/>
      <c r="SIC103" s="21"/>
      <c r="SID103" s="21"/>
      <c r="SIE103" s="21"/>
      <c r="SIF103" s="21"/>
      <c r="SIG103" s="21"/>
      <c r="SIH103" s="21"/>
      <c r="SII103" s="21"/>
      <c r="SIJ103" s="21"/>
      <c r="SIK103" s="21"/>
      <c r="SIL103" s="21"/>
      <c r="SIM103" s="21"/>
      <c r="SIN103" s="21"/>
      <c r="SIO103" s="21"/>
      <c r="SIP103" s="21"/>
      <c r="SIQ103" s="21"/>
      <c r="SIR103" s="21"/>
      <c r="SIS103" s="21"/>
      <c r="SIT103" s="21"/>
      <c r="SIU103" s="21"/>
      <c r="SIV103" s="21"/>
      <c r="SIW103" s="21"/>
      <c r="SIX103" s="21"/>
      <c r="SIY103" s="21"/>
      <c r="SIZ103" s="21"/>
      <c r="SJA103" s="21"/>
      <c r="SJB103" s="21"/>
      <c r="SJC103" s="21"/>
      <c r="SJD103" s="21"/>
      <c r="SJE103" s="21"/>
      <c r="SJF103" s="21"/>
      <c r="SJG103" s="21"/>
      <c r="SJH103" s="21"/>
      <c r="SJI103" s="21"/>
      <c r="SJJ103" s="21"/>
      <c r="SJK103" s="21"/>
      <c r="SJL103" s="21"/>
      <c r="SJM103" s="21"/>
      <c r="SJN103" s="21"/>
      <c r="SJO103" s="21"/>
      <c r="SJP103" s="21"/>
      <c r="SJQ103" s="21"/>
      <c r="SJR103" s="21"/>
      <c r="SJS103" s="21"/>
      <c r="SJT103" s="21"/>
      <c r="SJU103" s="21"/>
      <c r="SJV103" s="21"/>
      <c r="SJW103" s="21"/>
      <c r="SJX103" s="21"/>
      <c r="SJY103" s="21"/>
      <c r="SJZ103" s="21"/>
      <c r="SKA103" s="21"/>
      <c r="SKB103" s="21"/>
      <c r="SKC103" s="21"/>
      <c r="SKD103" s="21"/>
      <c r="SKE103" s="21"/>
      <c r="SKF103" s="21"/>
      <c r="SKG103" s="21"/>
      <c r="SKH103" s="21"/>
      <c r="SKI103" s="21"/>
      <c r="SKJ103" s="21"/>
      <c r="SKK103" s="21"/>
      <c r="SKL103" s="21"/>
      <c r="SKM103" s="21"/>
      <c r="SKN103" s="21"/>
      <c r="SKO103" s="21"/>
      <c r="SKP103" s="21"/>
      <c r="SKQ103" s="21"/>
      <c r="SKR103" s="21"/>
      <c r="SKS103" s="21"/>
      <c r="SKT103" s="21"/>
      <c r="SKU103" s="21"/>
      <c r="SKV103" s="21"/>
      <c r="SKW103" s="21"/>
      <c r="SKX103" s="21"/>
      <c r="SKY103" s="21"/>
      <c r="SKZ103" s="21"/>
      <c r="SLA103" s="21"/>
      <c r="SLB103" s="21"/>
      <c r="SLC103" s="21"/>
      <c r="SLD103" s="21"/>
      <c r="SLE103" s="21"/>
      <c r="SLF103" s="21"/>
      <c r="SLG103" s="21"/>
      <c r="SLH103" s="21"/>
      <c r="SLI103" s="21"/>
      <c r="SLJ103" s="21"/>
      <c r="SLK103" s="21"/>
      <c r="SLL103" s="21"/>
      <c r="SLM103" s="21"/>
      <c r="SLN103" s="21"/>
      <c r="SLO103" s="21"/>
      <c r="SLP103" s="21"/>
      <c r="SLQ103" s="21"/>
      <c r="SLR103" s="21"/>
      <c r="SLS103" s="21"/>
      <c r="SLT103" s="21"/>
      <c r="SLU103" s="21"/>
      <c r="SLV103" s="21"/>
      <c r="SLW103" s="21"/>
      <c r="SLX103" s="21"/>
      <c r="SLY103" s="21"/>
      <c r="SLZ103" s="21"/>
      <c r="SMA103" s="21"/>
      <c r="SMB103" s="21"/>
      <c r="SMC103" s="21"/>
      <c r="SMD103" s="21"/>
      <c r="SME103" s="21"/>
      <c r="SMF103" s="21"/>
      <c r="SMG103" s="21"/>
      <c r="SMH103" s="21"/>
      <c r="SMI103" s="21"/>
      <c r="SMJ103" s="21"/>
      <c r="SMK103" s="21"/>
      <c r="SML103" s="21"/>
      <c r="SMM103" s="21"/>
      <c r="SMN103" s="21"/>
      <c r="SMO103" s="21"/>
      <c r="SMP103" s="21"/>
      <c r="SMQ103" s="21"/>
      <c r="SMR103" s="21"/>
      <c r="SMS103" s="21"/>
      <c r="SMT103" s="21"/>
      <c r="SMU103" s="21"/>
      <c r="SMV103" s="21"/>
      <c r="SMW103" s="21"/>
      <c r="SMX103" s="21"/>
      <c r="SMY103" s="21"/>
      <c r="SMZ103" s="21"/>
      <c r="SNA103" s="21"/>
      <c r="SNB103" s="21"/>
      <c r="SNC103" s="21"/>
      <c r="SND103" s="21"/>
      <c r="SNE103" s="21"/>
      <c r="SNF103" s="21"/>
      <c r="SNG103" s="21"/>
      <c r="SNH103" s="21"/>
      <c r="SNI103" s="21"/>
      <c r="SNJ103" s="21"/>
      <c r="SNK103" s="21"/>
      <c r="SNL103" s="21"/>
      <c r="SNM103" s="21"/>
      <c r="SNN103" s="21"/>
      <c r="SNO103" s="21"/>
      <c r="SNP103" s="21"/>
      <c r="SNQ103" s="21"/>
      <c r="SNR103" s="21"/>
      <c r="SNS103" s="21"/>
      <c r="SNT103" s="21"/>
      <c r="SNU103" s="21"/>
      <c r="SNV103" s="21"/>
      <c r="SNW103" s="21"/>
      <c r="SNX103" s="21"/>
      <c r="SNY103" s="21"/>
      <c r="SNZ103" s="21"/>
      <c r="SOA103" s="21"/>
      <c r="SOB103" s="21"/>
      <c r="SOC103" s="21"/>
      <c r="SOD103" s="21"/>
      <c r="SOE103" s="21"/>
      <c r="SOF103" s="21"/>
      <c r="SOG103" s="21"/>
      <c r="SOH103" s="21"/>
      <c r="SOI103" s="21"/>
      <c r="SOJ103" s="21"/>
      <c r="SOK103" s="21"/>
      <c r="SOL103" s="21"/>
      <c r="SOM103" s="21"/>
      <c r="SON103" s="21"/>
      <c r="SOO103" s="21"/>
      <c r="SOP103" s="21"/>
      <c r="SOQ103" s="21"/>
      <c r="SOR103" s="21"/>
      <c r="SOS103" s="21"/>
      <c r="SOT103" s="21"/>
      <c r="SOU103" s="21"/>
      <c r="SOV103" s="21"/>
      <c r="SOW103" s="21"/>
      <c r="SOX103" s="21"/>
      <c r="SOY103" s="21"/>
      <c r="SOZ103" s="21"/>
      <c r="SPA103" s="21"/>
      <c r="SPB103" s="21"/>
      <c r="SPC103" s="21"/>
      <c r="SPD103" s="21"/>
      <c r="SPE103" s="21"/>
      <c r="SPF103" s="21"/>
      <c r="SPG103" s="21"/>
      <c r="SPH103" s="21"/>
      <c r="SPI103" s="21"/>
      <c r="SPJ103" s="21"/>
      <c r="SPK103" s="21"/>
      <c r="SPL103" s="21"/>
      <c r="SPM103" s="21"/>
      <c r="SPN103" s="21"/>
      <c r="SPO103" s="21"/>
      <c r="SPP103" s="21"/>
      <c r="SPQ103" s="21"/>
      <c r="SPR103" s="21"/>
      <c r="SPS103" s="21"/>
      <c r="SPT103" s="21"/>
      <c r="SPU103" s="21"/>
      <c r="SPV103" s="21"/>
      <c r="SPW103" s="21"/>
      <c r="SPX103" s="21"/>
      <c r="SPY103" s="21"/>
      <c r="SPZ103" s="21"/>
      <c r="SQA103" s="21"/>
      <c r="SQB103" s="21"/>
      <c r="SQC103" s="21"/>
      <c r="SQD103" s="21"/>
      <c r="SQE103" s="21"/>
      <c r="SQF103" s="21"/>
      <c r="SQG103" s="21"/>
      <c r="SQH103" s="21"/>
      <c r="SQI103" s="21"/>
      <c r="SQJ103" s="21"/>
      <c r="SQK103" s="21"/>
      <c r="SQL103" s="21"/>
      <c r="SQM103" s="21"/>
      <c r="SQN103" s="21"/>
      <c r="SQO103" s="21"/>
      <c r="SQP103" s="21"/>
      <c r="SQQ103" s="21"/>
      <c r="SQR103" s="21"/>
      <c r="SQS103" s="21"/>
      <c r="SQT103" s="21"/>
      <c r="SQU103" s="21"/>
      <c r="SQV103" s="21"/>
      <c r="SQW103" s="21"/>
      <c r="SQX103" s="21"/>
      <c r="SQY103" s="21"/>
      <c r="SQZ103" s="21"/>
      <c r="SRA103" s="21"/>
      <c r="SRB103" s="21"/>
      <c r="SRC103" s="21"/>
      <c r="SRD103" s="21"/>
      <c r="SRE103" s="21"/>
      <c r="SRF103" s="21"/>
      <c r="SRG103" s="21"/>
      <c r="SRH103" s="21"/>
      <c r="SRI103" s="21"/>
      <c r="SRJ103" s="21"/>
      <c r="SRK103" s="21"/>
      <c r="SRL103" s="21"/>
      <c r="SRM103" s="21"/>
      <c r="SRN103" s="21"/>
      <c r="SRO103" s="21"/>
      <c r="SRP103" s="21"/>
      <c r="SRQ103" s="21"/>
      <c r="SRR103" s="21"/>
      <c r="SRS103" s="21"/>
      <c r="SRT103" s="21"/>
      <c r="SRU103" s="21"/>
      <c r="SRV103" s="21"/>
      <c r="SRW103" s="21"/>
      <c r="SRX103" s="21"/>
      <c r="SRY103" s="21"/>
      <c r="SRZ103" s="21"/>
      <c r="SSA103" s="21"/>
      <c r="SSB103" s="21"/>
      <c r="SSC103" s="21"/>
      <c r="SSD103" s="21"/>
      <c r="SSE103" s="21"/>
      <c r="SSF103" s="21"/>
      <c r="SSG103" s="21"/>
      <c r="SSH103" s="21"/>
      <c r="SSI103" s="21"/>
      <c r="SSJ103" s="21"/>
      <c r="SSK103" s="21"/>
      <c r="SSL103" s="21"/>
      <c r="SSM103" s="21"/>
      <c r="SSN103" s="21"/>
      <c r="SSO103" s="21"/>
      <c r="SSP103" s="21"/>
      <c r="SSQ103" s="21"/>
      <c r="SSR103" s="21"/>
      <c r="SSS103" s="21"/>
      <c r="SST103" s="21"/>
      <c r="SSU103" s="21"/>
      <c r="SSV103" s="21"/>
      <c r="SSW103" s="21"/>
      <c r="SSX103" s="21"/>
      <c r="SSY103" s="21"/>
      <c r="SSZ103" s="21"/>
      <c r="STA103" s="21"/>
      <c r="STB103" s="21"/>
      <c r="STC103" s="21"/>
      <c r="STD103" s="21"/>
      <c r="STE103" s="21"/>
      <c r="STF103" s="21"/>
      <c r="STG103" s="21"/>
      <c r="STH103" s="21"/>
      <c r="STI103" s="21"/>
      <c r="STJ103" s="21"/>
      <c r="STK103" s="21"/>
      <c r="STL103" s="21"/>
      <c r="STM103" s="21"/>
      <c r="STN103" s="21"/>
      <c r="STO103" s="21"/>
      <c r="STP103" s="21"/>
      <c r="STQ103" s="21"/>
      <c r="STR103" s="21"/>
      <c r="STS103" s="21"/>
      <c r="STT103" s="21"/>
      <c r="STU103" s="21"/>
      <c r="STV103" s="21"/>
      <c r="STW103" s="21"/>
      <c r="STX103" s="21"/>
      <c r="STY103" s="21"/>
      <c r="STZ103" s="21"/>
      <c r="SUA103" s="21"/>
      <c r="SUB103" s="21"/>
      <c r="SUC103" s="21"/>
      <c r="SUD103" s="21"/>
      <c r="SUE103" s="21"/>
      <c r="SUF103" s="21"/>
      <c r="SUG103" s="21"/>
      <c r="SUH103" s="21"/>
      <c r="SUI103" s="21"/>
      <c r="SUJ103" s="21"/>
      <c r="SUK103" s="21"/>
      <c r="SUL103" s="21"/>
      <c r="SUM103" s="21"/>
      <c r="SUN103" s="21"/>
      <c r="SUO103" s="21"/>
      <c r="SUP103" s="21"/>
      <c r="SUQ103" s="21"/>
      <c r="SUR103" s="21"/>
      <c r="SUS103" s="21"/>
      <c r="SUT103" s="21"/>
      <c r="SUU103" s="21"/>
      <c r="SUV103" s="21"/>
      <c r="SUW103" s="21"/>
      <c r="SUX103" s="21"/>
      <c r="SUY103" s="21"/>
      <c r="SUZ103" s="21"/>
      <c r="SVA103" s="21"/>
      <c r="SVB103" s="21"/>
      <c r="SVC103" s="21"/>
      <c r="SVD103" s="21"/>
      <c r="SVE103" s="21"/>
      <c r="SVF103" s="21"/>
      <c r="SVG103" s="21"/>
      <c r="SVH103" s="21"/>
      <c r="SVI103" s="21"/>
      <c r="SVJ103" s="21"/>
      <c r="SVK103" s="21"/>
      <c r="SVL103" s="21"/>
      <c r="SVM103" s="21"/>
      <c r="SVN103" s="21"/>
      <c r="SVO103" s="21"/>
      <c r="SVP103" s="21"/>
      <c r="SVQ103" s="21"/>
      <c r="SVR103" s="21"/>
      <c r="SVS103" s="21"/>
      <c r="SVT103" s="21"/>
      <c r="SVU103" s="21"/>
      <c r="SVV103" s="21"/>
      <c r="SVW103" s="21"/>
      <c r="SVX103" s="21"/>
      <c r="SVY103" s="21"/>
      <c r="SVZ103" s="21"/>
      <c r="SWA103" s="21"/>
      <c r="SWB103" s="21"/>
      <c r="SWC103" s="21"/>
      <c r="SWD103" s="21"/>
      <c r="SWE103" s="21"/>
      <c r="SWF103" s="21"/>
      <c r="SWG103" s="21"/>
      <c r="SWH103" s="21"/>
      <c r="SWI103" s="21"/>
      <c r="SWJ103" s="21"/>
      <c r="SWK103" s="21"/>
      <c r="SWL103" s="21"/>
      <c r="SWM103" s="21"/>
      <c r="SWN103" s="21"/>
      <c r="SWO103" s="21"/>
      <c r="SWP103" s="21"/>
      <c r="SWQ103" s="21"/>
      <c r="SWR103" s="21"/>
      <c r="SWS103" s="21"/>
      <c r="SWT103" s="21"/>
      <c r="SWU103" s="21"/>
      <c r="SWV103" s="21"/>
      <c r="SWW103" s="21"/>
      <c r="SWX103" s="21"/>
      <c r="SWY103" s="21"/>
      <c r="SWZ103" s="21"/>
      <c r="SXA103" s="21"/>
      <c r="SXB103" s="21"/>
      <c r="SXC103" s="21"/>
      <c r="SXD103" s="21"/>
      <c r="SXE103" s="21"/>
      <c r="SXF103" s="21"/>
      <c r="SXG103" s="21"/>
      <c r="SXH103" s="21"/>
      <c r="SXI103" s="21"/>
      <c r="SXJ103" s="21"/>
      <c r="SXK103" s="21"/>
      <c r="SXL103" s="21"/>
      <c r="SXM103" s="21"/>
      <c r="SXN103" s="21"/>
      <c r="SXO103" s="21"/>
      <c r="SXP103" s="21"/>
      <c r="SXQ103" s="21"/>
      <c r="SXR103" s="21"/>
      <c r="SXS103" s="21"/>
      <c r="SXT103" s="21"/>
      <c r="SXU103" s="21"/>
      <c r="SXV103" s="21"/>
      <c r="SXW103" s="21"/>
      <c r="SXX103" s="21"/>
      <c r="SXY103" s="21"/>
      <c r="SXZ103" s="21"/>
      <c r="SYA103" s="21"/>
      <c r="SYB103" s="21"/>
      <c r="SYC103" s="21"/>
      <c r="SYD103" s="21"/>
      <c r="SYE103" s="21"/>
      <c r="SYF103" s="21"/>
      <c r="SYG103" s="21"/>
      <c r="SYH103" s="21"/>
      <c r="SYI103" s="21"/>
      <c r="SYJ103" s="21"/>
      <c r="SYK103" s="21"/>
      <c r="SYL103" s="21"/>
      <c r="SYM103" s="21"/>
      <c r="SYN103" s="21"/>
      <c r="SYO103" s="21"/>
      <c r="SYP103" s="21"/>
      <c r="SYQ103" s="21"/>
      <c r="SYR103" s="21"/>
      <c r="SYS103" s="21"/>
      <c r="SYT103" s="21"/>
      <c r="SYU103" s="21"/>
      <c r="SYV103" s="21"/>
      <c r="SYW103" s="21"/>
      <c r="SYX103" s="21"/>
      <c r="SYY103" s="21"/>
      <c r="SYZ103" s="21"/>
      <c r="SZA103" s="21"/>
      <c r="SZB103" s="21"/>
      <c r="SZC103" s="21"/>
      <c r="SZD103" s="21"/>
      <c r="SZE103" s="21"/>
      <c r="SZF103" s="21"/>
      <c r="SZG103" s="21"/>
      <c r="SZH103" s="21"/>
      <c r="SZI103" s="21"/>
      <c r="SZJ103" s="21"/>
      <c r="SZK103" s="21"/>
      <c r="SZL103" s="21"/>
      <c r="SZM103" s="21"/>
      <c r="SZN103" s="21"/>
      <c r="SZO103" s="21"/>
      <c r="SZP103" s="21"/>
      <c r="SZQ103" s="21"/>
      <c r="SZR103" s="21"/>
      <c r="SZS103" s="21"/>
      <c r="SZT103" s="21"/>
      <c r="SZU103" s="21"/>
      <c r="SZV103" s="21"/>
      <c r="SZW103" s="21"/>
      <c r="SZX103" s="21"/>
      <c r="SZY103" s="21"/>
      <c r="SZZ103" s="21"/>
      <c r="TAA103" s="21"/>
      <c r="TAB103" s="21"/>
      <c r="TAC103" s="21"/>
      <c r="TAD103" s="21"/>
      <c r="TAE103" s="21"/>
      <c r="TAF103" s="21"/>
      <c r="TAG103" s="21"/>
      <c r="TAH103" s="21"/>
      <c r="TAI103" s="21"/>
      <c r="TAJ103" s="21"/>
      <c r="TAK103" s="21"/>
      <c r="TAL103" s="21"/>
      <c r="TAM103" s="21"/>
      <c r="TAN103" s="21"/>
      <c r="TAO103" s="21"/>
      <c r="TAP103" s="21"/>
      <c r="TAQ103" s="21"/>
      <c r="TAR103" s="21"/>
      <c r="TAS103" s="21"/>
      <c r="TAT103" s="21"/>
      <c r="TAU103" s="21"/>
      <c r="TAV103" s="21"/>
      <c r="TAW103" s="21"/>
      <c r="TAX103" s="21"/>
      <c r="TAY103" s="21"/>
      <c r="TAZ103" s="21"/>
      <c r="TBA103" s="21"/>
      <c r="TBB103" s="21"/>
      <c r="TBC103" s="21"/>
      <c r="TBD103" s="21"/>
      <c r="TBE103" s="21"/>
      <c r="TBF103" s="21"/>
      <c r="TBG103" s="21"/>
      <c r="TBH103" s="21"/>
      <c r="TBI103" s="21"/>
      <c r="TBJ103" s="21"/>
      <c r="TBK103" s="21"/>
      <c r="TBL103" s="21"/>
      <c r="TBM103" s="21"/>
      <c r="TBN103" s="21"/>
      <c r="TBO103" s="21"/>
      <c r="TBP103" s="21"/>
      <c r="TBQ103" s="21"/>
      <c r="TBR103" s="21"/>
      <c r="TBS103" s="21"/>
      <c r="TBT103" s="21"/>
      <c r="TBU103" s="21"/>
      <c r="TBV103" s="21"/>
      <c r="TBW103" s="21"/>
      <c r="TBX103" s="21"/>
      <c r="TBY103" s="21"/>
      <c r="TBZ103" s="21"/>
      <c r="TCA103" s="21"/>
      <c r="TCB103" s="21"/>
      <c r="TCC103" s="21"/>
      <c r="TCD103" s="21"/>
      <c r="TCE103" s="21"/>
      <c r="TCF103" s="21"/>
      <c r="TCG103" s="21"/>
      <c r="TCH103" s="21"/>
      <c r="TCI103" s="21"/>
      <c r="TCJ103" s="21"/>
      <c r="TCK103" s="21"/>
      <c r="TCL103" s="21"/>
      <c r="TCM103" s="21"/>
      <c r="TCN103" s="21"/>
      <c r="TCO103" s="21"/>
      <c r="TCP103" s="21"/>
      <c r="TCQ103" s="21"/>
      <c r="TCR103" s="21"/>
      <c r="TCS103" s="21"/>
      <c r="TCT103" s="21"/>
      <c r="TCU103" s="21"/>
      <c r="TCV103" s="21"/>
      <c r="TCW103" s="21"/>
      <c r="TCX103" s="21"/>
      <c r="TCY103" s="21"/>
      <c r="TCZ103" s="21"/>
      <c r="TDA103" s="21"/>
      <c r="TDB103" s="21"/>
      <c r="TDC103" s="21"/>
      <c r="TDD103" s="21"/>
      <c r="TDE103" s="21"/>
      <c r="TDF103" s="21"/>
      <c r="TDG103" s="21"/>
      <c r="TDH103" s="21"/>
      <c r="TDI103" s="21"/>
      <c r="TDJ103" s="21"/>
      <c r="TDK103" s="21"/>
      <c r="TDL103" s="21"/>
      <c r="TDM103" s="21"/>
      <c r="TDN103" s="21"/>
      <c r="TDO103" s="21"/>
      <c r="TDP103" s="21"/>
      <c r="TDQ103" s="21"/>
      <c r="TDR103" s="21"/>
      <c r="TDS103" s="21"/>
      <c r="TDT103" s="21"/>
      <c r="TDU103" s="21"/>
      <c r="TDV103" s="21"/>
      <c r="TDW103" s="21"/>
      <c r="TDX103" s="21"/>
      <c r="TDY103" s="21"/>
      <c r="TDZ103" s="21"/>
      <c r="TEA103" s="21"/>
      <c r="TEB103" s="21"/>
      <c r="TEC103" s="21"/>
      <c r="TED103" s="21"/>
      <c r="TEE103" s="21"/>
      <c r="TEF103" s="21"/>
      <c r="TEG103" s="21"/>
      <c r="TEH103" s="21"/>
      <c r="TEI103" s="21"/>
      <c r="TEJ103" s="21"/>
      <c r="TEK103" s="21"/>
      <c r="TEL103" s="21"/>
      <c r="TEM103" s="21"/>
      <c r="TEN103" s="21"/>
      <c r="TEO103" s="21"/>
      <c r="TEP103" s="21"/>
      <c r="TEQ103" s="21"/>
      <c r="TER103" s="21"/>
      <c r="TES103" s="21"/>
      <c r="TET103" s="21"/>
      <c r="TEU103" s="21"/>
      <c r="TEV103" s="21"/>
      <c r="TEW103" s="21"/>
      <c r="TEX103" s="21"/>
      <c r="TEY103" s="21"/>
      <c r="TEZ103" s="21"/>
      <c r="TFA103" s="21"/>
      <c r="TFB103" s="21"/>
      <c r="TFC103" s="21"/>
      <c r="TFD103" s="21"/>
      <c r="TFE103" s="21"/>
      <c r="TFF103" s="21"/>
      <c r="TFG103" s="21"/>
      <c r="TFH103" s="21"/>
      <c r="TFI103" s="21"/>
      <c r="TFJ103" s="21"/>
      <c r="TFK103" s="21"/>
      <c r="TFL103" s="21"/>
      <c r="TFM103" s="21"/>
      <c r="TFN103" s="21"/>
      <c r="TFO103" s="21"/>
      <c r="TFP103" s="21"/>
      <c r="TFQ103" s="21"/>
      <c r="TFR103" s="21"/>
      <c r="TFS103" s="21"/>
      <c r="TFT103" s="21"/>
      <c r="TFU103" s="21"/>
      <c r="TFV103" s="21"/>
      <c r="TFW103" s="21"/>
      <c r="TFX103" s="21"/>
      <c r="TFY103" s="21"/>
      <c r="TFZ103" s="21"/>
      <c r="TGA103" s="21"/>
      <c r="TGB103" s="21"/>
      <c r="TGC103" s="21"/>
      <c r="TGD103" s="21"/>
      <c r="TGE103" s="21"/>
      <c r="TGF103" s="21"/>
      <c r="TGG103" s="21"/>
      <c r="TGH103" s="21"/>
      <c r="TGI103" s="21"/>
      <c r="TGJ103" s="21"/>
      <c r="TGK103" s="21"/>
      <c r="TGL103" s="21"/>
      <c r="TGM103" s="21"/>
      <c r="TGN103" s="21"/>
      <c r="TGO103" s="21"/>
      <c r="TGP103" s="21"/>
      <c r="TGQ103" s="21"/>
      <c r="TGR103" s="21"/>
      <c r="TGS103" s="21"/>
      <c r="TGT103" s="21"/>
      <c r="TGU103" s="21"/>
      <c r="TGV103" s="21"/>
      <c r="TGW103" s="21"/>
      <c r="TGX103" s="21"/>
      <c r="TGY103" s="21"/>
      <c r="TGZ103" s="21"/>
      <c r="THA103" s="21"/>
      <c r="THB103" s="21"/>
      <c r="THC103" s="21"/>
      <c r="THD103" s="21"/>
      <c r="THE103" s="21"/>
      <c r="THF103" s="21"/>
      <c r="THG103" s="21"/>
      <c r="THH103" s="21"/>
      <c r="THI103" s="21"/>
      <c r="THJ103" s="21"/>
      <c r="THK103" s="21"/>
      <c r="THL103" s="21"/>
      <c r="THM103" s="21"/>
      <c r="THN103" s="21"/>
      <c r="THO103" s="21"/>
      <c r="THP103" s="21"/>
      <c r="THQ103" s="21"/>
      <c r="THR103" s="21"/>
      <c r="THS103" s="21"/>
      <c r="THT103" s="21"/>
      <c r="THU103" s="21"/>
      <c r="THV103" s="21"/>
      <c r="THW103" s="21"/>
      <c r="THX103" s="21"/>
      <c r="THY103" s="21"/>
      <c r="THZ103" s="21"/>
      <c r="TIA103" s="21"/>
      <c r="TIB103" s="21"/>
      <c r="TIC103" s="21"/>
      <c r="TID103" s="21"/>
      <c r="TIE103" s="21"/>
      <c r="TIF103" s="21"/>
      <c r="TIG103" s="21"/>
      <c r="TIH103" s="21"/>
      <c r="TII103" s="21"/>
      <c r="TIJ103" s="21"/>
      <c r="TIK103" s="21"/>
      <c r="TIL103" s="21"/>
      <c r="TIM103" s="21"/>
      <c r="TIN103" s="21"/>
      <c r="TIO103" s="21"/>
      <c r="TIP103" s="21"/>
      <c r="TIQ103" s="21"/>
      <c r="TIR103" s="21"/>
      <c r="TIS103" s="21"/>
      <c r="TIT103" s="21"/>
      <c r="TIU103" s="21"/>
      <c r="TIV103" s="21"/>
      <c r="TIW103" s="21"/>
      <c r="TIX103" s="21"/>
      <c r="TIY103" s="21"/>
      <c r="TIZ103" s="21"/>
      <c r="TJA103" s="21"/>
      <c r="TJB103" s="21"/>
      <c r="TJC103" s="21"/>
      <c r="TJD103" s="21"/>
      <c r="TJE103" s="21"/>
      <c r="TJF103" s="21"/>
      <c r="TJG103" s="21"/>
      <c r="TJH103" s="21"/>
      <c r="TJI103" s="21"/>
      <c r="TJJ103" s="21"/>
      <c r="TJK103" s="21"/>
      <c r="TJL103" s="21"/>
      <c r="TJM103" s="21"/>
      <c r="TJN103" s="21"/>
      <c r="TJO103" s="21"/>
      <c r="TJP103" s="21"/>
      <c r="TJQ103" s="21"/>
      <c r="TJR103" s="21"/>
      <c r="TJS103" s="21"/>
      <c r="TJT103" s="21"/>
      <c r="TJU103" s="21"/>
      <c r="TJV103" s="21"/>
      <c r="TJW103" s="21"/>
      <c r="TJX103" s="21"/>
      <c r="TJY103" s="21"/>
      <c r="TJZ103" s="21"/>
      <c r="TKA103" s="21"/>
      <c r="TKB103" s="21"/>
      <c r="TKC103" s="21"/>
      <c r="TKD103" s="21"/>
      <c r="TKE103" s="21"/>
      <c r="TKF103" s="21"/>
      <c r="TKG103" s="21"/>
      <c r="TKH103" s="21"/>
      <c r="TKI103" s="21"/>
      <c r="TKJ103" s="21"/>
      <c r="TKK103" s="21"/>
      <c r="TKL103" s="21"/>
      <c r="TKM103" s="21"/>
      <c r="TKN103" s="21"/>
      <c r="TKO103" s="21"/>
      <c r="TKP103" s="21"/>
      <c r="TKQ103" s="21"/>
      <c r="TKR103" s="21"/>
      <c r="TKS103" s="21"/>
      <c r="TKT103" s="21"/>
      <c r="TKU103" s="21"/>
      <c r="TKV103" s="21"/>
      <c r="TKW103" s="21"/>
      <c r="TKX103" s="21"/>
      <c r="TKY103" s="21"/>
      <c r="TKZ103" s="21"/>
      <c r="TLA103" s="21"/>
      <c r="TLB103" s="21"/>
      <c r="TLC103" s="21"/>
      <c r="TLD103" s="21"/>
      <c r="TLE103" s="21"/>
      <c r="TLF103" s="21"/>
      <c r="TLG103" s="21"/>
      <c r="TLH103" s="21"/>
      <c r="TLI103" s="21"/>
      <c r="TLJ103" s="21"/>
      <c r="TLK103" s="21"/>
      <c r="TLL103" s="21"/>
      <c r="TLM103" s="21"/>
      <c r="TLN103" s="21"/>
      <c r="TLO103" s="21"/>
      <c r="TLP103" s="21"/>
      <c r="TLQ103" s="21"/>
      <c r="TLR103" s="21"/>
      <c r="TLS103" s="21"/>
      <c r="TLT103" s="21"/>
      <c r="TLU103" s="21"/>
      <c r="TLV103" s="21"/>
      <c r="TLW103" s="21"/>
      <c r="TLX103" s="21"/>
      <c r="TLY103" s="21"/>
      <c r="TLZ103" s="21"/>
      <c r="TMA103" s="21"/>
      <c r="TMB103" s="21"/>
      <c r="TMC103" s="21"/>
      <c r="TMD103" s="21"/>
      <c r="TME103" s="21"/>
      <c r="TMF103" s="21"/>
      <c r="TMG103" s="21"/>
      <c r="TMH103" s="21"/>
      <c r="TMI103" s="21"/>
      <c r="TMJ103" s="21"/>
      <c r="TMK103" s="21"/>
      <c r="TML103" s="21"/>
      <c r="TMM103" s="21"/>
      <c r="TMN103" s="21"/>
      <c r="TMO103" s="21"/>
      <c r="TMP103" s="21"/>
      <c r="TMQ103" s="21"/>
      <c r="TMR103" s="21"/>
      <c r="TMS103" s="21"/>
      <c r="TMT103" s="21"/>
      <c r="TMU103" s="21"/>
      <c r="TMV103" s="21"/>
      <c r="TMW103" s="21"/>
      <c r="TMX103" s="21"/>
      <c r="TMY103" s="21"/>
      <c r="TMZ103" s="21"/>
      <c r="TNA103" s="21"/>
      <c r="TNB103" s="21"/>
      <c r="TNC103" s="21"/>
      <c r="TND103" s="21"/>
      <c r="TNE103" s="21"/>
      <c r="TNF103" s="21"/>
      <c r="TNG103" s="21"/>
      <c r="TNH103" s="21"/>
      <c r="TNI103" s="21"/>
      <c r="TNJ103" s="21"/>
      <c r="TNK103" s="21"/>
      <c r="TNL103" s="21"/>
      <c r="TNM103" s="21"/>
      <c r="TNN103" s="21"/>
      <c r="TNO103" s="21"/>
      <c r="TNP103" s="21"/>
      <c r="TNQ103" s="21"/>
      <c r="TNR103" s="21"/>
      <c r="TNS103" s="21"/>
      <c r="TNT103" s="21"/>
      <c r="TNU103" s="21"/>
      <c r="TNV103" s="21"/>
      <c r="TNW103" s="21"/>
      <c r="TNX103" s="21"/>
      <c r="TNY103" s="21"/>
      <c r="TNZ103" s="21"/>
      <c r="TOA103" s="21"/>
      <c r="TOB103" s="21"/>
      <c r="TOC103" s="21"/>
      <c r="TOD103" s="21"/>
      <c r="TOE103" s="21"/>
      <c r="TOF103" s="21"/>
      <c r="TOG103" s="21"/>
      <c r="TOH103" s="21"/>
      <c r="TOI103" s="21"/>
      <c r="TOJ103" s="21"/>
      <c r="TOK103" s="21"/>
      <c r="TOL103" s="21"/>
      <c r="TOM103" s="21"/>
      <c r="TON103" s="21"/>
      <c r="TOO103" s="21"/>
      <c r="TOP103" s="21"/>
      <c r="TOQ103" s="21"/>
      <c r="TOR103" s="21"/>
      <c r="TOS103" s="21"/>
      <c r="TOT103" s="21"/>
      <c r="TOU103" s="21"/>
      <c r="TOV103" s="21"/>
      <c r="TOW103" s="21"/>
      <c r="TOX103" s="21"/>
      <c r="TOY103" s="21"/>
      <c r="TOZ103" s="21"/>
      <c r="TPA103" s="21"/>
      <c r="TPB103" s="21"/>
      <c r="TPC103" s="21"/>
      <c r="TPD103" s="21"/>
      <c r="TPE103" s="21"/>
      <c r="TPF103" s="21"/>
      <c r="TPG103" s="21"/>
      <c r="TPH103" s="21"/>
      <c r="TPI103" s="21"/>
      <c r="TPJ103" s="21"/>
      <c r="TPK103" s="21"/>
      <c r="TPL103" s="21"/>
      <c r="TPM103" s="21"/>
      <c r="TPN103" s="21"/>
      <c r="TPO103" s="21"/>
      <c r="TPP103" s="21"/>
      <c r="TPQ103" s="21"/>
      <c r="TPR103" s="21"/>
      <c r="TPS103" s="21"/>
      <c r="TPT103" s="21"/>
      <c r="TPU103" s="21"/>
      <c r="TPV103" s="21"/>
      <c r="TPW103" s="21"/>
      <c r="TPX103" s="21"/>
      <c r="TPY103" s="21"/>
      <c r="TPZ103" s="21"/>
      <c r="TQA103" s="21"/>
      <c r="TQB103" s="21"/>
      <c r="TQC103" s="21"/>
      <c r="TQD103" s="21"/>
      <c r="TQE103" s="21"/>
      <c r="TQF103" s="21"/>
      <c r="TQG103" s="21"/>
      <c r="TQH103" s="21"/>
      <c r="TQI103" s="21"/>
      <c r="TQJ103" s="21"/>
      <c r="TQK103" s="21"/>
      <c r="TQL103" s="21"/>
      <c r="TQM103" s="21"/>
      <c r="TQN103" s="21"/>
      <c r="TQO103" s="21"/>
      <c r="TQP103" s="21"/>
      <c r="TQQ103" s="21"/>
      <c r="TQR103" s="21"/>
      <c r="TQS103" s="21"/>
      <c r="TQT103" s="21"/>
      <c r="TQU103" s="21"/>
      <c r="TQV103" s="21"/>
      <c r="TQW103" s="21"/>
      <c r="TQX103" s="21"/>
      <c r="TQY103" s="21"/>
      <c r="TQZ103" s="21"/>
      <c r="TRA103" s="21"/>
      <c r="TRB103" s="21"/>
      <c r="TRC103" s="21"/>
      <c r="TRD103" s="21"/>
      <c r="TRE103" s="21"/>
      <c r="TRF103" s="21"/>
      <c r="TRG103" s="21"/>
      <c r="TRH103" s="21"/>
      <c r="TRI103" s="21"/>
      <c r="TRJ103" s="21"/>
      <c r="TRK103" s="21"/>
      <c r="TRL103" s="21"/>
      <c r="TRM103" s="21"/>
      <c r="TRN103" s="21"/>
      <c r="TRO103" s="21"/>
      <c r="TRP103" s="21"/>
      <c r="TRQ103" s="21"/>
      <c r="TRR103" s="21"/>
      <c r="TRS103" s="21"/>
      <c r="TRT103" s="21"/>
      <c r="TRU103" s="21"/>
      <c r="TRV103" s="21"/>
      <c r="TRW103" s="21"/>
      <c r="TRX103" s="21"/>
      <c r="TRY103" s="21"/>
      <c r="TRZ103" s="21"/>
      <c r="TSA103" s="21"/>
      <c r="TSB103" s="21"/>
      <c r="TSC103" s="21"/>
      <c r="TSD103" s="21"/>
      <c r="TSE103" s="21"/>
      <c r="TSF103" s="21"/>
      <c r="TSG103" s="21"/>
      <c r="TSH103" s="21"/>
      <c r="TSI103" s="21"/>
      <c r="TSJ103" s="21"/>
      <c r="TSK103" s="21"/>
      <c r="TSL103" s="21"/>
      <c r="TSM103" s="21"/>
      <c r="TSN103" s="21"/>
      <c r="TSO103" s="21"/>
      <c r="TSP103" s="21"/>
      <c r="TSQ103" s="21"/>
      <c r="TSR103" s="21"/>
      <c r="TSS103" s="21"/>
      <c r="TST103" s="21"/>
      <c r="TSU103" s="21"/>
      <c r="TSV103" s="21"/>
      <c r="TSW103" s="21"/>
      <c r="TSX103" s="21"/>
      <c r="TSY103" s="21"/>
      <c r="TSZ103" s="21"/>
      <c r="TTA103" s="21"/>
      <c r="TTB103" s="21"/>
      <c r="TTC103" s="21"/>
      <c r="TTD103" s="21"/>
      <c r="TTE103" s="21"/>
      <c r="TTF103" s="21"/>
      <c r="TTG103" s="21"/>
      <c r="TTH103" s="21"/>
      <c r="TTI103" s="21"/>
      <c r="TTJ103" s="21"/>
      <c r="TTK103" s="21"/>
      <c r="TTL103" s="21"/>
      <c r="TTM103" s="21"/>
      <c r="TTN103" s="21"/>
      <c r="TTO103" s="21"/>
      <c r="TTP103" s="21"/>
      <c r="TTQ103" s="21"/>
      <c r="TTR103" s="21"/>
      <c r="TTS103" s="21"/>
      <c r="TTT103" s="21"/>
      <c r="TTU103" s="21"/>
      <c r="TTV103" s="21"/>
      <c r="TTW103" s="21"/>
      <c r="TTX103" s="21"/>
      <c r="TTY103" s="21"/>
      <c r="TTZ103" s="21"/>
      <c r="TUA103" s="21"/>
      <c r="TUB103" s="21"/>
      <c r="TUC103" s="21"/>
      <c r="TUD103" s="21"/>
      <c r="TUE103" s="21"/>
      <c r="TUF103" s="21"/>
      <c r="TUG103" s="21"/>
      <c r="TUH103" s="21"/>
      <c r="TUI103" s="21"/>
      <c r="TUJ103" s="21"/>
      <c r="TUK103" s="21"/>
      <c r="TUL103" s="21"/>
      <c r="TUM103" s="21"/>
      <c r="TUN103" s="21"/>
      <c r="TUO103" s="21"/>
      <c r="TUP103" s="21"/>
      <c r="TUQ103" s="21"/>
      <c r="TUR103" s="21"/>
      <c r="TUS103" s="21"/>
      <c r="TUT103" s="21"/>
      <c r="TUU103" s="21"/>
      <c r="TUV103" s="21"/>
      <c r="TUW103" s="21"/>
      <c r="TUX103" s="21"/>
      <c r="TUY103" s="21"/>
      <c r="TUZ103" s="21"/>
      <c r="TVA103" s="21"/>
      <c r="TVB103" s="21"/>
      <c r="TVC103" s="21"/>
      <c r="TVD103" s="21"/>
      <c r="TVE103" s="21"/>
      <c r="TVF103" s="21"/>
      <c r="TVG103" s="21"/>
      <c r="TVH103" s="21"/>
      <c r="TVI103" s="21"/>
      <c r="TVJ103" s="21"/>
      <c r="TVK103" s="21"/>
      <c r="TVL103" s="21"/>
      <c r="TVM103" s="21"/>
      <c r="TVN103" s="21"/>
      <c r="TVO103" s="21"/>
      <c r="TVP103" s="21"/>
      <c r="TVQ103" s="21"/>
      <c r="TVR103" s="21"/>
      <c r="TVS103" s="21"/>
      <c r="TVT103" s="21"/>
      <c r="TVU103" s="21"/>
      <c r="TVV103" s="21"/>
      <c r="TVW103" s="21"/>
      <c r="TVX103" s="21"/>
      <c r="TVY103" s="21"/>
      <c r="TVZ103" s="21"/>
      <c r="TWA103" s="21"/>
      <c r="TWB103" s="21"/>
      <c r="TWC103" s="21"/>
      <c r="TWD103" s="21"/>
      <c r="TWE103" s="21"/>
      <c r="TWF103" s="21"/>
      <c r="TWG103" s="21"/>
      <c r="TWH103" s="21"/>
      <c r="TWI103" s="21"/>
      <c r="TWJ103" s="21"/>
      <c r="TWK103" s="21"/>
      <c r="TWL103" s="21"/>
      <c r="TWM103" s="21"/>
      <c r="TWN103" s="21"/>
      <c r="TWO103" s="21"/>
      <c r="TWP103" s="21"/>
      <c r="TWQ103" s="21"/>
      <c r="TWR103" s="21"/>
      <c r="TWS103" s="21"/>
      <c r="TWT103" s="21"/>
      <c r="TWU103" s="21"/>
      <c r="TWV103" s="21"/>
      <c r="TWW103" s="21"/>
      <c r="TWX103" s="21"/>
      <c r="TWY103" s="21"/>
      <c r="TWZ103" s="21"/>
      <c r="TXA103" s="21"/>
      <c r="TXB103" s="21"/>
      <c r="TXC103" s="21"/>
      <c r="TXD103" s="21"/>
      <c r="TXE103" s="21"/>
      <c r="TXF103" s="21"/>
      <c r="TXG103" s="21"/>
      <c r="TXH103" s="21"/>
      <c r="TXI103" s="21"/>
      <c r="TXJ103" s="21"/>
      <c r="TXK103" s="21"/>
      <c r="TXL103" s="21"/>
      <c r="TXM103" s="21"/>
      <c r="TXN103" s="21"/>
      <c r="TXO103" s="21"/>
      <c r="TXP103" s="21"/>
      <c r="TXQ103" s="21"/>
      <c r="TXR103" s="21"/>
      <c r="TXS103" s="21"/>
      <c r="TXT103" s="21"/>
      <c r="TXU103" s="21"/>
      <c r="TXV103" s="21"/>
      <c r="TXW103" s="21"/>
      <c r="TXX103" s="21"/>
      <c r="TXY103" s="21"/>
      <c r="TXZ103" s="21"/>
      <c r="TYA103" s="21"/>
      <c r="TYB103" s="21"/>
      <c r="TYC103" s="21"/>
      <c r="TYD103" s="21"/>
      <c r="TYE103" s="21"/>
      <c r="TYF103" s="21"/>
      <c r="TYG103" s="21"/>
      <c r="TYH103" s="21"/>
      <c r="TYI103" s="21"/>
      <c r="TYJ103" s="21"/>
      <c r="TYK103" s="21"/>
      <c r="TYL103" s="21"/>
      <c r="TYM103" s="21"/>
      <c r="TYN103" s="21"/>
      <c r="TYO103" s="21"/>
      <c r="TYP103" s="21"/>
      <c r="TYQ103" s="21"/>
      <c r="TYR103" s="21"/>
      <c r="TYS103" s="21"/>
      <c r="TYT103" s="21"/>
      <c r="TYU103" s="21"/>
      <c r="TYV103" s="21"/>
      <c r="TYW103" s="21"/>
      <c r="TYX103" s="21"/>
      <c r="TYY103" s="21"/>
      <c r="TYZ103" s="21"/>
      <c r="TZA103" s="21"/>
      <c r="TZB103" s="21"/>
      <c r="TZC103" s="21"/>
      <c r="TZD103" s="21"/>
      <c r="TZE103" s="21"/>
      <c r="TZF103" s="21"/>
      <c r="TZG103" s="21"/>
      <c r="TZH103" s="21"/>
      <c r="TZI103" s="21"/>
      <c r="TZJ103" s="21"/>
      <c r="TZK103" s="21"/>
      <c r="TZL103" s="21"/>
      <c r="TZM103" s="21"/>
      <c r="TZN103" s="21"/>
      <c r="TZO103" s="21"/>
      <c r="TZP103" s="21"/>
      <c r="TZQ103" s="21"/>
      <c r="TZR103" s="21"/>
      <c r="TZS103" s="21"/>
      <c r="TZT103" s="21"/>
      <c r="TZU103" s="21"/>
      <c r="TZV103" s="21"/>
      <c r="TZW103" s="21"/>
      <c r="TZX103" s="21"/>
      <c r="TZY103" s="21"/>
      <c r="TZZ103" s="21"/>
      <c r="UAA103" s="21"/>
      <c r="UAB103" s="21"/>
      <c r="UAC103" s="21"/>
      <c r="UAD103" s="21"/>
      <c r="UAE103" s="21"/>
      <c r="UAF103" s="21"/>
      <c r="UAG103" s="21"/>
      <c r="UAH103" s="21"/>
      <c r="UAI103" s="21"/>
      <c r="UAJ103" s="21"/>
      <c r="UAK103" s="21"/>
      <c r="UAL103" s="21"/>
      <c r="UAM103" s="21"/>
      <c r="UAN103" s="21"/>
      <c r="UAO103" s="21"/>
      <c r="UAP103" s="21"/>
      <c r="UAQ103" s="21"/>
      <c r="UAR103" s="21"/>
      <c r="UAS103" s="21"/>
      <c r="UAT103" s="21"/>
      <c r="UAU103" s="21"/>
      <c r="UAV103" s="21"/>
      <c r="UAW103" s="21"/>
      <c r="UAX103" s="21"/>
      <c r="UAY103" s="21"/>
      <c r="UAZ103" s="21"/>
      <c r="UBA103" s="21"/>
      <c r="UBB103" s="21"/>
      <c r="UBC103" s="21"/>
      <c r="UBD103" s="21"/>
      <c r="UBE103" s="21"/>
      <c r="UBF103" s="21"/>
      <c r="UBG103" s="21"/>
      <c r="UBH103" s="21"/>
      <c r="UBI103" s="21"/>
      <c r="UBJ103" s="21"/>
      <c r="UBK103" s="21"/>
      <c r="UBL103" s="21"/>
      <c r="UBM103" s="21"/>
      <c r="UBN103" s="21"/>
      <c r="UBO103" s="21"/>
      <c r="UBP103" s="21"/>
      <c r="UBQ103" s="21"/>
      <c r="UBR103" s="21"/>
      <c r="UBS103" s="21"/>
      <c r="UBT103" s="21"/>
      <c r="UBU103" s="21"/>
      <c r="UBV103" s="21"/>
      <c r="UBW103" s="21"/>
      <c r="UBX103" s="21"/>
      <c r="UBY103" s="21"/>
      <c r="UBZ103" s="21"/>
      <c r="UCA103" s="21"/>
      <c r="UCB103" s="21"/>
      <c r="UCC103" s="21"/>
      <c r="UCD103" s="21"/>
      <c r="UCE103" s="21"/>
      <c r="UCF103" s="21"/>
      <c r="UCG103" s="21"/>
      <c r="UCH103" s="21"/>
      <c r="UCI103" s="21"/>
      <c r="UCJ103" s="21"/>
      <c r="UCK103" s="21"/>
      <c r="UCL103" s="21"/>
      <c r="UCM103" s="21"/>
      <c r="UCN103" s="21"/>
      <c r="UCO103" s="21"/>
      <c r="UCP103" s="21"/>
      <c r="UCQ103" s="21"/>
      <c r="UCR103" s="21"/>
      <c r="UCS103" s="21"/>
      <c r="UCT103" s="21"/>
      <c r="UCU103" s="21"/>
      <c r="UCV103" s="21"/>
      <c r="UCW103" s="21"/>
      <c r="UCX103" s="21"/>
      <c r="UCY103" s="21"/>
      <c r="UCZ103" s="21"/>
      <c r="UDA103" s="21"/>
      <c r="UDB103" s="21"/>
      <c r="UDC103" s="21"/>
      <c r="UDD103" s="21"/>
      <c r="UDE103" s="21"/>
      <c r="UDF103" s="21"/>
      <c r="UDG103" s="21"/>
      <c r="UDH103" s="21"/>
      <c r="UDI103" s="21"/>
      <c r="UDJ103" s="21"/>
      <c r="UDK103" s="21"/>
      <c r="UDL103" s="21"/>
      <c r="UDM103" s="21"/>
      <c r="UDN103" s="21"/>
      <c r="UDO103" s="21"/>
      <c r="UDP103" s="21"/>
      <c r="UDQ103" s="21"/>
      <c r="UDR103" s="21"/>
      <c r="UDS103" s="21"/>
      <c r="UDT103" s="21"/>
      <c r="UDU103" s="21"/>
      <c r="UDV103" s="21"/>
      <c r="UDW103" s="21"/>
      <c r="UDX103" s="21"/>
      <c r="UDY103" s="21"/>
      <c r="UDZ103" s="21"/>
      <c r="UEA103" s="21"/>
      <c r="UEB103" s="21"/>
      <c r="UEC103" s="21"/>
      <c r="UED103" s="21"/>
      <c r="UEE103" s="21"/>
      <c r="UEF103" s="21"/>
      <c r="UEG103" s="21"/>
      <c r="UEH103" s="21"/>
      <c r="UEI103" s="21"/>
      <c r="UEJ103" s="21"/>
      <c r="UEK103" s="21"/>
      <c r="UEL103" s="21"/>
      <c r="UEM103" s="21"/>
      <c r="UEN103" s="21"/>
      <c r="UEO103" s="21"/>
      <c r="UEP103" s="21"/>
      <c r="UEQ103" s="21"/>
      <c r="UER103" s="21"/>
      <c r="UES103" s="21"/>
      <c r="UET103" s="21"/>
      <c r="UEU103" s="21"/>
      <c r="UEV103" s="21"/>
      <c r="UEW103" s="21"/>
      <c r="UEX103" s="21"/>
      <c r="UEY103" s="21"/>
      <c r="UEZ103" s="21"/>
      <c r="UFA103" s="21"/>
      <c r="UFB103" s="21"/>
      <c r="UFC103" s="21"/>
      <c r="UFD103" s="21"/>
      <c r="UFE103" s="21"/>
      <c r="UFF103" s="21"/>
      <c r="UFG103" s="21"/>
      <c r="UFH103" s="21"/>
      <c r="UFI103" s="21"/>
      <c r="UFJ103" s="21"/>
      <c r="UFK103" s="21"/>
      <c r="UFL103" s="21"/>
      <c r="UFM103" s="21"/>
      <c r="UFN103" s="21"/>
      <c r="UFO103" s="21"/>
      <c r="UFP103" s="21"/>
      <c r="UFQ103" s="21"/>
      <c r="UFR103" s="21"/>
      <c r="UFS103" s="21"/>
      <c r="UFT103" s="21"/>
      <c r="UFU103" s="21"/>
      <c r="UFV103" s="21"/>
      <c r="UFW103" s="21"/>
      <c r="UFX103" s="21"/>
      <c r="UFY103" s="21"/>
      <c r="UFZ103" s="21"/>
      <c r="UGA103" s="21"/>
      <c r="UGB103" s="21"/>
      <c r="UGC103" s="21"/>
      <c r="UGD103" s="21"/>
      <c r="UGE103" s="21"/>
      <c r="UGF103" s="21"/>
      <c r="UGG103" s="21"/>
      <c r="UGH103" s="21"/>
      <c r="UGI103" s="21"/>
      <c r="UGJ103" s="21"/>
      <c r="UGK103" s="21"/>
      <c r="UGL103" s="21"/>
      <c r="UGM103" s="21"/>
      <c r="UGN103" s="21"/>
      <c r="UGO103" s="21"/>
      <c r="UGP103" s="21"/>
      <c r="UGQ103" s="21"/>
      <c r="UGR103" s="21"/>
      <c r="UGS103" s="21"/>
      <c r="UGT103" s="21"/>
      <c r="UGU103" s="21"/>
      <c r="UGV103" s="21"/>
      <c r="UGW103" s="21"/>
      <c r="UGX103" s="21"/>
      <c r="UGY103" s="21"/>
      <c r="UGZ103" s="21"/>
      <c r="UHA103" s="21"/>
      <c r="UHB103" s="21"/>
      <c r="UHC103" s="21"/>
      <c r="UHD103" s="21"/>
      <c r="UHE103" s="21"/>
      <c r="UHF103" s="21"/>
      <c r="UHG103" s="21"/>
      <c r="UHH103" s="21"/>
      <c r="UHI103" s="21"/>
      <c r="UHJ103" s="21"/>
      <c r="UHK103" s="21"/>
      <c r="UHL103" s="21"/>
      <c r="UHM103" s="21"/>
      <c r="UHN103" s="21"/>
      <c r="UHO103" s="21"/>
      <c r="UHP103" s="21"/>
      <c r="UHQ103" s="21"/>
      <c r="UHR103" s="21"/>
      <c r="UHS103" s="21"/>
      <c r="UHT103" s="21"/>
      <c r="UHU103" s="21"/>
      <c r="UHV103" s="21"/>
      <c r="UHW103" s="21"/>
      <c r="UHX103" s="21"/>
      <c r="UHY103" s="21"/>
      <c r="UHZ103" s="21"/>
      <c r="UIA103" s="21"/>
      <c r="UIB103" s="21"/>
      <c r="UIC103" s="21"/>
      <c r="UID103" s="21"/>
      <c r="UIE103" s="21"/>
      <c r="UIF103" s="21"/>
      <c r="UIG103" s="21"/>
      <c r="UIH103" s="21"/>
      <c r="UII103" s="21"/>
      <c r="UIJ103" s="21"/>
      <c r="UIK103" s="21"/>
      <c r="UIL103" s="21"/>
      <c r="UIM103" s="21"/>
      <c r="UIN103" s="21"/>
      <c r="UIO103" s="21"/>
      <c r="UIP103" s="21"/>
      <c r="UIQ103" s="21"/>
      <c r="UIR103" s="21"/>
      <c r="UIS103" s="21"/>
      <c r="UIT103" s="21"/>
      <c r="UIU103" s="21"/>
      <c r="UIV103" s="21"/>
      <c r="UIW103" s="21"/>
      <c r="UIX103" s="21"/>
      <c r="UIY103" s="21"/>
      <c r="UIZ103" s="21"/>
      <c r="UJA103" s="21"/>
      <c r="UJB103" s="21"/>
      <c r="UJC103" s="21"/>
      <c r="UJD103" s="21"/>
      <c r="UJE103" s="21"/>
      <c r="UJF103" s="21"/>
      <c r="UJG103" s="21"/>
      <c r="UJH103" s="21"/>
      <c r="UJI103" s="21"/>
      <c r="UJJ103" s="21"/>
      <c r="UJK103" s="21"/>
      <c r="UJL103" s="21"/>
      <c r="UJM103" s="21"/>
      <c r="UJN103" s="21"/>
      <c r="UJO103" s="21"/>
      <c r="UJP103" s="21"/>
      <c r="UJQ103" s="21"/>
      <c r="UJR103" s="21"/>
      <c r="UJS103" s="21"/>
      <c r="UJT103" s="21"/>
      <c r="UJU103" s="21"/>
      <c r="UJV103" s="21"/>
      <c r="UJW103" s="21"/>
      <c r="UJX103" s="21"/>
      <c r="UJY103" s="21"/>
      <c r="UJZ103" s="21"/>
      <c r="UKA103" s="21"/>
      <c r="UKB103" s="21"/>
      <c r="UKC103" s="21"/>
      <c r="UKD103" s="21"/>
      <c r="UKE103" s="21"/>
      <c r="UKF103" s="21"/>
      <c r="UKG103" s="21"/>
      <c r="UKH103" s="21"/>
      <c r="UKI103" s="21"/>
      <c r="UKJ103" s="21"/>
      <c r="UKK103" s="21"/>
      <c r="UKL103" s="21"/>
      <c r="UKM103" s="21"/>
      <c r="UKN103" s="21"/>
      <c r="UKO103" s="21"/>
      <c r="UKP103" s="21"/>
      <c r="UKQ103" s="21"/>
      <c r="UKR103" s="21"/>
      <c r="UKS103" s="21"/>
      <c r="UKT103" s="21"/>
      <c r="UKU103" s="21"/>
      <c r="UKV103" s="21"/>
      <c r="UKW103" s="21"/>
      <c r="UKX103" s="21"/>
      <c r="UKY103" s="21"/>
      <c r="UKZ103" s="21"/>
      <c r="ULA103" s="21"/>
      <c r="ULB103" s="21"/>
      <c r="ULC103" s="21"/>
      <c r="ULD103" s="21"/>
      <c r="ULE103" s="21"/>
      <c r="ULF103" s="21"/>
      <c r="ULG103" s="21"/>
      <c r="ULH103" s="21"/>
      <c r="ULI103" s="21"/>
      <c r="ULJ103" s="21"/>
      <c r="ULK103" s="21"/>
      <c r="ULL103" s="21"/>
      <c r="ULM103" s="21"/>
      <c r="ULN103" s="21"/>
      <c r="ULO103" s="21"/>
      <c r="ULP103" s="21"/>
      <c r="ULQ103" s="21"/>
      <c r="ULR103" s="21"/>
      <c r="ULS103" s="21"/>
      <c r="ULT103" s="21"/>
      <c r="ULU103" s="21"/>
      <c r="ULV103" s="21"/>
      <c r="ULW103" s="21"/>
      <c r="ULX103" s="21"/>
      <c r="ULY103" s="21"/>
      <c r="ULZ103" s="21"/>
      <c r="UMA103" s="21"/>
      <c r="UMB103" s="21"/>
      <c r="UMC103" s="21"/>
      <c r="UMD103" s="21"/>
      <c r="UME103" s="21"/>
      <c r="UMF103" s="21"/>
      <c r="UMG103" s="21"/>
      <c r="UMH103" s="21"/>
      <c r="UMI103" s="21"/>
      <c r="UMJ103" s="21"/>
      <c r="UMK103" s="21"/>
      <c r="UML103" s="21"/>
      <c r="UMM103" s="21"/>
      <c r="UMN103" s="21"/>
      <c r="UMO103" s="21"/>
      <c r="UMP103" s="21"/>
      <c r="UMQ103" s="21"/>
      <c r="UMR103" s="21"/>
      <c r="UMS103" s="21"/>
      <c r="UMT103" s="21"/>
      <c r="UMU103" s="21"/>
      <c r="UMV103" s="21"/>
      <c r="UMW103" s="21"/>
      <c r="UMX103" s="21"/>
      <c r="UMY103" s="21"/>
      <c r="UMZ103" s="21"/>
      <c r="UNA103" s="21"/>
      <c r="UNB103" s="21"/>
      <c r="UNC103" s="21"/>
      <c r="UND103" s="21"/>
      <c r="UNE103" s="21"/>
      <c r="UNF103" s="21"/>
      <c r="UNG103" s="21"/>
      <c r="UNH103" s="21"/>
      <c r="UNI103" s="21"/>
      <c r="UNJ103" s="21"/>
      <c r="UNK103" s="21"/>
      <c r="UNL103" s="21"/>
      <c r="UNM103" s="21"/>
      <c r="UNN103" s="21"/>
      <c r="UNO103" s="21"/>
      <c r="UNP103" s="21"/>
      <c r="UNQ103" s="21"/>
      <c r="UNR103" s="21"/>
      <c r="UNS103" s="21"/>
      <c r="UNT103" s="21"/>
      <c r="UNU103" s="21"/>
      <c r="UNV103" s="21"/>
      <c r="UNW103" s="21"/>
      <c r="UNX103" s="21"/>
      <c r="UNY103" s="21"/>
      <c r="UNZ103" s="21"/>
      <c r="UOA103" s="21"/>
      <c r="UOB103" s="21"/>
      <c r="UOC103" s="21"/>
      <c r="UOD103" s="21"/>
      <c r="UOE103" s="21"/>
      <c r="UOF103" s="21"/>
      <c r="UOG103" s="21"/>
      <c r="UOH103" s="21"/>
      <c r="UOI103" s="21"/>
      <c r="UOJ103" s="21"/>
      <c r="UOK103" s="21"/>
      <c r="UOL103" s="21"/>
      <c r="UOM103" s="21"/>
      <c r="UON103" s="21"/>
      <c r="UOO103" s="21"/>
      <c r="UOP103" s="21"/>
      <c r="UOQ103" s="21"/>
      <c r="UOR103" s="21"/>
      <c r="UOS103" s="21"/>
      <c r="UOT103" s="21"/>
      <c r="UOU103" s="21"/>
      <c r="UOV103" s="21"/>
      <c r="UOW103" s="21"/>
      <c r="UOX103" s="21"/>
      <c r="UOY103" s="21"/>
      <c r="UOZ103" s="21"/>
      <c r="UPA103" s="21"/>
      <c r="UPB103" s="21"/>
      <c r="UPC103" s="21"/>
      <c r="UPD103" s="21"/>
      <c r="UPE103" s="21"/>
      <c r="UPF103" s="21"/>
      <c r="UPG103" s="21"/>
      <c r="UPH103" s="21"/>
      <c r="UPI103" s="21"/>
      <c r="UPJ103" s="21"/>
      <c r="UPK103" s="21"/>
      <c r="UPL103" s="21"/>
      <c r="UPM103" s="21"/>
      <c r="UPN103" s="21"/>
      <c r="UPO103" s="21"/>
      <c r="UPP103" s="21"/>
      <c r="UPQ103" s="21"/>
      <c r="UPR103" s="21"/>
      <c r="UPS103" s="21"/>
      <c r="UPT103" s="21"/>
      <c r="UPU103" s="21"/>
      <c r="UPV103" s="21"/>
      <c r="UPW103" s="21"/>
      <c r="UPX103" s="21"/>
      <c r="UPY103" s="21"/>
      <c r="UPZ103" s="21"/>
      <c r="UQA103" s="21"/>
      <c r="UQB103" s="21"/>
      <c r="UQC103" s="21"/>
      <c r="UQD103" s="21"/>
      <c r="UQE103" s="21"/>
      <c r="UQF103" s="21"/>
      <c r="UQG103" s="21"/>
      <c r="UQH103" s="21"/>
      <c r="UQI103" s="21"/>
      <c r="UQJ103" s="21"/>
      <c r="UQK103" s="21"/>
      <c r="UQL103" s="21"/>
      <c r="UQM103" s="21"/>
      <c r="UQN103" s="21"/>
      <c r="UQO103" s="21"/>
      <c r="UQP103" s="21"/>
      <c r="UQQ103" s="21"/>
      <c r="UQR103" s="21"/>
      <c r="UQS103" s="21"/>
      <c r="UQT103" s="21"/>
      <c r="UQU103" s="21"/>
      <c r="UQV103" s="21"/>
      <c r="UQW103" s="21"/>
      <c r="UQX103" s="21"/>
      <c r="UQY103" s="21"/>
      <c r="UQZ103" s="21"/>
      <c r="URA103" s="21"/>
      <c r="URB103" s="21"/>
      <c r="URC103" s="21"/>
      <c r="URD103" s="21"/>
      <c r="URE103" s="21"/>
      <c r="URF103" s="21"/>
      <c r="URG103" s="21"/>
      <c r="URH103" s="21"/>
      <c r="URI103" s="21"/>
      <c r="URJ103" s="21"/>
      <c r="URK103" s="21"/>
      <c r="URL103" s="21"/>
      <c r="URM103" s="21"/>
      <c r="URN103" s="21"/>
      <c r="URO103" s="21"/>
      <c r="URP103" s="21"/>
      <c r="URQ103" s="21"/>
      <c r="URR103" s="21"/>
      <c r="URS103" s="21"/>
      <c r="URT103" s="21"/>
      <c r="URU103" s="21"/>
      <c r="URV103" s="21"/>
      <c r="URW103" s="21"/>
      <c r="URX103" s="21"/>
      <c r="URY103" s="21"/>
      <c r="URZ103" s="21"/>
      <c r="USA103" s="21"/>
      <c r="USB103" s="21"/>
      <c r="USC103" s="21"/>
      <c r="USD103" s="21"/>
      <c r="USE103" s="21"/>
      <c r="USF103" s="21"/>
      <c r="USG103" s="21"/>
      <c r="USH103" s="21"/>
      <c r="USI103" s="21"/>
      <c r="USJ103" s="21"/>
      <c r="USK103" s="21"/>
      <c r="USL103" s="21"/>
      <c r="USM103" s="21"/>
      <c r="USN103" s="21"/>
      <c r="USO103" s="21"/>
      <c r="USP103" s="21"/>
      <c r="USQ103" s="21"/>
      <c r="USR103" s="21"/>
      <c r="USS103" s="21"/>
      <c r="UST103" s="21"/>
      <c r="USU103" s="21"/>
      <c r="USV103" s="21"/>
      <c r="USW103" s="21"/>
      <c r="USX103" s="21"/>
      <c r="USY103" s="21"/>
      <c r="USZ103" s="21"/>
      <c r="UTA103" s="21"/>
      <c r="UTB103" s="21"/>
      <c r="UTC103" s="21"/>
      <c r="UTD103" s="21"/>
      <c r="UTE103" s="21"/>
      <c r="UTF103" s="21"/>
      <c r="UTG103" s="21"/>
      <c r="UTH103" s="21"/>
      <c r="UTI103" s="21"/>
      <c r="UTJ103" s="21"/>
      <c r="UTK103" s="21"/>
      <c r="UTL103" s="21"/>
      <c r="UTM103" s="21"/>
      <c r="UTN103" s="21"/>
      <c r="UTO103" s="21"/>
      <c r="UTP103" s="21"/>
      <c r="UTQ103" s="21"/>
      <c r="UTR103" s="21"/>
      <c r="UTS103" s="21"/>
      <c r="UTT103" s="21"/>
      <c r="UTU103" s="21"/>
      <c r="UTV103" s="21"/>
      <c r="UTW103" s="21"/>
      <c r="UTX103" s="21"/>
      <c r="UTY103" s="21"/>
      <c r="UTZ103" s="21"/>
      <c r="UUA103" s="21"/>
      <c r="UUB103" s="21"/>
      <c r="UUC103" s="21"/>
      <c r="UUD103" s="21"/>
      <c r="UUE103" s="21"/>
      <c r="UUF103" s="21"/>
      <c r="UUG103" s="21"/>
      <c r="UUH103" s="21"/>
      <c r="UUI103" s="21"/>
      <c r="UUJ103" s="21"/>
      <c r="UUK103" s="21"/>
      <c r="UUL103" s="21"/>
      <c r="UUM103" s="21"/>
      <c r="UUN103" s="21"/>
      <c r="UUO103" s="21"/>
      <c r="UUP103" s="21"/>
      <c r="UUQ103" s="21"/>
      <c r="UUR103" s="21"/>
      <c r="UUS103" s="21"/>
      <c r="UUT103" s="21"/>
      <c r="UUU103" s="21"/>
      <c r="UUV103" s="21"/>
      <c r="UUW103" s="21"/>
      <c r="UUX103" s="21"/>
      <c r="UUY103" s="21"/>
      <c r="UUZ103" s="21"/>
      <c r="UVA103" s="21"/>
      <c r="UVB103" s="21"/>
      <c r="UVC103" s="21"/>
      <c r="UVD103" s="21"/>
      <c r="UVE103" s="21"/>
      <c r="UVF103" s="21"/>
      <c r="UVG103" s="21"/>
      <c r="UVH103" s="21"/>
      <c r="UVI103" s="21"/>
      <c r="UVJ103" s="21"/>
      <c r="UVK103" s="21"/>
      <c r="UVL103" s="21"/>
      <c r="UVM103" s="21"/>
      <c r="UVN103" s="21"/>
      <c r="UVO103" s="21"/>
      <c r="UVP103" s="21"/>
      <c r="UVQ103" s="21"/>
      <c r="UVR103" s="21"/>
      <c r="UVS103" s="21"/>
      <c r="UVT103" s="21"/>
      <c r="UVU103" s="21"/>
      <c r="UVV103" s="21"/>
      <c r="UVW103" s="21"/>
      <c r="UVX103" s="21"/>
      <c r="UVY103" s="21"/>
      <c r="UVZ103" s="21"/>
      <c r="UWA103" s="21"/>
      <c r="UWB103" s="21"/>
      <c r="UWC103" s="21"/>
      <c r="UWD103" s="21"/>
      <c r="UWE103" s="21"/>
      <c r="UWF103" s="21"/>
      <c r="UWG103" s="21"/>
      <c r="UWH103" s="21"/>
      <c r="UWI103" s="21"/>
      <c r="UWJ103" s="21"/>
      <c r="UWK103" s="21"/>
      <c r="UWL103" s="21"/>
      <c r="UWM103" s="21"/>
      <c r="UWN103" s="21"/>
      <c r="UWO103" s="21"/>
      <c r="UWP103" s="21"/>
      <c r="UWQ103" s="21"/>
      <c r="UWR103" s="21"/>
      <c r="UWS103" s="21"/>
      <c r="UWT103" s="21"/>
      <c r="UWU103" s="21"/>
      <c r="UWV103" s="21"/>
      <c r="UWW103" s="21"/>
      <c r="UWX103" s="21"/>
      <c r="UWY103" s="21"/>
      <c r="UWZ103" s="21"/>
      <c r="UXA103" s="21"/>
      <c r="UXB103" s="21"/>
      <c r="UXC103" s="21"/>
      <c r="UXD103" s="21"/>
      <c r="UXE103" s="21"/>
      <c r="UXF103" s="21"/>
      <c r="UXG103" s="21"/>
      <c r="UXH103" s="21"/>
      <c r="UXI103" s="21"/>
      <c r="UXJ103" s="21"/>
      <c r="UXK103" s="21"/>
      <c r="UXL103" s="21"/>
      <c r="UXM103" s="21"/>
      <c r="UXN103" s="21"/>
      <c r="UXO103" s="21"/>
      <c r="UXP103" s="21"/>
      <c r="UXQ103" s="21"/>
      <c r="UXR103" s="21"/>
      <c r="UXS103" s="21"/>
      <c r="UXT103" s="21"/>
      <c r="UXU103" s="21"/>
      <c r="UXV103" s="21"/>
      <c r="UXW103" s="21"/>
      <c r="UXX103" s="21"/>
      <c r="UXY103" s="21"/>
      <c r="UXZ103" s="21"/>
      <c r="UYA103" s="21"/>
      <c r="UYB103" s="21"/>
      <c r="UYC103" s="21"/>
      <c r="UYD103" s="21"/>
      <c r="UYE103" s="21"/>
      <c r="UYF103" s="21"/>
      <c r="UYG103" s="21"/>
      <c r="UYH103" s="21"/>
      <c r="UYI103" s="21"/>
      <c r="UYJ103" s="21"/>
      <c r="UYK103" s="21"/>
      <c r="UYL103" s="21"/>
      <c r="UYM103" s="21"/>
      <c r="UYN103" s="21"/>
      <c r="UYO103" s="21"/>
      <c r="UYP103" s="21"/>
      <c r="UYQ103" s="21"/>
      <c r="UYR103" s="21"/>
      <c r="UYS103" s="21"/>
      <c r="UYT103" s="21"/>
      <c r="UYU103" s="21"/>
      <c r="UYV103" s="21"/>
      <c r="UYW103" s="21"/>
      <c r="UYX103" s="21"/>
      <c r="UYY103" s="21"/>
      <c r="UYZ103" s="21"/>
      <c r="UZA103" s="21"/>
      <c r="UZB103" s="21"/>
      <c r="UZC103" s="21"/>
      <c r="UZD103" s="21"/>
      <c r="UZE103" s="21"/>
      <c r="UZF103" s="21"/>
      <c r="UZG103" s="21"/>
      <c r="UZH103" s="21"/>
      <c r="UZI103" s="21"/>
      <c r="UZJ103" s="21"/>
      <c r="UZK103" s="21"/>
      <c r="UZL103" s="21"/>
      <c r="UZM103" s="21"/>
      <c r="UZN103" s="21"/>
      <c r="UZO103" s="21"/>
      <c r="UZP103" s="21"/>
      <c r="UZQ103" s="21"/>
      <c r="UZR103" s="21"/>
      <c r="UZS103" s="21"/>
      <c r="UZT103" s="21"/>
      <c r="UZU103" s="21"/>
      <c r="UZV103" s="21"/>
      <c r="UZW103" s="21"/>
      <c r="UZX103" s="21"/>
      <c r="UZY103" s="21"/>
      <c r="UZZ103" s="21"/>
      <c r="VAA103" s="21"/>
      <c r="VAB103" s="21"/>
      <c r="VAC103" s="21"/>
      <c r="VAD103" s="21"/>
      <c r="VAE103" s="21"/>
      <c r="VAF103" s="21"/>
      <c r="VAG103" s="21"/>
      <c r="VAH103" s="21"/>
      <c r="VAI103" s="21"/>
      <c r="VAJ103" s="21"/>
      <c r="VAK103" s="21"/>
      <c r="VAL103" s="21"/>
      <c r="VAM103" s="21"/>
      <c r="VAN103" s="21"/>
      <c r="VAO103" s="21"/>
      <c r="VAP103" s="21"/>
      <c r="VAQ103" s="21"/>
      <c r="VAR103" s="21"/>
      <c r="VAS103" s="21"/>
      <c r="VAT103" s="21"/>
      <c r="VAU103" s="21"/>
      <c r="VAV103" s="21"/>
      <c r="VAW103" s="21"/>
      <c r="VAX103" s="21"/>
      <c r="VAY103" s="21"/>
      <c r="VAZ103" s="21"/>
      <c r="VBA103" s="21"/>
      <c r="VBB103" s="21"/>
      <c r="VBC103" s="21"/>
      <c r="VBD103" s="21"/>
      <c r="VBE103" s="21"/>
      <c r="VBF103" s="21"/>
      <c r="VBG103" s="21"/>
      <c r="VBH103" s="21"/>
      <c r="VBI103" s="21"/>
      <c r="VBJ103" s="21"/>
      <c r="VBK103" s="21"/>
      <c r="VBL103" s="21"/>
      <c r="VBM103" s="21"/>
      <c r="VBN103" s="21"/>
      <c r="VBO103" s="21"/>
      <c r="VBP103" s="21"/>
      <c r="VBQ103" s="21"/>
      <c r="VBR103" s="21"/>
      <c r="VBS103" s="21"/>
      <c r="VBT103" s="21"/>
      <c r="VBU103" s="21"/>
      <c r="VBV103" s="21"/>
      <c r="VBW103" s="21"/>
      <c r="VBX103" s="21"/>
      <c r="VBY103" s="21"/>
      <c r="VBZ103" s="21"/>
      <c r="VCA103" s="21"/>
      <c r="VCB103" s="21"/>
      <c r="VCC103" s="21"/>
      <c r="VCD103" s="21"/>
      <c r="VCE103" s="21"/>
      <c r="VCF103" s="21"/>
      <c r="VCG103" s="21"/>
      <c r="VCH103" s="21"/>
      <c r="VCI103" s="21"/>
      <c r="VCJ103" s="21"/>
      <c r="VCK103" s="21"/>
      <c r="VCL103" s="21"/>
      <c r="VCM103" s="21"/>
      <c r="VCN103" s="21"/>
      <c r="VCO103" s="21"/>
      <c r="VCP103" s="21"/>
      <c r="VCQ103" s="21"/>
      <c r="VCR103" s="21"/>
      <c r="VCS103" s="21"/>
      <c r="VCT103" s="21"/>
      <c r="VCU103" s="21"/>
      <c r="VCV103" s="21"/>
      <c r="VCW103" s="21"/>
      <c r="VCX103" s="21"/>
      <c r="VCY103" s="21"/>
      <c r="VCZ103" s="21"/>
      <c r="VDA103" s="21"/>
      <c r="VDB103" s="21"/>
      <c r="VDC103" s="21"/>
      <c r="VDD103" s="21"/>
      <c r="VDE103" s="21"/>
      <c r="VDF103" s="21"/>
      <c r="VDG103" s="21"/>
      <c r="VDH103" s="21"/>
      <c r="VDI103" s="21"/>
      <c r="VDJ103" s="21"/>
      <c r="VDK103" s="21"/>
      <c r="VDL103" s="21"/>
      <c r="VDM103" s="21"/>
      <c r="VDN103" s="21"/>
      <c r="VDO103" s="21"/>
      <c r="VDP103" s="21"/>
      <c r="VDQ103" s="21"/>
      <c r="VDR103" s="21"/>
      <c r="VDS103" s="21"/>
      <c r="VDT103" s="21"/>
      <c r="VDU103" s="21"/>
      <c r="VDV103" s="21"/>
      <c r="VDW103" s="21"/>
      <c r="VDX103" s="21"/>
      <c r="VDY103" s="21"/>
      <c r="VDZ103" s="21"/>
      <c r="VEA103" s="21"/>
      <c r="VEB103" s="21"/>
      <c r="VEC103" s="21"/>
      <c r="VED103" s="21"/>
      <c r="VEE103" s="21"/>
      <c r="VEF103" s="21"/>
      <c r="VEG103" s="21"/>
      <c r="VEH103" s="21"/>
      <c r="VEI103" s="21"/>
      <c r="VEJ103" s="21"/>
      <c r="VEK103" s="21"/>
      <c r="VEL103" s="21"/>
      <c r="VEM103" s="21"/>
      <c r="VEN103" s="21"/>
      <c r="VEO103" s="21"/>
      <c r="VEP103" s="21"/>
      <c r="VEQ103" s="21"/>
      <c r="VER103" s="21"/>
      <c r="VES103" s="21"/>
      <c r="VET103" s="21"/>
      <c r="VEU103" s="21"/>
      <c r="VEV103" s="21"/>
      <c r="VEW103" s="21"/>
      <c r="VEX103" s="21"/>
      <c r="VEY103" s="21"/>
      <c r="VEZ103" s="21"/>
      <c r="VFA103" s="21"/>
      <c r="VFB103" s="21"/>
      <c r="VFC103" s="21"/>
      <c r="VFD103" s="21"/>
      <c r="VFE103" s="21"/>
      <c r="VFF103" s="21"/>
      <c r="VFG103" s="21"/>
      <c r="VFH103" s="21"/>
      <c r="VFI103" s="21"/>
      <c r="VFJ103" s="21"/>
      <c r="VFK103" s="21"/>
      <c r="VFL103" s="21"/>
      <c r="VFM103" s="21"/>
      <c r="VFN103" s="21"/>
      <c r="VFO103" s="21"/>
      <c r="VFP103" s="21"/>
      <c r="VFQ103" s="21"/>
      <c r="VFR103" s="21"/>
      <c r="VFS103" s="21"/>
      <c r="VFT103" s="21"/>
      <c r="VFU103" s="21"/>
      <c r="VFV103" s="21"/>
      <c r="VFW103" s="21"/>
      <c r="VFX103" s="21"/>
      <c r="VFY103" s="21"/>
      <c r="VFZ103" s="21"/>
      <c r="VGA103" s="21"/>
      <c r="VGB103" s="21"/>
      <c r="VGC103" s="21"/>
      <c r="VGD103" s="21"/>
      <c r="VGE103" s="21"/>
      <c r="VGF103" s="21"/>
      <c r="VGG103" s="21"/>
      <c r="VGH103" s="21"/>
      <c r="VGI103" s="21"/>
      <c r="VGJ103" s="21"/>
      <c r="VGK103" s="21"/>
      <c r="VGL103" s="21"/>
      <c r="VGM103" s="21"/>
      <c r="VGN103" s="21"/>
      <c r="VGO103" s="21"/>
      <c r="VGP103" s="21"/>
      <c r="VGQ103" s="21"/>
      <c r="VGR103" s="21"/>
      <c r="VGS103" s="21"/>
      <c r="VGT103" s="21"/>
      <c r="VGU103" s="21"/>
      <c r="VGV103" s="21"/>
      <c r="VGW103" s="21"/>
      <c r="VGX103" s="21"/>
      <c r="VGY103" s="21"/>
      <c r="VGZ103" s="21"/>
      <c r="VHA103" s="21"/>
      <c r="VHB103" s="21"/>
      <c r="VHC103" s="21"/>
      <c r="VHD103" s="21"/>
      <c r="VHE103" s="21"/>
      <c r="VHF103" s="21"/>
      <c r="VHG103" s="21"/>
      <c r="VHH103" s="21"/>
      <c r="VHI103" s="21"/>
      <c r="VHJ103" s="21"/>
      <c r="VHK103" s="21"/>
      <c r="VHL103" s="21"/>
      <c r="VHM103" s="21"/>
      <c r="VHN103" s="21"/>
      <c r="VHO103" s="21"/>
      <c r="VHP103" s="21"/>
      <c r="VHQ103" s="21"/>
      <c r="VHR103" s="21"/>
      <c r="VHS103" s="21"/>
      <c r="VHT103" s="21"/>
      <c r="VHU103" s="21"/>
      <c r="VHV103" s="21"/>
      <c r="VHW103" s="21"/>
      <c r="VHX103" s="21"/>
      <c r="VHY103" s="21"/>
      <c r="VHZ103" s="21"/>
      <c r="VIA103" s="21"/>
      <c r="VIB103" s="21"/>
      <c r="VIC103" s="21"/>
      <c r="VID103" s="21"/>
      <c r="VIE103" s="21"/>
      <c r="VIF103" s="21"/>
      <c r="VIG103" s="21"/>
      <c r="VIH103" s="21"/>
      <c r="VII103" s="21"/>
      <c r="VIJ103" s="21"/>
      <c r="VIK103" s="21"/>
      <c r="VIL103" s="21"/>
      <c r="VIM103" s="21"/>
      <c r="VIN103" s="21"/>
      <c r="VIO103" s="21"/>
      <c r="VIP103" s="21"/>
      <c r="VIQ103" s="21"/>
      <c r="VIR103" s="21"/>
      <c r="VIS103" s="21"/>
      <c r="VIT103" s="21"/>
      <c r="VIU103" s="21"/>
      <c r="VIV103" s="21"/>
      <c r="VIW103" s="21"/>
      <c r="VIX103" s="21"/>
      <c r="VIY103" s="21"/>
      <c r="VIZ103" s="21"/>
      <c r="VJA103" s="21"/>
      <c r="VJB103" s="21"/>
      <c r="VJC103" s="21"/>
      <c r="VJD103" s="21"/>
      <c r="VJE103" s="21"/>
      <c r="VJF103" s="21"/>
      <c r="VJG103" s="21"/>
      <c r="VJH103" s="21"/>
      <c r="VJI103" s="21"/>
      <c r="VJJ103" s="21"/>
      <c r="VJK103" s="21"/>
      <c r="VJL103" s="21"/>
      <c r="VJM103" s="21"/>
      <c r="VJN103" s="21"/>
      <c r="VJO103" s="21"/>
      <c r="VJP103" s="21"/>
      <c r="VJQ103" s="21"/>
      <c r="VJR103" s="21"/>
      <c r="VJS103" s="21"/>
      <c r="VJT103" s="21"/>
      <c r="VJU103" s="21"/>
      <c r="VJV103" s="21"/>
      <c r="VJW103" s="21"/>
      <c r="VJX103" s="21"/>
      <c r="VJY103" s="21"/>
      <c r="VJZ103" s="21"/>
      <c r="VKA103" s="21"/>
      <c r="VKB103" s="21"/>
      <c r="VKC103" s="21"/>
      <c r="VKD103" s="21"/>
      <c r="VKE103" s="21"/>
      <c r="VKF103" s="21"/>
      <c r="VKG103" s="21"/>
      <c r="VKH103" s="21"/>
      <c r="VKI103" s="21"/>
      <c r="VKJ103" s="21"/>
      <c r="VKK103" s="21"/>
      <c r="VKL103" s="21"/>
      <c r="VKM103" s="21"/>
      <c r="VKN103" s="21"/>
      <c r="VKO103" s="21"/>
      <c r="VKP103" s="21"/>
      <c r="VKQ103" s="21"/>
      <c r="VKR103" s="21"/>
      <c r="VKS103" s="21"/>
      <c r="VKT103" s="21"/>
      <c r="VKU103" s="21"/>
      <c r="VKV103" s="21"/>
      <c r="VKW103" s="21"/>
      <c r="VKX103" s="21"/>
      <c r="VKY103" s="21"/>
      <c r="VKZ103" s="21"/>
      <c r="VLA103" s="21"/>
      <c r="VLB103" s="21"/>
      <c r="VLC103" s="21"/>
      <c r="VLD103" s="21"/>
      <c r="VLE103" s="21"/>
      <c r="VLF103" s="21"/>
      <c r="VLG103" s="21"/>
      <c r="VLH103" s="21"/>
      <c r="VLI103" s="21"/>
      <c r="VLJ103" s="21"/>
      <c r="VLK103" s="21"/>
      <c r="VLL103" s="21"/>
      <c r="VLM103" s="21"/>
      <c r="VLN103" s="21"/>
      <c r="VLO103" s="21"/>
      <c r="VLP103" s="21"/>
      <c r="VLQ103" s="21"/>
      <c r="VLR103" s="21"/>
      <c r="VLS103" s="21"/>
      <c r="VLT103" s="21"/>
      <c r="VLU103" s="21"/>
      <c r="VLV103" s="21"/>
      <c r="VLW103" s="21"/>
      <c r="VLX103" s="21"/>
      <c r="VLY103" s="21"/>
      <c r="VLZ103" s="21"/>
      <c r="VMA103" s="21"/>
      <c r="VMB103" s="21"/>
      <c r="VMC103" s="21"/>
      <c r="VMD103" s="21"/>
      <c r="VME103" s="21"/>
      <c r="VMF103" s="21"/>
      <c r="VMG103" s="21"/>
      <c r="VMH103" s="21"/>
      <c r="VMI103" s="21"/>
      <c r="VMJ103" s="21"/>
      <c r="VMK103" s="21"/>
      <c r="VML103" s="21"/>
      <c r="VMM103" s="21"/>
      <c r="VMN103" s="21"/>
      <c r="VMO103" s="21"/>
      <c r="VMP103" s="21"/>
      <c r="VMQ103" s="21"/>
      <c r="VMR103" s="21"/>
      <c r="VMS103" s="21"/>
      <c r="VMT103" s="21"/>
      <c r="VMU103" s="21"/>
      <c r="VMV103" s="21"/>
      <c r="VMW103" s="21"/>
      <c r="VMX103" s="21"/>
      <c r="VMY103" s="21"/>
      <c r="VMZ103" s="21"/>
      <c r="VNA103" s="21"/>
      <c r="VNB103" s="21"/>
      <c r="VNC103" s="21"/>
      <c r="VND103" s="21"/>
      <c r="VNE103" s="21"/>
      <c r="VNF103" s="21"/>
      <c r="VNG103" s="21"/>
      <c r="VNH103" s="21"/>
      <c r="VNI103" s="21"/>
      <c r="VNJ103" s="21"/>
      <c r="VNK103" s="21"/>
      <c r="VNL103" s="21"/>
      <c r="VNM103" s="21"/>
      <c r="VNN103" s="21"/>
      <c r="VNO103" s="21"/>
      <c r="VNP103" s="21"/>
      <c r="VNQ103" s="21"/>
      <c r="VNR103" s="21"/>
      <c r="VNS103" s="21"/>
      <c r="VNT103" s="21"/>
      <c r="VNU103" s="21"/>
      <c r="VNV103" s="21"/>
      <c r="VNW103" s="21"/>
      <c r="VNX103" s="21"/>
      <c r="VNY103" s="21"/>
      <c r="VNZ103" s="21"/>
      <c r="VOA103" s="21"/>
      <c r="VOB103" s="21"/>
      <c r="VOC103" s="21"/>
      <c r="VOD103" s="21"/>
      <c r="VOE103" s="21"/>
      <c r="VOF103" s="21"/>
      <c r="VOG103" s="21"/>
      <c r="VOH103" s="21"/>
      <c r="VOI103" s="21"/>
      <c r="VOJ103" s="21"/>
      <c r="VOK103" s="21"/>
      <c r="VOL103" s="21"/>
      <c r="VOM103" s="21"/>
      <c r="VON103" s="21"/>
      <c r="VOO103" s="21"/>
      <c r="VOP103" s="21"/>
      <c r="VOQ103" s="21"/>
      <c r="VOR103" s="21"/>
      <c r="VOS103" s="21"/>
      <c r="VOT103" s="21"/>
      <c r="VOU103" s="21"/>
      <c r="VOV103" s="21"/>
      <c r="VOW103" s="21"/>
      <c r="VOX103" s="21"/>
      <c r="VOY103" s="21"/>
      <c r="VOZ103" s="21"/>
      <c r="VPA103" s="21"/>
      <c r="VPB103" s="21"/>
      <c r="VPC103" s="21"/>
      <c r="VPD103" s="21"/>
      <c r="VPE103" s="21"/>
      <c r="VPF103" s="21"/>
      <c r="VPG103" s="21"/>
      <c r="VPH103" s="21"/>
      <c r="VPI103" s="21"/>
      <c r="VPJ103" s="21"/>
      <c r="VPK103" s="21"/>
      <c r="VPL103" s="21"/>
      <c r="VPM103" s="21"/>
      <c r="VPN103" s="21"/>
      <c r="VPO103" s="21"/>
      <c r="VPP103" s="21"/>
      <c r="VPQ103" s="21"/>
      <c r="VPR103" s="21"/>
      <c r="VPS103" s="21"/>
      <c r="VPT103" s="21"/>
      <c r="VPU103" s="21"/>
      <c r="VPV103" s="21"/>
      <c r="VPW103" s="21"/>
      <c r="VPX103" s="21"/>
      <c r="VPY103" s="21"/>
      <c r="VPZ103" s="21"/>
      <c r="VQA103" s="21"/>
      <c r="VQB103" s="21"/>
      <c r="VQC103" s="21"/>
      <c r="VQD103" s="21"/>
      <c r="VQE103" s="21"/>
      <c r="VQF103" s="21"/>
      <c r="VQG103" s="21"/>
      <c r="VQH103" s="21"/>
      <c r="VQI103" s="21"/>
      <c r="VQJ103" s="21"/>
      <c r="VQK103" s="21"/>
      <c r="VQL103" s="21"/>
      <c r="VQM103" s="21"/>
      <c r="VQN103" s="21"/>
      <c r="VQO103" s="21"/>
      <c r="VQP103" s="21"/>
      <c r="VQQ103" s="21"/>
      <c r="VQR103" s="21"/>
      <c r="VQS103" s="21"/>
      <c r="VQT103" s="21"/>
      <c r="VQU103" s="21"/>
      <c r="VQV103" s="21"/>
      <c r="VQW103" s="21"/>
      <c r="VQX103" s="21"/>
      <c r="VQY103" s="21"/>
      <c r="VQZ103" s="21"/>
      <c r="VRA103" s="21"/>
      <c r="VRB103" s="21"/>
      <c r="VRC103" s="21"/>
      <c r="VRD103" s="21"/>
      <c r="VRE103" s="21"/>
      <c r="VRF103" s="21"/>
      <c r="VRG103" s="21"/>
      <c r="VRH103" s="21"/>
      <c r="VRI103" s="21"/>
      <c r="VRJ103" s="21"/>
      <c r="VRK103" s="21"/>
      <c r="VRL103" s="21"/>
      <c r="VRM103" s="21"/>
      <c r="VRN103" s="21"/>
      <c r="VRO103" s="21"/>
      <c r="VRP103" s="21"/>
      <c r="VRQ103" s="21"/>
      <c r="VRR103" s="21"/>
      <c r="VRS103" s="21"/>
      <c r="VRT103" s="21"/>
      <c r="VRU103" s="21"/>
      <c r="VRV103" s="21"/>
      <c r="VRW103" s="21"/>
      <c r="VRX103" s="21"/>
      <c r="VRY103" s="21"/>
      <c r="VRZ103" s="21"/>
      <c r="VSA103" s="21"/>
      <c r="VSB103" s="21"/>
      <c r="VSC103" s="21"/>
      <c r="VSD103" s="21"/>
      <c r="VSE103" s="21"/>
      <c r="VSF103" s="21"/>
      <c r="VSG103" s="21"/>
      <c r="VSH103" s="21"/>
      <c r="VSI103" s="21"/>
      <c r="VSJ103" s="21"/>
      <c r="VSK103" s="21"/>
      <c r="VSL103" s="21"/>
      <c r="VSM103" s="21"/>
      <c r="VSN103" s="21"/>
      <c r="VSO103" s="21"/>
      <c r="VSP103" s="21"/>
      <c r="VSQ103" s="21"/>
      <c r="VSR103" s="21"/>
      <c r="VSS103" s="21"/>
      <c r="VST103" s="21"/>
      <c r="VSU103" s="21"/>
      <c r="VSV103" s="21"/>
      <c r="VSW103" s="21"/>
      <c r="VSX103" s="21"/>
      <c r="VSY103" s="21"/>
      <c r="VSZ103" s="21"/>
      <c r="VTA103" s="21"/>
      <c r="VTB103" s="21"/>
      <c r="VTC103" s="21"/>
      <c r="VTD103" s="21"/>
      <c r="VTE103" s="21"/>
      <c r="VTF103" s="21"/>
      <c r="VTG103" s="21"/>
      <c r="VTH103" s="21"/>
      <c r="VTI103" s="21"/>
      <c r="VTJ103" s="21"/>
      <c r="VTK103" s="21"/>
      <c r="VTL103" s="21"/>
      <c r="VTM103" s="21"/>
      <c r="VTN103" s="21"/>
      <c r="VTO103" s="21"/>
      <c r="VTP103" s="21"/>
      <c r="VTQ103" s="21"/>
      <c r="VTR103" s="21"/>
      <c r="VTS103" s="21"/>
      <c r="VTT103" s="21"/>
      <c r="VTU103" s="21"/>
      <c r="VTV103" s="21"/>
      <c r="VTW103" s="21"/>
      <c r="VTX103" s="21"/>
      <c r="VTY103" s="21"/>
      <c r="VTZ103" s="21"/>
      <c r="VUA103" s="21"/>
      <c r="VUB103" s="21"/>
      <c r="VUC103" s="21"/>
      <c r="VUD103" s="21"/>
      <c r="VUE103" s="21"/>
      <c r="VUF103" s="21"/>
      <c r="VUG103" s="21"/>
      <c r="VUH103" s="21"/>
      <c r="VUI103" s="21"/>
      <c r="VUJ103" s="21"/>
      <c r="VUK103" s="21"/>
      <c r="VUL103" s="21"/>
      <c r="VUM103" s="21"/>
      <c r="VUN103" s="21"/>
      <c r="VUO103" s="21"/>
      <c r="VUP103" s="21"/>
      <c r="VUQ103" s="21"/>
      <c r="VUR103" s="21"/>
      <c r="VUS103" s="21"/>
      <c r="VUT103" s="21"/>
      <c r="VUU103" s="21"/>
      <c r="VUV103" s="21"/>
      <c r="VUW103" s="21"/>
      <c r="VUX103" s="21"/>
      <c r="VUY103" s="21"/>
      <c r="VUZ103" s="21"/>
      <c r="VVA103" s="21"/>
      <c r="VVB103" s="21"/>
      <c r="VVC103" s="21"/>
      <c r="VVD103" s="21"/>
      <c r="VVE103" s="21"/>
      <c r="VVF103" s="21"/>
      <c r="VVG103" s="21"/>
      <c r="VVH103" s="21"/>
      <c r="VVI103" s="21"/>
      <c r="VVJ103" s="21"/>
      <c r="VVK103" s="21"/>
      <c r="VVL103" s="21"/>
      <c r="VVM103" s="21"/>
      <c r="VVN103" s="21"/>
      <c r="VVO103" s="21"/>
      <c r="VVP103" s="21"/>
      <c r="VVQ103" s="21"/>
      <c r="VVR103" s="21"/>
      <c r="VVS103" s="21"/>
      <c r="VVT103" s="21"/>
      <c r="VVU103" s="21"/>
      <c r="VVV103" s="21"/>
      <c r="VVW103" s="21"/>
      <c r="VVX103" s="21"/>
      <c r="VVY103" s="21"/>
      <c r="VVZ103" s="21"/>
      <c r="VWA103" s="21"/>
      <c r="VWB103" s="21"/>
      <c r="VWC103" s="21"/>
      <c r="VWD103" s="21"/>
      <c r="VWE103" s="21"/>
      <c r="VWF103" s="21"/>
      <c r="VWG103" s="21"/>
      <c r="VWH103" s="21"/>
      <c r="VWI103" s="21"/>
      <c r="VWJ103" s="21"/>
      <c r="VWK103" s="21"/>
      <c r="VWL103" s="21"/>
      <c r="VWM103" s="21"/>
      <c r="VWN103" s="21"/>
      <c r="VWO103" s="21"/>
      <c r="VWP103" s="21"/>
      <c r="VWQ103" s="21"/>
      <c r="VWR103" s="21"/>
      <c r="VWS103" s="21"/>
      <c r="VWT103" s="21"/>
      <c r="VWU103" s="21"/>
      <c r="VWV103" s="21"/>
      <c r="VWW103" s="21"/>
      <c r="VWX103" s="21"/>
      <c r="VWY103" s="21"/>
      <c r="VWZ103" s="21"/>
      <c r="VXA103" s="21"/>
      <c r="VXB103" s="21"/>
      <c r="VXC103" s="21"/>
      <c r="VXD103" s="21"/>
      <c r="VXE103" s="21"/>
      <c r="VXF103" s="21"/>
      <c r="VXG103" s="21"/>
      <c r="VXH103" s="21"/>
      <c r="VXI103" s="21"/>
      <c r="VXJ103" s="21"/>
      <c r="VXK103" s="21"/>
      <c r="VXL103" s="21"/>
      <c r="VXM103" s="21"/>
      <c r="VXN103" s="21"/>
      <c r="VXO103" s="21"/>
      <c r="VXP103" s="21"/>
      <c r="VXQ103" s="21"/>
      <c r="VXR103" s="21"/>
      <c r="VXS103" s="21"/>
      <c r="VXT103" s="21"/>
      <c r="VXU103" s="21"/>
      <c r="VXV103" s="21"/>
      <c r="VXW103" s="21"/>
      <c r="VXX103" s="21"/>
      <c r="VXY103" s="21"/>
      <c r="VXZ103" s="21"/>
      <c r="VYA103" s="21"/>
      <c r="VYB103" s="21"/>
      <c r="VYC103" s="21"/>
      <c r="VYD103" s="21"/>
      <c r="VYE103" s="21"/>
      <c r="VYF103" s="21"/>
      <c r="VYG103" s="21"/>
      <c r="VYH103" s="21"/>
      <c r="VYI103" s="21"/>
      <c r="VYJ103" s="21"/>
      <c r="VYK103" s="21"/>
      <c r="VYL103" s="21"/>
      <c r="VYM103" s="21"/>
      <c r="VYN103" s="21"/>
      <c r="VYO103" s="21"/>
      <c r="VYP103" s="21"/>
      <c r="VYQ103" s="21"/>
      <c r="VYR103" s="21"/>
      <c r="VYS103" s="21"/>
      <c r="VYT103" s="21"/>
      <c r="VYU103" s="21"/>
      <c r="VYV103" s="21"/>
      <c r="VYW103" s="21"/>
      <c r="VYX103" s="21"/>
      <c r="VYY103" s="21"/>
      <c r="VYZ103" s="21"/>
      <c r="VZA103" s="21"/>
      <c r="VZB103" s="21"/>
      <c r="VZC103" s="21"/>
      <c r="VZD103" s="21"/>
      <c r="VZE103" s="21"/>
      <c r="VZF103" s="21"/>
      <c r="VZG103" s="21"/>
      <c r="VZH103" s="21"/>
      <c r="VZI103" s="21"/>
      <c r="VZJ103" s="21"/>
      <c r="VZK103" s="21"/>
      <c r="VZL103" s="21"/>
      <c r="VZM103" s="21"/>
      <c r="VZN103" s="21"/>
      <c r="VZO103" s="21"/>
      <c r="VZP103" s="21"/>
      <c r="VZQ103" s="21"/>
      <c r="VZR103" s="21"/>
      <c r="VZS103" s="21"/>
      <c r="VZT103" s="21"/>
      <c r="VZU103" s="21"/>
      <c r="VZV103" s="21"/>
      <c r="VZW103" s="21"/>
      <c r="VZX103" s="21"/>
      <c r="VZY103" s="21"/>
      <c r="VZZ103" s="21"/>
      <c r="WAA103" s="21"/>
      <c r="WAB103" s="21"/>
      <c r="WAC103" s="21"/>
      <c r="WAD103" s="21"/>
      <c r="WAE103" s="21"/>
      <c r="WAF103" s="21"/>
      <c r="WAG103" s="21"/>
      <c r="WAH103" s="21"/>
      <c r="WAI103" s="21"/>
      <c r="WAJ103" s="21"/>
      <c r="WAK103" s="21"/>
      <c r="WAL103" s="21"/>
      <c r="WAM103" s="21"/>
      <c r="WAN103" s="21"/>
      <c r="WAO103" s="21"/>
      <c r="WAP103" s="21"/>
      <c r="WAQ103" s="21"/>
      <c r="WAR103" s="21"/>
      <c r="WAS103" s="21"/>
      <c r="WAT103" s="21"/>
      <c r="WAU103" s="21"/>
      <c r="WAV103" s="21"/>
      <c r="WAW103" s="21"/>
      <c r="WAX103" s="21"/>
      <c r="WAY103" s="21"/>
      <c r="WAZ103" s="21"/>
      <c r="WBA103" s="21"/>
      <c r="WBB103" s="21"/>
      <c r="WBC103" s="21"/>
      <c r="WBD103" s="21"/>
      <c r="WBE103" s="21"/>
      <c r="WBF103" s="21"/>
      <c r="WBG103" s="21"/>
      <c r="WBH103" s="21"/>
      <c r="WBI103" s="21"/>
      <c r="WBJ103" s="21"/>
      <c r="WBK103" s="21"/>
      <c r="WBL103" s="21"/>
      <c r="WBM103" s="21"/>
      <c r="WBN103" s="21"/>
      <c r="WBO103" s="21"/>
      <c r="WBP103" s="21"/>
      <c r="WBQ103" s="21"/>
      <c r="WBR103" s="21"/>
      <c r="WBS103" s="21"/>
      <c r="WBT103" s="21"/>
      <c r="WBU103" s="21"/>
      <c r="WBV103" s="21"/>
      <c r="WBW103" s="21"/>
      <c r="WBX103" s="21"/>
      <c r="WBY103" s="21"/>
      <c r="WBZ103" s="21"/>
      <c r="WCA103" s="21"/>
      <c r="WCB103" s="21"/>
      <c r="WCC103" s="21"/>
      <c r="WCD103" s="21"/>
      <c r="WCE103" s="21"/>
      <c r="WCF103" s="21"/>
      <c r="WCG103" s="21"/>
      <c r="WCH103" s="21"/>
      <c r="WCI103" s="21"/>
      <c r="WCJ103" s="21"/>
      <c r="WCK103" s="21"/>
      <c r="WCL103" s="21"/>
      <c r="WCM103" s="21"/>
      <c r="WCN103" s="21"/>
      <c r="WCO103" s="21"/>
      <c r="WCP103" s="21"/>
      <c r="WCQ103" s="21"/>
      <c r="WCR103" s="21"/>
      <c r="WCS103" s="21"/>
      <c r="WCT103" s="21"/>
      <c r="WCU103" s="21"/>
      <c r="WCV103" s="21"/>
      <c r="WCW103" s="21"/>
      <c r="WCX103" s="21"/>
      <c r="WCY103" s="21"/>
      <c r="WCZ103" s="21"/>
      <c r="WDA103" s="21"/>
      <c r="WDB103" s="21"/>
      <c r="WDC103" s="21"/>
      <c r="WDD103" s="21"/>
      <c r="WDE103" s="21"/>
      <c r="WDF103" s="21"/>
      <c r="WDG103" s="21"/>
      <c r="WDH103" s="21"/>
      <c r="WDI103" s="21"/>
      <c r="WDJ103" s="21"/>
      <c r="WDK103" s="21"/>
      <c r="WDL103" s="21"/>
      <c r="WDM103" s="21"/>
      <c r="WDN103" s="21"/>
      <c r="WDO103" s="21"/>
      <c r="WDP103" s="21"/>
      <c r="WDQ103" s="21"/>
      <c r="WDR103" s="21"/>
      <c r="WDS103" s="21"/>
      <c r="WDT103" s="21"/>
      <c r="WDU103" s="21"/>
      <c r="WDV103" s="21"/>
      <c r="WDW103" s="21"/>
      <c r="WDX103" s="21"/>
      <c r="WDY103" s="21"/>
      <c r="WDZ103" s="21"/>
      <c r="WEA103" s="21"/>
      <c r="WEB103" s="21"/>
      <c r="WEC103" s="21"/>
      <c r="WED103" s="21"/>
      <c r="WEE103" s="21"/>
      <c r="WEF103" s="21"/>
      <c r="WEG103" s="21"/>
      <c r="WEH103" s="21"/>
      <c r="WEI103" s="21"/>
      <c r="WEJ103" s="21"/>
      <c r="WEK103" s="21"/>
      <c r="WEL103" s="21"/>
      <c r="WEM103" s="21"/>
      <c r="WEN103" s="21"/>
      <c r="WEO103" s="21"/>
      <c r="WEP103" s="21"/>
      <c r="WEQ103" s="21"/>
      <c r="WER103" s="21"/>
      <c r="WES103" s="21"/>
      <c r="WET103" s="21"/>
      <c r="WEU103" s="21"/>
      <c r="WEV103" s="21"/>
      <c r="WEW103" s="21"/>
      <c r="WEX103" s="21"/>
      <c r="WEY103" s="21"/>
      <c r="WEZ103" s="21"/>
      <c r="WFA103" s="21"/>
      <c r="WFB103" s="21"/>
      <c r="WFC103" s="21"/>
      <c r="WFD103" s="21"/>
      <c r="WFE103" s="21"/>
      <c r="WFF103" s="21"/>
      <c r="WFG103" s="21"/>
      <c r="WFH103" s="21"/>
      <c r="WFI103" s="21"/>
      <c r="WFJ103" s="21"/>
      <c r="WFK103" s="21"/>
      <c r="WFL103" s="21"/>
      <c r="WFM103" s="21"/>
      <c r="WFN103" s="21"/>
      <c r="WFO103" s="21"/>
      <c r="WFP103" s="21"/>
      <c r="WFQ103" s="21"/>
      <c r="WFR103" s="21"/>
      <c r="WFS103" s="21"/>
      <c r="WFT103" s="21"/>
      <c r="WFU103" s="21"/>
      <c r="WFV103" s="21"/>
      <c r="WFW103" s="21"/>
      <c r="WFX103" s="21"/>
      <c r="WFY103" s="21"/>
      <c r="WFZ103" s="21"/>
      <c r="WGA103" s="21"/>
      <c r="WGB103" s="21"/>
      <c r="WGC103" s="21"/>
      <c r="WGD103" s="21"/>
      <c r="WGE103" s="21"/>
      <c r="WGF103" s="21"/>
      <c r="WGG103" s="21"/>
      <c r="WGH103" s="21"/>
      <c r="WGI103" s="21"/>
      <c r="WGJ103" s="21"/>
      <c r="WGK103" s="21"/>
      <c r="WGL103" s="21"/>
      <c r="WGM103" s="21"/>
      <c r="WGN103" s="21"/>
      <c r="WGO103" s="21"/>
      <c r="WGP103" s="21"/>
      <c r="WGQ103" s="21"/>
      <c r="WGR103" s="21"/>
      <c r="WGS103" s="21"/>
      <c r="WGT103" s="21"/>
      <c r="WGU103" s="21"/>
      <c r="WGV103" s="21"/>
      <c r="WGW103" s="21"/>
      <c r="WGX103" s="21"/>
      <c r="WGY103" s="21"/>
      <c r="WGZ103" s="21"/>
      <c r="WHA103" s="21"/>
      <c r="WHB103" s="21"/>
      <c r="WHC103" s="21"/>
      <c r="WHD103" s="21"/>
      <c r="WHE103" s="21"/>
      <c r="WHF103" s="21"/>
      <c r="WHG103" s="21"/>
      <c r="WHH103" s="21"/>
      <c r="WHI103" s="21"/>
      <c r="WHJ103" s="21"/>
      <c r="WHK103" s="21"/>
      <c r="WHL103" s="21"/>
      <c r="WHM103" s="21"/>
      <c r="WHN103" s="21"/>
      <c r="WHO103" s="21"/>
      <c r="WHP103" s="21"/>
      <c r="WHQ103" s="21"/>
      <c r="WHR103" s="21"/>
      <c r="WHS103" s="21"/>
      <c r="WHT103" s="21"/>
      <c r="WHU103" s="21"/>
      <c r="WHV103" s="21"/>
      <c r="WHW103" s="21"/>
      <c r="WHX103" s="21"/>
      <c r="WHY103" s="21"/>
      <c r="WHZ103" s="21"/>
      <c r="WIA103" s="21"/>
      <c r="WIB103" s="21"/>
      <c r="WIC103" s="21"/>
      <c r="WID103" s="21"/>
      <c r="WIE103" s="21"/>
      <c r="WIF103" s="21"/>
      <c r="WIG103" s="21"/>
      <c r="WIH103" s="21"/>
      <c r="WII103" s="21"/>
      <c r="WIJ103" s="21"/>
      <c r="WIK103" s="21"/>
      <c r="WIL103" s="21"/>
      <c r="WIM103" s="21"/>
      <c r="WIN103" s="21"/>
      <c r="WIO103" s="21"/>
      <c r="WIP103" s="21"/>
      <c r="WIQ103" s="21"/>
      <c r="WIR103" s="21"/>
      <c r="WIS103" s="21"/>
      <c r="WIT103" s="21"/>
      <c r="WIU103" s="21"/>
      <c r="WIV103" s="21"/>
      <c r="WIW103" s="21"/>
      <c r="WIX103" s="21"/>
      <c r="WIY103" s="21"/>
      <c r="WIZ103" s="21"/>
      <c r="WJA103" s="21"/>
      <c r="WJB103" s="21"/>
      <c r="WJC103" s="21"/>
      <c r="WJD103" s="21"/>
      <c r="WJE103" s="21"/>
      <c r="WJF103" s="21"/>
      <c r="WJG103" s="21"/>
      <c r="WJH103" s="21"/>
      <c r="WJI103" s="21"/>
      <c r="WJJ103" s="21"/>
      <c r="WJK103" s="21"/>
      <c r="WJL103" s="21"/>
      <c r="WJM103" s="21"/>
      <c r="WJN103" s="21"/>
      <c r="WJO103" s="21"/>
      <c r="WJP103" s="21"/>
      <c r="WJQ103" s="21"/>
      <c r="WJR103" s="21"/>
      <c r="WJS103" s="21"/>
      <c r="WJT103" s="21"/>
      <c r="WJU103" s="21"/>
      <c r="WJV103" s="21"/>
      <c r="WJW103" s="21"/>
      <c r="WJX103" s="21"/>
      <c r="WJY103" s="21"/>
      <c r="WJZ103" s="21"/>
      <c r="WKA103" s="21"/>
      <c r="WKB103" s="21"/>
      <c r="WKC103" s="21"/>
      <c r="WKD103" s="21"/>
      <c r="WKE103" s="21"/>
      <c r="WKF103" s="21"/>
      <c r="WKG103" s="21"/>
      <c r="WKH103" s="21"/>
      <c r="WKI103" s="21"/>
      <c r="WKJ103" s="21"/>
      <c r="WKK103" s="21"/>
      <c r="WKL103" s="21"/>
      <c r="WKM103" s="21"/>
      <c r="WKN103" s="21"/>
      <c r="WKO103" s="21"/>
      <c r="WKP103" s="21"/>
      <c r="WKQ103" s="21"/>
      <c r="WKR103" s="21"/>
      <c r="WKS103" s="21"/>
      <c r="WKT103" s="21"/>
      <c r="WKU103" s="21"/>
      <c r="WKV103" s="21"/>
      <c r="WKW103" s="21"/>
      <c r="WKX103" s="21"/>
      <c r="WKY103" s="21"/>
      <c r="WKZ103" s="21"/>
      <c r="WLA103" s="21"/>
      <c r="WLB103" s="21"/>
      <c r="WLC103" s="21"/>
      <c r="WLD103" s="21"/>
      <c r="WLE103" s="21"/>
      <c r="WLF103" s="21"/>
      <c r="WLG103" s="21"/>
      <c r="WLH103" s="21"/>
      <c r="WLI103" s="21"/>
      <c r="WLJ103" s="21"/>
      <c r="WLK103" s="21"/>
      <c r="WLL103" s="21"/>
      <c r="WLM103" s="21"/>
      <c r="WLN103" s="21"/>
      <c r="WLO103" s="21"/>
      <c r="WLP103" s="21"/>
      <c r="WLQ103" s="21"/>
      <c r="WLR103" s="21"/>
      <c r="WLS103" s="21"/>
      <c r="WLT103" s="21"/>
      <c r="WLU103" s="21"/>
      <c r="WLV103" s="21"/>
      <c r="WLW103" s="21"/>
      <c r="WLX103" s="21"/>
      <c r="WLY103" s="21"/>
      <c r="WLZ103" s="21"/>
      <c r="WMA103" s="21"/>
      <c r="WMB103" s="21"/>
      <c r="WMC103" s="21"/>
      <c r="WMD103" s="21"/>
      <c r="WME103" s="21"/>
      <c r="WMF103" s="21"/>
      <c r="WMG103" s="21"/>
      <c r="WMH103" s="21"/>
      <c r="WMI103" s="21"/>
      <c r="WMJ103" s="21"/>
      <c r="WMK103" s="21"/>
      <c r="WML103" s="21"/>
      <c r="WMM103" s="21"/>
      <c r="WMN103" s="21"/>
      <c r="WMO103" s="21"/>
      <c r="WMP103" s="21"/>
      <c r="WMQ103" s="21"/>
      <c r="WMR103" s="21"/>
      <c r="WMS103" s="21"/>
      <c r="WMT103" s="21"/>
      <c r="WMU103" s="21"/>
      <c r="WMV103" s="21"/>
      <c r="WMW103" s="21"/>
      <c r="WMX103" s="21"/>
      <c r="WMY103" s="21"/>
      <c r="WMZ103" s="21"/>
      <c r="WNA103" s="21"/>
      <c r="WNB103" s="21"/>
      <c r="WNC103" s="21"/>
      <c r="WND103" s="21"/>
      <c r="WNE103" s="21"/>
      <c r="WNF103" s="21"/>
      <c r="WNG103" s="21"/>
      <c r="WNH103" s="21"/>
      <c r="WNI103" s="21"/>
      <c r="WNJ103" s="21"/>
      <c r="WNK103" s="21"/>
      <c r="WNL103" s="21"/>
      <c r="WNM103" s="21"/>
      <c r="WNN103" s="21"/>
      <c r="WNO103" s="21"/>
      <c r="WNP103" s="21"/>
      <c r="WNQ103" s="21"/>
      <c r="WNR103" s="21"/>
      <c r="WNS103" s="21"/>
      <c r="WNT103" s="21"/>
      <c r="WNU103" s="21"/>
      <c r="WNV103" s="21"/>
      <c r="WNW103" s="21"/>
      <c r="WNX103" s="21"/>
      <c r="WNY103" s="21"/>
      <c r="WNZ103" s="21"/>
      <c r="WOA103" s="21"/>
      <c r="WOB103" s="21"/>
      <c r="WOC103" s="21"/>
      <c r="WOD103" s="21"/>
      <c r="WOE103" s="21"/>
      <c r="WOF103" s="21"/>
      <c r="WOG103" s="21"/>
      <c r="WOH103" s="21"/>
      <c r="WOI103" s="21"/>
      <c r="WOJ103" s="21"/>
      <c r="WOK103" s="21"/>
      <c r="WOL103" s="21"/>
      <c r="WOM103" s="21"/>
      <c r="WON103" s="21"/>
      <c r="WOO103" s="21"/>
      <c r="WOP103" s="21"/>
      <c r="WOQ103" s="21"/>
      <c r="WOR103" s="21"/>
      <c r="WOS103" s="21"/>
      <c r="WOT103" s="21"/>
      <c r="WOU103" s="21"/>
      <c r="WOV103" s="21"/>
      <c r="WOW103" s="21"/>
      <c r="WOX103" s="21"/>
      <c r="WOY103" s="21"/>
      <c r="WOZ103" s="21"/>
      <c r="WPA103" s="21"/>
      <c r="WPB103" s="21"/>
      <c r="WPC103" s="21"/>
      <c r="WPD103" s="21"/>
      <c r="WPE103" s="21"/>
      <c r="WPF103" s="21"/>
      <c r="WPG103" s="21"/>
      <c r="WPH103" s="21"/>
      <c r="WPI103" s="21"/>
      <c r="WPJ103" s="21"/>
      <c r="WPK103" s="21"/>
      <c r="WPL103" s="21"/>
      <c r="WPM103" s="21"/>
      <c r="WPN103" s="21"/>
      <c r="WPO103" s="21"/>
      <c r="WPP103" s="21"/>
      <c r="WPQ103" s="21"/>
      <c r="WPR103" s="21"/>
      <c r="WPS103" s="21"/>
      <c r="WPT103" s="21"/>
      <c r="WPU103" s="21"/>
      <c r="WPV103" s="21"/>
      <c r="WPW103" s="21"/>
      <c r="WPX103" s="21"/>
      <c r="WPY103" s="21"/>
      <c r="WPZ103" s="21"/>
      <c r="WQA103" s="21"/>
      <c r="WQB103" s="21"/>
      <c r="WQC103" s="21"/>
      <c r="WQD103" s="21"/>
      <c r="WQE103" s="21"/>
      <c r="WQF103" s="21"/>
      <c r="WQG103" s="21"/>
      <c r="WQH103" s="21"/>
      <c r="WQI103" s="21"/>
      <c r="WQJ103" s="21"/>
      <c r="WQK103" s="21"/>
      <c r="WQL103" s="21"/>
      <c r="WQM103" s="21"/>
      <c r="WQN103" s="21"/>
      <c r="WQO103" s="21"/>
      <c r="WQP103" s="21"/>
      <c r="WQQ103" s="21"/>
      <c r="WQR103" s="21"/>
      <c r="WQS103" s="21"/>
      <c r="WQT103" s="21"/>
      <c r="WQU103" s="21"/>
      <c r="WQV103" s="21"/>
      <c r="WQW103" s="21"/>
      <c r="WQX103" s="21"/>
      <c r="WQY103" s="21"/>
      <c r="WQZ103" s="21"/>
      <c r="WRA103" s="21"/>
      <c r="WRB103" s="21"/>
      <c r="WRC103" s="21"/>
      <c r="WRD103" s="21"/>
      <c r="WRE103" s="21"/>
      <c r="WRF103" s="21"/>
      <c r="WRG103" s="21"/>
      <c r="WRH103" s="21"/>
      <c r="WRI103" s="21"/>
      <c r="WRJ103" s="21"/>
      <c r="WRK103" s="21"/>
      <c r="WRL103" s="21"/>
      <c r="WRM103" s="21"/>
      <c r="WRN103" s="21"/>
      <c r="WRO103" s="21"/>
      <c r="WRP103" s="21"/>
      <c r="WRQ103" s="21"/>
      <c r="WRR103" s="21"/>
      <c r="WRS103" s="21"/>
      <c r="WRT103" s="21"/>
      <c r="WRU103" s="21"/>
      <c r="WRV103" s="21"/>
      <c r="WRW103" s="21"/>
      <c r="WRX103" s="21"/>
      <c r="WRY103" s="21"/>
      <c r="WRZ103" s="21"/>
      <c r="WSA103" s="21"/>
      <c r="WSB103" s="21"/>
      <c r="WSC103" s="21"/>
      <c r="WSD103" s="21"/>
      <c r="WSE103" s="21"/>
      <c r="WSF103" s="21"/>
      <c r="WSG103" s="21"/>
      <c r="WSH103" s="21"/>
      <c r="WSI103" s="21"/>
      <c r="WSJ103" s="21"/>
      <c r="WSK103" s="21"/>
      <c r="WSL103" s="21"/>
      <c r="WSM103" s="21"/>
      <c r="WSN103" s="21"/>
      <c r="WSO103" s="21"/>
      <c r="WSP103" s="21"/>
      <c r="WSQ103" s="21"/>
      <c r="WSR103" s="21"/>
      <c r="WSS103" s="21"/>
      <c r="WST103" s="21"/>
      <c r="WSU103" s="21"/>
      <c r="WSV103" s="21"/>
      <c r="WSW103" s="21"/>
      <c r="WSX103" s="21"/>
      <c r="WSY103" s="21"/>
      <c r="WSZ103" s="21"/>
      <c r="WTA103" s="21"/>
      <c r="WTB103" s="21"/>
      <c r="WTC103" s="21"/>
      <c r="WTD103" s="21"/>
      <c r="WTE103" s="21"/>
      <c r="WTF103" s="21"/>
      <c r="WTG103" s="21"/>
      <c r="WTH103" s="21"/>
      <c r="WTI103" s="21"/>
      <c r="WTJ103" s="21"/>
      <c r="WTK103" s="21"/>
      <c r="WTL103" s="21"/>
      <c r="WTM103" s="21"/>
      <c r="WTN103" s="21"/>
      <c r="WTO103" s="21"/>
      <c r="WTP103" s="21"/>
      <c r="WTQ103" s="21"/>
      <c r="WTR103" s="21"/>
      <c r="WTS103" s="21"/>
      <c r="WTT103" s="21"/>
      <c r="WTU103" s="21"/>
      <c r="WTV103" s="21"/>
      <c r="WTW103" s="21"/>
      <c r="WTX103" s="21"/>
      <c r="WTY103" s="21"/>
      <c r="WTZ103" s="21"/>
      <c r="WUA103" s="21"/>
      <c r="WUB103" s="21"/>
      <c r="WUC103" s="21"/>
      <c r="WUD103" s="21"/>
      <c r="WUE103" s="21"/>
      <c r="WUF103" s="21"/>
      <c r="WUG103" s="21"/>
      <c r="WUH103" s="21"/>
      <c r="WUI103" s="21"/>
      <c r="WUJ103" s="21"/>
      <c r="WUK103" s="21"/>
      <c r="WUL103" s="21"/>
      <c r="WUM103" s="21"/>
      <c r="WUN103" s="21"/>
      <c r="WUO103" s="21"/>
      <c r="WUP103" s="21"/>
      <c r="WUQ103" s="21"/>
      <c r="WUR103" s="21"/>
      <c r="WUS103" s="21"/>
      <c r="WUT103" s="21"/>
      <c r="WUU103" s="21"/>
      <c r="WUV103" s="21"/>
      <c r="WUW103" s="21"/>
      <c r="WUX103" s="21"/>
      <c r="WUY103" s="21"/>
      <c r="WUZ103" s="21"/>
      <c r="WVA103" s="21"/>
      <c r="WVB103" s="21"/>
      <c r="WVC103" s="21"/>
      <c r="WVD103" s="21"/>
      <c r="WVE103" s="21"/>
      <c r="WVF103" s="21"/>
      <c r="WVG103" s="21"/>
      <c r="WVH103" s="21"/>
      <c r="WVI103" s="21"/>
      <c r="WVJ103" s="21"/>
      <c r="WVK103" s="21"/>
      <c r="WVL103" s="21"/>
      <c r="WVM103" s="21"/>
      <c r="WVN103" s="21"/>
      <c r="WVO103" s="21"/>
      <c r="WVP103" s="21"/>
      <c r="WVQ103" s="21"/>
      <c r="WVR103" s="21"/>
      <c r="WVS103" s="21"/>
      <c r="WVT103" s="21"/>
      <c r="WVU103" s="21"/>
      <c r="WVV103" s="21"/>
      <c r="WVW103" s="21"/>
      <c r="WVX103" s="21"/>
      <c r="WVY103" s="21"/>
      <c r="WVZ103" s="21"/>
      <c r="WWA103" s="21"/>
      <c r="WWB103" s="21"/>
      <c r="WWC103" s="21"/>
      <c r="WWD103" s="21"/>
      <c r="WWE103" s="21"/>
      <c r="WWF103" s="21"/>
      <c r="WWG103" s="21"/>
      <c r="WWH103" s="21"/>
      <c r="WWI103" s="21"/>
      <c r="WWJ103" s="21"/>
      <c r="WWK103" s="21"/>
      <c r="WWL103" s="21"/>
      <c r="WWM103" s="21"/>
      <c r="WWN103" s="21"/>
      <c r="WWO103" s="21"/>
      <c r="WWP103" s="21"/>
      <c r="WWQ103" s="21"/>
      <c r="WWR103" s="21"/>
    </row>
    <row r="104" spans="1:16168" s="77" customFormat="1" x14ac:dyDescent="0.25">
      <c r="A104" s="73" t="s">
        <v>196</v>
      </c>
      <c r="B104" s="1">
        <v>638052</v>
      </c>
      <c r="C104" s="1" t="s">
        <v>30</v>
      </c>
      <c r="D104" s="4" t="s">
        <v>31</v>
      </c>
      <c r="E104" s="4">
        <v>8064</v>
      </c>
      <c r="F104" s="4" t="s">
        <v>32</v>
      </c>
      <c r="G104" s="2" t="s">
        <v>10</v>
      </c>
      <c r="H104" s="7" t="s">
        <v>37</v>
      </c>
      <c r="I104" s="2" t="s">
        <v>13</v>
      </c>
      <c r="J104" s="83" t="s">
        <v>198</v>
      </c>
      <c r="K104" s="53">
        <v>2794527</v>
      </c>
      <c r="L104" s="53">
        <v>0</v>
      </c>
      <c r="M104" s="53">
        <f t="shared" si="13"/>
        <v>2941840</v>
      </c>
      <c r="N104" s="53">
        <f t="shared" si="14"/>
        <v>0</v>
      </c>
      <c r="O104" s="58">
        <f t="shared" si="12"/>
        <v>3040100</v>
      </c>
      <c r="P104" s="58">
        <f t="shared" si="15"/>
        <v>0</v>
      </c>
      <c r="Q104" s="1"/>
      <c r="R104" s="1" t="s">
        <v>19</v>
      </c>
      <c r="S104" s="21"/>
      <c r="T104" s="24"/>
      <c r="U104" s="26"/>
      <c r="V104" s="27"/>
      <c r="W104" s="27"/>
      <c r="X104" s="27"/>
      <c r="Y104" s="28"/>
      <c r="Z104" s="28"/>
      <c r="AA104" s="27"/>
      <c r="AB104" s="21"/>
      <c r="AC104" s="29"/>
      <c r="AD104" s="21"/>
      <c r="AE104" s="21"/>
      <c r="AF104" s="21"/>
      <c r="AG104" s="21"/>
      <c r="AH104" s="27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1"/>
      <c r="BJ104" s="21"/>
      <c r="BK104" s="21"/>
      <c r="BL104" s="21"/>
      <c r="BM104" s="21"/>
      <c r="BN104" s="21"/>
      <c r="BO104" s="21"/>
      <c r="BP104" s="21"/>
      <c r="BQ104" s="21"/>
      <c r="BR104" s="21"/>
      <c r="BS104" s="21"/>
      <c r="BT104" s="21"/>
      <c r="BU104" s="21"/>
      <c r="BV104" s="21"/>
      <c r="BW104" s="21"/>
      <c r="BX104" s="21"/>
      <c r="BY104" s="21"/>
      <c r="BZ104" s="21"/>
      <c r="CA104" s="21"/>
      <c r="CB104" s="21"/>
      <c r="CC104" s="21"/>
      <c r="CD104" s="21"/>
      <c r="CE104" s="21"/>
      <c r="CF104" s="21"/>
      <c r="CG104" s="21"/>
      <c r="CH104" s="21"/>
      <c r="CI104" s="21"/>
      <c r="CJ104" s="21"/>
      <c r="CK104" s="21"/>
      <c r="CL104" s="21"/>
      <c r="CM104" s="21"/>
      <c r="CN104" s="21"/>
      <c r="CO104" s="21"/>
      <c r="CP104" s="21"/>
      <c r="CQ104" s="21"/>
      <c r="CR104" s="21"/>
      <c r="CS104" s="21"/>
      <c r="CT104" s="21"/>
      <c r="CU104" s="21"/>
      <c r="CV104" s="21"/>
      <c r="CW104" s="21"/>
      <c r="CX104" s="21"/>
      <c r="CY104" s="21"/>
      <c r="CZ104" s="21"/>
      <c r="DA104" s="21"/>
      <c r="DB104" s="21"/>
      <c r="DC104" s="21"/>
      <c r="DD104" s="21"/>
      <c r="DE104" s="21"/>
      <c r="DF104" s="21"/>
      <c r="DG104" s="21"/>
      <c r="DH104" s="21"/>
      <c r="DI104" s="21"/>
      <c r="DJ104" s="21"/>
      <c r="DK104" s="21"/>
      <c r="DL104" s="21"/>
      <c r="DM104" s="21"/>
      <c r="DN104" s="21"/>
      <c r="DO104" s="21"/>
      <c r="DP104" s="21"/>
      <c r="DQ104" s="21"/>
      <c r="DR104" s="21"/>
      <c r="DS104" s="21"/>
      <c r="DT104" s="21"/>
      <c r="DU104" s="21"/>
      <c r="DV104" s="21"/>
      <c r="DW104" s="21"/>
      <c r="DX104" s="21"/>
      <c r="DY104" s="21"/>
      <c r="DZ104" s="21"/>
      <c r="EA104" s="21"/>
      <c r="EB104" s="21"/>
      <c r="EC104" s="21"/>
      <c r="ED104" s="21"/>
      <c r="EE104" s="21"/>
      <c r="EF104" s="21"/>
      <c r="EG104" s="21"/>
      <c r="EH104" s="21"/>
      <c r="EI104" s="21"/>
      <c r="EJ104" s="21"/>
      <c r="EK104" s="21"/>
      <c r="EL104" s="21"/>
      <c r="EM104" s="21"/>
      <c r="EN104" s="21"/>
      <c r="EO104" s="21"/>
      <c r="EP104" s="21"/>
      <c r="EQ104" s="21"/>
      <c r="ER104" s="21"/>
      <c r="ES104" s="21"/>
      <c r="ET104" s="21"/>
      <c r="EU104" s="21"/>
      <c r="EV104" s="21"/>
      <c r="EW104" s="21"/>
      <c r="EX104" s="21"/>
      <c r="EY104" s="21"/>
      <c r="EZ104" s="21"/>
      <c r="FA104" s="21"/>
      <c r="FB104" s="21"/>
      <c r="FC104" s="21"/>
      <c r="FD104" s="21"/>
      <c r="FE104" s="21"/>
      <c r="FF104" s="21"/>
      <c r="FG104" s="21"/>
      <c r="FH104" s="21"/>
      <c r="FI104" s="21"/>
      <c r="FJ104" s="21"/>
      <c r="FK104" s="21"/>
      <c r="FL104" s="21"/>
      <c r="FM104" s="21"/>
      <c r="FN104" s="21"/>
      <c r="FO104" s="21"/>
      <c r="FP104" s="21"/>
      <c r="FQ104" s="21"/>
      <c r="FR104" s="21"/>
      <c r="FS104" s="21"/>
      <c r="FT104" s="21"/>
      <c r="FU104" s="21"/>
      <c r="FV104" s="21"/>
      <c r="FW104" s="21"/>
      <c r="FX104" s="21"/>
      <c r="FY104" s="21"/>
      <c r="FZ104" s="21"/>
      <c r="GA104" s="21"/>
      <c r="GB104" s="21"/>
      <c r="GC104" s="21"/>
      <c r="GD104" s="21"/>
      <c r="GE104" s="21"/>
      <c r="GF104" s="21"/>
      <c r="GG104" s="21"/>
      <c r="GH104" s="21"/>
      <c r="GI104" s="21"/>
      <c r="GJ104" s="21"/>
      <c r="GK104" s="21"/>
      <c r="GL104" s="21"/>
      <c r="GM104" s="21"/>
      <c r="GN104" s="21"/>
      <c r="GO104" s="21"/>
      <c r="GP104" s="21"/>
      <c r="GQ104" s="21"/>
      <c r="GR104" s="21"/>
      <c r="GS104" s="21"/>
      <c r="GT104" s="21"/>
      <c r="GU104" s="21"/>
      <c r="GV104" s="21"/>
      <c r="GW104" s="21"/>
      <c r="GX104" s="21"/>
      <c r="GY104" s="21"/>
      <c r="GZ104" s="21"/>
      <c r="HA104" s="21"/>
      <c r="HB104" s="21"/>
      <c r="HC104" s="21"/>
      <c r="HD104" s="21"/>
      <c r="HE104" s="21"/>
      <c r="HF104" s="21"/>
      <c r="HG104" s="21"/>
      <c r="HH104" s="21"/>
      <c r="HI104" s="21"/>
      <c r="HJ104" s="21"/>
      <c r="HK104" s="21"/>
      <c r="HL104" s="21"/>
      <c r="HM104" s="21"/>
      <c r="HN104" s="21"/>
      <c r="HO104" s="21"/>
      <c r="HP104" s="21"/>
      <c r="HQ104" s="21"/>
      <c r="HR104" s="21"/>
      <c r="HS104" s="21"/>
      <c r="HT104" s="21"/>
      <c r="HU104" s="21"/>
      <c r="HV104" s="21"/>
      <c r="HW104" s="21"/>
      <c r="HX104" s="21"/>
      <c r="HY104" s="21"/>
      <c r="HZ104" s="21"/>
      <c r="IA104" s="21"/>
      <c r="IB104" s="21"/>
      <c r="IC104" s="21"/>
      <c r="ID104" s="21"/>
      <c r="IE104" s="21"/>
      <c r="IF104" s="21"/>
      <c r="IG104" s="21"/>
      <c r="IH104" s="21"/>
      <c r="II104" s="21"/>
      <c r="IJ104" s="21"/>
      <c r="IK104" s="21"/>
      <c r="IL104" s="21"/>
      <c r="IM104" s="21"/>
      <c r="IN104" s="21"/>
      <c r="IO104" s="21"/>
      <c r="IP104" s="21"/>
      <c r="IQ104" s="21"/>
      <c r="IR104" s="21"/>
      <c r="IS104" s="21"/>
      <c r="IT104" s="21"/>
      <c r="IU104" s="21"/>
      <c r="IV104" s="21"/>
      <c r="IW104" s="21"/>
      <c r="IX104" s="21"/>
      <c r="IY104" s="21"/>
      <c r="IZ104" s="21"/>
      <c r="JA104" s="21"/>
      <c r="JB104" s="21"/>
      <c r="JC104" s="21"/>
      <c r="JD104" s="21"/>
      <c r="JE104" s="21"/>
      <c r="JF104" s="21"/>
      <c r="JG104" s="21"/>
      <c r="JH104" s="21"/>
      <c r="JI104" s="21"/>
      <c r="JJ104" s="21"/>
      <c r="JK104" s="21"/>
      <c r="JL104" s="21"/>
      <c r="JM104" s="21"/>
      <c r="JN104" s="21"/>
      <c r="JO104" s="21"/>
      <c r="JP104" s="21"/>
      <c r="JQ104" s="21"/>
      <c r="JR104" s="21"/>
      <c r="JS104" s="21"/>
      <c r="JT104" s="21"/>
      <c r="JU104" s="21"/>
      <c r="JV104" s="21"/>
      <c r="JW104" s="21"/>
      <c r="JX104" s="21"/>
      <c r="JY104" s="21"/>
      <c r="JZ104" s="21"/>
      <c r="KA104" s="21"/>
      <c r="KB104" s="21"/>
      <c r="KC104" s="21"/>
      <c r="KD104" s="21"/>
      <c r="KE104" s="21"/>
      <c r="KF104" s="21"/>
      <c r="KG104" s="21"/>
      <c r="KH104" s="21"/>
      <c r="KI104" s="21"/>
      <c r="KJ104" s="21"/>
      <c r="KK104" s="21"/>
      <c r="KL104" s="21"/>
      <c r="KM104" s="21"/>
      <c r="KN104" s="21"/>
      <c r="KO104" s="21"/>
      <c r="KP104" s="21"/>
      <c r="KQ104" s="21"/>
      <c r="KR104" s="21"/>
      <c r="KS104" s="21"/>
      <c r="KT104" s="21"/>
      <c r="KU104" s="21"/>
      <c r="KV104" s="21"/>
      <c r="KW104" s="21"/>
      <c r="KX104" s="21"/>
      <c r="KY104" s="21"/>
      <c r="KZ104" s="21"/>
      <c r="LA104" s="21"/>
      <c r="LB104" s="21"/>
      <c r="LC104" s="21"/>
      <c r="LD104" s="21"/>
      <c r="LE104" s="21"/>
      <c r="LF104" s="21"/>
      <c r="LG104" s="21"/>
      <c r="LH104" s="21"/>
      <c r="LI104" s="21"/>
      <c r="LJ104" s="21"/>
      <c r="LK104" s="21"/>
      <c r="LL104" s="21"/>
      <c r="LM104" s="21"/>
      <c r="LN104" s="21"/>
      <c r="LO104" s="21"/>
      <c r="LP104" s="21"/>
      <c r="LQ104" s="21"/>
      <c r="LR104" s="21"/>
      <c r="LS104" s="21"/>
      <c r="LT104" s="21"/>
      <c r="LU104" s="21"/>
      <c r="LV104" s="21"/>
      <c r="LW104" s="21"/>
      <c r="LX104" s="21"/>
      <c r="LY104" s="21"/>
      <c r="LZ104" s="21"/>
      <c r="MA104" s="21"/>
      <c r="MB104" s="21"/>
      <c r="MC104" s="21"/>
      <c r="MD104" s="21"/>
      <c r="ME104" s="21"/>
      <c r="MF104" s="21"/>
      <c r="MG104" s="21"/>
      <c r="MH104" s="21"/>
      <c r="MI104" s="21"/>
      <c r="MJ104" s="21"/>
      <c r="MK104" s="21"/>
      <c r="ML104" s="21"/>
      <c r="MM104" s="21"/>
      <c r="MN104" s="21"/>
      <c r="MO104" s="21"/>
      <c r="MP104" s="21"/>
      <c r="MQ104" s="21"/>
      <c r="MR104" s="21"/>
      <c r="MS104" s="21"/>
      <c r="MT104" s="21"/>
      <c r="MU104" s="21"/>
      <c r="MV104" s="21"/>
      <c r="MW104" s="21"/>
      <c r="MX104" s="21"/>
      <c r="MY104" s="21"/>
      <c r="MZ104" s="21"/>
      <c r="NA104" s="21"/>
      <c r="NB104" s="21"/>
      <c r="NC104" s="21"/>
      <c r="ND104" s="21"/>
      <c r="NE104" s="21"/>
      <c r="NF104" s="21"/>
      <c r="NG104" s="21"/>
      <c r="NH104" s="21"/>
      <c r="NI104" s="21"/>
      <c r="NJ104" s="21"/>
      <c r="NK104" s="21"/>
      <c r="NL104" s="21"/>
      <c r="NM104" s="21"/>
      <c r="NN104" s="21"/>
      <c r="NO104" s="21"/>
      <c r="NP104" s="21"/>
      <c r="NQ104" s="21"/>
      <c r="NR104" s="21"/>
      <c r="NS104" s="21"/>
      <c r="NT104" s="21"/>
      <c r="NU104" s="21"/>
      <c r="NV104" s="21"/>
      <c r="NW104" s="21"/>
      <c r="NX104" s="21"/>
      <c r="NY104" s="21"/>
      <c r="NZ104" s="21"/>
      <c r="OA104" s="21"/>
      <c r="OB104" s="21"/>
      <c r="OC104" s="21"/>
      <c r="OD104" s="21"/>
      <c r="OE104" s="21"/>
      <c r="OF104" s="21"/>
      <c r="OG104" s="21"/>
      <c r="OH104" s="21"/>
      <c r="OI104" s="21"/>
      <c r="OJ104" s="21"/>
      <c r="OK104" s="21"/>
      <c r="OL104" s="21"/>
      <c r="OM104" s="21"/>
      <c r="ON104" s="21"/>
      <c r="OO104" s="21"/>
      <c r="OP104" s="21"/>
      <c r="OQ104" s="21"/>
      <c r="OR104" s="21"/>
      <c r="OS104" s="21"/>
      <c r="OT104" s="21"/>
      <c r="OU104" s="21"/>
      <c r="OV104" s="21"/>
      <c r="OW104" s="21"/>
      <c r="OX104" s="21"/>
      <c r="OY104" s="21"/>
      <c r="OZ104" s="21"/>
      <c r="PA104" s="21"/>
      <c r="PB104" s="21"/>
      <c r="PC104" s="21"/>
      <c r="PD104" s="21"/>
      <c r="PE104" s="21"/>
      <c r="PF104" s="21"/>
      <c r="PG104" s="21"/>
      <c r="PH104" s="21"/>
      <c r="PI104" s="21"/>
      <c r="PJ104" s="21"/>
      <c r="PK104" s="21"/>
      <c r="PL104" s="21"/>
      <c r="PM104" s="21"/>
      <c r="PN104" s="21"/>
      <c r="PO104" s="21"/>
      <c r="PP104" s="21"/>
      <c r="PQ104" s="21"/>
      <c r="PR104" s="21"/>
      <c r="PS104" s="21"/>
      <c r="PT104" s="21"/>
      <c r="PU104" s="21"/>
      <c r="PV104" s="21"/>
      <c r="PW104" s="21"/>
      <c r="PX104" s="21"/>
      <c r="PY104" s="21"/>
      <c r="PZ104" s="21"/>
      <c r="QA104" s="21"/>
      <c r="QB104" s="21"/>
      <c r="QC104" s="21"/>
      <c r="QD104" s="21"/>
      <c r="QE104" s="21"/>
      <c r="QF104" s="21"/>
      <c r="QG104" s="21"/>
      <c r="QH104" s="21"/>
      <c r="QI104" s="21"/>
      <c r="QJ104" s="21"/>
      <c r="QK104" s="21"/>
      <c r="QL104" s="21"/>
      <c r="QM104" s="21"/>
      <c r="QN104" s="21"/>
      <c r="QO104" s="21"/>
      <c r="QP104" s="21"/>
      <c r="QQ104" s="21"/>
      <c r="QR104" s="21"/>
      <c r="QS104" s="21"/>
      <c r="QT104" s="21"/>
      <c r="QU104" s="21"/>
      <c r="QV104" s="21"/>
      <c r="QW104" s="21"/>
      <c r="QX104" s="21"/>
      <c r="QY104" s="21"/>
      <c r="QZ104" s="21"/>
      <c r="RA104" s="21"/>
      <c r="RB104" s="21"/>
      <c r="RC104" s="21"/>
      <c r="RD104" s="21"/>
      <c r="RE104" s="21"/>
      <c r="RF104" s="21"/>
      <c r="RG104" s="21"/>
      <c r="RH104" s="21"/>
      <c r="RI104" s="21"/>
      <c r="RJ104" s="21"/>
      <c r="RK104" s="21"/>
      <c r="RL104" s="21"/>
      <c r="RM104" s="21"/>
      <c r="RN104" s="21"/>
      <c r="RO104" s="21"/>
      <c r="RP104" s="21"/>
      <c r="RQ104" s="21"/>
      <c r="RR104" s="21"/>
      <c r="RS104" s="21"/>
      <c r="RT104" s="21"/>
      <c r="RU104" s="21"/>
      <c r="RV104" s="21"/>
      <c r="RW104" s="21"/>
      <c r="RX104" s="21"/>
      <c r="RY104" s="21"/>
      <c r="RZ104" s="21"/>
      <c r="SA104" s="21"/>
      <c r="SB104" s="21"/>
      <c r="SC104" s="21"/>
      <c r="SD104" s="21"/>
      <c r="SE104" s="21"/>
      <c r="SF104" s="21"/>
      <c r="SG104" s="21"/>
      <c r="SH104" s="21"/>
      <c r="SI104" s="21"/>
      <c r="SJ104" s="21"/>
      <c r="SK104" s="21"/>
      <c r="SL104" s="21"/>
      <c r="SM104" s="21"/>
      <c r="SN104" s="21"/>
      <c r="SO104" s="21"/>
      <c r="SP104" s="21"/>
      <c r="SQ104" s="21"/>
      <c r="SR104" s="21"/>
      <c r="SS104" s="21"/>
      <c r="ST104" s="21"/>
      <c r="SU104" s="21"/>
      <c r="SV104" s="21"/>
      <c r="SW104" s="21"/>
      <c r="SX104" s="21"/>
      <c r="SY104" s="21"/>
      <c r="SZ104" s="21"/>
      <c r="TA104" s="21"/>
      <c r="TB104" s="21"/>
      <c r="TC104" s="21"/>
      <c r="TD104" s="21"/>
      <c r="TE104" s="21"/>
      <c r="TF104" s="21"/>
      <c r="TG104" s="21"/>
      <c r="TH104" s="21"/>
      <c r="TI104" s="21"/>
      <c r="TJ104" s="21"/>
      <c r="TK104" s="21"/>
      <c r="TL104" s="21"/>
      <c r="TM104" s="21"/>
      <c r="TN104" s="21"/>
      <c r="TO104" s="21"/>
      <c r="TP104" s="21"/>
      <c r="TQ104" s="21"/>
      <c r="TR104" s="21"/>
      <c r="TS104" s="21"/>
      <c r="TT104" s="21"/>
      <c r="TU104" s="21"/>
      <c r="TV104" s="21"/>
      <c r="TW104" s="21"/>
      <c r="TX104" s="21"/>
      <c r="TY104" s="21"/>
      <c r="TZ104" s="21"/>
      <c r="UA104" s="21"/>
      <c r="UB104" s="21"/>
      <c r="UC104" s="21"/>
      <c r="UD104" s="21"/>
      <c r="UE104" s="21"/>
      <c r="UF104" s="21"/>
      <c r="UG104" s="21"/>
      <c r="UH104" s="21"/>
      <c r="UI104" s="21"/>
      <c r="UJ104" s="21"/>
      <c r="UK104" s="21"/>
      <c r="UL104" s="21"/>
      <c r="UM104" s="21"/>
      <c r="UN104" s="21"/>
      <c r="UO104" s="21"/>
      <c r="UP104" s="21"/>
      <c r="UQ104" s="21"/>
      <c r="UR104" s="21"/>
      <c r="US104" s="21"/>
      <c r="UT104" s="21"/>
      <c r="UU104" s="21"/>
      <c r="UV104" s="21"/>
      <c r="UW104" s="21"/>
      <c r="UX104" s="21"/>
      <c r="UY104" s="21"/>
      <c r="UZ104" s="21"/>
      <c r="VA104" s="21"/>
      <c r="VB104" s="21"/>
      <c r="VC104" s="21"/>
      <c r="VD104" s="21"/>
      <c r="VE104" s="21"/>
      <c r="VF104" s="21"/>
      <c r="VG104" s="21"/>
      <c r="VH104" s="21"/>
      <c r="VI104" s="21"/>
      <c r="VJ104" s="21"/>
      <c r="VK104" s="21"/>
      <c r="VL104" s="21"/>
      <c r="VM104" s="21"/>
      <c r="VN104" s="21"/>
      <c r="VO104" s="21"/>
      <c r="VP104" s="21"/>
      <c r="VQ104" s="21"/>
      <c r="VR104" s="21"/>
      <c r="VS104" s="21"/>
      <c r="VT104" s="21"/>
      <c r="VU104" s="21"/>
      <c r="VV104" s="21"/>
      <c r="VW104" s="21"/>
      <c r="VX104" s="21"/>
      <c r="VY104" s="21"/>
      <c r="VZ104" s="21"/>
      <c r="WA104" s="21"/>
      <c r="WB104" s="21"/>
      <c r="WC104" s="21"/>
      <c r="WD104" s="21"/>
      <c r="WE104" s="21"/>
      <c r="WF104" s="21"/>
      <c r="WG104" s="21"/>
      <c r="WH104" s="21"/>
      <c r="WI104" s="21"/>
      <c r="WJ104" s="21"/>
      <c r="WK104" s="21"/>
      <c r="WL104" s="21"/>
      <c r="WM104" s="21"/>
      <c r="WN104" s="21"/>
      <c r="WO104" s="21"/>
      <c r="WP104" s="21"/>
      <c r="WQ104" s="21"/>
      <c r="WR104" s="21"/>
      <c r="WS104" s="21"/>
      <c r="WT104" s="21"/>
      <c r="WU104" s="21"/>
      <c r="WV104" s="21"/>
      <c r="WW104" s="21"/>
      <c r="WX104" s="21"/>
      <c r="WY104" s="21"/>
      <c r="WZ104" s="21"/>
      <c r="XA104" s="21"/>
      <c r="XB104" s="21"/>
      <c r="XC104" s="21"/>
      <c r="XD104" s="21"/>
      <c r="XE104" s="21"/>
      <c r="XF104" s="21"/>
      <c r="XG104" s="21"/>
      <c r="XH104" s="21"/>
      <c r="XI104" s="21"/>
      <c r="XJ104" s="21"/>
      <c r="XK104" s="21"/>
      <c r="XL104" s="21"/>
      <c r="XM104" s="21"/>
      <c r="XN104" s="21"/>
      <c r="XO104" s="21"/>
      <c r="XP104" s="21"/>
      <c r="XQ104" s="21"/>
      <c r="XR104" s="21"/>
      <c r="XS104" s="21"/>
      <c r="XT104" s="21"/>
      <c r="XU104" s="21"/>
      <c r="XV104" s="21"/>
      <c r="XW104" s="21"/>
      <c r="XX104" s="21"/>
      <c r="XY104" s="21"/>
      <c r="XZ104" s="21"/>
      <c r="YA104" s="21"/>
      <c r="YB104" s="21"/>
      <c r="YC104" s="21"/>
      <c r="YD104" s="21"/>
      <c r="YE104" s="21"/>
      <c r="YF104" s="21"/>
      <c r="YG104" s="21"/>
      <c r="YH104" s="21"/>
      <c r="YI104" s="21"/>
      <c r="YJ104" s="21"/>
      <c r="YK104" s="21"/>
      <c r="YL104" s="21"/>
      <c r="YM104" s="21"/>
      <c r="YN104" s="21"/>
      <c r="YO104" s="21"/>
      <c r="YP104" s="21"/>
      <c r="YQ104" s="21"/>
      <c r="YR104" s="21"/>
      <c r="YS104" s="21"/>
      <c r="YT104" s="21"/>
      <c r="YU104" s="21"/>
      <c r="YV104" s="21"/>
      <c r="YW104" s="21"/>
      <c r="YX104" s="21"/>
      <c r="YY104" s="21"/>
      <c r="YZ104" s="21"/>
      <c r="ZA104" s="21"/>
      <c r="ZB104" s="21"/>
      <c r="ZC104" s="21"/>
      <c r="ZD104" s="21"/>
      <c r="ZE104" s="21"/>
      <c r="ZF104" s="21"/>
      <c r="ZG104" s="21"/>
      <c r="ZH104" s="21"/>
      <c r="ZI104" s="21"/>
      <c r="ZJ104" s="21"/>
      <c r="ZK104" s="21"/>
      <c r="ZL104" s="21"/>
      <c r="ZM104" s="21"/>
      <c r="ZN104" s="21"/>
      <c r="ZO104" s="21"/>
      <c r="ZP104" s="21"/>
      <c r="ZQ104" s="21"/>
      <c r="ZR104" s="21"/>
      <c r="ZS104" s="21"/>
      <c r="ZT104" s="21"/>
      <c r="ZU104" s="21"/>
      <c r="ZV104" s="21"/>
      <c r="ZW104" s="21"/>
      <c r="ZX104" s="21"/>
      <c r="ZY104" s="21"/>
      <c r="ZZ104" s="21"/>
      <c r="AAA104" s="21"/>
      <c r="AAB104" s="21"/>
      <c r="AAC104" s="21"/>
      <c r="AAD104" s="21"/>
      <c r="AAE104" s="21"/>
      <c r="AAF104" s="21"/>
      <c r="AAG104" s="21"/>
      <c r="AAH104" s="21"/>
      <c r="AAI104" s="21"/>
      <c r="AAJ104" s="21"/>
      <c r="AAK104" s="21"/>
      <c r="AAL104" s="21"/>
      <c r="AAM104" s="21"/>
      <c r="AAN104" s="21"/>
      <c r="AAO104" s="21"/>
      <c r="AAP104" s="21"/>
      <c r="AAQ104" s="21"/>
      <c r="AAR104" s="21"/>
      <c r="AAS104" s="21"/>
      <c r="AAT104" s="21"/>
      <c r="AAU104" s="21"/>
      <c r="AAV104" s="21"/>
      <c r="AAW104" s="21"/>
      <c r="AAX104" s="21"/>
      <c r="AAY104" s="21"/>
      <c r="AAZ104" s="21"/>
      <c r="ABA104" s="21"/>
      <c r="ABB104" s="21"/>
      <c r="ABC104" s="21"/>
      <c r="ABD104" s="21"/>
      <c r="ABE104" s="21"/>
      <c r="ABF104" s="21"/>
      <c r="ABG104" s="21"/>
      <c r="ABH104" s="21"/>
      <c r="ABI104" s="21"/>
      <c r="ABJ104" s="21"/>
      <c r="ABK104" s="21"/>
      <c r="ABL104" s="21"/>
      <c r="ABM104" s="21"/>
      <c r="ABN104" s="21"/>
      <c r="ABO104" s="21"/>
      <c r="ABP104" s="21"/>
      <c r="ABQ104" s="21"/>
      <c r="ABR104" s="21"/>
      <c r="ABS104" s="21"/>
      <c r="ABT104" s="21"/>
      <c r="ABU104" s="21"/>
      <c r="ABV104" s="21"/>
      <c r="ABW104" s="21"/>
      <c r="ABX104" s="21"/>
      <c r="ABY104" s="21"/>
      <c r="ABZ104" s="21"/>
      <c r="ACA104" s="21"/>
      <c r="ACB104" s="21"/>
      <c r="ACC104" s="21"/>
      <c r="ACD104" s="21"/>
      <c r="ACE104" s="21"/>
      <c r="ACF104" s="21"/>
      <c r="ACG104" s="21"/>
      <c r="ACH104" s="21"/>
      <c r="ACI104" s="21"/>
      <c r="ACJ104" s="21"/>
      <c r="ACK104" s="21"/>
      <c r="ACL104" s="21"/>
      <c r="ACM104" s="21"/>
      <c r="ACN104" s="21"/>
      <c r="ACO104" s="21"/>
      <c r="ACP104" s="21"/>
      <c r="ACQ104" s="21"/>
      <c r="ACR104" s="21"/>
      <c r="ACS104" s="21"/>
      <c r="ACT104" s="21"/>
      <c r="ACU104" s="21"/>
      <c r="ACV104" s="21"/>
      <c r="ACW104" s="21"/>
      <c r="ACX104" s="21"/>
      <c r="ACY104" s="21"/>
      <c r="ACZ104" s="21"/>
      <c r="ADA104" s="21"/>
      <c r="ADB104" s="21"/>
      <c r="ADC104" s="21"/>
      <c r="ADD104" s="21"/>
      <c r="ADE104" s="21"/>
      <c r="ADF104" s="21"/>
      <c r="ADG104" s="21"/>
      <c r="ADH104" s="21"/>
      <c r="ADI104" s="21"/>
      <c r="ADJ104" s="21"/>
      <c r="ADK104" s="21"/>
      <c r="ADL104" s="21"/>
      <c r="ADM104" s="21"/>
      <c r="ADN104" s="21"/>
      <c r="ADO104" s="21"/>
      <c r="ADP104" s="21"/>
      <c r="ADQ104" s="21"/>
      <c r="ADR104" s="21"/>
      <c r="ADS104" s="21"/>
      <c r="ADT104" s="21"/>
      <c r="ADU104" s="21"/>
      <c r="ADV104" s="21"/>
      <c r="ADW104" s="21"/>
      <c r="ADX104" s="21"/>
      <c r="ADY104" s="21"/>
      <c r="ADZ104" s="21"/>
      <c r="AEA104" s="21"/>
      <c r="AEB104" s="21"/>
      <c r="AEC104" s="21"/>
      <c r="AED104" s="21"/>
      <c r="AEE104" s="21"/>
      <c r="AEF104" s="21"/>
      <c r="AEG104" s="21"/>
      <c r="AEH104" s="21"/>
      <c r="AEI104" s="21"/>
      <c r="AEJ104" s="21"/>
      <c r="AEK104" s="21"/>
      <c r="AEL104" s="21"/>
      <c r="AEM104" s="21"/>
      <c r="AEN104" s="21"/>
      <c r="AEO104" s="21"/>
      <c r="AEP104" s="21"/>
      <c r="AEQ104" s="21"/>
      <c r="AER104" s="21"/>
      <c r="AES104" s="21"/>
      <c r="AET104" s="21"/>
      <c r="AEU104" s="21"/>
      <c r="AEV104" s="21"/>
      <c r="AEW104" s="21"/>
      <c r="AEX104" s="21"/>
      <c r="AEY104" s="21"/>
      <c r="AEZ104" s="21"/>
      <c r="AFA104" s="21"/>
      <c r="AFB104" s="21"/>
      <c r="AFC104" s="21"/>
      <c r="AFD104" s="21"/>
      <c r="AFE104" s="21"/>
      <c r="AFF104" s="21"/>
      <c r="AFG104" s="21"/>
      <c r="AFH104" s="21"/>
      <c r="AFI104" s="21"/>
      <c r="AFJ104" s="21"/>
      <c r="AFK104" s="21"/>
      <c r="AFL104" s="21"/>
      <c r="AFM104" s="21"/>
      <c r="AFN104" s="21"/>
      <c r="AFO104" s="21"/>
      <c r="AFP104" s="21"/>
      <c r="AFQ104" s="21"/>
      <c r="AFR104" s="21"/>
      <c r="AFS104" s="21"/>
      <c r="AFT104" s="21"/>
      <c r="AFU104" s="21"/>
      <c r="AFV104" s="21"/>
      <c r="AFW104" s="21"/>
      <c r="AFX104" s="21"/>
      <c r="AFY104" s="21"/>
      <c r="AFZ104" s="21"/>
      <c r="AGA104" s="21"/>
      <c r="AGB104" s="21"/>
      <c r="AGC104" s="21"/>
      <c r="AGD104" s="21"/>
      <c r="AGE104" s="21"/>
      <c r="AGF104" s="21"/>
      <c r="AGG104" s="21"/>
      <c r="AGH104" s="21"/>
      <c r="AGI104" s="21"/>
      <c r="AGJ104" s="21"/>
      <c r="AGK104" s="21"/>
      <c r="AGL104" s="21"/>
      <c r="AGM104" s="21"/>
      <c r="AGN104" s="21"/>
      <c r="AGO104" s="21"/>
      <c r="AGP104" s="21"/>
      <c r="AGQ104" s="21"/>
      <c r="AGR104" s="21"/>
      <c r="AGS104" s="21"/>
      <c r="AGT104" s="21"/>
      <c r="AGU104" s="21"/>
      <c r="AGV104" s="21"/>
      <c r="AGW104" s="21"/>
      <c r="AGX104" s="21"/>
      <c r="AGY104" s="21"/>
      <c r="AGZ104" s="21"/>
      <c r="AHA104" s="21"/>
      <c r="AHB104" s="21"/>
      <c r="AHC104" s="21"/>
      <c r="AHD104" s="21"/>
      <c r="AHE104" s="21"/>
      <c r="AHF104" s="21"/>
      <c r="AHG104" s="21"/>
      <c r="AHH104" s="21"/>
      <c r="AHI104" s="21"/>
      <c r="AHJ104" s="21"/>
      <c r="AHK104" s="21"/>
      <c r="AHL104" s="21"/>
      <c r="AHM104" s="21"/>
      <c r="AHN104" s="21"/>
      <c r="AHO104" s="21"/>
      <c r="AHP104" s="21"/>
      <c r="AHQ104" s="21"/>
      <c r="AHR104" s="21"/>
      <c r="AHS104" s="21"/>
      <c r="AHT104" s="21"/>
      <c r="AHU104" s="21"/>
      <c r="AHV104" s="21"/>
      <c r="AHW104" s="21"/>
      <c r="AHX104" s="21"/>
      <c r="AHY104" s="21"/>
      <c r="AHZ104" s="21"/>
      <c r="AIA104" s="21"/>
      <c r="AIB104" s="21"/>
      <c r="AIC104" s="21"/>
      <c r="AID104" s="21"/>
      <c r="AIE104" s="21"/>
      <c r="AIF104" s="21"/>
      <c r="AIG104" s="21"/>
      <c r="AIH104" s="21"/>
      <c r="AII104" s="21"/>
      <c r="AIJ104" s="21"/>
      <c r="AIK104" s="21"/>
      <c r="AIL104" s="21"/>
      <c r="AIM104" s="21"/>
      <c r="AIN104" s="21"/>
      <c r="AIO104" s="21"/>
      <c r="AIP104" s="21"/>
      <c r="AIQ104" s="21"/>
      <c r="AIR104" s="21"/>
      <c r="AIS104" s="21"/>
      <c r="AIT104" s="21"/>
      <c r="AIU104" s="21"/>
      <c r="AIV104" s="21"/>
      <c r="AIW104" s="21"/>
      <c r="AIX104" s="21"/>
      <c r="AIY104" s="21"/>
      <c r="AIZ104" s="21"/>
      <c r="AJA104" s="21"/>
      <c r="AJB104" s="21"/>
      <c r="AJC104" s="21"/>
      <c r="AJD104" s="21"/>
      <c r="AJE104" s="21"/>
      <c r="AJF104" s="21"/>
      <c r="AJG104" s="21"/>
      <c r="AJH104" s="21"/>
      <c r="AJI104" s="21"/>
      <c r="AJJ104" s="21"/>
      <c r="AJK104" s="21"/>
      <c r="AJL104" s="21"/>
      <c r="AJM104" s="21"/>
      <c r="AJN104" s="21"/>
      <c r="AJO104" s="21"/>
      <c r="AJP104" s="21"/>
      <c r="AJQ104" s="21"/>
      <c r="AJR104" s="21"/>
      <c r="AJS104" s="21"/>
      <c r="AJT104" s="21"/>
      <c r="AJU104" s="21"/>
      <c r="AJV104" s="21"/>
      <c r="AJW104" s="21"/>
      <c r="AJX104" s="21"/>
      <c r="AJY104" s="21"/>
      <c r="AJZ104" s="21"/>
      <c r="AKA104" s="21"/>
      <c r="AKB104" s="21"/>
      <c r="AKC104" s="21"/>
      <c r="AKD104" s="21"/>
      <c r="AKE104" s="21"/>
      <c r="AKF104" s="21"/>
      <c r="AKG104" s="21"/>
      <c r="AKH104" s="21"/>
      <c r="AKI104" s="21"/>
      <c r="AKJ104" s="21"/>
      <c r="AKK104" s="21"/>
      <c r="AKL104" s="21"/>
      <c r="AKM104" s="21"/>
      <c r="AKN104" s="21"/>
      <c r="AKO104" s="21"/>
      <c r="AKP104" s="21"/>
      <c r="AKQ104" s="21"/>
      <c r="AKR104" s="21"/>
      <c r="AKS104" s="21"/>
      <c r="AKT104" s="21"/>
      <c r="AKU104" s="21"/>
      <c r="AKV104" s="21"/>
      <c r="AKW104" s="21"/>
      <c r="AKX104" s="21"/>
      <c r="AKY104" s="21"/>
      <c r="AKZ104" s="21"/>
      <c r="ALA104" s="21"/>
      <c r="ALB104" s="21"/>
      <c r="ALC104" s="21"/>
      <c r="ALD104" s="21"/>
      <c r="ALE104" s="21"/>
      <c r="ALF104" s="21"/>
      <c r="ALG104" s="21"/>
      <c r="ALH104" s="21"/>
      <c r="ALI104" s="21"/>
      <c r="ALJ104" s="21"/>
      <c r="ALK104" s="21"/>
      <c r="ALL104" s="21"/>
      <c r="ALM104" s="21"/>
      <c r="ALN104" s="21"/>
      <c r="ALO104" s="21"/>
      <c r="ALP104" s="21"/>
      <c r="ALQ104" s="21"/>
      <c r="ALR104" s="21"/>
      <c r="ALS104" s="21"/>
      <c r="ALT104" s="21"/>
      <c r="ALU104" s="21"/>
      <c r="ALV104" s="21"/>
      <c r="ALW104" s="21"/>
      <c r="ALX104" s="21"/>
      <c r="ALY104" s="21"/>
      <c r="ALZ104" s="21"/>
      <c r="AMA104" s="21"/>
      <c r="AMB104" s="21"/>
      <c r="AMC104" s="21"/>
      <c r="AMD104" s="21"/>
      <c r="AME104" s="21"/>
      <c r="AMF104" s="21"/>
      <c r="AMG104" s="21"/>
      <c r="AMH104" s="21"/>
      <c r="AMI104" s="21"/>
      <c r="AMJ104" s="21"/>
      <c r="AMK104" s="21"/>
      <c r="AML104" s="21"/>
      <c r="AMM104" s="21"/>
      <c r="AMN104" s="21"/>
      <c r="AMO104" s="21"/>
      <c r="AMP104" s="21"/>
      <c r="AMQ104" s="21"/>
      <c r="AMR104" s="21"/>
      <c r="AMS104" s="21"/>
      <c r="AMT104" s="21"/>
      <c r="AMU104" s="21"/>
      <c r="AMV104" s="21"/>
      <c r="AMW104" s="21"/>
      <c r="AMX104" s="21"/>
      <c r="AMY104" s="21"/>
      <c r="AMZ104" s="21"/>
      <c r="ANA104" s="21"/>
      <c r="ANB104" s="21"/>
      <c r="ANC104" s="21"/>
      <c r="AND104" s="21"/>
      <c r="ANE104" s="21"/>
      <c r="ANF104" s="21"/>
      <c r="ANG104" s="21"/>
      <c r="ANH104" s="21"/>
      <c r="ANI104" s="21"/>
      <c r="ANJ104" s="21"/>
      <c r="ANK104" s="21"/>
      <c r="ANL104" s="21"/>
      <c r="ANM104" s="21"/>
      <c r="ANN104" s="21"/>
      <c r="ANO104" s="21"/>
      <c r="ANP104" s="21"/>
      <c r="ANQ104" s="21"/>
      <c r="ANR104" s="21"/>
      <c r="ANS104" s="21"/>
      <c r="ANT104" s="21"/>
      <c r="ANU104" s="21"/>
      <c r="ANV104" s="21"/>
      <c r="ANW104" s="21"/>
      <c r="ANX104" s="21"/>
      <c r="ANY104" s="21"/>
      <c r="ANZ104" s="21"/>
      <c r="AOA104" s="21"/>
      <c r="AOB104" s="21"/>
      <c r="AOC104" s="21"/>
      <c r="AOD104" s="21"/>
      <c r="AOE104" s="21"/>
      <c r="AOF104" s="21"/>
      <c r="AOG104" s="21"/>
      <c r="AOH104" s="21"/>
      <c r="AOI104" s="21"/>
      <c r="AOJ104" s="21"/>
      <c r="AOK104" s="21"/>
      <c r="AOL104" s="21"/>
      <c r="AOM104" s="21"/>
      <c r="AON104" s="21"/>
      <c r="AOO104" s="21"/>
      <c r="AOP104" s="21"/>
      <c r="AOQ104" s="21"/>
      <c r="AOR104" s="21"/>
      <c r="AOS104" s="21"/>
      <c r="AOT104" s="21"/>
      <c r="AOU104" s="21"/>
      <c r="AOV104" s="21"/>
      <c r="AOW104" s="21"/>
      <c r="AOX104" s="21"/>
      <c r="AOY104" s="21"/>
      <c r="AOZ104" s="21"/>
      <c r="APA104" s="21"/>
      <c r="APB104" s="21"/>
      <c r="APC104" s="21"/>
      <c r="APD104" s="21"/>
      <c r="APE104" s="21"/>
      <c r="APF104" s="21"/>
      <c r="APG104" s="21"/>
      <c r="APH104" s="21"/>
      <c r="API104" s="21"/>
      <c r="APJ104" s="21"/>
      <c r="APK104" s="21"/>
      <c r="APL104" s="21"/>
      <c r="APM104" s="21"/>
      <c r="APN104" s="21"/>
      <c r="APO104" s="21"/>
      <c r="APP104" s="21"/>
      <c r="APQ104" s="21"/>
      <c r="APR104" s="21"/>
      <c r="APS104" s="21"/>
      <c r="APT104" s="21"/>
      <c r="APU104" s="21"/>
      <c r="APV104" s="21"/>
      <c r="APW104" s="21"/>
      <c r="APX104" s="21"/>
      <c r="APY104" s="21"/>
      <c r="APZ104" s="21"/>
      <c r="AQA104" s="21"/>
      <c r="AQB104" s="21"/>
      <c r="AQC104" s="21"/>
      <c r="AQD104" s="21"/>
      <c r="AQE104" s="21"/>
      <c r="AQF104" s="21"/>
      <c r="AQG104" s="21"/>
      <c r="AQH104" s="21"/>
      <c r="AQI104" s="21"/>
      <c r="AQJ104" s="21"/>
      <c r="AQK104" s="21"/>
      <c r="AQL104" s="21"/>
      <c r="AQM104" s="21"/>
      <c r="AQN104" s="21"/>
      <c r="AQO104" s="21"/>
      <c r="AQP104" s="21"/>
      <c r="AQQ104" s="21"/>
      <c r="AQR104" s="21"/>
      <c r="AQS104" s="21"/>
      <c r="AQT104" s="21"/>
      <c r="AQU104" s="21"/>
      <c r="AQV104" s="21"/>
      <c r="AQW104" s="21"/>
      <c r="AQX104" s="21"/>
      <c r="AQY104" s="21"/>
      <c r="AQZ104" s="21"/>
      <c r="ARA104" s="21"/>
      <c r="ARB104" s="21"/>
      <c r="ARC104" s="21"/>
      <c r="ARD104" s="21"/>
      <c r="ARE104" s="21"/>
      <c r="ARF104" s="21"/>
      <c r="ARG104" s="21"/>
      <c r="ARH104" s="21"/>
      <c r="ARI104" s="21"/>
      <c r="ARJ104" s="21"/>
      <c r="ARK104" s="21"/>
      <c r="ARL104" s="21"/>
      <c r="ARM104" s="21"/>
      <c r="ARN104" s="21"/>
      <c r="ARO104" s="21"/>
      <c r="ARP104" s="21"/>
      <c r="ARQ104" s="21"/>
      <c r="ARR104" s="21"/>
      <c r="ARS104" s="21"/>
      <c r="ART104" s="21"/>
      <c r="ARU104" s="21"/>
      <c r="ARV104" s="21"/>
      <c r="ARW104" s="21"/>
      <c r="ARX104" s="21"/>
      <c r="ARY104" s="21"/>
      <c r="ARZ104" s="21"/>
      <c r="ASA104" s="21"/>
      <c r="ASB104" s="21"/>
      <c r="ASC104" s="21"/>
      <c r="ASD104" s="21"/>
      <c r="ASE104" s="21"/>
      <c r="ASF104" s="21"/>
      <c r="ASG104" s="21"/>
      <c r="ASH104" s="21"/>
      <c r="ASI104" s="21"/>
      <c r="ASJ104" s="21"/>
      <c r="ASK104" s="21"/>
      <c r="ASL104" s="21"/>
      <c r="ASM104" s="21"/>
      <c r="ASN104" s="21"/>
      <c r="ASO104" s="21"/>
      <c r="ASP104" s="21"/>
      <c r="ASQ104" s="21"/>
      <c r="ASR104" s="21"/>
      <c r="ASS104" s="21"/>
      <c r="AST104" s="21"/>
      <c r="ASU104" s="21"/>
      <c r="ASV104" s="21"/>
      <c r="ASW104" s="21"/>
      <c r="ASX104" s="21"/>
      <c r="ASY104" s="21"/>
      <c r="ASZ104" s="21"/>
      <c r="ATA104" s="21"/>
      <c r="ATB104" s="21"/>
      <c r="ATC104" s="21"/>
      <c r="ATD104" s="21"/>
      <c r="ATE104" s="21"/>
      <c r="ATF104" s="21"/>
      <c r="ATG104" s="21"/>
      <c r="ATH104" s="21"/>
      <c r="ATI104" s="21"/>
      <c r="ATJ104" s="21"/>
      <c r="ATK104" s="21"/>
      <c r="ATL104" s="21"/>
      <c r="ATM104" s="21"/>
      <c r="ATN104" s="21"/>
      <c r="ATO104" s="21"/>
      <c r="ATP104" s="21"/>
      <c r="ATQ104" s="21"/>
      <c r="ATR104" s="21"/>
      <c r="ATS104" s="21"/>
      <c r="ATT104" s="21"/>
      <c r="ATU104" s="21"/>
      <c r="ATV104" s="21"/>
      <c r="ATW104" s="21"/>
      <c r="ATX104" s="21"/>
      <c r="ATY104" s="21"/>
      <c r="ATZ104" s="21"/>
      <c r="AUA104" s="21"/>
      <c r="AUB104" s="21"/>
      <c r="AUC104" s="21"/>
      <c r="AUD104" s="21"/>
      <c r="AUE104" s="21"/>
      <c r="AUF104" s="21"/>
      <c r="AUG104" s="21"/>
      <c r="AUH104" s="21"/>
      <c r="AUI104" s="21"/>
      <c r="AUJ104" s="21"/>
      <c r="AUK104" s="21"/>
      <c r="AUL104" s="21"/>
      <c r="AUM104" s="21"/>
      <c r="AUN104" s="21"/>
      <c r="AUO104" s="21"/>
      <c r="AUP104" s="21"/>
      <c r="AUQ104" s="21"/>
      <c r="AUR104" s="21"/>
      <c r="AUS104" s="21"/>
      <c r="AUT104" s="21"/>
      <c r="AUU104" s="21"/>
      <c r="AUV104" s="21"/>
      <c r="AUW104" s="21"/>
      <c r="AUX104" s="21"/>
      <c r="AUY104" s="21"/>
      <c r="AUZ104" s="21"/>
      <c r="AVA104" s="21"/>
      <c r="AVB104" s="21"/>
      <c r="AVC104" s="21"/>
      <c r="AVD104" s="21"/>
      <c r="AVE104" s="21"/>
      <c r="AVF104" s="21"/>
      <c r="AVG104" s="21"/>
      <c r="AVH104" s="21"/>
      <c r="AVI104" s="21"/>
      <c r="AVJ104" s="21"/>
      <c r="AVK104" s="21"/>
      <c r="AVL104" s="21"/>
      <c r="AVM104" s="21"/>
      <c r="AVN104" s="21"/>
      <c r="AVO104" s="21"/>
      <c r="AVP104" s="21"/>
      <c r="AVQ104" s="21"/>
      <c r="AVR104" s="21"/>
      <c r="AVS104" s="21"/>
      <c r="AVT104" s="21"/>
      <c r="AVU104" s="21"/>
      <c r="AVV104" s="21"/>
      <c r="AVW104" s="21"/>
      <c r="AVX104" s="21"/>
      <c r="AVY104" s="21"/>
      <c r="AVZ104" s="21"/>
      <c r="AWA104" s="21"/>
      <c r="AWB104" s="21"/>
      <c r="AWC104" s="21"/>
      <c r="AWD104" s="21"/>
      <c r="AWE104" s="21"/>
      <c r="AWF104" s="21"/>
      <c r="AWG104" s="21"/>
      <c r="AWH104" s="21"/>
      <c r="AWI104" s="21"/>
      <c r="AWJ104" s="21"/>
      <c r="AWK104" s="21"/>
      <c r="AWL104" s="21"/>
      <c r="AWM104" s="21"/>
      <c r="AWN104" s="21"/>
      <c r="AWO104" s="21"/>
      <c r="AWP104" s="21"/>
      <c r="AWQ104" s="21"/>
      <c r="AWR104" s="21"/>
      <c r="AWS104" s="21"/>
      <c r="AWT104" s="21"/>
      <c r="AWU104" s="21"/>
      <c r="AWV104" s="21"/>
      <c r="AWW104" s="21"/>
      <c r="AWX104" s="21"/>
      <c r="AWY104" s="21"/>
      <c r="AWZ104" s="21"/>
      <c r="AXA104" s="21"/>
      <c r="AXB104" s="21"/>
      <c r="AXC104" s="21"/>
      <c r="AXD104" s="21"/>
      <c r="AXE104" s="21"/>
      <c r="AXF104" s="21"/>
      <c r="AXG104" s="21"/>
      <c r="AXH104" s="21"/>
      <c r="AXI104" s="21"/>
      <c r="AXJ104" s="21"/>
      <c r="AXK104" s="21"/>
      <c r="AXL104" s="21"/>
      <c r="AXM104" s="21"/>
      <c r="AXN104" s="21"/>
      <c r="AXO104" s="21"/>
      <c r="AXP104" s="21"/>
      <c r="AXQ104" s="21"/>
      <c r="AXR104" s="21"/>
      <c r="AXS104" s="21"/>
      <c r="AXT104" s="21"/>
      <c r="AXU104" s="21"/>
      <c r="AXV104" s="21"/>
      <c r="AXW104" s="21"/>
      <c r="AXX104" s="21"/>
      <c r="AXY104" s="21"/>
      <c r="AXZ104" s="21"/>
      <c r="AYA104" s="21"/>
      <c r="AYB104" s="21"/>
      <c r="AYC104" s="21"/>
      <c r="AYD104" s="21"/>
      <c r="AYE104" s="21"/>
      <c r="AYF104" s="21"/>
      <c r="AYG104" s="21"/>
      <c r="AYH104" s="21"/>
      <c r="AYI104" s="21"/>
      <c r="AYJ104" s="21"/>
      <c r="AYK104" s="21"/>
      <c r="AYL104" s="21"/>
      <c r="AYM104" s="21"/>
      <c r="AYN104" s="21"/>
      <c r="AYO104" s="21"/>
      <c r="AYP104" s="21"/>
      <c r="AYQ104" s="21"/>
      <c r="AYR104" s="21"/>
      <c r="AYS104" s="21"/>
      <c r="AYT104" s="21"/>
      <c r="AYU104" s="21"/>
      <c r="AYV104" s="21"/>
      <c r="AYW104" s="21"/>
      <c r="AYX104" s="21"/>
      <c r="AYY104" s="21"/>
      <c r="AYZ104" s="21"/>
      <c r="AZA104" s="21"/>
      <c r="AZB104" s="21"/>
      <c r="AZC104" s="21"/>
      <c r="AZD104" s="21"/>
      <c r="AZE104" s="21"/>
      <c r="AZF104" s="21"/>
      <c r="AZG104" s="21"/>
      <c r="AZH104" s="21"/>
      <c r="AZI104" s="21"/>
      <c r="AZJ104" s="21"/>
      <c r="AZK104" s="21"/>
      <c r="AZL104" s="21"/>
      <c r="AZM104" s="21"/>
      <c r="AZN104" s="21"/>
      <c r="AZO104" s="21"/>
      <c r="AZP104" s="21"/>
      <c r="AZQ104" s="21"/>
      <c r="AZR104" s="21"/>
      <c r="AZS104" s="21"/>
      <c r="AZT104" s="21"/>
      <c r="AZU104" s="21"/>
      <c r="AZV104" s="21"/>
      <c r="AZW104" s="21"/>
      <c r="AZX104" s="21"/>
      <c r="AZY104" s="21"/>
      <c r="AZZ104" s="21"/>
      <c r="BAA104" s="21"/>
      <c r="BAB104" s="21"/>
      <c r="BAC104" s="21"/>
      <c r="BAD104" s="21"/>
      <c r="BAE104" s="21"/>
      <c r="BAF104" s="21"/>
      <c r="BAG104" s="21"/>
      <c r="BAH104" s="21"/>
      <c r="BAI104" s="21"/>
      <c r="BAJ104" s="21"/>
      <c r="BAK104" s="21"/>
      <c r="BAL104" s="21"/>
      <c r="BAM104" s="21"/>
      <c r="BAN104" s="21"/>
      <c r="BAO104" s="21"/>
      <c r="BAP104" s="21"/>
      <c r="BAQ104" s="21"/>
      <c r="BAR104" s="21"/>
      <c r="BAS104" s="21"/>
      <c r="BAT104" s="21"/>
      <c r="BAU104" s="21"/>
      <c r="BAV104" s="21"/>
      <c r="BAW104" s="21"/>
      <c r="BAX104" s="21"/>
      <c r="BAY104" s="21"/>
      <c r="BAZ104" s="21"/>
      <c r="BBA104" s="21"/>
      <c r="BBB104" s="21"/>
      <c r="BBC104" s="21"/>
      <c r="BBD104" s="21"/>
      <c r="BBE104" s="21"/>
      <c r="BBF104" s="21"/>
      <c r="BBG104" s="21"/>
      <c r="BBH104" s="21"/>
      <c r="BBI104" s="21"/>
      <c r="BBJ104" s="21"/>
      <c r="BBK104" s="21"/>
      <c r="BBL104" s="21"/>
      <c r="BBM104" s="21"/>
      <c r="BBN104" s="21"/>
      <c r="BBO104" s="21"/>
      <c r="BBP104" s="21"/>
      <c r="BBQ104" s="21"/>
      <c r="BBR104" s="21"/>
      <c r="BBS104" s="21"/>
      <c r="BBT104" s="21"/>
      <c r="BBU104" s="21"/>
      <c r="BBV104" s="21"/>
      <c r="BBW104" s="21"/>
      <c r="BBX104" s="21"/>
      <c r="BBY104" s="21"/>
      <c r="BBZ104" s="21"/>
      <c r="BCA104" s="21"/>
      <c r="BCB104" s="21"/>
      <c r="BCC104" s="21"/>
      <c r="BCD104" s="21"/>
      <c r="BCE104" s="21"/>
      <c r="BCF104" s="21"/>
      <c r="BCG104" s="21"/>
      <c r="BCH104" s="21"/>
      <c r="BCI104" s="21"/>
      <c r="BCJ104" s="21"/>
      <c r="BCK104" s="21"/>
      <c r="BCL104" s="21"/>
      <c r="BCM104" s="21"/>
      <c r="BCN104" s="21"/>
      <c r="BCO104" s="21"/>
      <c r="BCP104" s="21"/>
      <c r="BCQ104" s="21"/>
      <c r="BCR104" s="21"/>
      <c r="BCS104" s="21"/>
      <c r="BCT104" s="21"/>
      <c r="BCU104" s="21"/>
      <c r="BCV104" s="21"/>
      <c r="BCW104" s="21"/>
      <c r="BCX104" s="21"/>
      <c r="BCY104" s="21"/>
      <c r="BCZ104" s="21"/>
      <c r="BDA104" s="21"/>
      <c r="BDB104" s="21"/>
      <c r="BDC104" s="21"/>
      <c r="BDD104" s="21"/>
      <c r="BDE104" s="21"/>
      <c r="BDF104" s="21"/>
      <c r="BDG104" s="21"/>
      <c r="BDH104" s="21"/>
      <c r="BDI104" s="21"/>
      <c r="BDJ104" s="21"/>
      <c r="BDK104" s="21"/>
      <c r="BDL104" s="21"/>
      <c r="BDM104" s="21"/>
      <c r="BDN104" s="21"/>
      <c r="BDO104" s="21"/>
      <c r="BDP104" s="21"/>
      <c r="BDQ104" s="21"/>
      <c r="BDR104" s="21"/>
      <c r="BDS104" s="21"/>
      <c r="BDT104" s="21"/>
      <c r="BDU104" s="21"/>
      <c r="BDV104" s="21"/>
      <c r="BDW104" s="21"/>
      <c r="BDX104" s="21"/>
      <c r="BDY104" s="21"/>
      <c r="BDZ104" s="21"/>
      <c r="BEA104" s="21"/>
      <c r="BEB104" s="21"/>
      <c r="BEC104" s="21"/>
      <c r="BED104" s="21"/>
      <c r="BEE104" s="21"/>
      <c r="BEF104" s="21"/>
      <c r="BEG104" s="21"/>
      <c r="BEH104" s="21"/>
      <c r="BEI104" s="21"/>
      <c r="BEJ104" s="21"/>
      <c r="BEK104" s="21"/>
      <c r="BEL104" s="21"/>
      <c r="BEM104" s="21"/>
      <c r="BEN104" s="21"/>
      <c r="BEO104" s="21"/>
      <c r="BEP104" s="21"/>
      <c r="BEQ104" s="21"/>
      <c r="BER104" s="21"/>
      <c r="BES104" s="21"/>
      <c r="BET104" s="21"/>
      <c r="BEU104" s="21"/>
      <c r="BEV104" s="21"/>
      <c r="BEW104" s="21"/>
      <c r="BEX104" s="21"/>
      <c r="BEY104" s="21"/>
      <c r="BEZ104" s="21"/>
      <c r="BFA104" s="21"/>
      <c r="BFB104" s="21"/>
      <c r="BFC104" s="21"/>
      <c r="BFD104" s="21"/>
      <c r="BFE104" s="21"/>
      <c r="BFF104" s="21"/>
      <c r="BFG104" s="21"/>
      <c r="BFH104" s="21"/>
      <c r="BFI104" s="21"/>
      <c r="BFJ104" s="21"/>
      <c r="BFK104" s="21"/>
      <c r="BFL104" s="21"/>
      <c r="BFM104" s="21"/>
      <c r="BFN104" s="21"/>
      <c r="BFO104" s="21"/>
      <c r="BFP104" s="21"/>
      <c r="BFQ104" s="21"/>
      <c r="BFR104" s="21"/>
      <c r="BFS104" s="21"/>
      <c r="BFT104" s="21"/>
      <c r="BFU104" s="21"/>
      <c r="BFV104" s="21"/>
      <c r="BFW104" s="21"/>
      <c r="BFX104" s="21"/>
      <c r="BFY104" s="21"/>
      <c r="BFZ104" s="21"/>
      <c r="BGA104" s="21"/>
      <c r="BGB104" s="21"/>
      <c r="BGC104" s="21"/>
      <c r="BGD104" s="21"/>
      <c r="BGE104" s="21"/>
      <c r="BGF104" s="21"/>
      <c r="BGG104" s="21"/>
      <c r="BGH104" s="21"/>
      <c r="BGI104" s="21"/>
      <c r="BGJ104" s="21"/>
      <c r="BGK104" s="21"/>
      <c r="BGL104" s="21"/>
      <c r="BGM104" s="21"/>
      <c r="BGN104" s="21"/>
      <c r="BGO104" s="21"/>
      <c r="BGP104" s="21"/>
      <c r="BGQ104" s="21"/>
      <c r="BGR104" s="21"/>
      <c r="BGS104" s="21"/>
      <c r="BGT104" s="21"/>
      <c r="BGU104" s="21"/>
      <c r="BGV104" s="21"/>
      <c r="BGW104" s="21"/>
      <c r="BGX104" s="21"/>
      <c r="BGY104" s="21"/>
      <c r="BGZ104" s="21"/>
      <c r="BHA104" s="21"/>
      <c r="BHB104" s="21"/>
      <c r="BHC104" s="21"/>
      <c r="BHD104" s="21"/>
      <c r="BHE104" s="21"/>
      <c r="BHF104" s="21"/>
      <c r="BHG104" s="21"/>
      <c r="BHH104" s="21"/>
      <c r="BHI104" s="21"/>
      <c r="BHJ104" s="21"/>
      <c r="BHK104" s="21"/>
      <c r="BHL104" s="21"/>
      <c r="BHM104" s="21"/>
      <c r="BHN104" s="21"/>
      <c r="BHO104" s="21"/>
      <c r="BHP104" s="21"/>
      <c r="BHQ104" s="21"/>
      <c r="BHR104" s="21"/>
      <c r="BHS104" s="21"/>
      <c r="BHT104" s="21"/>
      <c r="BHU104" s="21"/>
      <c r="BHV104" s="21"/>
      <c r="BHW104" s="21"/>
      <c r="BHX104" s="21"/>
      <c r="BHY104" s="21"/>
      <c r="BHZ104" s="21"/>
      <c r="BIA104" s="21"/>
      <c r="BIB104" s="21"/>
      <c r="BIC104" s="21"/>
      <c r="BID104" s="21"/>
      <c r="BIE104" s="21"/>
      <c r="BIF104" s="21"/>
      <c r="BIG104" s="21"/>
      <c r="BIH104" s="21"/>
      <c r="BII104" s="21"/>
      <c r="BIJ104" s="21"/>
      <c r="BIK104" s="21"/>
      <c r="BIL104" s="21"/>
      <c r="BIM104" s="21"/>
      <c r="BIN104" s="21"/>
      <c r="BIO104" s="21"/>
      <c r="BIP104" s="21"/>
      <c r="BIQ104" s="21"/>
      <c r="BIR104" s="21"/>
      <c r="BIS104" s="21"/>
      <c r="BIT104" s="21"/>
      <c r="BIU104" s="21"/>
      <c r="BIV104" s="21"/>
      <c r="BIW104" s="21"/>
      <c r="BIX104" s="21"/>
      <c r="BIY104" s="21"/>
      <c r="BIZ104" s="21"/>
      <c r="BJA104" s="21"/>
      <c r="BJB104" s="21"/>
      <c r="BJC104" s="21"/>
      <c r="BJD104" s="21"/>
      <c r="BJE104" s="21"/>
      <c r="BJF104" s="21"/>
      <c r="BJG104" s="21"/>
      <c r="BJH104" s="21"/>
      <c r="BJI104" s="21"/>
      <c r="BJJ104" s="21"/>
      <c r="BJK104" s="21"/>
      <c r="BJL104" s="21"/>
      <c r="BJM104" s="21"/>
      <c r="BJN104" s="21"/>
      <c r="BJO104" s="21"/>
      <c r="BJP104" s="21"/>
      <c r="BJQ104" s="21"/>
      <c r="BJR104" s="21"/>
      <c r="BJS104" s="21"/>
      <c r="BJT104" s="21"/>
      <c r="BJU104" s="21"/>
      <c r="BJV104" s="21"/>
      <c r="BJW104" s="21"/>
      <c r="BJX104" s="21"/>
      <c r="BJY104" s="21"/>
      <c r="BJZ104" s="21"/>
      <c r="BKA104" s="21"/>
      <c r="BKB104" s="21"/>
      <c r="BKC104" s="21"/>
      <c r="BKD104" s="21"/>
      <c r="BKE104" s="21"/>
      <c r="BKF104" s="21"/>
      <c r="BKG104" s="21"/>
      <c r="BKH104" s="21"/>
      <c r="BKI104" s="21"/>
      <c r="BKJ104" s="21"/>
      <c r="BKK104" s="21"/>
      <c r="BKL104" s="21"/>
      <c r="BKM104" s="21"/>
      <c r="BKN104" s="21"/>
      <c r="BKO104" s="21"/>
      <c r="BKP104" s="21"/>
      <c r="BKQ104" s="21"/>
      <c r="BKR104" s="21"/>
      <c r="BKS104" s="21"/>
      <c r="BKT104" s="21"/>
      <c r="BKU104" s="21"/>
      <c r="BKV104" s="21"/>
      <c r="BKW104" s="21"/>
      <c r="BKX104" s="21"/>
      <c r="BKY104" s="21"/>
      <c r="BKZ104" s="21"/>
      <c r="BLA104" s="21"/>
      <c r="BLB104" s="21"/>
      <c r="BLC104" s="21"/>
      <c r="BLD104" s="21"/>
      <c r="BLE104" s="21"/>
      <c r="BLF104" s="21"/>
      <c r="BLG104" s="21"/>
      <c r="BLH104" s="21"/>
      <c r="BLI104" s="21"/>
      <c r="BLJ104" s="21"/>
      <c r="BLK104" s="21"/>
      <c r="BLL104" s="21"/>
      <c r="BLM104" s="21"/>
      <c r="BLN104" s="21"/>
      <c r="BLO104" s="21"/>
      <c r="BLP104" s="21"/>
      <c r="BLQ104" s="21"/>
      <c r="BLR104" s="21"/>
      <c r="BLS104" s="21"/>
      <c r="BLT104" s="21"/>
      <c r="BLU104" s="21"/>
      <c r="BLV104" s="21"/>
      <c r="BLW104" s="21"/>
      <c r="BLX104" s="21"/>
      <c r="BLY104" s="21"/>
      <c r="BLZ104" s="21"/>
      <c r="BMA104" s="21"/>
      <c r="BMB104" s="21"/>
      <c r="BMC104" s="21"/>
      <c r="BMD104" s="21"/>
      <c r="BME104" s="21"/>
      <c r="BMF104" s="21"/>
      <c r="BMG104" s="21"/>
      <c r="BMH104" s="21"/>
      <c r="BMI104" s="21"/>
      <c r="BMJ104" s="21"/>
      <c r="BMK104" s="21"/>
      <c r="BML104" s="21"/>
      <c r="BMM104" s="21"/>
      <c r="BMN104" s="21"/>
      <c r="BMO104" s="21"/>
      <c r="BMP104" s="21"/>
      <c r="BMQ104" s="21"/>
      <c r="BMR104" s="21"/>
      <c r="BMS104" s="21"/>
      <c r="BMT104" s="21"/>
      <c r="BMU104" s="21"/>
      <c r="BMV104" s="21"/>
      <c r="BMW104" s="21"/>
      <c r="BMX104" s="21"/>
      <c r="BMY104" s="21"/>
      <c r="BMZ104" s="21"/>
      <c r="BNA104" s="21"/>
      <c r="BNB104" s="21"/>
      <c r="BNC104" s="21"/>
      <c r="BND104" s="21"/>
      <c r="BNE104" s="21"/>
      <c r="BNF104" s="21"/>
      <c r="BNG104" s="21"/>
      <c r="BNH104" s="21"/>
      <c r="BNI104" s="21"/>
      <c r="BNJ104" s="21"/>
      <c r="BNK104" s="21"/>
      <c r="BNL104" s="21"/>
      <c r="BNM104" s="21"/>
      <c r="BNN104" s="21"/>
      <c r="BNO104" s="21"/>
      <c r="BNP104" s="21"/>
      <c r="BNQ104" s="21"/>
      <c r="BNR104" s="21"/>
      <c r="BNS104" s="21"/>
      <c r="BNT104" s="21"/>
      <c r="BNU104" s="21"/>
      <c r="BNV104" s="21"/>
      <c r="BNW104" s="21"/>
      <c r="BNX104" s="21"/>
      <c r="BNY104" s="21"/>
      <c r="BNZ104" s="21"/>
      <c r="BOA104" s="21"/>
      <c r="BOB104" s="21"/>
      <c r="BOC104" s="21"/>
      <c r="BOD104" s="21"/>
      <c r="BOE104" s="21"/>
      <c r="BOF104" s="21"/>
      <c r="BOG104" s="21"/>
      <c r="BOH104" s="21"/>
      <c r="BOI104" s="21"/>
      <c r="BOJ104" s="21"/>
      <c r="BOK104" s="21"/>
      <c r="BOL104" s="21"/>
      <c r="BOM104" s="21"/>
      <c r="BON104" s="21"/>
      <c r="BOO104" s="21"/>
      <c r="BOP104" s="21"/>
      <c r="BOQ104" s="21"/>
      <c r="BOR104" s="21"/>
      <c r="BOS104" s="21"/>
      <c r="BOT104" s="21"/>
      <c r="BOU104" s="21"/>
      <c r="BOV104" s="21"/>
      <c r="BOW104" s="21"/>
      <c r="BOX104" s="21"/>
      <c r="BOY104" s="21"/>
      <c r="BOZ104" s="21"/>
      <c r="BPA104" s="21"/>
      <c r="BPB104" s="21"/>
      <c r="BPC104" s="21"/>
      <c r="BPD104" s="21"/>
      <c r="BPE104" s="21"/>
      <c r="BPF104" s="21"/>
      <c r="BPG104" s="21"/>
      <c r="BPH104" s="21"/>
      <c r="BPI104" s="21"/>
      <c r="BPJ104" s="21"/>
      <c r="BPK104" s="21"/>
      <c r="BPL104" s="21"/>
      <c r="BPM104" s="21"/>
      <c r="BPN104" s="21"/>
      <c r="BPO104" s="21"/>
      <c r="BPP104" s="21"/>
      <c r="BPQ104" s="21"/>
      <c r="BPR104" s="21"/>
      <c r="BPS104" s="21"/>
      <c r="BPT104" s="21"/>
      <c r="BPU104" s="21"/>
      <c r="BPV104" s="21"/>
      <c r="BPW104" s="21"/>
      <c r="BPX104" s="21"/>
      <c r="BPY104" s="21"/>
      <c r="BPZ104" s="21"/>
      <c r="BQA104" s="21"/>
      <c r="BQB104" s="21"/>
      <c r="BQC104" s="21"/>
      <c r="BQD104" s="21"/>
      <c r="BQE104" s="21"/>
      <c r="BQF104" s="21"/>
      <c r="BQG104" s="21"/>
      <c r="BQH104" s="21"/>
      <c r="BQI104" s="21"/>
      <c r="BQJ104" s="21"/>
      <c r="BQK104" s="21"/>
      <c r="BQL104" s="21"/>
      <c r="BQM104" s="21"/>
      <c r="BQN104" s="21"/>
      <c r="BQO104" s="21"/>
      <c r="BQP104" s="21"/>
      <c r="BQQ104" s="21"/>
      <c r="BQR104" s="21"/>
      <c r="BQS104" s="21"/>
      <c r="BQT104" s="21"/>
      <c r="BQU104" s="21"/>
      <c r="BQV104" s="21"/>
      <c r="BQW104" s="21"/>
      <c r="BQX104" s="21"/>
      <c r="BQY104" s="21"/>
      <c r="BQZ104" s="21"/>
      <c r="BRA104" s="21"/>
      <c r="BRB104" s="21"/>
      <c r="BRC104" s="21"/>
      <c r="BRD104" s="21"/>
      <c r="BRE104" s="21"/>
      <c r="BRF104" s="21"/>
      <c r="BRG104" s="21"/>
      <c r="BRH104" s="21"/>
      <c r="BRI104" s="21"/>
      <c r="BRJ104" s="21"/>
      <c r="BRK104" s="21"/>
      <c r="BRL104" s="21"/>
      <c r="BRM104" s="21"/>
      <c r="BRN104" s="21"/>
      <c r="BRO104" s="21"/>
      <c r="BRP104" s="21"/>
      <c r="BRQ104" s="21"/>
      <c r="BRR104" s="21"/>
      <c r="BRS104" s="21"/>
      <c r="BRT104" s="21"/>
      <c r="BRU104" s="21"/>
      <c r="BRV104" s="21"/>
      <c r="BRW104" s="21"/>
      <c r="BRX104" s="21"/>
      <c r="BRY104" s="21"/>
      <c r="BRZ104" s="21"/>
      <c r="BSA104" s="21"/>
      <c r="BSB104" s="21"/>
      <c r="BSC104" s="21"/>
      <c r="BSD104" s="21"/>
      <c r="BSE104" s="21"/>
      <c r="BSF104" s="21"/>
      <c r="BSG104" s="21"/>
      <c r="BSH104" s="21"/>
      <c r="BSI104" s="21"/>
      <c r="BSJ104" s="21"/>
      <c r="BSK104" s="21"/>
      <c r="BSL104" s="21"/>
      <c r="BSM104" s="21"/>
      <c r="BSN104" s="21"/>
      <c r="BSO104" s="21"/>
      <c r="BSP104" s="21"/>
      <c r="BSQ104" s="21"/>
      <c r="BSR104" s="21"/>
      <c r="BSS104" s="21"/>
      <c r="BST104" s="21"/>
      <c r="BSU104" s="21"/>
      <c r="BSV104" s="21"/>
      <c r="BSW104" s="21"/>
      <c r="BSX104" s="21"/>
      <c r="BSY104" s="21"/>
      <c r="BSZ104" s="21"/>
      <c r="BTA104" s="21"/>
      <c r="BTB104" s="21"/>
      <c r="BTC104" s="21"/>
      <c r="BTD104" s="21"/>
      <c r="BTE104" s="21"/>
      <c r="BTF104" s="21"/>
      <c r="BTG104" s="21"/>
      <c r="BTH104" s="21"/>
      <c r="BTI104" s="21"/>
      <c r="BTJ104" s="21"/>
      <c r="BTK104" s="21"/>
      <c r="BTL104" s="21"/>
      <c r="BTM104" s="21"/>
      <c r="BTN104" s="21"/>
      <c r="BTO104" s="21"/>
      <c r="BTP104" s="21"/>
      <c r="BTQ104" s="21"/>
      <c r="BTR104" s="21"/>
      <c r="BTS104" s="21"/>
      <c r="BTT104" s="21"/>
      <c r="BTU104" s="21"/>
      <c r="BTV104" s="21"/>
      <c r="BTW104" s="21"/>
      <c r="BTX104" s="21"/>
      <c r="BTY104" s="21"/>
      <c r="BTZ104" s="21"/>
      <c r="BUA104" s="21"/>
      <c r="BUB104" s="21"/>
      <c r="BUC104" s="21"/>
      <c r="BUD104" s="21"/>
      <c r="BUE104" s="21"/>
      <c r="BUF104" s="21"/>
      <c r="BUG104" s="21"/>
      <c r="BUH104" s="21"/>
      <c r="BUI104" s="21"/>
      <c r="BUJ104" s="21"/>
      <c r="BUK104" s="21"/>
      <c r="BUL104" s="21"/>
      <c r="BUM104" s="21"/>
      <c r="BUN104" s="21"/>
      <c r="BUO104" s="21"/>
      <c r="BUP104" s="21"/>
      <c r="BUQ104" s="21"/>
      <c r="BUR104" s="21"/>
      <c r="BUS104" s="21"/>
      <c r="BUT104" s="21"/>
      <c r="BUU104" s="21"/>
      <c r="BUV104" s="21"/>
      <c r="BUW104" s="21"/>
      <c r="BUX104" s="21"/>
      <c r="BUY104" s="21"/>
      <c r="BUZ104" s="21"/>
      <c r="BVA104" s="21"/>
      <c r="BVB104" s="21"/>
      <c r="BVC104" s="21"/>
      <c r="BVD104" s="21"/>
      <c r="BVE104" s="21"/>
      <c r="BVF104" s="21"/>
      <c r="BVG104" s="21"/>
      <c r="BVH104" s="21"/>
      <c r="BVI104" s="21"/>
      <c r="BVJ104" s="21"/>
      <c r="BVK104" s="21"/>
      <c r="BVL104" s="21"/>
      <c r="BVM104" s="21"/>
      <c r="BVN104" s="21"/>
      <c r="BVO104" s="21"/>
      <c r="BVP104" s="21"/>
      <c r="BVQ104" s="21"/>
      <c r="BVR104" s="21"/>
      <c r="BVS104" s="21"/>
      <c r="BVT104" s="21"/>
      <c r="BVU104" s="21"/>
      <c r="BVV104" s="21"/>
      <c r="BVW104" s="21"/>
      <c r="BVX104" s="21"/>
      <c r="BVY104" s="21"/>
      <c r="BVZ104" s="21"/>
      <c r="BWA104" s="21"/>
      <c r="BWB104" s="21"/>
      <c r="BWC104" s="21"/>
      <c r="BWD104" s="21"/>
      <c r="BWE104" s="21"/>
      <c r="BWF104" s="21"/>
      <c r="BWG104" s="21"/>
      <c r="BWH104" s="21"/>
      <c r="BWI104" s="21"/>
      <c r="BWJ104" s="21"/>
      <c r="BWK104" s="21"/>
      <c r="BWL104" s="21"/>
      <c r="BWM104" s="21"/>
      <c r="BWN104" s="21"/>
      <c r="BWO104" s="21"/>
      <c r="BWP104" s="21"/>
      <c r="BWQ104" s="21"/>
      <c r="BWR104" s="21"/>
      <c r="BWS104" s="21"/>
      <c r="BWT104" s="21"/>
      <c r="BWU104" s="21"/>
      <c r="BWV104" s="21"/>
      <c r="BWW104" s="21"/>
      <c r="BWX104" s="21"/>
      <c r="BWY104" s="21"/>
      <c r="BWZ104" s="21"/>
      <c r="BXA104" s="21"/>
      <c r="BXB104" s="21"/>
      <c r="BXC104" s="21"/>
      <c r="BXD104" s="21"/>
      <c r="BXE104" s="21"/>
      <c r="BXF104" s="21"/>
      <c r="BXG104" s="21"/>
      <c r="BXH104" s="21"/>
      <c r="BXI104" s="21"/>
      <c r="BXJ104" s="21"/>
      <c r="BXK104" s="21"/>
      <c r="BXL104" s="21"/>
      <c r="BXM104" s="21"/>
      <c r="BXN104" s="21"/>
      <c r="BXO104" s="21"/>
      <c r="BXP104" s="21"/>
      <c r="BXQ104" s="21"/>
      <c r="BXR104" s="21"/>
      <c r="BXS104" s="21"/>
      <c r="BXT104" s="21"/>
      <c r="BXU104" s="21"/>
      <c r="BXV104" s="21"/>
      <c r="BXW104" s="21"/>
      <c r="BXX104" s="21"/>
      <c r="BXY104" s="21"/>
      <c r="BXZ104" s="21"/>
      <c r="BYA104" s="21"/>
      <c r="BYB104" s="21"/>
      <c r="BYC104" s="21"/>
      <c r="BYD104" s="21"/>
      <c r="BYE104" s="21"/>
      <c r="BYF104" s="21"/>
      <c r="BYG104" s="21"/>
      <c r="BYH104" s="21"/>
      <c r="BYI104" s="21"/>
      <c r="BYJ104" s="21"/>
      <c r="BYK104" s="21"/>
      <c r="BYL104" s="21"/>
      <c r="BYM104" s="21"/>
      <c r="BYN104" s="21"/>
      <c r="BYO104" s="21"/>
      <c r="BYP104" s="21"/>
      <c r="BYQ104" s="21"/>
      <c r="BYR104" s="21"/>
      <c r="BYS104" s="21"/>
      <c r="BYT104" s="21"/>
      <c r="BYU104" s="21"/>
      <c r="BYV104" s="21"/>
      <c r="BYW104" s="21"/>
      <c r="BYX104" s="21"/>
      <c r="BYY104" s="21"/>
      <c r="BYZ104" s="21"/>
      <c r="BZA104" s="21"/>
      <c r="BZB104" s="21"/>
      <c r="BZC104" s="21"/>
      <c r="BZD104" s="21"/>
      <c r="BZE104" s="21"/>
      <c r="BZF104" s="21"/>
      <c r="BZG104" s="21"/>
      <c r="BZH104" s="21"/>
      <c r="BZI104" s="21"/>
      <c r="BZJ104" s="21"/>
      <c r="BZK104" s="21"/>
      <c r="BZL104" s="21"/>
      <c r="BZM104" s="21"/>
      <c r="BZN104" s="21"/>
      <c r="BZO104" s="21"/>
      <c r="BZP104" s="21"/>
      <c r="BZQ104" s="21"/>
      <c r="BZR104" s="21"/>
      <c r="BZS104" s="21"/>
      <c r="BZT104" s="21"/>
      <c r="BZU104" s="21"/>
      <c r="BZV104" s="21"/>
      <c r="BZW104" s="21"/>
      <c r="BZX104" s="21"/>
      <c r="BZY104" s="21"/>
      <c r="BZZ104" s="21"/>
      <c r="CAA104" s="21"/>
      <c r="CAB104" s="21"/>
      <c r="CAC104" s="21"/>
      <c r="CAD104" s="21"/>
      <c r="CAE104" s="21"/>
      <c r="CAF104" s="21"/>
      <c r="CAG104" s="21"/>
      <c r="CAH104" s="21"/>
      <c r="CAI104" s="21"/>
      <c r="CAJ104" s="21"/>
      <c r="CAK104" s="21"/>
      <c r="CAL104" s="21"/>
      <c r="CAM104" s="21"/>
      <c r="CAN104" s="21"/>
      <c r="CAO104" s="21"/>
      <c r="CAP104" s="21"/>
      <c r="CAQ104" s="21"/>
      <c r="CAR104" s="21"/>
      <c r="CAS104" s="21"/>
      <c r="CAT104" s="21"/>
      <c r="CAU104" s="21"/>
      <c r="CAV104" s="21"/>
      <c r="CAW104" s="21"/>
      <c r="CAX104" s="21"/>
      <c r="CAY104" s="21"/>
      <c r="CAZ104" s="21"/>
      <c r="CBA104" s="21"/>
      <c r="CBB104" s="21"/>
      <c r="CBC104" s="21"/>
      <c r="CBD104" s="21"/>
      <c r="CBE104" s="21"/>
      <c r="CBF104" s="21"/>
      <c r="CBG104" s="21"/>
      <c r="CBH104" s="21"/>
      <c r="CBI104" s="21"/>
      <c r="CBJ104" s="21"/>
      <c r="CBK104" s="21"/>
      <c r="CBL104" s="21"/>
      <c r="CBM104" s="21"/>
      <c r="CBN104" s="21"/>
      <c r="CBO104" s="21"/>
      <c r="CBP104" s="21"/>
      <c r="CBQ104" s="21"/>
      <c r="CBR104" s="21"/>
      <c r="CBS104" s="21"/>
      <c r="CBT104" s="21"/>
      <c r="CBU104" s="21"/>
      <c r="CBV104" s="21"/>
      <c r="CBW104" s="21"/>
      <c r="CBX104" s="21"/>
      <c r="CBY104" s="21"/>
      <c r="CBZ104" s="21"/>
      <c r="CCA104" s="21"/>
      <c r="CCB104" s="21"/>
      <c r="CCC104" s="21"/>
      <c r="CCD104" s="21"/>
      <c r="CCE104" s="21"/>
      <c r="CCF104" s="21"/>
      <c r="CCG104" s="21"/>
      <c r="CCH104" s="21"/>
      <c r="CCI104" s="21"/>
      <c r="CCJ104" s="21"/>
      <c r="CCK104" s="21"/>
      <c r="CCL104" s="21"/>
      <c r="CCM104" s="21"/>
      <c r="CCN104" s="21"/>
      <c r="CCO104" s="21"/>
      <c r="CCP104" s="21"/>
      <c r="CCQ104" s="21"/>
      <c r="CCR104" s="21"/>
      <c r="CCS104" s="21"/>
      <c r="CCT104" s="21"/>
      <c r="CCU104" s="21"/>
      <c r="CCV104" s="21"/>
      <c r="CCW104" s="21"/>
      <c r="CCX104" s="21"/>
      <c r="CCY104" s="21"/>
      <c r="CCZ104" s="21"/>
      <c r="CDA104" s="21"/>
      <c r="CDB104" s="21"/>
      <c r="CDC104" s="21"/>
      <c r="CDD104" s="21"/>
      <c r="CDE104" s="21"/>
      <c r="CDF104" s="21"/>
      <c r="CDG104" s="21"/>
      <c r="CDH104" s="21"/>
      <c r="CDI104" s="21"/>
      <c r="CDJ104" s="21"/>
      <c r="CDK104" s="21"/>
      <c r="CDL104" s="21"/>
      <c r="CDM104" s="21"/>
      <c r="CDN104" s="21"/>
      <c r="CDO104" s="21"/>
      <c r="CDP104" s="21"/>
      <c r="CDQ104" s="21"/>
      <c r="CDR104" s="21"/>
      <c r="CDS104" s="21"/>
      <c r="CDT104" s="21"/>
      <c r="CDU104" s="21"/>
      <c r="CDV104" s="21"/>
      <c r="CDW104" s="21"/>
      <c r="CDX104" s="21"/>
      <c r="CDY104" s="21"/>
      <c r="CDZ104" s="21"/>
      <c r="CEA104" s="21"/>
      <c r="CEB104" s="21"/>
      <c r="CEC104" s="21"/>
      <c r="CED104" s="21"/>
      <c r="CEE104" s="21"/>
      <c r="CEF104" s="21"/>
      <c r="CEG104" s="21"/>
      <c r="CEH104" s="21"/>
      <c r="CEI104" s="21"/>
      <c r="CEJ104" s="21"/>
      <c r="CEK104" s="21"/>
      <c r="CEL104" s="21"/>
      <c r="CEM104" s="21"/>
      <c r="CEN104" s="21"/>
      <c r="CEO104" s="21"/>
      <c r="CEP104" s="21"/>
      <c r="CEQ104" s="21"/>
      <c r="CER104" s="21"/>
      <c r="CES104" s="21"/>
      <c r="CET104" s="21"/>
      <c r="CEU104" s="21"/>
      <c r="CEV104" s="21"/>
      <c r="CEW104" s="21"/>
      <c r="CEX104" s="21"/>
      <c r="CEY104" s="21"/>
      <c r="CEZ104" s="21"/>
      <c r="CFA104" s="21"/>
      <c r="CFB104" s="21"/>
      <c r="CFC104" s="21"/>
      <c r="CFD104" s="21"/>
      <c r="CFE104" s="21"/>
      <c r="CFF104" s="21"/>
      <c r="CFG104" s="21"/>
      <c r="CFH104" s="21"/>
      <c r="CFI104" s="21"/>
      <c r="CFJ104" s="21"/>
      <c r="CFK104" s="21"/>
      <c r="CFL104" s="21"/>
      <c r="CFM104" s="21"/>
      <c r="CFN104" s="21"/>
      <c r="CFO104" s="21"/>
      <c r="CFP104" s="21"/>
      <c r="CFQ104" s="21"/>
      <c r="CFR104" s="21"/>
      <c r="CFS104" s="21"/>
      <c r="CFT104" s="21"/>
      <c r="CFU104" s="21"/>
      <c r="CFV104" s="21"/>
      <c r="CFW104" s="21"/>
      <c r="CFX104" s="21"/>
      <c r="CFY104" s="21"/>
      <c r="CFZ104" s="21"/>
      <c r="CGA104" s="21"/>
      <c r="CGB104" s="21"/>
      <c r="CGC104" s="21"/>
      <c r="CGD104" s="21"/>
      <c r="CGE104" s="21"/>
      <c r="CGF104" s="21"/>
      <c r="CGG104" s="21"/>
      <c r="CGH104" s="21"/>
      <c r="CGI104" s="21"/>
      <c r="CGJ104" s="21"/>
      <c r="CGK104" s="21"/>
      <c r="CGL104" s="21"/>
      <c r="CGM104" s="21"/>
      <c r="CGN104" s="21"/>
      <c r="CGO104" s="21"/>
      <c r="CGP104" s="21"/>
      <c r="CGQ104" s="21"/>
      <c r="CGR104" s="21"/>
      <c r="CGS104" s="21"/>
      <c r="CGT104" s="21"/>
      <c r="CGU104" s="21"/>
      <c r="CGV104" s="21"/>
      <c r="CGW104" s="21"/>
      <c r="CGX104" s="21"/>
      <c r="CGY104" s="21"/>
      <c r="CGZ104" s="21"/>
      <c r="CHA104" s="21"/>
      <c r="CHB104" s="21"/>
      <c r="CHC104" s="21"/>
      <c r="CHD104" s="21"/>
      <c r="CHE104" s="21"/>
      <c r="CHF104" s="21"/>
      <c r="CHG104" s="21"/>
      <c r="CHH104" s="21"/>
      <c r="CHI104" s="21"/>
      <c r="CHJ104" s="21"/>
      <c r="CHK104" s="21"/>
      <c r="CHL104" s="21"/>
      <c r="CHM104" s="21"/>
      <c r="CHN104" s="21"/>
      <c r="CHO104" s="21"/>
      <c r="CHP104" s="21"/>
      <c r="CHQ104" s="21"/>
      <c r="CHR104" s="21"/>
      <c r="CHS104" s="21"/>
      <c r="CHT104" s="21"/>
      <c r="CHU104" s="21"/>
      <c r="CHV104" s="21"/>
      <c r="CHW104" s="21"/>
      <c r="CHX104" s="21"/>
      <c r="CHY104" s="21"/>
      <c r="CHZ104" s="21"/>
      <c r="CIA104" s="21"/>
      <c r="CIB104" s="21"/>
      <c r="CIC104" s="21"/>
      <c r="CID104" s="21"/>
      <c r="CIE104" s="21"/>
      <c r="CIF104" s="21"/>
      <c r="CIG104" s="21"/>
      <c r="CIH104" s="21"/>
      <c r="CII104" s="21"/>
      <c r="CIJ104" s="21"/>
      <c r="CIK104" s="21"/>
      <c r="CIL104" s="21"/>
      <c r="CIM104" s="21"/>
      <c r="CIN104" s="21"/>
      <c r="CIO104" s="21"/>
      <c r="CIP104" s="21"/>
      <c r="CIQ104" s="21"/>
      <c r="CIR104" s="21"/>
      <c r="CIS104" s="21"/>
      <c r="CIT104" s="21"/>
      <c r="CIU104" s="21"/>
      <c r="CIV104" s="21"/>
      <c r="CIW104" s="21"/>
      <c r="CIX104" s="21"/>
      <c r="CIY104" s="21"/>
      <c r="CIZ104" s="21"/>
      <c r="CJA104" s="21"/>
      <c r="CJB104" s="21"/>
      <c r="CJC104" s="21"/>
      <c r="CJD104" s="21"/>
      <c r="CJE104" s="21"/>
      <c r="CJF104" s="21"/>
      <c r="CJG104" s="21"/>
      <c r="CJH104" s="21"/>
      <c r="CJI104" s="21"/>
      <c r="CJJ104" s="21"/>
      <c r="CJK104" s="21"/>
      <c r="CJL104" s="21"/>
      <c r="CJM104" s="21"/>
      <c r="CJN104" s="21"/>
      <c r="CJO104" s="21"/>
      <c r="CJP104" s="21"/>
      <c r="CJQ104" s="21"/>
      <c r="CJR104" s="21"/>
      <c r="CJS104" s="21"/>
      <c r="CJT104" s="21"/>
      <c r="CJU104" s="21"/>
      <c r="CJV104" s="21"/>
      <c r="CJW104" s="21"/>
      <c r="CJX104" s="21"/>
      <c r="CJY104" s="21"/>
      <c r="CJZ104" s="21"/>
      <c r="CKA104" s="21"/>
      <c r="CKB104" s="21"/>
      <c r="CKC104" s="21"/>
      <c r="CKD104" s="21"/>
      <c r="CKE104" s="21"/>
      <c r="CKF104" s="21"/>
      <c r="CKG104" s="21"/>
      <c r="CKH104" s="21"/>
      <c r="CKI104" s="21"/>
      <c r="CKJ104" s="21"/>
      <c r="CKK104" s="21"/>
      <c r="CKL104" s="21"/>
      <c r="CKM104" s="21"/>
      <c r="CKN104" s="21"/>
      <c r="CKO104" s="21"/>
      <c r="CKP104" s="21"/>
      <c r="CKQ104" s="21"/>
      <c r="CKR104" s="21"/>
      <c r="CKS104" s="21"/>
      <c r="CKT104" s="21"/>
      <c r="CKU104" s="21"/>
      <c r="CKV104" s="21"/>
      <c r="CKW104" s="21"/>
      <c r="CKX104" s="21"/>
      <c r="CKY104" s="21"/>
      <c r="CKZ104" s="21"/>
      <c r="CLA104" s="21"/>
      <c r="CLB104" s="21"/>
      <c r="CLC104" s="21"/>
      <c r="CLD104" s="21"/>
      <c r="CLE104" s="21"/>
      <c r="CLF104" s="21"/>
      <c r="CLG104" s="21"/>
      <c r="CLH104" s="21"/>
      <c r="CLI104" s="21"/>
      <c r="CLJ104" s="21"/>
      <c r="CLK104" s="21"/>
      <c r="CLL104" s="21"/>
      <c r="CLM104" s="21"/>
      <c r="CLN104" s="21"/>
      <c r="CLO104" s="21"/>
      <c r="CLP104" s="21"/>
      <c r="CLQ104" s="21"/>
      <c r="CLR104" s="21"/>
      <c r="CLS104" s="21"/>
      <c r="CLT104" s="21"/>
      <c r="CLU104" s="21"/>
      <c r="CLV104" s="21"/>
      <c r="CLW104" s="21"/>
      <c r="CLX104" s="21"/>
      <c r="CLY104" s="21"/>
      <c r="CLZ104" s="21"/>
      <c r="CMA104" s="21"/>
      <c r="CMB104" s="21"/>
      <c r="CMC104" s="21"/>
      <c r="CMD104" s="21"/>
      <c r="CME104" s="21"/>
      <c r="CMF104" s="21"/>
      <c r="CMG104" s="21"/>
      <c r="CMH104" s="21"/>
      <c r="CMI104" s="21"/>
      <c r="CMJ104" s="21"/>
      <c r="CMK104" s="21"/>
      <c r="CML104" s="21"/>
      <c r="CMM104" s="21"/>
      <c r="CMN104" s="21"/>
      <c r="CMO104" s="21"/>
      <c r="CMP104" s="21"/>
      <c r="CMQ104" s="21"/>
      <c r="CMR104" s="21"/>
      <c r="CMS104" s="21"/>
      <c r="CMT104" s="21"/>
      <c r="CMU104" s="21"/>
      <c r="CMV104" s="21"/>
      <c r="CMW104" s="21"/>
      <c r="CMX104" s="21"/>
      <c r="CMY104" s="21"/>
      <c r="CMZ104" s="21"/>
      <c r="CNA104" s="21"/>
      <c r="CNB104" s="21"/>
      <c r="CNC104" s="21"/>
      <c r="CND104" s="21"/>
      <c r="CNE104" s="21"/>
      <c r="CNF104" s="21"/>
      <c r="CNG104" s="21"/>
      <c r="CNH104" s="21"/>
      <c r="CNI104" s="21"/>
      <c r="CNJ104" s="21"/>
      <c r="CNK104" s="21"/>
      <c r="CNL104" s="21"/>
      <c r="CNM104" s="21"/>
      <c r="CNN104" s="21"/>
      <c r="CNO104" s="21"/>
      <c r="CNP104" s="21"/>
      <c r="CNQ104" s="21"/>
      <c r="CNR104" s="21"/>
      <c r="CNS104" s="21"/>
      <c r="CNT104" s="21"/>
      <c r="CNU104" s="21"/>
      <c r="CNV104" s="21"/>
      <c r="CNW104" s="21"/>
      <c r="CNX104" s="21"/>
      <c r="CNY104" s="21"/>
      <c r="CNZ104" s="21"/>
      <c r="COA104" s="21"/>
      <c r="COB104" s="21"/>
      <c r="COC104" s="21"/>
      <c r="COD104" s="21"/>
      <c r="COE104" s="21"/>
      <c r="COF104" s="21"/>
      <c r="COG104" s="21"/>
      <c r="COH104" s="21"/>
      <c r="COI104" s="21"/>
      <c r="COJ104" s="21"/>
      <c r="COK104" s="21"/>
      <c r="COL104" s="21"/>
      <c r="COM104" s="21"/>
      <c r="CON104" s="21"/>
      <c r="COO104" s="21"/>
      <c r="COP104" s="21"/>
      <c r="COQ104" s="21"/>
      <c r="COR104" s="21"/>
      <c r="COS104" s="21"/>
      <c r="COT104" s="21"/>
      <c r="COU104" s="21"/>
      <c r="COV104" s="21"/>
      <c r="COW104" s="21"/>
      <c r="COX104" s="21"/>
      <c r="COY104" s="21"/>
      <c r="COZ104" s="21"/>
      <c r="CPA104" s="21"/>
      <c r="CPB104" s="21"/>
      <c r="CPC104" s="21"/>
      <c r="CPD104" s="21"/>
      <c r="CPE104" s="21"/>
      <c r="CPF104" s="21"/>
      <c r="CPG104" s="21"/>
      <c r="CPH104" s="21"/>
      <c r="CPI104" s="21"/>
      <c r="CPJ104" s="21"/>
      <c r="CPK104" s="21"/>
      <c r="CPL104" s="21"/>
      <c r="CPM104" s="21"/>
      <c r="CPN104" s="21"/>
      <c r="CPO104" s="21"/>
      <c r="CPP104" s="21"/>
      <c r="CPQ104" s="21"/>
      <c r="CPR104" s="21"/>
      <c r="CPS104" s="21"/>
      <c r="CPT104" s="21"/>
      <c r="CPU104" s="21"/>
      <c r="CPV104" s="21"/>
      <c r="CPW104" s="21"/>
      <c r="CPX104" s="21"/>
      <c r="CPY104" s="21"/>
      <c r="CPZ104" s="21"/>
      <c r="CQA104" s="21"/>
      <c r="CQB104" s="21"/>
      <c r="CQC104" s="21"/>
      <c r="CQD104" s="21"/>
      <c r="CQE104" s="21"/>
      <c r="CQF104" s="21"/>
      <c r="CQG104" s="21"/>
      <c r="CQH104" s="21"/>
      <c r="CQI104" s="21"/>
      <c r="CQJ104" s="21"/>
      <c r="CQK104" s="21"/>
      <c r="CQL104" s="21"/>
      <c r="CQM104" s="21"/>
      <c r="CQN104" s="21"/>
      <c r="CQO104" s="21"/>
      <c r="CQP104" s="21"/>
      <c r="CQQ104" s="21"/>
      <c r="CQR104" s="21"/>
      <c r="CQS104" s="21"/>
      <c r="CQT104" s="21"/>
      <c r="CQU104" s="21"/>
      <c r="CQV104" s="21"/>
      <c r="CQW104" s="21"/>
      <c r="CQX104" s="21"/>
      <c r="CQY104" s="21"/>
      <c r="CQZ104" s="21"/>
      <c r="CRA104" s="21"/>
      <c r="CRB104" s="21"/>
      <c r="CRC104" s="21"/>
      <c r="CRD104" s="21"/>
      <c r="CRE104" s="21"/>
      <c r="CRF104" s="21"/>
      <c r="CRG104" s="21"/>
      <c r="CRH104" s="21"/>
      <c r="CRI104" s="21"/>
      <c r="CRJ104" s="21"/>
      <c r="CRK104" s="21"/>
      <c r="CRL104" s="21"/>
      <c r="CRM104" s="21"/>
      <c r="CRN104" s="21"/>
      <c r="CRO104" s="21"/>
      <c r="CRP104" s="21"/>
      <c r="CRQ104" s="21"/>
      <c r="CRR104" s="21"/>
      <c r="CRS104" s="21"/>
      <c r="CRT104" s="21"/>
      <c r="CRU104" s="21"/>
      <c r="CRV104" s="21"/>
      <c r="CRW104" s="21"/>
      <c r="CRX104" s="21"/>
      <c r="CRY104" s="21"/>
      <c r="CRZ104" s="21"/>
      <c r="CSA104" s="21"/>
      <c r="CSB104" s="21"/>
      <c r="CSC104" s="21"/>
      <c r="CSD104" s="21"/>
      <c r="CSE104" s="21"/>
      <c r="CSF104" s="21"/>
      <c r="CSG104" s="21"/>
      <c r="CSH104" s="21"/>
      <c r="CSI104" s="21"/>
      <c r="CSJ104" s="21"/>
      <c r="CSK104" s="21"/>
      <c r="CSL104" s="21"/>
      <c r="CSM104" s="21"/>
      <c r="CSN104" s="21"/>
      <c r="CSO104" s="21"/>
      <c r="CSP104" s="21"/>
      <c r="CSQ104" s="21"/>
      <c r="CSR104" s="21"/>
      <c r="CSS104" s="21"/>
      <c r="CST104" s="21"/>
      <c r="CSU104" s="21"/>
      <c r="CSV104" s="21"/>
      <c r="CSW104" s="21"/>
      <c r="CSX104" s="21"/>
      <c r="CSY104" s="21"/>
      <c r="CSZ104" s="21"/>
      <c r="CTA104" s="21"/>
      <c r="CTB104" s="21"/>
      <c r="CTC104" s="21"/>
      <c r="CTD104" s="21"/>
      <c r="CTE104" s="21"/>
      <c r="CTF104" s="21"/>
      <c r="CTG104" s="21"/>
      <c r="CTH104" s="21"/>
      <c r="CTI104" s="21"/>
      <c r="CTJ104" s="21"/>
      <c r="CTK104" s="21"/>
      <c r="CTL104" s="21"/>
      <c r="CTM104" s="21"/>
      <c r="CTN104" s="21"/>
      <c r="CTO104" s="21"/>
      <c r="CTP104" s="21"/>
      <c r="CTQ104" s="21"/>
      <c r="CTR104" s="21"/>
      <c r="CTS104" s="21"/>
      <c r="CTT104" s="21"/>
      <c r="CTU104" s="21"/>
      <c r="CTV104" s="21"/>
      <c r="CTW104" s="21"/>
      <c r="CTX104" s="21"/>
      <c r="CTY104" s="21"/>
      <c r="CTZ104" s="21"/>
      <c r="CUA104" s="21"/>
      <c r="CUB104" s="21"/>
      <c r="CUC104" s="21"/>
      <c r="CUD104" s="21"/>
      <c r="CUE104" s="21"/>
      <c r="CUF104" s="21"/>
      <c r="CUG104" s="21"/>
      <c r="CUH104" s="21"/>
      <c r="CUI104" s="21"/>
      <c r="CUJ104" s="21"/>
      <c r="CUK104" s="21"/>
      <c r="CUL104" s="21"/>
      <c r="CUM104" s="21"/>
      <c r="CUN104" s="21"/>
      <c r="CUO104" s="21"/>
      <c r="CUP104" s="21"/>
      <c r="CUQ104" s="21"/>
      <c r="CUR104" s="21"/>
      <c r="CUS104" s="21"/>
      <c r="CUT104" s="21"/>
      <c r="CUU104" s="21"/>
      <c r="CUV104" s="21"/>
      <c r="CUW104" s="21"/>
      <c r="CUX104" s="21"/>
      <c r="CUY104" s="21"/>
      <c r="CUZ104" s="21"/>
      <c r="CVA104" s="21"/>
      <c r="CVB104" s="21"/>
      <c r="CVC104" s="21"/>
      <c r="CVD104" s="21"/>
      <c r="CVE104" s="21"/>
      <c r="CVF104" s="21"/>
      <c r="CVG104" s="21"/>
      <c r="CVH104" s="21"/>
      <c r="CVI104" s="21"/>
      <c r="CVJ104" s="21"/>
      <c r="CVK104" s="21"/>
      <c r="CVL104" s="21"/>
      <c r="CVM104" s="21"/>
      <c r="CVN104" s="21"/>
      <c r="CVO104" s="21"/>
      <c r="CVP104" s="21"/>
      <c r="CVQ104" s="21"/>
      <c r="CVR104" s="21"/>
      <c r="CVS104" s="21"/>
      <c r="CVT104" s="21"/>
      <c r="CVU104" s="21"/>
      <c r="CVV104" s="21"/>
      <c r="CVW104" s="21"/>
      <c r="CVX104" s="21"/>
      <c r="CVY104" s="21"/>
      <c r="CVZ104" s="21"/>
      <c r="CWA104" s="21"/>
      <c r="CWB104" s="21"/>
      <c r="CWC104" s="21"/>
      <c r="CWD104" s="21"/>
      <c r="CWE104" s="21"/>
      <c r="CWF104" s="21"/>
      <c r="CWG104" s="21"/>
      <c r="CWH104" s="21"/>
      <c r="CWI104" s="21"/>
      <c r="CWJ104" s="21"/>
      <c r="CWK104" s="21"/>
      <c r="CWL104" s="21"/>
      <c r="CWM104" s="21"/>
      <c r="CWN104" s="21"/>
      <c r="CWO104" s="21"/>
      <c r="CWP104" s="21"/>
      <c r="CWQ104" s="21"/>
      <c r="CWR104" s="21"/>
      <c r="CWS104" s="21"/>
      <c r="CWT104" s="21"/>
      <c r="CWU104" s="21"/>
      <c r="CWV104" s="21"/>
      <c r="CWW104" s="21"/>
      <c r="CWX104" s="21"/>
      <c r="CWY104" s="21"/>
      <c r="CWZ104" s="21"/>
      <c r="CXA104" s="21"/>
      <c r="CXB104" s="21"/>
      <c r="CXC104" s="21"/>
      <c r="CXD104" s="21"/>
      <c r="CXE104" s="21"/>
      <c r="CXF104" s="21"/>
      <c r="CXG104" s="21"/>
      <c r="CXH104" s="21"/>
      <c r="CXI104" s="21"/>
      <c r="CXJ104" s="21"/>
      <c r="CXK104" s="21"/>
      <c r="CXL104" s="21"/>
      <c r="CXM104" s="21"/>
      <c r="CXN104" s="21"/>
      <c r="CXO104" s="21"/>
      <c r="CXP104" s="21"/>
      <c r="CXQ104" s="21"/>
      <c r="CXR104" s="21"/>
      <c r="CXS104" s="21"/>
      <c r="CXT104" s="21"/>
      <c r="CXU104" s="21"/>
      <c r="CXV104" s="21"/>
      <c r="CXW104" s="21"/>
      <c r="CXX104" s="21"/>
      <c r="CXY104" s="21"/>
      <c r="CXZ104" s="21"/>
      <c r="CYA104" s="21"/>
      <c r="CYB104" s="21"/>
      <c r="CYC104" s="21"/>
      <c r="CYD104" s="21"/>
      <c r="CYE104" s="21"/>
      <c r="CYF104" s="21"/>
      <c r="CYG104" s="21"/>
      <c r="CYH104" s="21"/>
      <c r="CYI104" s="21"/>
      <c r="CYJ104" s="21"/>
      <c r="CYK104" s="21"/>
      <c r="CYL104" s="21"/>
      <c r="CYM104" s="21"/>
      <c r="CYN104" s="21"/>
      <c r="CYO104" s="21"/>
      <c r="CYP104" s="21"/>
      <c r="CYQ104" s="21"/>
      <c r="CYR104" s="21"/>
      <c r="CYS104" s="21"/>
      <c r="CYT104" s="21"/>
      <c r="CYU104" s="21"/>
      <c r="CYV104" s="21"/>
      <c r="CYW104" s="21"/>
      <c r="CYX104" s="21"/>
      <c r="CYY104" s="21"/>
      <c r="CYZ104" s="21"/>
      <c r="CZA104" s="21"/>
      <c r="CZB104" s="21"/>
      <c r="CZC104" s="21"/>
      <c r="CZD104" s="21"/>
      <c r="CZE104" s="21"/>
      <c r="CZF104" s="21"/>
      <c r="CZG104" s="21"/>
      <c r="CZH104" s="21"/>
      <c r="CZI104" s="21"/>
      <c r="CZJ104" s="21"/>
      <c r="CZK104" s="21"/>
      <c r="CZL104" s="21"/>
      <c r="CZM104" s="21"/>
      <c r="CZN104" s="21"/>
      <c r="CZO104" s="21"/>
      <c r="CZP104" s="21"/>
      <c r="CZQ104" s="21"/>
      <c r="CZR104" s="21"/>
      <c r="CZS104" s="21"/>
      <c r="CZT104" s="21"/>
      <c r="CZU104" s="21"/>
      <c r="CZV104" s="21"/>
      <c r="CZW104" s="21"/>
      <c r="CZX104" s="21"/>
      <c r="CZY104" s="21"/>
      <c r="CZZ104" s="21"/>
      <c r="DAA104" s="21"/>
      <c r="DAB104" s="21"/>
      <c r="DAC104" s="21"/>
      <c r="DAD104" s="21"/>
      <c r="DAE104" s="21"/>
      <c r="DAF104" s="21"/>
      <c r="DAG104" s="21"/>
      <c r="DAH104" s="21"/>
      <c r="DAI104" s="21"/>
      <c r="DAJ104" s="21"/>
      <c r="DAK104" s="21"/>
      <c r="DAL104" s="21"/>
      <c r="DAM104" s="21"/>
      <c r="DAN104" s="21"/>
      <c r="DAO104" s="21"/>
      <c r="DAP104" s="21"/>
      <c r="DAQ104" s="21"/>
      <c r="DAR104" s="21"/>
      <c r="DAS104" s="21"/>
      <c r="DAT104" s="21"/>
      <c r="DAU104" s="21"/>
      <c r="DAV104" s="21"/>
      <c r="DAW104" s="21"/>
      <c r="DAX104" s="21"/>
      <c r="DAY104" s="21"/>
      <c r="DAZ104" s="21"/>
      <c r="DBA104" s="21"/>
      <c r="DBB104" s="21"/>
      <c r="DBC104" s="21"/>
      <c r="DBD104" s="21"/>
      <c r="DBE104" s="21"/>
      <c r="DBF104" s="21"/>
      <c r="DBG104" s="21"/>
      <c r="DBH104" s="21"/>
      <c r="DBI104" s="21"/>
      <c r="DBJ104" s="21"/>
      <c r="DBK104" s="21"/>
      <c r="DBL104" s="21"/>
      <c r="DBM104" s="21"/>
      <c r="DBN104" s="21"/>
      <c r="DBO104" s="21"/>
      <c r="DBP104" s="21"/>
      <c r="DBQ104" s="21"/>
      <c r="DBR104" s="21"/>
      <c r="DBS104" s="21"/>
      <c r="DBT104" s="21"/>
      <c r="DBU104" s="21"/>
      <c r="DBV104" s="21"/>
      <c r="DBW104" s="21"/>
      <c r="DBX104" s="21"/>
      <c r="DBY104" s="21"/>
      <c r="DBZ104" s="21"/>
      <c r="DCA104" s="21"/>
      <c r="DCB104" s="21"/>
      <c r="DCC104" s="21"/>
      <c r="DCD104" s="21"/>
      <c r="DCE104" s="21"/>
      <c r="DCF104" s="21"/>
      <c r="DCG104" s="21"/>
      <c r="DCH104" s="21"/>
      <c r="DCI104" s="21"/>
      <c r="DCJ104" s="21"/>
      <c r="DCK104" s="21"/>
      <c r="DCL104" s="21"/>
      <c r="DCM104" s="21"/>
      <c r="DCN104" s="21"/>
      <c r="DCO104" s="21"/>
      <c r="DCP104" s="21"/>
      <c r="DCQ104" s="21"/>
      <c r="DCR104" s="21"/>
      <c r="DCS104" s="21"/>
      <c r="DCT104" s="21"/>
      <c r="DCU104" s="21"/>
      <c r="DCV104" s="21"/>
      <c r="DCW104" s="21"/>
      <c r="DCX104" s="21"/>
      <c r="DCY104" s="21"/>
      <c r="DCZ104" s="21"/>
      <c r="DDA104" s="21"/>
      <c r="DDB104" s="21"/>
      <c r="DDC104" s="21"/>
      <c r="DDD104" s="21"/>
      <c r="DDE104" s="21"/>
      <c r="DDF104" s="21"/>
      <c r="DDG104" s="21"/>
      <c r="DDH104" s="21"/>
      <c r="DDI104" s="21"/>
      <c r="DDJ104" s="21"/>
      <c r="DDK104" s="21"/>
      <c r="DDL104" s="21"/>
      <c r="DDM104" s="21"/>
      <c r="DDN104" s="21"/>
      <c r="DDO104" s="21"/>
      <c r="DDP104" s="21"/>
      <c r="DDQ104" s="21"/>
      <c r="DDR104" s="21"/>
      <c r="DDS104" s="21"/>
      <c r="DDT104" s="21"/>
      <c r="DDU104" s="21"/>
      <c r="DDV104" s="21"/>
      <c r="DDW104" s="21"/>
      <c r="DDX104" s="21"/>
      <c r="DDY104" s="21"/>
      <c r="DDZ104" s="21"/>
      <c r="DEA104" s="21"/>
      <c r="DEB104" s="21"/>
      <c r="DEC104" s="21"/>
      <c r="DED104" s="21"/>
      <c r="DEE104" s="21"/>
      <c r="DEF104" s="21"/>
      <c r="DEG104" s="21"/>
      <c r="DEH104" s="21"/>
      <c r="DEI104" s="21"/>
      <c r="DEJ104" s="21"/>
      <c r="DEK104" s="21"/>
      <c r="DEL104" s="21"/>
      <c r="DEM104" s="21"/>
      <c r="DEN104" s="21"/>
      <c r="DEO104" s="21"/>
      <c r="DEP104" s="21"/>
      <c r="DEQ104" s="21"/>
      <c r="DER104" s="21"/>
      <c r="DES104" s="21"/>
      <c r="DET104" s="21"/>
      <c r="DEU104" s="21"/>
      <c r="DEV104" s="21"/>
      <c r="DEW104" s="21"/>
      <c r="DEX104" s="21"/>
      <c r="DEY104" s="21"/>
      <c r="DEZ104" s="21"/>
      <c r="DFA104" s="21"/>
      <c r="DFB104" s="21"/>
      <c r="DFC104" s="21"/>
      <c r="DFD104" s="21"/>
      <c r="DFE104" s="21"/>
      <c r="DFF104" s="21"/>
      <c r="DFG104" s="21"/>
      <c r="DFH104" s="21"/>
      <c r="DFI104" s="21"/>
      <c r="DFJ104" s="21"/>
      <c r="DFK104" s="21"/>
      <c r="DFL104" s="21"/>
      <c r="DFM104" s="21"/>
      <c r="DFN104" s="21"/>
      <c r="DFO104" s="21"/>
      <c r="DFP104" s="21"/>
      <c r="DFQ104" s="21"/>
      <c r="DFR104" s="21"/>
      <c r="DFS104" s="21"/>
      <c r="DFT104" s="21"/>
      <c r="DFU104" s="21"/>
      <c r="DFV104" s="21"/>
      <c r="DFW104" s="21"/>
      <c r="DFX104" s="21"/>
      <c r="DFY104" s="21"/>
      <c r="DFZ104" s="21"/>
      <c r="DGA104" s="21"/>
      <c r="DGB104" s="21"/>
      <c r="DGC104" s="21"/>
      <c r="DGD104" s="21"/>
      <c r="DGE104" s="21"/>
      <c r="DGF104" s="21"/>
      <c r="DGG104" s="21"/>
      <c r="DGH104" s="21"/>
      <c r="DGI104" s="21"/>
      <c r="DGJ104" s="21"/>
      <c r="DGK104" s="21"/>
      <c r="DGL104" s="21"/>
      <c r="DGM104" s="21"/>
      <c r="DGN104" s="21"/>
      <c r="DGO104" s="21"/>
      <c r="DGP104" s="21"/>
      <c r="DGQ104" s="21"/>
      <c r="DGR104" s="21"/>
      <c r="DGS104" s="21"/>
      <c r="DGT104" s="21"/>
      <c r="DGU104" s="21"/>
      <c r="DGV104" s="21"/>
      <c r="DGW104" s="21"/>
      <c r="DGX104" s="21"/>
      <c r="DGY104" s="21"/>
      <c r="DGZ104" s="21"/>
      <c r="DHA104" s="21"/>
      <c r="DHB104" s="21"/>
      <c r="DHC104" s="21"/>
      <c r="DHD104" s="21"/>
      <c r="DHE104" s="21"/>
      <c r="DHF104" s="21"/>
      <c r="DHG104" s="21"/>
      <c r="DHH104" s="21"/>
      <c r="DHI104" s="21"/>
      <c r="DHJ104" s="21"/>
      <c r="DHK104" s="21"/>
      <c r="DHL104" s="21"/>
      <c r="DHM104" s="21"/>
      <c r="DHN104" s="21"/>
      <c r="DHO104" s="21"/>
      <c r="DHP104" s="21"/>
      <c r="DHQ104" s="21"/>
      <c r="DHR104" s="21"/>
      <c r="DHS104" s="21"/>
      <c r="DHT104" s="21"/>
      <c r="DHU104" s="21"/>
      <c r="DHV104" s="21"/>
      <c r="DHW104" s="21"/>
      <c r="DHX104" s="21"/>
      <c r="DHY104" s="21"/>
      <c r="DHZ104" s="21"/>
      <c r="DIA104" s="21"/>
      <c r="DIB104" s="21"/>
      <c r="DIC104" s="21"/>
      <c r="DID104" s="21"/>
      <c r="DIE104" s="21"/>
      <c r="DIF104" s="21"/>
      <c r="DIG104" s="21"/>
      <c r="DIH104" s="21"/>
      <c r="DII104" s="21"/>
      <c r="DIJ104" s="21"/>
      <c r="DIK104" s="21"/>
      <c r="DIL104" s="21"/>
      <c r="DIM104" s="21"/>
      <c r="DIN104" s="21"/>
      <c r="DIO104" s="21"/>
      <c r="DIP104" s="21"/>
      <c r="DIQ104" s="21"/>
      <c r="DIR104" s="21"/>
      <c r="DIS104" s="21"/>
      <c r="DIT104" s="21"/>
      <c r="DIU104" s="21"/>
      <c r="DIV104" s="21"/>
      <c r="DIW104" s="21"/>
      <c r="DIX104" s="21"/>
      <c r="DIY104" s="21"/>
      <c r="DIZ104" s="21"/>
      <c r="DJA104" s="21"/>
      <c r="DJB104" s="21"/>
      <c r="DJC104" s="21"/>
      <c r="DJD104" s="21"/>
      <c r="DJE104" s="21"/>
      <c r="DJF104" s="21"/>
      <c r="DJG104" s="21"/>
      <c r="DJH104" s="21"/>
      <c r="DJI104" s="21"/>
      <c r="DJJ104" s="21"/>
      <c r="DJK104" s="21"/>
      <c r="DJL104" s="21"/>
      <c r="DJM104" s="21"/>
      <c r="DJN104" s="21"/>
      <c r="DJO104" s="21"/>
      <c r="DJP104" s="21"/>
      <c r="DJQ104" s="21"/>
      <c r="DJR104" s="21"/>
      <c r="DJS104" s="21"/>
      <c r="DJT104" s="21"/>
      <c r="DJU104" s="21"/>
      <c r="DJV104" s="21"/>
      <c r="DJW104" s="21"/>
      <c r="DJX104" s="21"/>
      <c r="DJY104" s="21"/>
      <c r="DJZ104" s="21"/>
      <c r="DKA104" s="21"/>
      <c r="DKB104" s="21"/>
      <c r="DKC104" s="21"/>
      <c r="DKD104" s="21"/>
      <c r="DKE104" s="21"/>
      <c r="DKF104" s="21"/>
      <c r="DKG104" s="21"/>
      <c r="DKH104" s="21"/>
      <c r="DKI104" s="21"/>
      <c r="DKJ104" s="21"/>
      <c r="DKK104" s="21"/>
      <c r="DKL104" s="21"/>
      <c r="DKM104" s="21"/>
      <c r="DKN104" s="21"/>
      <c r="DKO104" s="21"/>
      <c r="DKP104" s="21"/>
      <c r="DKQ104" s="21"/>
      <c r="DKR104" s="21"/>
      <c r="DKS104" s="21"/>
      <c r="DKT104" s="21"/>
      <c r="DKU104" s="21"/>
      <c r="DKV104" s="21"/>
      <c r="DKW104" s="21"/>
      <c r="DKX104" s="21"/>
      <c r="DKY104" s="21"/>
      <c r="DKZ104" s="21"/>
      <c r="DLA104" s="21"/>
      <c r="DLB104" s="21"/>
      <c r="DLC104" s="21"/>
      <c r="DLD104" s="21"/>
      <c r="DLE104" s="21"/>
      <c r="DLF104" s="21"/>
      <c r="DLG104" s="21"/>
      <c r="DLH104" s="21"/>
      <c r="DLI104" s="21"/>
      <c r="DLJ104" s="21"/>
      <c r="DLK104" s="21"/>
      <c r="DLL104" s="21"/>
      <c r="DLM104" s="21"/>
      <c r="DLN104" s="21"/>
      <c r="DLO104" s="21"/>
      <c r="DLP104" s="21"/>
      <c r="DLQ104" s="21"/>
      <c r="DLR104" s="21"/>
      <c r="DLS104" s="21"/>
      <c r="DLT104" s="21"/>
      <c r="DLU104" s="21"/>
      <c r="DLV104" s="21"/>
      <c r="DLW104" s="21"/>
      <c r="DLX104" s="21"/>
      <c r="DLY104" s="21"/>
      <c r="DLZ104" s="21"/>
      <c r="DMA104" s="21"/>
      <c r="DMB104" s="21"/>
      <c r="DMC104" s="21"/>
      <c r="DMD104" s="21"/>
      <c r="DME104" s="21"/>
      <c r="DMF104" s="21"/>
      <c r="DMG104" s="21"/>
      <c r="DMH104" s="21"/>
      <c r="DMI104" s="21"/>
      <c r="DMJ104" s="21"/>
      <c r="DMK104" s="21"/>
      <c r="DML104" s="21"/>
      <c r="DMM104" s="21"/>
      <c r="DMN104" s="21"/>
      <c r="DMO104" s="21"/>
      <c r="DMP104" s="21"/>
      <c r="DMQ104" s="21"/>
      <c r="DMR104" s="21"/>
      <c r="DMS104" s="21"/>
      <c r="DMT104" s="21"/>
      <c r="DMU104" s="21"/>
      <c r="DMV104" s="21"/>
      <c r="DMW104" s="21"/>
      <c r="DMX104" s="21"/>
      <c r="DMY104" s="21"/>
      <c r="DMZ104" s="21"/>
      <c r="DNA104" s="21"/>
      <c r="DNB104" s="21"/>
      <c r="DNC104" s="21"/>
      <c r="DND104" s="21"/>
      <c r="DNE104" s="21"/>
      <c r="DNF104" s="21"/>
      <c r="DNG104" s="21"/>
      <c r="DNH104" s="21"/>
      <c r="DNI104" s="21"/>
      <c r="DNJ104" s="21"/>
      <c r="DNK104" s="21"/>
      <c r="DNL104" s="21"/>
      <c r="DNM104" s="21"/>
      <c r="DNN104" s="21"/>
      <c r="DNO104" s="21"/>
      <c r="DNP104" s="21"/>
      <c r="DNQ104" s="21"/>
      <c r="DNR104" s="21"/>
      <c r="DNS104" s="21"/>
      <c r="DNT104" s="21"/>
      <c r="DNU104" s="21"/>
      <c r="DNV104" s="21"/>
      <c r="DNW104" s="21"/>
      <c r="DNX104" s="21"/>
      <c r="DNY104" s="21"/>
      <c r="DNZ104" s="21"/>
      <c r="DOA104" s="21"/>
      <c r="DOB104" s="21"/>
      <c r="DOC104" s="21"/>
      <c r="DOD104" s="21"/>
      <c r="DOE104" s="21"/>
      <c r="DOF104" s="21"/>
      <c r="DOG104" s="21"/>
      <c r="DOH104" s="21"/>
      <c r="DOI104" s="21"/>
      <c r="DOJ104" s="21"/>
      <c r="DOK104" s="21"/>
      <c r="DOL104" s="21"/>
      <c r="DOM104" s="21"/>
      <c r="DON104" s="21"/>
      <c r="DOO104" s="21"/>
      <c r="DOP104" s="21"/>
      <c r="DOQ104" s="21"/>
      <c r="DOR104" s="21"/>
      <c r="DOS104" s="21"/>
      <c r="DOT104" s="21"/>
      <c r="DOU104" s="21"/>
      <c r="DOV104" s="21"/>
      <c r="DOW104" s="21"/>
      <c r="DOX104" s="21"/>
      <c r="DOY104" s="21"/>
      <c r="DOZ104" s="21"/>
      <c r="DPA104" s="21"/>
      <c r="DPB104" s="21"/>
      <c r="DPC104" s="21"/>
      <c r="DPD104" s="21"/>
      <c r="DPE104" s="21"/>
      <c r="DPF104" s="21"/>
      <c r="DPG104" s="21"/>
      <c r="DPH104" s="21"/>
      <c r="DPI104" s="21"/>
      <c r="DPJ104" s="21"/>
      <c r="DPK104" s="21"/>
      <c r="DPL104" s="21"/>
      <c r="DPM104" s="21"/>
      <c r="DPN104" s="21"/>
      <c r="DPO104" s="21"/>
      <c r="DPP104" s="21"/>
      <c r="DPQ104" s="21"/>
      <c r="DPR104" s="21"/>
      <c r="DPS104" s="21"/>
      <c r="DPT104" s="21"/>
      <c r="DPU104" s="21"/>
      <c r="DPV104" s="21"/>
      <c r="DPW104" s="21"/>
      <c r="DPX104" s="21"/>
      <c r="DPY104" s="21"/>
      <c r="DPZ104" s="21"/>
      <c r="DQA104" s="21"/>
      <c r="DQB104" s="21"/>
      <c r="DQC104" s="21"/>
      <c r="DQD104" s="21"/>
      <c r="DQE104" s="21"/>
      <c r="DQF104" s="21"/>
      <c r="DQG104" s="21"/>
      <c r="DQH104" s="21"/>
      <c r="DQI104" s="21"/>
      <c r="DQJ104" s="21"/>
      <c r="DQK104" s="21"/>
      <c r="DQL104" s="21"/>
      <c r="DQM104" s="21"/>
      <c r="DQN104" s="21"/>
      <c r="DQO104" s="21"/>
      <c r="DQP104" s="21"/>
      <c r="DQQ104" s="21"/>
      <c r="DQR104" s="21"/>
      <c r="DQS104" s="21"/>
      <c r="DQT104" s="21"/>
      <c r="DQU104" s="21"/>
      <c r="DQV104" s="21"/>
      <c r="DQW104" s="21"/>
      <c r="DQX104" s="21"/>
      <c r="DQY104" s="21"/>
      <c r="DQZ104" s="21"/>
      <c r="DRA104" s="21"/>
      <c r="DRB104" s="21"/>
      <c r="DRC104" s="21"/>
      <c r="DRD104" s="21"/>
      <c r="DRE104" s="21"/>
      <c r="DRF104" s="21"/>
      <c r="DRG104" s="21"/>
      <c r="DRH104" s="21"/>
      <c r="DRI104" s="21"/>
      <c r="DRJ104" s="21"/>
      <c r="DRK104" s="21"/>
      <c r="DRL104" s="21"/>
      <c r="DRM104" s="21"/>
      <c r="DRN104" s="21"/>
      <c r="DRO104" s="21"/>
      <c r="DRP104" s="21"/>
      <c r="DRQ104" s="21"/>
      <c r="DRR104" s="21"/>
      <c r="DRS104" s="21"/>
      <c r="DRT104" s="21"/>
      <c r="DRU104" s="21"/>
      <c r="DRV104" s="21"/>
      <c r="DRW104" s="21"/>
      <c r="DRX104" s="21"/>
      <c r="DRY104" s="21"/>
      <c r="DRZ104" s="21"/>
      <c r="DSA104" s="21"/>
      <c r="DSB104" s="21"/>
      <c r="DSC104" s="21"/>
      <c r="DSD104" s="21"/>
      <c r="DSE104" s="21"/>
      <c r="DSF104" s="21"/>
      <c r="DSG104" s="21"/>
      <c r="DSH104" s="21"/>
      <c r="DSI104" s="21"/>
      <c r="DSJ104" s="21"/>
      <c r="DSK104" s="21"/>
      <c r="DSL104" s="21"/>
      <c r="DSM104" s="21"/>
      <c r="DSN104" s="21"/>
      <c r="DSO104" s="21"/>
      <c r="DSP104" s="21"/>
      <c r="DSQ104" s="21"/>
      <c r="DSR104" s="21"/>
      <c r="DSS104" s="21"/>
      <c r="DST104" s="21"/>
      <c r="DSU104" s="21"/>
      <c r="DSV104" s="21"/>
      <c r="DSW104" s="21"/>
      <c r="DSX104" s="21"/>
      <c r="DSY104" s="21"/>
      <c r="DSZ104" s="21"/>
      <c r="DTA104" s="21"/>
      <c r="DTB104" s="21"/>
      <c r="DTC104" s="21"/>
      <c r="DTD104" s="21"/>
      <c r="DTE104" s="21"/>
      <c r="DTF104" s="21"/>
      <c r="DTG104" s="21"/>
      <c r="DTH104" s="21"/>
      <c r="DTI104" s="21"/>
      <c r="DTJ104" s="21"/>
      <c r="DTK104" s="21"/>
      <c r="DTL104" s="21"/>
      <c r="DTM104" s="21"/>
      <c r="DTN104" s="21"/>
      <c r="DTO104" s="21"/>
      <c r="DTP104" s="21"/>
      <c r="DTQ104" s="21"/>
      <c r="DTR104" s="21"/>
      <c r="DTS104" s="21"/>
      <c r="DTT104" s="21"/>
      <c r="DTU104" s="21"/>
      <c r="DTV104" s="21"/>
      <c r="DTW104" s="21"/>
      <c r="DTX104" s="21"/>
      <c r="DTY104" s="21"/>
      <c r="DTZ104" s="21"/>
      <c r="DUA104" s="21"/>
      <c r="DUB104" s="21"/>
      <c r="DUC104" s="21"/>
      <c r="DUD104" s="21"/>
      <c r="DUE104" s="21"/>
      <c r="DUF104" s="21"/>
      <c r="DUG104" s="21"/>
      <c r="DUH104" s="21"/>
      <c r="DUI104" s="21"/>
      <c r="DUJ104" s="21"/>
      <c r="DUK104" s="21"/>
      <c r="DUL104" s="21"/>
      <c r="DUM104" s="21"/>
      <c r="DUN104" s="21"/>
      <c r="DUO104" s="21"/>
      <c r="DUP104" s="21"/>
      <c r="DUQ104" s="21"/>
      <c r="DUR104" s="21"/>
      <c r="DUS104" s="21"/>
      <c r="DUT104" s="21"/>
      <c r="DUU104" s="21"/>
      <c r="DUV104" s="21"/>
      <c r="DUW104" s="21"/>
      <c r="DUX104" s="21"/>
      <c r="DUY104" s="21"/>
      <c r="DUZ104" s="21"/>
      <c r="DVA104" s="21"/>
      <c r="DVB104" s="21"/>
      <c r="DVC104" s="21"/>
      <c r="DVD104" s="21"/>
      <c r="DVE104" s="21"/>
      <c r="DVF104" s="21"/>
      <c r="DVG104" s="21"/>
      <c r="DVH104" s="21"/>
      <c r="DVI104" s="21"/>
      <c r="DVJ104" s="21"/>
      <c r="DVK104" s="21"/>
      <c r="DVL104" s="21"/>
      <c r="DVM104" s="21"/>
      <c r="DVN104" s="21"/>
      <c r="DVO104" s="21"/>
      <c r="DVP104" s="21"/>
      <c r="DVQ104" s="21"/>
      <c r="DVR104" s="21"/>
      <c r="DVS104" s="21"/>
      <c r="DVT104" s="21"/>
      <c r="DVU104" s="21"/>
      <c r="DVV104" s="21"/>
      <c r="DVW104" s="21"/>
      <c r="DVX104" s="21"/>
      <c r="DVY104" s="21"/>
      <c r="DVZ104" s="21"/>
      <c r="DWA104" s="21"/>
      <c r="DWB104" s="21"/>
      <c r="DWC104" s="21"/>
      <c r="DWD104" s="21"/>
      <c r="DWE104" s="21"/>
      <c r="DWF104" s="21"/>
      <c r="DWG104" s="21"/>
      <c r="DWH104" s="21"/>
      <c r="DWI104" s="21"/>
      <c r="DWJ104" s="21"/>
      <c r="DWK104" s="21"/>
      <c r="DWL104" s="21"/>
      <c r="DWM104" s="21"/>
      <c r="DWN104" s="21"/>
      <c r="DWO104" s="21"/>
      <c r="DWP104" s="21"/>
      <c r="DWQ104" s="21"/>
      <c r="DWR104" s="21"/>
      <c r="DWS104" s="21"/>
      <c r="DWT104" s="21"/>
      <c r="DWU104" s="21"/>
      <c r="DWV104" s="21"/>
      <c r="DWW104" s="21"/>
      <c r="DWX104" s="21"/>
      <c r="DWY104" s="21"/>
      <c r="DWZ104" s="21"/>
      <c r="DXA104" s="21"/>
      <c r="DXB104" s="21"/>
      <c r="DXC104" s="21"/>
      <c r="DXD104" s="21"/>
      <c r="DXE104" s="21"/>
      <c r="DXF104" s="21"/>
      <c r="DXG104" s="21"/>
      <c r="DXH104" s="21"/>
      <c r="DXI104" s="21"/>
      <c r="DXJ104" s="21"/>
      <c r="DXK104" s="21"/>
      <c r="DXL104" s="21"/>
      <c r="DXM104" s="21"/>
      <c r="DXN104" s="21"/>
      <c r="DXO104" s="21"/>
      <c r="DXP104" s="21"/>
      <c r="DXQ104" s="21"/>
      <c r="DXR104" s="21"/>
      <c r="DXS104" s="21"/>
      <c r="DXT104" s="21"/>
      <c r="DXU104" s="21"/>
      <c r="DXV104" s="21"/>
      <c r="DXW104" s="21"/>
      <c r="DXX104" s="21"/>
      <c r="DXY104" s="21"/>
      <c r="DXZ104" s="21"/>
      <c r="DYA104" s="21"/>
      <c r="DYB104" s="21"/>
      <c r="DYC104" s="21"/>
      <c r="DYD104" s="21"/>
      <c r="DYE104" s="21"/>
      <c r="DYF104" s="21"/>
      <c r="DYG104" s="21"/>
      <c r="DYH104" s="21"/>
      <c r="DYI104" s="21"/>
      <c r="DYJ104" s="21"/>
      <c r="DYK104" s="21"/>
      <c r="DYL104" s="21"/>
      <c r="DYM104" s="21"/>
      <c r="DYN104" s="21"/>
      <c r="DYO104" s="21"/>
      <c r="DYP104" s="21"/>
      <c r="DYQ104" s="21"/>
      <c r="DYR104" s="21"/>
      <c r="DYS104" s="21"/>
      <c r="DYT104" s="21"/>
      <c r="DYU104" s="21"/>
      <c r="DYV104" s="21"/>
      <c r="DYW104" s="21"/>
      <c r="DYX104" s="21"/>
      <c r="DYY104" s="21"/>
      <c r="DYZ104" s="21"/>
      <c r="DZA104" s="21"/>
      <c r="DZB104" s="21"/>
      <c r="DZC104" s="21"/>
      <c r="DZD104" s="21"/>
      <c r="DZE104" s="21"/>
      <c r="DZF104" s="21"/>
      <c r="DZG104" s="21"/>
      <c r="DZH104" s="21"/>
      <c r="DZI104" s="21"/>
      <c r="DZJ104" s="21"/>
      <c r="DZK104" s="21"/>
      <c r="DZL104" s="21"/>
      <c r="DZM104" s="21"/>
      <c r="DZN104" s="21"/>
      <c r="DZO104" s="21"/>
      <c r="DZP104" s="21"/>
      <c r="DZQ104" s="21"/>
      <c r="DZR104" s="21"/>
      <c r="DZS104" s="21"/>
      <c r="DZT104" s="21"/>
      <c r="DZU104" s="21"/>
      <c r="DZV104" s="21"/>
      <c r="DZW104" s="21"/>
      <c r="DZX104" s="21"/>
      <c r="DZY104" s="21"/>
      <c r="DZZ104" s="21"/>
      <c r="EAA104" s="21"/>
      <c r="EAB104" s="21"/>
      <c r="EAC104" s="21"/>
      <c r="EAD104" s="21"/>
      <c r="EAE104" s="21"/>
      <c r="EAF104" s="21"/>
      <c r="EAG104" s="21"/>
      <c r="EAH104" s="21"/>
      <c r="EAI104" s="21"/>
      <c r="EAJ104" s="21"/>
      <c r="EAK104" s="21"/>
      <c r="EAL104" s="21"/>
      <c r="EAM104" s="21"/>
      <c r="EAN104" s="21"/>
      <c r="EAO104" s="21"/>
      <c r="EAP104" s="21"/>
      <c r="EAQ104" s="21"/>
      <c r="EAR104" s="21"/>
      <c r="EAS104" s="21"/>
      <c r="EAT104" s="21"/>
      <c r="EAU104" s="21"/>
      <c r="EAV104" s="21"/>
      <c r="EAW104" s="21"/>
      <c r="EAX104" s="21"/>
      <c r="EAY104" s="21"/>
      <c r="EAZ104" s="21"/>
      <c r="EBA104" s="21"/>
      <c r="EBB104" s="21"/>
      <c r="EBC104" s="21"/>
      <c r="EBD104" s="21"/>
      <c r="EBE104" s="21"/>
      <c r="EBF104" s="21"/>
      <c r="EBG104" s="21"/>
      <c r="EBH104" s="21"/>
      <c r="EBI104" s="21"/>
      <c r="EBJ104" s="21"/>
      <c r="EBK104" s="21"/>
      <c r="EBL104" s="21"/>
      <c r="EBM104" s="21"/>
      <c r="EBN104" s="21"/>
      <c r="EBO104" s="21"/>
      <c r="EBP104" s="21"/>
      <c r="EBQ104" s="21"/>
      <c r="EBR104" s="21"/>
      <c r="EBS104" s="21"/>
      <c r="EBT104" s="21"/>
      <c r="EBU104" s="21"/>
      <c r="EBV104" s="21"/>
      <c r="EBW104" s="21"/>
      <c r="EBX104" s="21"/>
      <c r="EBY104" s="21"/>
      <c r="EBZ104" s="21"/>
      <c r="ECA104" s="21"/>
      <c r="ECB104" s="21"/>
      <c r="ECC104" s="21"/>
      <c r="ECD104" s="21"/>
      <c r="ECE104" s="21"/>
      <c r="ECF104" s="21"/>
      <c r="ECG104" s="21"/>
      <c r="ECH104" s="21"/>
      <c r="ECI104" s="21"/>
      <c r="ECJ104" s="21"/>
      <c r="ECK104" s="21"/>
      <c r="ECL104" s="21"/>
      <c r="ECM104" s="21"/>
      <c r="ECN104" s="21"/>
      <c r="ECO104" s="21"/>
      <c r="ECP104" s="21"/>
      <c r="ECQ104" s="21"/>
      <c r="ECR104" s="21"/>
      <c r="ECS104" s="21"/>
      <c r="ECT104" s="21"/>
      <c r="ECU104" s="21"/>
      <c r="ECV104" s="21"/>
      <c r="ECW104" s="21"/>
      <c r="ECX104" s="21"/>
      <c r="ECY104" s="21"/>
      <c r="ECZ104" s="21"/>
      <c r="EDA104" s="21"/>
      <c r="EDB104" s="21"/>
      <c r="EDC104" s="21"/>
      <c r="EDD104" s="21"/>
      <c r="EDE104" s="21"/>
      <c r="EDF104" s="21"/>
      <c r="EDG104" s="21"/>
      <c r="EDH104" s="21"/>
      <c r="EDI104" s="21"/>
      <c r="EDJ104" s="21"/>
      <c r="EDK104" s="21"/>
      <c r="EDL104" s="21"/>
      <c r="EDM104" s="21"/>
      <c r="EDN104" s="21"/>
      <c r="EDO104" s="21"/>
      <c r="EDP104" s="21"/>
      <c r="EDQ104" s="21"/>
      <c r="EDR104" s="21"/>
      <c r="EDS104" s="21"/>
      <c r="EDT104" s="21"/>
      <c r="EDU104" s="21"/>
      <c r="EDV104" s="21"/>
      <c r="EDW104" s="21"/>
      <c r="EDX104" s="21"/>
      <c r="EDY104" s="21"/>
      <c r="EDZ104" s="21"/>
      <c r="EEA104" s="21"/>
      <c r="EEB104" s="21"/>
      <c r="EEC104" s="21"/>
      <c r="EED104" s="21"/>
      <c r="EEE104" s="21"/>
      <c r="EEF104" s="21"/>
      <c r="EEG104" s="21"/>
      <c r="EEH104" s="21"/>
      <c r="EEI104" s="21"/>
      <c r="EEJ104" s="21"/>
      <c r="EEK104" s="21"/>
      <c r="EEL104" s="21"/>
      <c r="EEM104" s="21"/>
      <c r="EEN104" s="21"/>
      <c r="EEO104" s="21"/>
      <c r="EEP104" s="21"/>
      <c r="EEQ104" s="21"/>
      <c r="EER104" s="21"/>
      <c r="EES104" s="21"/>
      <c r="EET104" s="21"/>
      <c r="EEU104" s="21"/>
      <c r="EEV104" s="21"/>
      <c r="EEW104" s="21"/>
      <c r="EEX104" s="21"/>
      <c r="EEY104" s="21"/>
      <c r="EEZ104" s="21"/>
      <c r="EFA104" s="21"/>
      <c r="EFB104" s="21"/>
      <c r="EFC104" s="21"/>
      <c r="EFD104" s="21"/>
      <c r="EFE104" s="21"/>
      <c r="EFF104" s="21"/>
      <c r="EFG104" s="21"/>
      <c r="EFH104" s="21"/>
      <c r="EFI104" s="21"/>
      <c r="EFJ104" s="21"/>
      <c r="EFK104" s="21"/>
      <c r="EFL104" s="21"/>
      <c r="EFM104" s="21"/>
      <c r="EFN104" s="21"/>
      <c r="EFO104" s="21"/>
      <c r="EFP104" s="21"/>
      <c r="EFQ104" s="21"/>
      <c r="EFR104" s="21"/>
      <c r="EFS104" s="21"/>
      <c r="EFT104" s="21"/>
      <c r="EFU104" s="21"/>
      <c r="EFV104" s="21"/>
      <c r="EFW104" s="21"/>
      <c r="EFX104" s="21"/>
      <c r="EFY104" s="21"/>
      <c r="EFZ104" s="21"/>
      <c r="EGA104" s="21"/>
      <c r="EGB104" s="21"/>
      <c r="EGC104" s="21"/>
      <c r="EGD104" s="21"/>
      <c r="EGE104" s="21"/>
      <c r="EGF104" s="21"/>
      <c r="EGG104" s="21"/>
      <c r="EGH104" s="21"/>
      <c r="EGI104" s="21"/>
      <c r="EGJ104" s="21"/>
      <c r="EGK104" s="21"/>
      <c r="EGL104" s="21"/>
      <c r="EGM104" s="21"/>
      <c r="EGN104" s="21"/>
      <c r="EGO104" s="21"/>
      <c r="EGP104" s="21"/>
      <c r="EGQ104" s="21"/>
      <c r="EGR104" s="21"/>
      <c r="EGS104" s="21"/>
      <c r="EGT104" s="21"/>
      <c r="EGU104" s="21"/>
      <c r="EGV104" s="21"/>
      <c r="EGW104" s="21"/>
      <c r="EGX104" s="21"/>
      <c r="EGY104" s="21"/>
      <c r="EGZ104" s="21"/>
      <c r="EHA104" s="21"/>
      <c r="EHB104" s="21"/>
      <c r="EHC104" s="21"/>
      <c r="EHD104" s="21"/>
      <c r="EHE104" s="21"/>
      <c r="EHF104" s="21"/>
      <c r="EHG104" s="21"/>
      <c r="EHH104" s="21"/>
      <c r="EHI104" s="21"/>
      <c r="EHJ104" s="21"/>
      <c r="EHK104" s="21"/>
      <c r="EHL104" s="21"/>
      <c r="EHM104" s="21"/>
      <c r="EHN104" s="21"/>
      <c r="EHO104" s="21"/>
      <c r="EHP104" s="21"/>
      <c r="EHQ104" s="21"/>
      <c r="EHR104" s="21"/>
      <c r="EHS104" s="21"/>
      <c r="EHT104" s="21"/>
      <c r="EHU104" s="21"/>
      <c r="EHV104" s="21"/>
      <c r="EHW104" s="21"/>
      <c r="EHX104" s="21"/>
      <c r="EHY104" s="21"/>
      <c r="EHZ104" s="21"/>
      <c r="EIA104" s="21"/>
      <c r="EIB104" s="21"/>
      <c r="EIC104" s="21"/>
      <c r="EID104" s="21"/>
      <c r="EIE104" s="21"/>
      <c r="EIF104" s="21"/>
      <c r="EIG104" s="21"/>
      <c r="EIH104" s="21"/>
      <c r="EII104" s="21"/>
      <c r="EIJ104" s="21"/>
      <c r="EIK104" s="21"/>
      <c r="EIL104" s="21"/>
      <c r="EIM104" s="21"/>
      <c r="EIN104" s="21"/>
      <c r="EIO104" s="21"/>
      <c r="EIP104" s="21"/>
      <c r="EIQ104" s="21"/>
      <c r="EIR104" s="21"/>
      <c r="EIS104" s="21"/>
      <c r="EIT104" s="21"/>
      <c r="EIU104" s="21"/>
      <c r="EIV104" s="21"/>
      <c r="EIW104" s="21"/>
      <c r="EIX104" s="21"/>
      <c r="EIY104" s="21"/>
      <c r="EIZ104" s="21"/>
      <c r="EJA104" s="21"/>
      <c r="EJB104" s="21"/>
      <c r="EJC104" s="21"/>
      <c r="EJD104" s="21"/>
      <c r="EJE104" s="21"/>
      <c r="EJF104" s="21"/>
      <c r="EJG104" s="21"/>
      <c r="EJH104" s="21"/>
      <c r="EJI104" s="21"/>
      <c r="EJJ104" s="21"/>
      <c r="EJK104" s="21"/>
      <c r="EJL104" s="21"/>
      <c r="EJM104" s="21"/>
      <c r="EJN104" s="21"/>
      <c r="EJO104" s="21"/>
      <c r="EJP104" s="21"/>
      <c r="EJQ104" s="21"/>
      <c r="EJR104" s="21"/>
      <c r="EJS104" s="21"/>
      <c r="EJT104" s="21"/>
      <c r="EJU104" s="21"/>
      <c r="EJV104" s="21"/>
      <c r="EJW104" s="21"/>
      <c r="EJX104" s="21"/>
      <c r="EJY104" s="21"/>
      <c r="EJZ104" s="21"/>
      <c r="EKA104" s="21"/>
      <c r="EKB104" s="21"/>
      <c r="EKC104" s="21"/>
      <c r="EKD104" s="21"/>
      <c r="EKE104" s="21"/>
      <c r="EKF104" s="21"/>
      <c r="EKG104" s="21"/>
      <c r="EKH104" s="21"/>
      <c r="EKI104" s="21"/>
      <c r="EKJ104" s="21"/>
      <c r="EKK104" s="21"/>
      <c r="EKL104" s="21"/>
      <c r="EKM104" s="21"/>
      <c r="EKN104" s="21"/>
      <c r="EKO104" s="21"/>
      <c r="EKP104" s="21"/>
      <c r="EKQ104" s="21"/>
      <c r="EKR104" s="21"/>
      <c r="EKS104" s="21"/>
      <c r="EKT104" s="21"/>
      <c r="EKU104" s="21"/>
      <c r="EKV104" s="21"/>
      <c r="EKW104" s="21"/>
      <c r="EKX104" s="21"/>
      <c r="EKY104" s="21"/>
      <c r="EKZ104" s="21"/>
      <c r="ELA104" s="21"/>
      <c r="ELB104" s="21"/>
      <c r="ELC104" s="21"/>
      <c r="ELD104" s="21"/>
      <c r="ELE104" s="21"/>
      <c r="ELF104" s="21"/>
      <c r="ELG104" s="21"/>
      <c r="ELH104" s="21"/>
      <c r="ELI104" s="21"/>
      <c r="ELJ104" s="21"/>
      <c r="ELK104" s="21"/>
      <c r="ELL104" s="21"/>
      <c r="ELM104" s="21"/>
      <c r="ELN104" s="21"/>
      <c r="ELO104" s="21"/>
      <c r="ELP104" s="21"/>
      <c r="ELQ104" s="21"/>
      <c r="ELR104" s="21"/>
      <c r="ELS104" s="21"/>
      <c r="ELT104" s="21"/>
      <c r="ELU104" s="21"/>
      <c r="ELV104" s="21"/>
      <c r="ELW104" s="21"/>
      <c r="ELX104" s="21"/>
      <c r="ELY104" s="21"/>
      <c r="ELZ104" s="21"/>
      <c r="EMA104" s="21"/>
      <c r="EMB104" s="21"/>
      <c r="EMC104" s="21"/>
      <c r="EMD104" s="21"/>
      <c r="EME104" s="21"/>
      <c r="EMF104" s="21"/>
      <c r="EMG104" s="21"/>
      <c r="EMH104" s="21"/>
      <c r="EMI104" s="21"/>
      <c r="EMJ104" s="21"/>
      <c r="EMK104" s="21"/>
      <c r="EML104" s="21"/>
      <c r="EMM104" s="21"/>
      <c r="EMN104" s="21"/>
      <c r="EMO104" s="21"/>
      <c r="EMP104" s="21"/>
      <c r="EMQ104" s="21"/>
      <c r="EMR104" s="21"/>
      <c r="EMS104" s="21"/>
      <c r="EMT104" s="21"/>
      <c r="EMU104" s="21"/>
      <c r="EMV104" s="21"/>
      <c r="EMW104" s="21"/>
      <c r="EMX104" s="21"/>
      <c r="EMY104" s="21"/>
      <c r="EMZ104" s="21"/>
      <c r="ENA104" s="21"/>
      <c r="ENB104" s="21"/>
      <c r="ENC104" s="21"/>
      <c r="END104" s="21"/>
      <c r="ENE104" s="21"/>
      <c r="ENF104" s="21"/>
      <c r="ENG104" s="21"/>
      <c r="ENH104" s="21"/>
      <c r="ENI104" s="21"/>
      <c r="ENJ104" s="21"/>
      <c r="ENK104" s="21"/>
      <c r="ENL104" s="21"/>
      <c r="ENM104" s="21"/>
      <c r="ENN104" s="21"/>
      <c r="ENO104" s="21"/>
      <c r="ENP104" s="21"/>
      <c r="ENQ104" s="21"/>
      <c r="ENR104" s="21"/>
      <c r="ENS104" s="21"/>
      <c r="ENT104" s="21"/>
      <c r="ENU104" s="21"/>
      <c r="ENV104" s="21"/>
      <c r="ENW104" s="21"/>
      <c r="ENX104" s="21"/>
      <c r="ENY104" s="21"/>
      <c r="ENZ104" s="21"/>
      <c r="EOA104" s="21"/>
      <c r="EOB104" s="21"/>
      <c r="EOC104" s="21"/>
      <c r="EOD104" s="21"/>
      <c r="EOE104" s="21"/>
      <c r="EOF104" s="21"/>
      <c r="EOG104" s="21"/>
      <c r="EOH104" s="21"/>
      <c r="EOI104" s="21"/>
      <c r="EOJ104" s="21"/>
      <c r="EOK104" s="21"/>
      <c r="EOL104" s="21"/>
      <c r="EOM104" s="21"/>
      <c r="EON104" s="21"/>
      <c r="EOO104" s="21"/>
      <c r="EOP104" s="21"/>
      <c r="EOQ104" s="21"/>
      <c r="EOR104" s="21"/>
      <c r="EOS104" s="21"/>
      <c r="EOT104" s="21"/>
      <c r="EOU104" s="21"/>
      <c r="EOV104" s="21"/>
      <c r="EOW104" s="21"/>
      <c r="EOX104" s="21"/>
      <c r="EOY104" s="21"/>
      <c r="EOZ104" s="21"/>
      <c r="EPA104" s="21"/>
      <c r="EPB104" s="21"/>
      <c r="EPC104" s="21"/>
      <c r="EPD104" s="21"/>
      <c r="EPE104" s="21"/>
      <c r="EPF104" s="21"/>
      <c r="EPG104" s="21"/>
      <c r="EPH104" s="21"/>
      <c r="EPI104" s="21"/>
      <c r="EPJ104" s="21"/>
      <c r="EPK104" s="21"/>
      <c r="EPL104" s="21"/>
      <c r="EPM104" s="21"/>
      <c r="EPN104" s="21"/>
      <c r="EPO104" s="21"/>
      <c r="EPP104" s="21"/>
      <c r="EPQ104" s="21"/>
      <c r="EPR104" s="21"/>
      <c r="EPS104" s="21"/>
      <c r="EPT104" s="21"/>
      <c r="EPU104" s="21"/>
      <c r="EPV104" s="21"/>
      <c r="EPW104" s="21"/>
      <c r="EPX104" s="21"/>
      <c r="EPY104" s="21"/>
      <c r="EPZ104" s="21"/>
      <c r="EQA104" s="21"/>
      <c r="EQB104" s="21"/>
      <c r="EQC104" s="21"/>
      <c r="EQD104" s="21"/>
      <c r="EQE104" s="21"/>
      <c r="EQF104" s="21"/>
      <c r="EQG104" s="21"/>
      <c r="EQH104" s="21"/>
      <c r="EQI104" s="21"/>
      <c r="EQJ104" s="21"/>
      <c r="EQK104" s="21"/>
      <c r="EQL104" s="21"/>
      <c r="EQM104" s="21"/>
      <c r="EQN104" s="21"/>
      <c r="EQO104" s="21"/>
      <c r="EQP104" s="21"/>
      <c r="EQQ104" s="21"/>
      <c r="EQR104" s="21"/>
      <c r="EQS104" s="21"/>
      <c r="EQT104" s="21"/>
      <c r="EQU104" s="21"/>
      <c r="EQV104" s="21"/>
      <c r="EQW104" s="21"/>
      <c r="EQX104" s="21"/>
      <c r="EQY104" s="21"/>
      <c r="EQZ104" s="21"/>
      <c r="ERA104" s="21"/>
      <c r="ERB104" s="21"/>
      <c r="ERC104" s="21"/>
      <c r="ERD104" s="21"/>
      <c r="ERE104" s="21"/>
      <c r="ERF104" s="21"/>
      <c r="ERG104" s="21"/>
      <c r="ERH104" s="21"/>
      <c r="ERI104" s="21"/>
      <c r="ERJ104" s="21"/>
      <c r="ERK104" s="21"/>
      <c r="ERL104" s="21"/>
      <c r="ERM104" s="21"/>
      <c r="ERN104" s="21"/>
      <c r="ERO104" s="21"/>
      <c r="ERP104" s="21"/>
      <c r="ERQ104" s="21"/>
      <c r="ERR104" s="21"/>
      <c r="ERS104" s="21"/>
      <c r="ERT104" s="21"/>
      <c r="ERU104" s="21"/>
      <c r="ERV104" s="21"/>
      <c r="ERW104" s="21"/>
      <c r="ERX104" s="21"/>
      <c r="ERY104" s="21"/>
      <c r="ERZ104" s="21"/>
      <c r="ESA104" s="21"/>
      <c r="ESB104" s="21"/>
      <c r="ESC104" s="21"/>
      <c r="ESD104" s="21"/>
      <c r="ESE104" s="21"/>
      <c r="ESF104" s="21"/>
      <c r="ESG104" s="21"/>
      <c r="ESH104" s="21"/>
      <c r="ESI104" s="21"/>
      <c r="ESJ104" s="21"/>
      <c r="ESK104" s="21"/>
      <c r="ESL104" s="21"/>
      <c r="ESM104" s="21"/>
      <c r="ESN104" s="21"/>
      <c r="ESO104" s="21"/>
      <c r="ESP104" s="21"/>
      <c r="ESQ104" s="21"/>
      <c r="ESR104" s="21"/>
      <c r="ESS104" s="21"/>
      <c r="EST104" s="21"/>
      <c r="ESU104" s="21"/>
      <c r="ESV104" s="21"/>
      <c r="ESW104" s="21"/>
      <c r="ESX104" s="21"/>
      <c r="ESY104" s="21"/>
      <c r="ESZ104" s="21"/>
      <c r="ETA104" s="21"/>
      <c r="ETB104" s="21"/>
      <c r="ETC104" s="21"/>
      <c r="ETD104" s="21"/>
      <c r="ETE104" s="21"/>
      <c r="ETF104" s="21"/>
      <c r="ETG104" s="21"/>
      <c r="ETH104" s="21"/>
      <c r="ETI104" s="21"/>
      <c r="ETJ104" s="21"/>
      <c r="ETK104" s="21"/>
      <c r="ETL104" s="21"/>
      <c r="ETM104" s="21"/>
      <c r="ETN104" s="21"/>
      <c r="ETO104" s="21"/>
      <c r="ETP104" s="21"/>
      <c r="ETQ104" s="21"/>
      <c r="ETR104" s="21"/>
      <c r="ETS104" s="21"/>
      <c r="ETT104" s="21"/>
      <c r="ETU104" s="21"/>
      <c r="ETV104" s="21"/>
      <c r="ETW104" s="21"/>
      <c r="ETX104" s="21"/>
      <c r="ETY104" s="21"/>
      <c r="ETZ104" s="21"/>
      <c r="EUA104" s="21"/>
      <c r="EUB104" s="21"/>
      <c r="EUC104" s="21"/>
      <c r="EUD104" s="21"/>
      <c r="EUE104" s="21"/>
      <c r="EUF104" s="21"/>
      <c r="EUG104" s="21"/>
      <c r="EUH104" s="21"/>
      <c r="EUI104" s="21"/>
      <c r="EUJ104" s="21"/>
      <c r="EUK104" s="21"/>
      <c r="EUL104" s="21"/>
      <c r="EUM104" s="21"/>
      <c r="EUN104" s="21"/>
      <c r="EUO104" s="21"/>
      <c r="EUP104" s="21"/>
      <c r="EUQ104" s="21"/>
      <c r="EUR104" s="21"/>
      <c r="EUS104" s="21"/>
      <c r="EUT104" s="21"/>
      <c r="EUU104" s="21"/>
      <c r="EUV104" s="21"/>
      <c r="EUW104" s="21"/>
      <c r="EUX104" s="21"/>
      <c r="EUY104" s="21"/>
      <c r="EUZ104" s="21"/>
      <c r="EVA104" s="21"/>
      <c r="EVB104" s="21"/>
      <c r="EVC104" s="21"/>
      <c r="EVD104" s="21"/>
      <c r="EVE104" s="21"/>
      <c r="EVF104" s="21"/>
      <c r="EVG104" s="21"/>
      <c r="EVH104" s="21"/>
      <c r="EVI104" s="21"/>
      <c r="EVJ104" s="21"/>
      <c r="EVK104" s="21"/>
      <c r="EVL104" s="21"/>
      <c r="EVM104" s="21"/>
      <c r="EVN104" s="21"/>
      <c r="EVO104" s="21"/>
      <c r="EVP104" s="21"/>
      <c r="EVQ104" s="21"/>
      <c r="EVR104" s="21"/>
      <c r="EVS104" s="21"/>
      <c r="EVT104" s="21"/>
      <c r="EVU104" s="21"/>
      <c r="EVV104" s="21"/>
      <c r="EVW104" s="21"/>
      <c r="EVX104" s="21"/>
      <c r="EVY104" s="21"/>
      <c r="EVZ104" s="21"/>
      <c r="EWA104" s="21"/>
      <c r="EWB104" s="21"/>
      <c r="EWC104" s="21"/>
      <c r="EWD104" s="21"/>
      <c r="EWE104" s="21"/>
      <c r="EWF104" s="21"/>
      <c r="EWG104" s="21"/>
      <c r="EWH104" s="21"/>
      <c r="EWI104" s="21"/>
      <c r="EWJ104" s="21"/>
      <c r="EWK104" s="21"/>
      <c r="EWL104" s="21"/>
      <c r="EWM104" s="21"/>
      <c r="EWN104" s="21"/>
      <c r="EWO104" s="21"/>
      <c r="EWP104" s="21"/>
      <c r="EWQ104" s="21"/>
      <c r="EWR104" s="21"/>
      <c r="EWS104" s="21"/>
      <c r="EWT104" s="21"/>
      <c r="EWU104" s="21"/>
      <c r="EWV104" s="21"/>
      <c r="EWW104" s="21"/>
      <c r="EWX104" s="21"/>
      <c r="EWY104" s="21"/>
      <c r="EWZ104" s="21"/>
      <c r="EXA104" s="21"/>
      <c r="EXB104" s="21"/>
      <c r="EXC104" s="21"/>
      <c r="EXD104" s="21"/>
      <c r="EXE104" s="21"/>
      <c r="EXF104" s="21"/>
      <c r="EXG104" s="21"/>
      <c r="EXH104" s="21"/>
      <c r="EXI104" s="21"/>
      <c r="EXJ104" s="21"/>
      <c r="EXK104" s="21"/>
      <c r="EXL104" s="21"/>
      <c r="EXM104" s="21"/>
      <c r="EXN104" s="21"/>
      <c r="EXO104" s="21"/>
      <c r="EXP104" s="21"/>
      <c r="EXQ104" s="21"/>
      <c r="EXR104" s="21"/>
      <c r="EXS104" s="21"/>
      <c r="EXT104" s="21"/>
      <c r="EXU104" s="21"/>
      <c r="EXV104" s="21"/>
      <c r="EXW104" s="21"/>
      <c r="EXX104" s="21"/>
      <c r="EXY104" s="21"/>
      <c r="EXZ104" s="21"/>
      <c r="EYA104" s="21"/>
      <c r="EYB104" s="21"/>
      <c r="EYC104" s="21"/>
      <c r="EYD104" s="21"/>
      <c r="EYE104" s="21"/>
      <c r="EYF104" s="21"/>
      <c r="EYG104" s="21"/>
      <c r="EYH104" s="21"/>
      <c r="EYI104" s="21"/>
      <c r="EYJ104" s="21"/>
      <c r="EYK104" s="21"/>
      <c r="EYL104" s="21"/>
      <c r="EYM104" s="21"/>
      <c r="EYN104" s="21"/>
      <c r="EYO104" s="21"/>
      <c r="EYP104" s="21"/>
      <c r="EYQ104" s="21"/>
      <c r="EYR104" s="21"/>
      <c r="EYS104" s="21"/>
      <c r="EYT104" s="21"/>
      <c r="EYU104" s="21"/>
      <c r="EYV104" s="21"/>
      <c r="EYW104" s="21"/>
      <c r="EYX104" s="21"/>
      <c r="EYY104" s="21"/>
      <c r="EYZ104" s="21"/>
      <c r="EZA104" s="21"/>
      <c r="EZB104" s="21"/>
      <c r="EZC104" s="21"/>
      <c r="EZD104" s="21"/>
      <c r="EZE104" s="21"/>
      <c r="EZF104" s="21"/>
      <c r="EZG104" s="21"/>
      <c r="EZH104" s="21"/>
      <c r="EZI104" s="21"/>
      <c r="EZJ104" s="21"/>
      <c r="EZK104" s="21"/>
      <c r="EZL104" s="21"/>
      <c r="EZM104" s="21"/>
      <c r="EZN104" s="21"/>
      <c r="EZO104" s="21"/>
      <c r="EZP104" s="21"/>
      <c r="EZQ104" s="21"/>
      <c r="EZR104" s="21"/>
      <c r="EZS104" s="21"/>
      <c r="EZT104" s="21"/>
      <c r="EZU104" s="21"/>
      <c r="EZV104" s="21"/>
      <c r="EZW104" s="21"/>
      <c r="EZX104" s="21"/>
      <c r="EZY104" s="21"/>
      <c r="EZZ104" s="21"/>
      <c r="FAA104" s="21"/>
      <c r="FAB104" s="21"/>
      <c r="FAC104" s="21"/>
      <c r="FAD104" s="21"/>
      <c r="FAE104" s="21"/>
      <c r="FAF104" s="21"/>
      <c r="FAG104" s="21"/>
      <c r="FAH104" s="21"/>
      <c r="FAI104" s="21"/>
      <c r="FAJ104" s="21"/>
      <c r="FAK104" s="21"/>
      <c r="FAL104" s="21"/>
      <c r="FAM104" s="21"/>
      <c r="FAN104" s="21"/>
      <c r="FAO104" s="21"/>
      <c r="FAP104" s="21"/>
      <c r="FAQ104" s="21"/>
      <c r="FAR104" s="21"/>
      <c r="FAS104" s="21"/>
      <c r="FAT104" s="21"/>
      <c r="FAU104" s="21"/>
      <c r="FAV104" s="21"/>
      <c r="FAW104" s="21"/>
      <c r="FAX104" s="21"/>
      <c r="FAY104" s="21"/>
      <c r="FAZ104" s="21"/>
      <c r="FBA104" s="21"/>
      <c r="FBB104" s="21"/>
      <c r="FBC104" s="21"/>
      <c r="FBD104" s="21"/>
      <c r="FBE104" s="21"/>
      <c r="FBF104" s="21"/>
      <c r="FBG104" s="21"/>
      <c r="FBH104" s="21"/>
      <c r="FBI104" s="21"/>
      <c r="FBJ104" s="21"/>
      <c r="FBK104" s="21"/>
      <c r="FBL104" s="21"/>
      <c r="FBM104" s="21"/>
      <c r="FBN104" s="21"/>
      <c r="FBO104" s="21"/>
      <c r="FBP104" s="21"/>
      <c r="FBQ104" s="21"/>
      <c r="FBR104" s="21"/>
      <c r="FBS104" s="21"/>
      <c r="FBT104" s="21"/>
      <c r="FBU104" s="21"/>
      <c r="FBV104" s="21"/>
      <c r="FBW104" s="21"/>
      <c r="FBX104" s="21"/>
      <c r="FBY104" s="21"/>
      <c r="FBZ104" s="21"/>
      <c r="FCA104" s="21"/>
      <c r="FCB104" s="21"/>
      <c r="FCC104" s="21"/>
      <c r="FCD104" s="21"/>
      <c r="FCE104" s="21"/>
      <c r="FCF104" s="21"/>
      <c r="FCG104" s="21"/>
      <c r="FCH104" s="21"/>
      <c r="FCI104" s="21"/>
      <c r="FCJ104" s="21"/>
      <c r="FCK104" s="21"/>
      <c r="FCL104" s="21"/>
      <c r="FCM104" s="21"/>
      <c r="FCN104" s="21"/>
      <c r="FCO104" s="21"/>
      <c r="FCP104" s="21"/>
      <c r="FCQ104" s="21"/>
      <c r="FCR104" s="21"/>
      <c r="FCS104" s="21"/>
      <c r="FCT104" s="21"/>
      <c r="FCU104" s="21"/>
      <c r="FCV104" s="21"/>
      <c r="FCW104" s="21"/>
      <c r="FCX104" s="21"/>
      <c r="FCY104" s="21"/>
      <c r="FCZ104" s="21"/>
      <c r="FDA104" s="21"/>
      <c r="FDB104" s="21"/>
      <c r="FDC104" s="21"/>
      <c r="FDD104" s="21"/>
      <c r="FDE104" s="21"/>
      <c r="FDF104" s="21"/>
      <c r="FDG104" s="21"/>
      <c r="FDH104" s="21"/>
      <c r="FDI104" s="21"/>
      <c r="FDJ104" s="21"/>
      <c r="FDK104" s="21"/>
      <c r="FDL104" s="21"/>
      <c r="FDM104" s="21"/>
      <c r="FDN104" s="21"/>
      <c r="FDO104" s="21"/>
      <c r="FDP104" s="21"/>
      <c r="FDQ104" s="21"/>
      <c r="FDR104" s="21"/>
      <c r="FDS104" s="21"/>
      <c r="FDT104" s="21"/>
      <c r="FDU104" s="21"/>
      <c r="FDV104" s="21"/>
      <c r="FDW104" s="21"/>
      <c r="FDX104" s="21"/>
      <c r="FDY104" s="21"/>
      <c r="FDZ104" s="21"/>
      <c r="FEA104" s="21"/>
      <c r="FEB104" s="21"/>
      <c r="FEC104" s="21"/>
      <c r="FED104" s="21"/>
      <c r="FEE104" s="21"/>
      <c r="FEF104" s="21"/>
      <c r="FEG104" s="21"/>
      <c r="FEH104" s="21"/>
      <c r="FEI104" s="21"/>
      <c r="FEJ104" s="21"/>
      <c r="FEK104" s="21"/>
      <c r="FEL104" s="21"/>
      <c r="FEM104" s="21"/>
      <c r="FEN104" s="21"/>
      <c r="FEO104" s="21"/>
      <c r="FEP104" s="21"/>
      <c r="FEQ104" s="21"/>
      <c r="FER104" s="21"/>
      <c r="FES104" s="21"/>
      <c r="FET104" s="21"/>
      <c r="FEU104" s="21"/>
      <c r="FEV104" s="21"/>
      <c r="FEW104" s="21"/>
      <c r="FEX104" s="21"/>
      <c r="FEY104" s="21"/>
      <c r="FEZ104" s="21"/>
      <c r="FFA104" s="21"/>
      <c r="FFB104" s="21"/>
      <c r="FFC104" s="21"/>
      <c r="FFD104" s="21"/>
      <c r="FFE104" s="21"/>
      <c r="FFF104" s="21"/>
      <c r="FFG104" s="21"/>
      <c r="FFH104" s="21"/>
      <c r="FFI104" s="21"/>
      <c r="FFJ104" s="21"/>
      <c r="FFK104" s="21"/>
      <c r="FFL104" s="21"/>
      <c r="FFM104" s="21"/>
      <c r="FFN104" s="21"/>
      <c r="FFO104" s="21"/>
      <c r="FFP104" s="21"/>
      <c r="FFQ104" s="21"/>
      <c r="FFR104" s="21"/>
      <c r="FFS104" s="21"/>
      <c r="FFT104" s="21"/>
      <c r="FFU104" s="21"/>
      <c r="FFV104" s="21"/>
      <c r="FFW104" s="21"/>
      <c r="FFX104" s="21"/>
      <c r="FFY104" s="21"/>
      <c r="FFZ104" s="21"/>
      <c r="FGA104" s="21"/>
      <c r="FGB104" s="21"/>
      <c r="FGC104" s="21"/>
      <c r="FGD104" s="21"/>
      <c r="FGE104" s="21"/>
      <c r="FGF104" s="21"/>
      <c r="FGG104" s="21"/>
      <c r="FGH104" s="21"/>
      <c r="FGI104" s="21"/>
      <c r="FGJ104" s="21"/>
      <c r="FGK104" s="21"/>
      <c r="FGL104" s="21"/>
      <c r="FGM104" s="21"/>
      <c r="FGN104" s="21"/>
      <c r="FGO104" s="21"/>
      <c r="FGP104" s="21"/>
      <c r="FGQ104" s="21"/>
      <c r="FGR104" s="21"/>
      <c r="FGS104" s="21"/>
      <c r="FGT104" s="21"/>
      <c r="FGU104" s="21"/>
      <c r="FGV104" s="21"/>
      <c r="FGW104" s="21"/>
      <c r="FGX104" s="21"/>
      <c r="FGY104" s="21"/>
      <c r="FGZ104" s="21"/>
      <c r="FHA104" s="21"/>
      <c r="FHB104" s="21"/>
      <c r="FHC104" s="21"/>
      <c r="FHD104" s="21"/>
      <c r="FHE104" s="21"/>
      <c r="FHF104" s="21"/>
      <c r="FHG104" s="21"/>
      <c r="FHH104" s="21"/>
      <c r="FHI104" s="21"/>
      <c r="FHJ104" s="21"/>
      <c r="FHK104" s="21"/>
      <c r="FHL104" s="21"/>
      <c r="FHM104" s="21"/>
      <c r="FHN104" s="21"/>
      <c r="FHO104" s="21"/>
      <c r="FHP104" s="21"/>
      <c r="FHQ104" s="21"/>
      <c r="FHR104" s="21"/>
      <c r="FHS104" s="21"/>
      <c r="FHT104" s="21"/>
      <c r="FHU104" s="21"/>
      <c r="FHV104" s="21"/>
      <c r="FHW104" s="21"/>
      <c r="FHX104" s="21"/>
      <c r="FHY104" s="21"/>
      <c r="FHZ104" s="21"/>
      <c r="FIA104" s="21"/>
      <c r="FIB104" s="21"/>
      <c r="FIC104" s="21"/>
      <c r="FID104" s="21"/>
      <c r="FIE104" s="21"/>
      <c r="FIF104" s="21"/>
      <c r="FIG104" s="21"/>
      <c r="FIH104" s="21"/>
      <c r="FII104" s="21"/>
      <c r="FIJ104" s="21"/>
      <c r="FIK104" s="21"/>
      <c r="FIL104" s="21"/>
      <c r="FIM104" s="21"/>
      <c r="FIN104" s="21"/>
      <c r="FIO104" s="21"/>
      <c r="FIP104" s="21"/>
      <c r="FIQ104" s="21"/>
      <c r="FIR104" s="21"/>
      <c r="FIS104" s="21"/>
      <c r="FIT104" s="21"/>
      <c r="FIU104" s="21"/>
      <c r="FIV104" s="21"/>
      <c r="FIW104" s="21"/>
      <c r="FIX104" s="21"/>
      <c r="FIY104" s="21"/>
      <c r="FIZ104" s="21"/>
      <c r="FJA104" s="21"/>
      <c r="FJB104" s="21"/>
      <c r="FJC104" s="21"/>
      <c r="FJD104" s="21"/>
      <c r="FJE104" s="21"/>
      <c r="FJF104" s="21"/>
      <c r="FJG104" s="21"/>
      <c r="FJH104" s="21"/>
      <c r="FJI104" s="21"/>
      <c r="FJJ104" s="21"/>
      <c r="FJK104" s="21"/>
      <c r="FJL104" s="21"/>
      <c r="FJM104" s="21"/>
      <c r="FJN104" s="21"/>
      <c r="FJO104" s="21"/>
      <c r="FJP104" s="21"/>
      <c r="FJQ104" s="21"/>
      <c r="FJR104" s="21"/>
      <c r="FJS104" s="21"/>
      <c r="FJT104" s="21"/>
      <c r="FJU104" s="21"/>
      <c r="FJV104" s="21"/>
      <c r="FJW104" s="21"/>
      <c r="FJX104" s="21"/>
      <c r="FJY104" s="21"/>
      <c r="FJZ104" s="21"/>
      <c r="FKA104" s="21"/>
      <c r="FKB104" s="21"/>
      <c r="FKC104" s="21"/>
      <c r="FKD104" s="21"/>
      <c r="FKE104" s="21"/>
      <c r="FKF104" s="21"/>
      <c r="FKG104" s="21"/>
      <c r="FKH104" s="21"/>
      <c r="FKI104" s="21"/>
      <c r="FKJ104" s="21"/>
      <c r="FKK104" s="21"/>
      <c r="FKL104" s="21"/>
      <c r="FKM104" s="21"/>
      <c r="FKN104" s="21"/>
      <c r="FKO104" s="21"/>
      <c r="FKP104" s="21"/>
      <c r="FKQ104" s="21"/>
      <c r="FKR104" s="21"/>
      <c r="FKS104" s="21"/>
      <c r="FKT104" s="21"/>
      <c r="FKU104" s="21"/>
      <c r="FKV104" s="21"/>
      <c r="FKW104" s="21"/>
      <c r="FKX104" s="21"/>
      <c r="FKY104" s="21"/>
      <c r="FKZ104" s="21"/>
      <c r="FLA104" s="21"/>
      <c r="FLB104" s="21"/>
      <c r="FLC104" s="21"/>
      <c r="FLD104" s="21"/>
      <c r="FLE104" s="21"/>
      <c r="FLF104" s="21"/>
      <c r="FLG104" s="21"/>
      <c r="FLH104" s="21"/>
      <c r="FLI104" s="21"/>
      <c r="FLJ104" s="21"/>
      <c r="FLK104" s="21"/>
      <c r="FLL104" s="21"/>
      <c r="FLM104" s="21"/>
      <c r="FLN104" s="21"/>
      <c r="FLO104" s="21"/>
      <c r="FLP104" s="21"/>
      <c r="FLQ104" s="21"/>
      <c r="FLR104" s="21"/>
      <c r="FLS104" s="21"/>
      <c r="FLT104" s="21"/>
      <c r="FLU104" s="21"/>
      <c r="FLV104" s="21"/>
      <c r="FLW104" s="21"/>
      <c r="FLX104" s="21"/>
      <c r="FLY104" s="21"/>
      <c r="FLZ104" s="21"/>
      <c r="FMA104" s="21"/>
      <c r="FMB104" s="21"/>
      <c r="FMC104" s="21"/>
      <c r="FMD104" s="21"/>
      <c r="FME104" s="21"/>
      <c r="FMF104" s="21"/>
      <c r="FMG104" s="21"/>
      <c r="FMH104" s="21"/>
      <c r="FMI104" s="21"/>
      <c r="FMJ104" s="21"/>
      <c r="FMK104" s="21"/>
      <c r="FML104" s="21"/>
      <c r="FMM104" s="21"/>
      <c r="FMN104" s="21"/>
      <c r="FMO104" s="21"/>
      <c r="FMP104" s="21"/>
      <c r="FMQ104" s="21"/>
      <c r="FMR104" s="21"/>
      <c r="FMS104" s="21"/>
      <c r="FMT104" s="21"/>
      <c r="FMU104" s="21"/>
      <c r="FMV104" s="21"/>
      <c r="FMW104" s="21"/>
      <c r="FMX104" s="21"/>
      <c r="FMY104" s="21"/>
      <c r="FMZ104" s="21"/>
      <c r="FNA104" s="21"/>
      <c r="FNB104" s="21"/>
      <c r="FNC104" s="21"/>
      <c r="FND104" s="21"/>
      <c r="FNE104" s="21"/>
      <c r="FNF104" s="21"/>
      <c r="FNG104" s="21"/>
      <c r="FNH104" s="21"/>
      <c r="FNI104" s="21"/>
      <c r="FNJ104" s="21"/>
      <c r="FNK104" s="21"/>
      <c r="FNL104" s="21"/>
      <c r="FNM104" s="21"/>
      <c r="FNN104" s="21"/>
      <c r="FNO104" s="21"/>
      <c r="FNP104" s="21"/>
      <c r="FNQ104" s="21"/>
      <c r="FNR104" s="21"/>
      <c r="FNS104" s="21"/>
      <c r="FNT104" s="21"/>
      <c r="FNU104" s="21"/>
      <c r="FNV104" s="21"/>
      <c r="FNW104" s="21"/>
      <c r="FNX104" s="21"/>
      <c r="FNY104" s="21"/>
      <c r="FNZ104" s="21"/>
      <c r="FOA104" s="21"/>
      <c r="FOB104" s="21"/>
      <c r="FOC104" s="21"/>
      <c r="FOD104" s="21"/>
      <c r="FOE104" s="21"/>
      <c r="FOF104" s="21"/>
      <c r="FOG104" s="21"/>
      <c r="FOH104" s="21"/>
      <c r="FOI104" s="21"/>
      <c r="FOJ104" s="21"/>
      <c r="FOK104" s="21"/>
      <c r="FOL104" s="21"/>
      <c r="FOM104" s="21"/>
      <c r="FON104" s="21"/>
      <c r="FOO104" s="21"/>
      <c r="FOP104" s="21"/>
      <c r="FOQ104" s="21"/>
      <c r="FOR104" s="21"/>
      <c r="FOS104" s="21"/>
      <c r="FOT104" s="21"/>
      <c r="FOU104" s="21"/>
      <c r="FOV104" s="21"/>
      <c r="FOW104" s="21"/>
      <c r="FOX104" s="21"/>
      <c r="FOY104" s="21"/>
      <c r="FOZ104" s="21"/>
      <c r="FPA104" s="21"/>
      <c r="FPB104" s="21"/>
      <c r="FPC104" s="21"/>
      <c r="FPD104" s="21"/>
      <c r="FPE104" s="21"/>
      <c r="FPF104" s="21"/>
      <c r="FPG104" s="21"/>
      <c r="FPH104" s="21"/>
      <c r="FPI104" s="21"/>
      <c r="FPJ104" s="21"/>
      <c r="FPK104" s="21"/>
      <c r="FPL104" s="21"/>
      <c r="FPM104" s="21"/>
      <c r="FPN104" s="21"/>
      <c r="FPO104" s="21"/>
      <c r="FPP104" s="21"/>
      <c r="FPQ104" s="21"/>
      <c r="FPR104" s="21"/>
      <c r="FPS104" s="21"/>
      <c r="FPT104" s="21"/>
      <c r="FPU104" s="21"/>
      <c r="FPV104" s="21"/>
      <c r="FPW104" s="21"/>
      <c r="FPX104" s="21"/>
      <c r="FPY104" s="21"/>
      <c r="FPZ104" s="21"/>
      <c r="FQA104" s="21"/>
      <c r="FQB104" s="21"/>
      <c r="FQC104" s="21"/>
      <c r="FQD104" s="21"/>
      <c r="FQE104" s="21"/>
      <c r="FQF104" s="21"/>
      <c r="FQG104" s="21"/>
      <c r="FQH104" s="21"/>
      <c r="FQI104" s="21"/>
      <c r="FQJ104" s="21"/>
      <c r="FQK104" s="21"/>
      <c r="FQL104" s="21"/>
      <c r="FQM104" s="21"/>
      <c r="FQN104" s="21"/>
      <c r="FQO104" s="21"/>
      <c r="FQP104" s="21"/>
      <c r="FQQ104" s="21"/>
      <c r="FQR104" s="21"/>
      <c r="FQS104" s="21"/>
      <c r="FQT104" s="21"/>
      <c r="FQU104" s="21"/>
      <c r="FQV104" s="21"/>
      <c r="FQW104" s="21"/>
      <c r="FQX104" s="21"/>
      <c r="FQY104" s="21"/>
      <c r="FQZ104" s="21"/>
      <c r="FRA104" s="21"/>
      <c r="FRB104" s="21"/>
      <c r="FRC104" s="21"/>
      <c r="FRD104" s="21"/>
      <c r="FRE104" s="21"/>
      <c r="FRF104" s="21"/>
      <c r="FRG104" s="21"/>
      <c r="FRH104" s="21"/>
      <c r="FRI104" s="21"/>
      <c r="FRJ104" s="21"/>
      <c r="FRK104" s="21"/>
      <c r="FRL104" s="21"/>
      <c r="FRM104" s="21"/>
      <c r="FRN104" s="21"/>
      <c r="FRO104" s="21"/>
      <c r="FRP104" s="21"/>
      <c r="FRQ104" s="21"/>
      <c r="FRR104" s="21"/>
      <c r="FRS104" s="21"/>
      <c r="FRT104" s="21"/>
      <c r="FRU104" s="21"/>
      <c r="FRV104" s="21"/>
      <c r="FRW104" s="21"/>
      <c r="FRX104" s="21"/>
      <c r="FRY104" s="21"/>
      <c r="FRZ104" s="21"/>
      <c r="FSA104" s="21"/>
      <c r="FSB104" s="21"/>
      <c r="FSC104" s="21"/>
      <c r="FSD104" s="21"/>
      <c r="FSE104" s="21"/>
      <c r="FSF104" s="21"/>
      <c r="FSG104" s="21"/>
      <c r="FSH104" s="21"/>
      <c r="FSI104" s="21"/>
      <c r="FSJ104" s="21"/>
      <c r="FSK104" s="21"/>
      <c r="FSL104" s="21"/>
      <c r="FSM104" s="21"/>
      <c r="FSN104" s="21"/>
      <c r="FSO104" s="21"/>
      <c r="FSP104" s="21"/>
      <c r="FSQ104" s="21"/>
      <c r="FSR104" s="21"/>
      <c r="FSS104" s="21"/>
      <c r="FST104" s="21"/>
      <c r="FSU104" s="21"/>
      <c r="FSV104" s="21"/>
      <c r="FSW104" s="21"/>
      <c r="FSX104" s="21"/>
      <c r="FSY104" s="21"/>
      <c r="FSZ104" s="21"/>
      <c r="FTA104" s="21"/>
      <c r="FTB104" s="21"/>
      <c r="FTC104" s="21"/>
      <c r="FTD104" s="21"/>
      <c r="FTE104" s="21"/>
      <c r="FTF104" s="21"/>
      <c r="FTG104" s="21"/>
      <c r="FTH104" s="21"/>
      <c r="FTI104" s="21"/>
      <c r="FTJ104" s="21"/>
      <c r="FTK104" s="21"/>
      <c r="FTL104" s="21"/>
      <c r="FTM104" s="21"/>
      <c r="FTN104" s="21"/>
      <c r="FTO104" s="21"/>
      <c r="FTP104" s="21"/>
      <c r="FTQ104" s="21"/>
      <c r="FTR104" s="21"/>
      <c r="FTS104" s="21"/>
      <c r="FTT104" s="21"/>
      <c r="FTU104" s="21"/>
      <c r="FTV104" s="21"/>
      <c r="FTW104" s="21"/>
      <c r="FTX104" s="21"/>
      <c r="FTY104" s="21"/>
      <c r="FTZ104" s="21"/>
      <c r="FUA104" s="21"/>
      <c r="FUB104" s="21"/>
      <c r="FUC104" s="21"/>
      <c r="FUD104" s="21"/>
      <c r="FUE104" s="21"/>
      <c r="FUF104" s="21"/>
      <c r="FUG104" s="21"/>
      <c r="FUH104" s="21"/>
      <c r="FUI104" s="21"/>
      <c r="FUJ104" s="21"/>
      <c r="FUK104" s="21"/>
      <c r="FUL104" s="21"/>
      <c r="FUM104" s="21"/>
      <c r="FUN104" s="21"/>
      <c r="FUO104" s="21"/>
      <c r="FUP104" s="21"/>
      <c r="FUQ104" s="21"/>
      <c r="FUR104" s="21"/>
      <c r="FUS104" s="21"/>
      <c r="FUT104" s="21"/>
      <c r="FUU104" s="21"/>
      <c r="FUV104" s="21"/>
      <c r="FUW104" s="21"/>
      <c r="FUX104" s="21"/>
      <c r="FUY104" s="21"/>
      <c r="FUZ104" s="21"/>
      <c r="FVA104" s="21"/>
      <c r="FVB104" s="21"/>
      <c r="FVC104" s="21"/>
      <c r="FVD104" s="21"/>
      <c r="FVE104" s="21"/>
      <c r="FVF104" s="21"/>
      <c r="FVG104" s="21"/>
      <c r="FVH104" s="21"/>
      <c r="FVI104" s="21"/>
      <c r="FVJ104" s="21"/>
      <c r="FVK104" s="21"/>
      <c r="FVL104" s="21"/>
      <c r="FVM104" s="21"/>
      <c r="FVN104" s="21"/>
      <c r="FVO104" s="21"/>
      <c r="FVP104" s="21"/>
      <c r="FVQ104" s="21"/>
      <c r="FVR104" s="21"/>
      <c r="FVS104" s="21"/>
      <c r="FVT104" s="21"/>
      <c r="FVU104" s="21"/>
      <c r="FVV104" s="21"/>
      <c r="FVW104" s="21"/>
      <c r="FVX104" s="21"/>
      <c r="FVY104" s="21"/>
      <c r="FVZ104" s="21"/>
      <c r="FWA104" s="21"/>
      <c r="FWB104" s="21"/>
      <c r="FWC104" s="21"/>
      <c r="FWD104" s="21"/>
      <c r="FWE104" s="21"/>
      <c r="FWF104" s="21"/>
      <c r="FWG104" s="21"/>
      <c r="FWH104" s="21"/>
      <c r="FWI104" s="21"/>
      <c r="FWJ104" s="21"/>
      <c r="FWK104" s="21"/>
      <c r="FWL104" s="21"/>
      <c r="FWM104" s="21"/>
      <c r="FWN104" s="21"/>
      <c r="FWO104" s="21"/>
      <c r="FWP104" s="21"/>
      <c r="FWQ104" s="21"/>
      <c r="FWR104" s="21"/>
      <c r="FWS104" s="21"/>
      <c r="FWT104" s="21"/>
      <c r="FWU104" s="21"/>
      <c r="FWV104" s="21"/>
      <c r="FWW104" s="21"/>
      <c r="FWX104" s="21"/>
      <c r="FWY104" s="21"/>
      <c r="FWZ104" s="21"/>
      <c r="FXA104" s="21"/>
      <c r="FXB104" s="21"/>
      <c r="FXC104" s="21"/>
      <c r="FXD104" s="21"/>
      <c r="FXE104" s="21"/>
      <c r="FXF104" s="21"/>
      <c r="FXG104" s="21"/>
      <c r="FXH104" s="21"/>
      <c r="FXI104" s="21"/>
      <c r="FXJ104" s="21"/>
      <c r="FXK104" s="21"/>
      <c r="FXL104" s="21"/>
      <c r="FXM104" s="21"/>
      <c r="FXN104" s="21"/>
      <c r="FXO104" s="21"/>
      <c r="FXP104" s="21"/>
      <c r="FXQ104" s="21"/>
      <c r="FXR104" s="21"/>
      <c r="FXS104" s="21"/>
      <c r="FXT104" s="21"/>
      <c r="FXU104" s="21"/>
      <c r="FXV104" s="21"/>
      <c r="FXW104" s="21"/>
      <c r="FXX104" s="21"/>
      <c r="FXY104" s="21"/>
      <c r="FXZ104" s="21"/>
      <c r="FYA104" s="21"/>
      <c r="FYB104" s="21"/>
      <c r="FYC104" s="21"/>
      <c r="FYD104" s="21"/>
      <c r="FYE104" s="21"/>
      <c r="FYF104" s="21"/>
      <c r="FYG104" s="21"/>
      <c r="FYH104" s="21"/>
      <c r="FYI104" s="21"/>
      <c r="FYJ104" s="21"/>
      <c r="FYK104" s="21"/>
      <c r="FYL104" s="21"/>
      <c r="FYM104" s="21"/>
      <c r="FYN104" s="21"/>
      <c r="FYO104" s="21"/>
      <c r="FYP104" s="21"/>
      <c r="FYQ104" s="21"/>
      <c r="FYR104" s="21"/>
      <c r="FYS104" s="21"/>
      <c r="FYT104" s="21"/>
      <c r="FYU104" s="21"/>
      <c r="FYV104" s="21"/>
      <c r="FYW104" s="21"/>
      <c r="FYX104" s="21"/>
      <c r="FYY104" s="21"/>
      <c r="FYZ104" s="21"/>
      <c r="FZA104" s="21"/>
      <c r="FZB104" s="21"/>
      <c r="FZC104" s="21"/>
      <c r="FZD104" s="21"/>
      <c r="FZE104" s="21"/>
      <c r="FZF104" s="21"/>
      <c r="FZG104" s="21"/>
      <c r="FZH104" s="21"/>
      <c r="FZI104" s="21"/>
      <c r="FZJ104" s="21"/>
      <c r="FZK104" s="21"/>
      <c r="FZL104" s="21"/>
      <c r="FZM104" s="21"/>
      <c r="FZN104" s="21"/>
      <c r="FZO104" s="21"/>
      <c r="FZP104" s="21"/>
      <c r="FZQ104" s="21"/>
      <c r="FZR104" s="21"/>
      <c r="FZS104" s="21"/>
      <c r="FZT104" s="21"/>
      <c r="FZU104" s="21"/>
      <c r="FZV104" s="21"/>
      <c r="FZW104" s="21"/>
      <c r="FZX104" s="21"/>
      <c r="FZY104" s="21"/>
      <c r="FZZ104" s="21"/>
      <c r="GAA104" s="21"/>
      <c r="GAB104" s="21"/>
      <c r="GAC104" s="21"/>
      <c r="GAD104" s="21"/>
      <c r="GAE104" s="21"/>
      <c r="GAF104" s="21"/>
      <c r="GAG104" s="21"/>
      <c r="GAH104" s="21"/>
      <c r="GAI104" s="21"/>
      <c r="GAJ104" s="21"/>
      <c r="GAK104" s="21"/>
      <c r="GAL104" s="21"/>
      <c r="GAM104" s="21"/>
      <c r="GAN104" s="21"/>
      <c r="GAO104" s="21"/>
      <c r="GAP104" s="21"/>
      <c r="GAQ104" s="21"/>
      <c r="GAR104" s="21"/>
      <c r="GAS104" s="21"/>
      <c r="GAT104" s="21"/>
      <c r="GAU104" s="21"/>
      <c r="GAV104" s="21"/>
      <c r="GAW104" s="21"/>
      <c r="GAX104" s="21"/>
      <c r="GAY104" s="21"/>
      <c r="GAZ104" s="21"/>
      <c r="GBA104" s="21"/>
      <c r="GBB104" s="21"/>
      <c r="GBC104" s="21"/>
      <c r="GBD104" s="21"/>
      <c r="GBE104" s="21"/>
      <c r="GBF104" s="21"/>
      <c r="GBG104" s="21"/>
      <c r="GBH104" s="21"/>
      <c r="GBI104" s="21"/>
      <c r="GBJ104" s="21"/>
      <c r="GBK104" s="21"/>
      <c r="GBL104" s="21"/>
      <c r="GBM104" s="21"/>
      <c r="GBN104" s="21"/>
      <c r="GBO104" s="21"/>
      <c r="GBP104" s="21"/>
      <c r="GBQ104" s="21"/>
      <c r="GBR104" s="21"/>
      <c r="GBS104" s="21"/>
      <c r="GBT104" s="21"/>
      <c r="GBU104" s="21"/>
      <c r="GBV104" s="21"/>
      <c r="GBW104" s="21"/>
      <c r="GBX104" s="21"/>
      <c r="GBY104" s="21"/>
      <c r="GBZ104" s="21"/>
      <c r="GCA104" s="21"/>
      <c r="GCB104" s="21"/>
      <c r="GCC104" s="21"/>
      <c r="GCD104" s="21"/>
      <c r="GCE104" s="21"/>
      <c r="GCF104" s="21"/>
      <c r="GCG104" s="21"/>
      <c r="GCH104" s="21"/>
      <c r="GCI104" s="21"/>
      <c r="GCJ104" s="21"/>
      <c r="GCK104" s="21"/>
      <c r="GCL104" s="21"/>
      <c r="GCM104" s="21"/>
      <c r="GCN104" s="21"/>
      <c r="GCO104" s="21"/>
      <c r="GCP104" s="21"/>
      <c r="GCQ104" s="21"/>
      <c r="GCR104" s="21"/>
      <c r="GCS104" s="21"/>
      <c r="GCT104" s="21"/>
      <c r="GCU104" s="21"/>
      <c r="GCV104" s="21"/>
      <c r="GCW104" s="21"/>
      <c r="GCX104" s="21"/>
      <c r="GCY104" s="21"/>
      <c r="GCZ104" s="21"/>
      <c r="GDA104" s="21"/>
      <c r="GDB104" s="21"/>
      <c r="GDC104" s="21"/>
      <c r="GDD104" s="21"/>
      <c r="GDE104" s="21"/>
      <c r="GDF104" s="21"/>
      <c r="GDG104" s="21"/>
      <c r="GDH104" s="21"/>
      <c r="GDI104" s="21"/>
      <c r="GDJ104" s="21"/>
      <c r="GDK104" s="21"/>
      <c r="GDL104" s="21"/>
      <c r="GDM104" s="21"/>
      <c r="GDN104" s="21"/>
      <c r="GDO104" s="21"/>
      <c r="GDP104" s="21"/>
      <c r="GDQ104" s="21"/>
      <c r="GDR104" s="21"/>
      <c r="GDS104" s="21"/>
      <c r="GDT104" s="21"/>
      <c r="GDU104" s="21"/>
      <c r="GDV104" s="21"/>
      <c r="GDW104" s="21"/>
      <c r="GDX104" s="21"/>
      <c r="GDY104" s="21"/>
      <c r="GDZ104" s="21"/>
      <c r="GEA104" s="21"/>
      <c r="GEB104" s="21"/>
      <c r="GEC104" s="21"/>
      <c r="GED104" s="21"/>
      <c r="GEE104" s="21"/>
      <c r="GEF104" s="21"/>
      <c r="GEG104" s="21"/>
      <c r="GEH104" s="21"/>
      <c r="GEI104" s="21"/>
      <c r="GEJ104" s="21"/>
      <c r="GEK104" s="21"/>
      <c r="GEL104" s="21"/>
      <c r="GEM104" s="21"/>
      <c r="GEN104" s="21"/>
      <c r="GEO104" s="21"/>
      <c r="GEP104" s="21"/>
      <c r="GEQ104" s="21"/>
      <c r="GER104" s="21"/>
      <c r="GES104" s="21"/>
      <c r="GET104" s="21"/>
      <c r="GEU104" s="21"/>
      <c r="GEV104" s="21"/>
      <c r="GEW104" s="21"/>
      <c r="GEX104" s="21"/>
      <c r="GEY104" s="21"/>
      <c r="GEZ104" s="21"/>
      <c r="GFA104" s="21"/>
      <c r="GFB104" s="21"/>
      <c r="GFC104" s="21"/>
      <c r="GFD104" s="21"/>
      <c r="GFE104" s="21"/>
      <c r="GFF104" s="21"/>
      <c r="GFG104" s="21"/>
      <c r="GFH104" s="21"/>
      <c r="GFI104" s="21"/>
      <c r="GFJ104" s="21"/>
      <c r="GFK104" s="21"/>
      <c r="GFL104" s="21"/>
      <c r="GFM104" s="21"/>
      <c r="GFN104" s="21"/>
      <c r="GFO104" s="21"/>
      <c r="GFP104" s="21"/>
      <c r="GFQ104" s="21"/>
      <c r="GFR104" s="21"/>
      <c r="GFS104" s="21"/>
      <c r="GFT104" s="21"/>
      <c r="GFU104" s="21"/>
      <c r="GFV104" s="21"/>
      <c r="GFW104" s="21"/>
      <c r="GFX104" s="21"/>
      <c r="GFY104" s="21"/>
      <c r="GFZ104" s="21"/>
      <c r="GGA104" s="21"/>
      <c r="GGB104" s="21"/>
      <c r="GGC104" s="21"/>
      <c r="GGD104" s="21"/>
      <c r="GGE104" s="21"/>
      <c r="GGF104" s="21"/>
      <c r="GGG104" s="21"/>
      <c r="GGH104" s="21"/>
      <c r="GGI104" s="21"/>
      <c r="GGJ104" s="21"/>
      <c r="GGK104" s="21"/>
      <c r="GGL104" s="21"/>
      <c r="GGM104" s="21"/>
      <c r="GGN104" s="21"/>
      <c r="GGO104" s="21"/>
      <c r="GGP104" s="21"/>
      <c r="GGQ104" s="21"/>
      <c r="GGR104" s="21"/>
      <c r="GGS104" s="21"/>
      <c r="GGT104" s="21"/>
      <c r="GGU104" s="21"/>
      <c r="GGV104" s="21"/>
      <c r="GGW104" s="21"/>
      <c r="GGX104" s="21"/>
      <c r="GGY104" s="21"/>
      <c r="GGZ104" s="21"/>
      <c r="GHA104" s="21"/>
      <c r="GHB104" s="21"/>
      <c r="GHC104" s="21"/>
      <c r="GHD104" s="21"/>
      <c r="GHE104" s="21"/>
      <c r="GHF104" s="21"/>
      <c r="GHG104" s="21"/>
      <c r="GHH104" s="21"/>
      <c r="GHI104" s="21"/>
      <c r="GHJ104" s="21"/>
      <c r="GHK104" s="21"/>
      <c r="GHL104" s="21"/>
      <c r="GHM104" s="21"/>
      <c r="GHN104" s="21"/>
      <c r="GHO104" s="21"/>
      <c r="GHP104" s="21"/>
      <c r="GHQ104" s="21"/>
      <c r="GHR104" s="21"/>
      <c r="GHS104" s="21"/>
      <c r="GHT104" s="21"/>
      <c r="GHU104" s="21"/>
      <c r="GHV104" s="21"/>
      <c r="GHW104" s="21"/>
      <c r="GHX104" s="21"/>
      <c r="GHY104" s="21"/>
      <c r="GHZ104" s="21"/>
      <c r="GIA104" s="21"/>
      <c r="GIB104" s="21"/>
      <c r="GIC104" s="21"/>
      <c r="GID104" s="21"/>
      <c r="GIE104" s="21"/>
      <c r="GIF104" s="21"/>
      <c r="GIG104" s="21"/>
      <c r="GIH104" s="21"/>
      <c r="GII104" s="21"/>
      <c r="GIJ104" s="21"/>
      <c r="GIK104" s="21"/>
      <c r="GIL104" s="21"/>
      <c r="GIM104" s="21"/>
      <c r="GIN104" s="21"/>
      <c r="GIO104" s="21"/>
      <c r="GIP104" s="21"/>
      <c r="GIQ104" s="21"/>
      <c r="GIR104" s="21"/>
      <c r="GIS104" s="21"/>
      <c r="GIT104" s="21"/>
      <c r="GIU104" s="21"/>
      <c r="GIV104" s="21"/>
      <c r="GIW104" s="21"/>
      <c r="GIX104" s="21"/>
      <c r="GIY104" s="21"/>
      <c r="GIZ104" s="21"/>
      <c r="GJA104" s="21"/>
      <c r="GJB104" s="21"/>
      <c r="GJC104" s="21"/>
      <c r="GJD104" s="21"/>
      <c r="GJE104" s="21"/>
      <c r="GJF104" s="21"/>
      <c r="GJG104" s="21"/>
      <c r="GJH104" s="21"/>
      <c r="GJI104" s="21"/>
      <c r="GJJ104" s="21"/>
      <c r="GJK104" s="21"/>
      <c r="GJL104" s="21"/>
      <c r="GJM104" s="21"/>
      <c r="GJN104" s="21"/>
      <c r="GJO104" s="21"/>
      <c r="GJP104" s="21"/>
      <c r="GJQ104" s="21"/>
      <c r="GJR104" s="21"/>
      <c r="GJS104" s="21"/>
      <c r="GJT104" s="21"/>
      <c r="GJU104" s="21"/>
      <c r="GJV104" s="21"/>
      <c r="GJW104" s="21"/>
      <c r="GJX104" s="21"/>
      <c r="GJY104" s="21"/>
      <c r="GJZ104" s="21"/>
      <c r="GKA104" s="21"/>
      <c r="GKB104" s="21"/>
      <c r="GKC104" s="21"/>
      <c r="GKD104" s="21"/>
      <c r="GKE104" s="21"/>
      <c r="GKF104" s="21"/>
      <c r="GKG104" s="21"/>
      <c r="GKH104" s="21"/>
      <c r="GKI104" s="21"/>
      <c r="GKJ104" s="21"/>
      <c r="GKK104" s="21"/>
      <c r="GKL104" s="21"/>
      <c r="GKM104" s="21"/>
      <c r="GKN104" s="21"/>
      <c r="GKO104" s="21"/>
      <c r="GKP104" s="21"/>
      <c r="GKQ104" s="21"/>
      <c r="GKR104" s="21"/>
      <c r="GKS104" s="21"/>
      <c r="GKT104" s="21"/>
      <c r="GKU104" s="21"/>
      <c r="GKV104" s="21"/>
      <c r="GKW104" s="21"/>
      <c r="GKX104" s="21"/>
      <c r="GKY104" s="21"/>
      <c r="GKZ104" s="21"/>
      <c r="GLA104" s="21"/>
      <c r="GLB104" s="21"/>
      <c r="GLC104" s="21"/>
      <c r="GLD104" s="21"/>
      <c r="GLE104" s="21"/>
      <c r="GLF104" s="21"/>
      <c r="GLG104" s="21"/>
      <c r="GLH104" s="21"/>
      <c r="GLI104" s="21"/>
      <c r="GLJ104" s="21"/>
      <c r="GLK104" s="21"/>
      <c r="GLL104" s="21"/>
      <c r="GLM104" s="21"/>
      <c r="GLN104" s="21"/>
      <c r="GLO104" s="21"/>
      <c r="GLP104" s="21"/>
      <c r="GLQ104" s="21"/>
      <c r="GLR104" s="21"/>
      <c r="GLS104" s="21"/>
      <c r="GLT104" s="21"/>
      <c r="GLU104" s="21"/>
      <c r="GLV104" s="21"/>
      <c r="GLW104" s="21"/>
      <c r="GLX104" s="21"/>
      <c r="GLY104" s="21"/>
      <c r="GLZ104" s="21"/>
      <c r="GMA104" s="21"/>
      <c r="GMB104" s="21"/>
      <c r="GMC104" s="21"/>
      <c r="GMD104" s="21"/>
      <c r="GME104" s="21"/>
      <c r="GMF104" s="21"/>
      <c r="GMG104" s="21"/>
      <c r="GMH104" s="21"/>
      <c r="GMI104" s="21"/>
      <c r="GMJ104" s="21"/>
      <c r="GMK104" s="21"/>
      <c r="GML104" s="21"/>
      <c r="GMM104" s="21"/>
      <c r="GMN104" s="21"/>
      <c r="GMO104" s="21"/>
      <c r="GMP104" s="21"/>
      <c r="GMQ104" s="21"/>
      <c r="GMR104" s="21"/>
      <c r="GMS104" s="21"/>
      <c r="GMT104" s="21"/>
      <c r="GMU104" s="21"/>
      <c r="GMV104" s="21"/>
      <c r="GMW104" s="21"/>
      <c r="GMX104" s="21"/>
      <c r="GMY104" s="21"/>
      <c r="GMZ104" s="21"/>
      <c r="GNA104" s="21"/>
      <c r="GNB104" s="21"/>
      <c r="GNC104" s="21"/>
      <c r="GND104" s="21"/>
      <c r="GNE104" s="21"/>
      <c r="GNF104" s="21"/>
      <c r="GNG104" s="21"/>
      <c r="GNH104" s="21"/>
      <c r="GNI104" s="21"/>
      <c r="GNJ104" s="21"/>
      <c r="GNK104" s="21"/>
      <c r="GNL104" s="21"/>
      <c r="GNM104" s="21"/>
      <c r="GNN104" s="21"/>
      <c r="GNO104" s="21"/>
      <c r="GNP104" s="21"/>
      <c r="GNQ104" s="21"/>
      <c r="GNR104" s="21"/>
      <c r="GNS104" s="21"/>
      <c r="GNT104" s="21"/>
      <c r="GNU104" s="21"/>
      <c r="GNV104" s="21"/>
      <c r="GNW104" s="21"/>
      <c r="GNX104" s="21"/>
      <c r="GNY104" s="21"/>
      <c r="GNZ104" s="21"/>
      <c r="GOA104" s="21"/>
      <c r="GOB104" s="21"/>
      <c r="GOC104" s="21"/>
      <c r="GOD104" s="21"/>
      <c r="GOE104" s="21"/>
      <c r="GOF104" s="21"/>
      <c r="GOG104" s="21"/>
      <c r="GOH104" s="21"/>
      <c r="GOI104" s="21"/>
      <c r="GOJ104" s="21"/>
      <c r="GOK104" s="21"/>
      <c r="GOL104" s="21"/>
      <c r="GOM104" s="21"/>
      <c r="GON104" s="21"/>
      <c r="GOO104" s="21"/>
      <c r="GOP104" s="21"/>
      <c r="GOQ104" s="21"/>
      <c r="GOR104" s="21"/>
      <c r="GOS104" s="21"/>
      <c r="GOT104" s="21"/>
      <c r="GOU104" s="21"/>
      <c r="GOV104" s="21"/>
      <c r="GOW104" s="21"/>
      <c r="GOX104" s="21"/>
      <c r="GOY104" s="21"/>
      <c r="GOZ104" s="21"/>
      <c r="GPA104" s="21"/>
      <c r="GPB104" s="21"/>
      <c r="GPC104" s="21"/>
      <c r="GPD104" s="21"/>
      <c r="GPE104" s="21"/>
      <c r="GPF104" s="21"/>
      <c r="GPG104" s="21"/>
      <c r="GPH104" s="21"/>
      <c r="GPI104" s="21"/>
      <c r="GPJ104" s="21"/>
      <c r="GPK104" s="21"/>
      <c r="GPL104" s="21"/>
      <c r="GPM104" s="21"/>
      <c r="GPN104" s="21"/>
      <c r="GPO104" s="21"/>
      <c r="GPP104" s="21"/>
      <c r="GPQ104" s="21"/>
      <c r="GPR104" s="21"/>
      <c r="GPS104" s="21"/>
      <c r="GPT104" s="21"/>
      <c r="GPU104" s="21"/>
      <c r="GPV104" s="21"/>
      <c r="GPW104" s="21"/>
      <c r="GPX104" s="21"/>
      <c r="GPY104" s="21"/>
      <c r="GPZ104" s="21"/>
      <c r="GQA104" s="21"/>
      <c r="GQB104" s="21"/>
      <c r="GQC104" s="21"/>
      <c r="GQD104" s="21"/>
      <c r="GQE104" s="21"/>
      <c r="GQF104" s="21"/>
      <c r="GQG104" s="21"/>
      <c r="GQH104" s="21"/>
      <c r="GQI104" s="21"/>
      <c r="GQJ104" s="21"/>
      <c r="GQK104" s="21"/>
      <c r="GQL104" s="21"/>
      <c r="GQM104" s="21"/>
      <c r="GQN104" s="21"/>
      <c r="GQO104" s="21"/>
      <c r="GQP104" s="21"/>
      <c r="GQQ104" s="21"/>
      <c r="GQR104" s="21"/>
      <c r="GQS104" s="21"/>
      <c r="GQT104" s="21"/>
      <c r="GQU104" s="21"/>
      <c r="GQV104" s="21"/>
      <c r="GQW104" s="21"/>
      <c r="GQX104" s="21"/>
      <c r="GQY104" s="21"/>
      <c r="GQZ104" s="21"/>
      <c r="GRA104" s="21"/>
      <c r="GRB104" s="21"/>
      <c r="GRC104" s="21"/>
      <c r="GRD104" s="21"/>
      <c r="GRE104" s="21"/>
      <c r="GRF104" s="21"/>
      <c r="GRG104" s="21"/>
      <c r="GRH104" s="21"/>
      <c r="GRI104" s="21"/>
      <c r="GRJ104" s="21"/>
      <c r="GRK104" s="21"/>
      <c r="GRL104" s="21"/>
      <c r="GRM104" s="21"/>
      <c r="GRN104" s="21"/>
      <c r="GRO104" s="21"/>
      <c r="GRP104" s="21"/>
      <c r="GRQ104" s="21"/>
      <c r="GRR104" s="21"/>
      <c r="GRS104" s="21"/>
      <c r="GRT104" s="21"/>
      <c r="GRU104" s="21"/>
      <c r="GRV104" s="21"/>
      <c r="GRW104" s="21"/>
      <c r="GRX104" s="21"/>
      <c r="GRY104" s="21"/>
      <c r="GRZ104" s="21"/>
      <c r="GSA104" s="21"/>
      <c r="GSB104" s="21"/>
      <c r="GSC104" s="21"/>
      <c r="GSD104" s="21"/>
      <c r="GSE104" s="21"/>
      <c r="GSF104" s="21"/>
      <c r="GSG104" s="21"/>
      <c r="GSH104" s="21"/>
      <c r="GSI104" s="21"/>
      <c r="GSJ104" s="21"/>
      <c r="GSK104" s="21"/>
      <c r="GSL104" s="21"/>
      <c r="GSM104" s="21"/>
      <c r="GSN104" s="21"/>
      <c r="GSO104" s="21"/>
      <c r="GSP104" s="21"/>
      <c r="GSQ104" s="21"/>
      <c r="GSR104" s="21"/>
      <c r="GSS104" s="21"/>
      <c r="GST104" s="21"/>
      <c r="GSU104" s="21"/>
      <c r="GSV104" s="21"/>
      <c r="GSW104" s="21"/>
      <c r="GSX104" s="21"/>
      <c r="GSY104" s="21"/>
      <c r="GSZ104" s="21"/>
      <c r="GTA104" s="21"/>
      <c r="GTB104" s="21"/>
      <c r="GTC104" s="21"/>
      <c r="GTD104" s="21"/>
      <c r="GTE104" s="21"/>
      <c r="GTF104" s="21"/>
      <c r="GTG104" s="21"/>
      <c r="GTH104" s="21"/>
      <c r="GTI104" s="21"/>
      <c r="GTJ104" s="21"/>
      <c r="GTK104" s="21"/>
      <c r="GTL104" s="21"/>
      <c r="GTM104" s="21"/>
      <c r="GTN104" s="21"/>
      <c r="GTO104" s="21"/>
      <c r="GTP104" s="21"/>
      <c r="GTQ104" s="21"/>
      <c r="GTR104" s="21"/>
      <c r="GTS104" s="21"/>
      <c r="GTT104" s="21"/>
      <c r="GTU104" s="21"/>
      <c r="GTV104" s="21"/>
      <c r="GTW104" s="21"/>
      <c r="GTX104" s="21"/>
      <c r="GTY104" s="21"/>
      <c r="GTZ104" s="21"/>
      <c r="GUA104" s="21"/>
      <c r="GUB104" s="21"/>
      <c r="GUC104" s="21"/>
      <c r="GUD104" s="21"/>
      <c r="GUE104" s="21"/>
      <c r="GUF104" s="21"/>
      <c r="GUG104" s="21"/>
      <c r="GUH104" s="21"/>
      <c r="GUI104" s="21"/>
      <c r="GUJ104" s="21"/>
      <c r="GUK104" s="21"/>
      <c r="GUL104" s="21"/>
      <c r="GUM104" s="21"/>
      <c r="GUN104" s="21"/>
      <c r="GUO104" s="21"/>
      <c r="GUP104" s="21"/>
      <c r="GUQ104" s="21"/>
      <c r="GUR104" s="21"/>
      <c r="GUS104" s="21"/>
      <c r="GUT104" s="21"/>
      <c r="GUU104" s="21"/>
      <c r="GUV104" s="21"/>
      <c r="GUW104" s="21"/>
      <c r="GUX104" s="21"/>
      <c r="GUY104" s="21"/>
      <c r="GUZ104" s="21"/>
      <c r="GVA104" s="21"/>
      <c r="GVB104" s="21"/>
      <c r="GVC104" s="21"/>
      <c r="GVD104" s="21"/>
      <c r="GVE104" s="21"/>
      <c r="GVF104" s="21"/>
      <c r="GVG104" s="21"/>
      <c r="GVH104" s="21"/>
      <c r="GVI104" s="21"/>
      <c r="GVJ104" s="21"/>
      <c r="GVK104" s="21"/>
      <c r="GVL104" s="21"/>
      <c r="GVM104" s="21"/>
      <c r="GVN104" s="21"/>
      <c r="GVO104" s="21"/>
      <c r="GVP104" s="21"/>
      <c r="GVQ104" s="21"/>
      <c r="GVR104" s="21"/>
      <c r="GVS104" s="21"/>
      <c r="GVT104" s="21"/>
      <c r="GVU104" s="21"/>
      <c r="GVV104" s="21"/>
      <c r="GVW104" s="21"/>
      <c r="GVX104" s="21"/>
      <c r="GVY104" s="21"/>
      <c r="GVZ104" s="21"/>
      <c r="GWA104" s="21"/>
      <c r="GWB104" s="21"/>
      <c r="GWC104" s="21"/>
      <c r="GWD104" s="21"/>
      <c r="GWE104" s="21"/>
      <c r="GWF104" s="21"/>
      <c r="GWG104" s="21"/>
      <c r="GWH104" s="21"/>
      <c r="GWI104" s="21"/>
      <c r="GWJ104" s="21"/>
      <c r="GWK104" s="21"/>
      <c r="GWL104" s="21"/>
      <c r="GWM104" s="21"/>
      <c r="GWN104" s="21"/>
      <c r="GWO104" s="21"/>
      <c r="GWP104" s="21"/>
      <c r="GWQ104" s="21"/>
      <c r="GWR104" s="21"/>
      <c r="GWS104" s="21"/>
      <c r="GWT104" s="21"/>
      <c r="GWU104" s="21"/>
      <c r="GWV104" s="21"/>
      <c r="GWW104" s="21"/>
      <c r="GWX104" s="21"/>
      <c r="GWY104" s="21"/>
      <c r="GWZ104" s="21"/>
      <c r="GXA104" s="21"/>
      <c r="GXB104" s="21"/>
      <c r="GXC104" s="21"/>
      <c r="GXD104" s="21"/>
      <c r="GXE104" s="21"/>
      <c r="GXF104" s="21"/>
      <c r="GXG104" s="21"/>
      <c r="GXH104" s="21"/>
      <c r="GXI104" s="21"/>
      <c r="GXJ104" s="21"/>
      <c r="GXK104" s="21"/>
      <c r="GXL104" s="21"/>
      <c r="GXM104" s="21"/>
      <c r="GXN104" s="21"/>
      <c r="GXO104" s="21"/>
      <c r="GXP104" s="21"/>
      <c r="GXQ104" s="21"/>
      <c r="GXR104" s="21"/>
      <c r="GXS104" s="21"/>
      <c r="GXT104" s="21"/>
      <c r="GXU104" s="21"/>
      <c r="GXV104" s="21"/>
      <c r="GXW104" s="21"/>
      <c r="GXX104" s="21"/>
      <c r="GXY104" s="21"/>
      <c r="GXZ104" s="21"/>
      <c r="GYA104" s="21"/>
      <c r="GYB104" s="21"/>
      <c r="GYC104" s="21"/>
      <c r="GYD104" s="21"/>
      <c r="GYE104" s="21"/>
      <c r="GYF104" s="21"/>
      <c r="GYG104" s="21"/>
      <c r="GYH104" s="21"/>
      <c r="GYI104" s="21"/>
      <c r="GYJ104" s="21"/>
      <c r="GYK104" s="21"/>
      <c r="GYL104" s="21"/>
      <c r="GYM104" s="21"/>
      <c r="GYN104" s="21"/>
      <c r="GYO104" s="21"/>
      <c r="GYP104" s="21"/>
      <c r="GYQ104" s="21"/>
      <c r="GYR104" s="21"/>
      <c r="GYS104" s="21"/>
      <c r="GYT104" s="21"/>
      <c r="GYU104" s="21"/>
      <c r="GYV104" s="21"/>
      <c r="GYW104" s="21"/>
      <c r="GYX104" s="21"/>
      <c r="GYY104" s="21"/>
      <c r="GYZ104" s="21"/>
      <c r="GZA104" s="21"/>
      <c r="GZB104" s="21"/>
      <c r="GZC104" s="21"/>
      <c r="GZD104" s="21"/>
      <c r="GZE104" s="21"/>
      <c r="GZF104" s="21"/>
      <c r="GZG104" s="21"/>
      <c r="GZH104" s="21"/>
      <c r="GZI104" s="21"/>
      <c r="GZJ104" s="21"/>
      <c r="GZK104" s="21"/>
      <c r="GZL104" s="21"/>
      <c r="GZM104" s="21"/>
      <c r="GZN104" s="21"/>
      <c r="GZO104" s="21"/>
      <c r="GZP104" s="21"/>
      <c r="GZQ104" s="21"/>
      <c r="GZR104" s="21"/>
      <c r="GZS104" s="21"/>
      <c r="GZT104" s="21"/>
      <c r="GZU104" s="21"/>
      <c r="GZV104" s="21"/>
      <c r="GZW104" s="21"/>
      <c r="GZX104" s="21"/>
      <c r="GZY104" s="21"/>
      <c r="GZZ104" s="21"/>
      <c r="HAA104" s="21"/>
      <c r="HAB104" s="21"/>
      <c r="HAC104" s="21"/>
      <c r="HAD104" s="21"/>
      <c r="HAE104" s="21"/>
      <c r="HAF104" s="21"/>
      <c r="HAG104" s="21"/>
      <c r="HAH104" s="21"/>
      <c r="HAI104" s="21"/>
      <c r="HAJ104" s="21"/>
      <c r="HAK104" s="21"/>
      <c r="HAL104" s="21"/>
      <c r="HAM104" s="21"/>
      <c r="HAN104" s="21"/>
      <c r="HAO104" s="21"/>
      <c r="HAP104" s="21"/>
      <c r="HAQ104" s="21"/>
      <c r="HAR104" s="21"/>
      <c r="HAS104" s="21"/>
      <c r="HAT104" s="21"/>
      <c r="HAU104" s="21"/>
      <c r="HAV104" s="21"/>
      <c r="HAW104" s="21"/>
      <c r="HAX104" s="21"/>
      <c r="HAY104" s="21"/>
      <c r="HAZ104" s="21"/>
      <c r="HBA104" s="21"/>
      <c r="HBB104" s="21"/>
      <c r="HBC104" s="21"/>
      <c r="HBD104" s="21"/>
      <c r="HBE104" s="21"/>
      <c r="HBF104" s="21"/>
      <c r="HBG104" s="21"/>
      <c r="HBH104" s="21"/>
      <c r="HBI104" s="21"/>
      <c r="HBJ104" s="21"/>
      <c r="HBK104" s="21"/>
      <c r="HBL104" s="21"/>
      <c r="HBM104" s="21"/>
      <c r="HBN104" s="21"/>
      <c r="HBO104" s="21"/>
      <c r="HBP104" s="21"/>
      <c r="HBQ104" s="21"/>
      <c r="HBR104" s="21"/>
      <c r="HBS104" s="21"/>
      <c r="HBT104" s="21"/>
      <c r="HBU104" s="21"/>
      <c r="HBV104" s="21"/>
      <c r="HBW104" s="21"/>
      <c r="HBX104" s="21"/>
      <c r="HBY104" s="21"/>
      <c r="HBZ104" s="21"/>
      <c r="HCA104" s="21"/>
      <c r="HCB104" s="21"/>
      <c r="HCC104" s="21"/>
      <c r="HCD104" s="21"/>
      <c r="HCE104" s="21"/>
      <c r="HCF104" s="21"/>
      <c r="HCG104" s="21"/>
      <c r="HCH104" s="21"/>
      <c r="HCI104" s="21"/>
      <c r="HCJ104" s="21"/>
      <c r="HCK104" s="21"/>
      <c r="HCL104" s="21"/>
      <c r="HCM104" s="21"/>
      <c r="HCN104" s="21"/>
      <c r="HCO104" s="21"/>
      <c r="HCP104" s="21"/>
      <c r="HCQ104" s="21"/>
      <c r="HCR104" s="21"/>
      <c r="HCS104" s="21"/>
      <c r="HCT104" s="21"/>
      <c r="HCU104" s="21"/>
      <c r="HCV104" s="21"/>
      <c r="HCW104" s="21"/>
      <c r="HCX104" s="21"/>
      <c r="HCY104" s="21"/>
      <c r="HCZ104" s="21"/>
      <c r="HDA104" s="21"/>
      <c r="HDB104" s="21"/>
      <c r="HDC104" s="21"/>
      <c r="HDD104" s="21"/>
      <c r="HDE104" s="21"/>
      <c r="HDF104" s="21"/>
      <c r="HDG104" s="21"/>
      <c r="HDH104" s="21"/>
      <c r="HDI104" s="21"/>
      <c r="HDJ104" s="21"/>
      <c r="HDK104" s="21"/>
      <c r="HDL104" s="21"/>
      <c r="HDM104" s="21"/>
      <c r="HDN104" s="21"/>
      <c r="HDO104" s="21"/>
      <c r="HDP104" s="21"/>
      <c r="HDQ104" s="21"/>
      <c r="HDR104" s="21"/>
      <c r="HDS104" s="21"/>
      <c r="HDT104" s="21"/>
      <c r="HDU104" s="21"/>
      <c r="HDV104" s="21"/>
      <c r="HDW104" s="21"/>
      <c r="HDX104" s="21"/>
      <c r="HDY104" s="21"/>
      <c r="HDZ104" s="21"/>
      <c r="HEA104" s="21"/>
      <c r="HEB104" s="21"/>
      <c r="HEC104" s="21"/>
      <c r="HED104" s="21"/>
      <c r="HEE104" s="21"/>
      <c r="HEF104" s="21"/>
      <c r="HEG104" s="21"/>
      <c r="HEH104" s="21"/>
      <c r="HEI104" s="21"/>
      <c r="HEJ104" s="21"/>
      <c r="HEK104" s="21"/>
      <c r="HEL104" s="21"/>
      <c r="HEM104" s="21"/>
      <c r="HEN104" s="21"/>
      <c r="HEO104" s="21"/>
      <c r="HEP104" s="21"/>
      <c r="HEQ104" s="21"/>
      <c r="HER104" s="21"/>
      <c r="HES104" s="21"/>
      <c r="HET104" s="21"/>
      <c r="HEU104" s="21"/>
      <c r="HEV104" s="21"/>
      <c r="HEW104" s="21"/>
      <c r="HEX104" s="21"/>
      <c r="HEY104" s="21"/>
      <c r="HEZ104" s="21"/>
      <c r="HFA104" s="21"/>
      <c r="HFB104" s="21"/>
      <c r="HFC104" s="21"/>
      <c r="HFD104" s="21"/>
      <c r="HFE104" s="21"/>
      <c r="HFF104" s="21"/>
      <c r="HFG104" s="21"/>
      <c r="HFH104" s="21"/>
      <c r="HFI104" s="21"/>
      <c r="HFJ104" s="21"/>
      <c r="HFK104" s="21"/>
      <c r="HFL104" s="21"/>
      <c r="HFM104" s="21"/>
      <c r="HFN104" s="21"/>
      <c r="HFO104" s="21"/>
      <c r="HFP104" s="21"/>
      <c r="HFQ104" s="21"/>
      <c r="HFR104" s="21"/>
      <c r="HFS104" s="21"/>
      <c r="HFT104" s="21"/>
      <c r="HFU104" s="21"/>
      <c r="HFV104" s="21"/>
      <c r="HFW104" s="21"/>
      <c r="HFX104" s="21"/>
      <c r="HFY104" s="21"/>
      <c r="HFZ104" s="21"/>
      <c r="HGA104" s="21"/>
      <c r="HGB104" s="21"/>
      <c r="HGC104" s="21"/>
      <c r="HGD104" s="21"/>
      <c r="HGE104" s="21"/>
      <c r="HGF104" s="21"/>
      <c r="HGG104" s="21"/>
      <c r="HGH104" s="21"/>
      <c r="HGI104" s="21"/>
      <c r="HGJ104" s="21"/>
      <c r="HGK104" s="21"/>
      <c r="HGL104" s="21"/>
      <c r="HGM104" s="21"/>
      <c r="HGN104" s="21"/>
      <c r="HGO104" s="21"/>
      <c r="HGP104" s="21"/>
      <c r="HGQ104" s="21"/>
      <c r="HGR104" s="21"/>
      <c r="HGS104" s="21"/>
      <c r="HGT104" s="21"/>
      <c r="HGU104" s="21"/>
      <c r="HGV104" s="21"/>
      <c r="HGW104" s="21"/>
      <c r="HGX104" s="21"/>
      <c r="HGY104" s="21"/>
      <c r="HGZ104" s="21"/>
      <c r="HHA104" s="21"/>
      <c r="HHB104" s="21"/>
      <c r="HHC104" s="21"/>
      <c r="HHD104" s="21"/>
      <c r="HHE104" s="21"/>
      <c r="HHF104" s="21"/>
      <c r="HHG104" s="21"/>
      <c r="HHH104" s="21"/>
      <c r="HHI104" s="21"/>
      <c r="HHJ104" s="21"/>
      <c r="HHK104" s="21"/>
      <c r="HHL104" s="21"/>
      <c r="HHM104" s="21"/>
      <c r="HHN104" s="21"/>
      <c r="HHO104" s="21"/>
      <c r="HHP104" s="21"/>
      <c r="HHQ104" s="21"/>
      <c r="HHR104" s="21"/>
      <c r="HHS104" s="21"/>
      <c r="HHT104" s="21"/>
      <c r="HHU104" s="21"/>
      <c r="HHV104" s="21"/>
      <c r="HHW104" s="21"/>
      <c r="HHX104" s="21"/>
      <c r="HHY104" s="21"/>
      <c r="HHZ104" s="21"/>
      <c r="HIA104" s="21"/>
      <c r="HIB104" s="21"/>
      <c r="HIC104" s="21"/>
      <c r="HID104" s="21"/>
      <c r="HIE104" s="21"/>
      <c r="HIF104" s="21"/>
      <c r="HIG104" s="21"/>
      <c r="HIH104" s="21"/>
      <c r="HII104" s="21"/>
      <c r="HIJ104" s="21"/>
      <c r="HIK104" s="21"/>
      <c r="HIL104" s="21"/>
      <c r="HIM104" s="21"/>
      <c r="HIN104" s="21"/>
      <c r="HIO104" s="21"/>
      <c r="HIP104" s="21"/>
      <c r="HIQ104" s="21"/>
      <c r="HIR104" s="21"/>
      <c r="HIS104" s="21"/>
      <c r="HIT104" s="21"/>
      <c r="HIU104" s="21"/>
      <c r="HIV104" s="21"/>
      <c r="HIW104" s="21"/>
      <c r="HIX104" s="21"/>
      <c r="HIY104" s="21"/>
      <c r="HIZ104" s="21"/>
      <c r="HJA104" s="21"/>
      <c r="HJB104" s="21"/>
      <c r="HJC104" s="21"/>
      <c r="HJD104" s="21"/>
      <c r="HJE104" s="21"/>
      <c r="HJF104" s="21"/>
      <c r="HJG104" s="21"/>
      <c r="HJH104" s="21"/>
      <c r="HJI104" s="21"/>
      <c r="HJJ104" s="21"/>
      <c r="HJK104" s="21"/>
      <c r="HJL104" s="21"/>
      <c r="HJM104" s="21"/>
      <c r="HJN104" s="21"/>
      <c r="HJO104" s="21"/>
      <c r="HJP104" s="21"/>
      <c r="HJQ104" s="21"/>
      <c r="HJR104" s="21"/>
      <c r="HJS104" s="21"/>
      <c r="HJT104" s="21"/>
      <c r="HJU104" s="21"/>
      <c r="HJV104" s="21"/>
      <c r="HJW104" s="21"/>
      <c r="HJX104" s="21"/>
      <c r="HJY104" s="21"/>
      <c r="HJZ104" s="21"/>
      <c r="HKA104" s="21"/>
      <c r="HKB104" s="21"/>
      <c r="HKC104" s="21"/>
      <c r="HKD104" s="21"/>
      <c r="HKE104" s="21"/>
      <c r="HKF104" s="21"/>
      <c r="HKG104" s="21"/>
      <c r="HKH104" s="21"/>
      <c r="HKI104" s="21"/>
      <c r="HKJ104" s="21"/>
      <c r="HKK104" s="21"/>
      <c r="HKL104" s="21"/>
      <c r="HKM104" s="21"/>
      <c r="HKN104" s="21"/>
      <c r="HKO104" s="21"/>
      <c r="HKP104" s="21"/>
      <c r="HKQ104" s="21"/>
      <c r="HKR104" s="21"/>
      <c r="HKS104" s="21"/>
      <c r="HKT104" s="21"/>
      <c r="HKU104" s="21"/>
      <c r="HKV104" s="21"/>
      <c r="HKW104" s="21"/>
      <c r="HKX104" s="21"/>
      <c r="HKY104" s="21"/>
      <c r="HKZ104" s="21"/>
      <c r="HLA104" s="21"/>
      <c r="HLB104" s="21"/>
      <c r="HLC104" s="21"/>
      <c r="HLD104" s="21"/>
      <c r="HLE104" s="21"/>
      <c r="HLF104" s="21"/>
      <c r="HLG104" s="21"/>
      <c r="HLH104" s="21"/>
      <c r="HLI104" s="21"/>
      <c r="HLJ104" s="21"/>
      <c r="HLK104" s="21"/>
      <c r="HLL104" s="21"/>
      <c r="HLM104" s="21"/>
      <c r="HLN104" s="21"/>
      <c r="HLO104" s="21"/>
      <c r="HLP104" s="21"/>
      <c r="HLQ104" s="21"/>
      <c r="HLR104" s="21"/>
      <c r="HLS104" s="21"/>
      <c r="HLT104" s="21"/>
      <c r="HLU104" s="21"/>
      <c r="HLV104" s="21"/>
      <c r="HLW104" s="21"/>
      <c r="HLX104" s="21"/>
      <c r="HLY104" s="21"/>
      <c r="HLZ104" s="21"/>
      <c r="HMA104" s="21"/>
      <c r="HMB104" s="21"/>
      <c r="HMC104" s="21"/>
      <c r="HMD104" s="21"/>
      <c r="HME104" s="21"/>
      <c r="HMF104" s="21"/>
      <c r="HMG104" s="21"/>
      <c r="HMH104" s="21"/>
      <c r="HMI104" s="21"/>
      <c r="HMJ104" s="21"/>
      <c r="HMK104" s="21"/>
      <c r="HML104" s="21"/>
      <c r="HMM104" s="21"/>
      <c r="HMN104" s="21"/>
      <c r="HMO104" s="21"/>
      <c r="HMP104" s="21"/>
      <c r="HMQ104" s="21"/>
      <c r="HMR104" s="21"/>
      <c r="HMS104" s="21"/>
      <c r="HMT104" s="21"/>
      <c r="HMU104" s="21"/>
      <c r="HMV104" s="21"/>
      <c r="HMW104" s="21"/>
      <c r="HMX104" s="21"/>
      <c r="HMY104" s="21"/>
      <c r="HMZ104" s="21"/>
      <c r="HNA104" s="21"/>
      <c r="HNB104" s="21"/>
      <c r="HNC104" s="21"/>
      <c r="HND104" s="21"/>
      <c r="HNE104" s="21"/>
      <c r="HNF104" s="21"/>
      <c r="HNG104" s="21"/>
      <c r="HNH104" s="21"/>
      <c r="HNI104" s="21"/>
      <c r="HNJ104" s="21"/>
      <c r="HNK104" s="21"/>
      <c r="HNL104" s="21"/>
      <c r="HNM104" s="21"/>
      <c r="HNN104" s="21"/>
      <c r="HNO104" s="21"/>
      <c r="HNP104" s="21"/>
      <c r="HNQ104" s="21"/>
      <c r="HNR104" s="21"/>
      <c r="HNS104" s="21"/>
      <c r="HNT104" s="21"/>
      <c r="HNU104" s="21"/>
      <c r="HNV104" s="21"/>
      <c r="HNW104" s="21"/>
      <c r="HNX104" s="21"/>
      <c r="HNY104" s="21"/>
      <c r="HNZ104" s="21"/>
      <c r="HOA104" s="21"/>
      <c r="HOB104" s="21"/>
      <c r="HOC104" s="21"/>
      <c r="HOD104" s="21"/>
      <c r="HOE104" s="21"/>
      <c r="HOF104" s="21"/>
      <c r="HOG104" s="21"/>
      <c r="HOH104" s="21"/>
      <c r="HOI104" s="21"/>
      <c r="HOJ104" s="21"/>
      <c r="HOK104" s="21"/>
      <c r="HOL104" s="21"/>
      <c r="HOM104" s="21"/>
      <c r="HON104" s="21"/>
      <c r="HOO104" s="21"/>
      <c r="HOP104" s="21"/>
      <c r="HOQ104" s="21"/>
      <c r="HOR104" s="21"/>
      <c r="HOS104" s="21"/>
      <c r="HOT104" s="21"/>
      <c r="HOU104" s="21"/>
      <c r="HOV104" s="21"/>
      <c r="HOW104" s="21"/>
      <c r="HOX104" s="21"/>
      <c r="HOY104" s="21"/>
      <c r="HOZ104" s="21"/>
      <c r="HPA104" s="21"/>
      <c r="HPB104" s="21"/>
      <c r="HPC104" s="21"/>
      <c r="HPD104" s="21"/>
      <c r="HPE104" s="21"/>
      <c r="HPF104" s="21"/>
      <c r="HPG104" s="21"/>
      <c r="HPH104" s="21"/>
      <c r="HPI104" s="21"/>
      <c r="HPJ104" s="21"/>
      <c r="HPK104" s="21"/>
      <c r="HPL104" s="21"/>
      <c r="HPM104" s="21"/>
      <c r="HPN104" s="21"/>
      <c r="HPO104" s="21"/>
      <c r="HPP104" s="21"/>
      <c r="HPQ104" s="21"/>
      <c r="HPR104" s="21"/>
      <c r="HPS104" s="21"/>
      <c r="HPT104" s="21"/>
      <c r="HPU104" s="21"/>
      <c r="HPV104" s="21"/>
      <c r="HPW104" s="21"/>
      <c r="HPX104" s="21"/>
      <c r="HPY104" s="21"/>
      <c r="HPZ104" s="21"/>
      <c r="HQA104" s="21"/>
      <c r="HQB104" s="21"/>
      <c r="HQC104" s="21"/>
      <c r="HQD104" s="21"/>
      <c r="HQE104" s="21"/>
      <c r="HQF104" s="21"/>
      <c r="HQG104" s="21"/>
      <c r="HQH104" s="21"/>
      <c r="HQI104" s="21"/>
      <c r="HQJ104" s="21"/>
      <c r="HQK104" s="21"/>
      <c r="HQL104" s="21"/>
      <c r="HQM104" s="21"/>
      <c r="HQN104" s="21"/>
      <c r="HQO104" s="21"/>
      <c r="HQP104" s="21"/>
      <c r="HQQ104" s="21"/>
      <c r="HQR104" s="21"/>
      <c r="HQS104" s="21"/>
      <c r="HQT104" s="21"/>
      <c r="HQU104" s="21"/>
      <c r="HQV104" s="21"/>
      <c r="HQW104" s="21"/>
      <c r="HQX104" s="21"/>
      <c r="HQY104" s="21"/>
      <c r="HQZ104" s="21"/>
      <c r="HRA104" s="21"/>
      <c r="HRB104" s="21"/>
      <c r="HRC104" s="21"/>
      <c r="HRD104" s="21"/>
      <c r="HRE104" s="21"/>
      <c r="HRF104" s="21"/>
      <c r="HRG104" s="21"/>
      <c r="HRH104" s="21"/>
      <c r="HRI104" s="21"/>
      <c r="HRJ104" s="21"/>
      <c r="HRK104" s="21"/>
      <c r="HRL104" s="21"/>
      <c r="HRM104" s="21"/>
      <c r="HRN104" s="21"/>
      <c r="HRO104" s="21"/>
      <c r="HRP104" s="21"/>
      <c r="HRQ104" s="21"/>
      <c r="HRR104" s="21"/>
      <c r="HRS104" s="21"/>
      <c r="HRT104" s="21"/>
      <c r="HRU104" s="21"/>
      <c r="HRV104" s="21"/>
      <c r="HRW104" s="21"/>
      <c r="HRX104" s="21"/>
      <c r="HRY104" s="21"/>
      <c r="HRZ104" s="21"/>
      <c r="HSA104" s="21"/>
      <c r="HSB104" s="21"/>
      <c r="HSC104" s="21"/>
      <c r="HSD104" s="21"/>
      <c r="HSE104" s="21"/>
      <c r="HSF104" s="21"/>
      <c r="HSG104" s="21"/>
      <c r="HSH104" s="21"/>
      <c r="HSI104" s="21"/>
      <c r="HSJ104" s="21"/>
      <c r="HSK104" s="21"/>
      <c r="HSL104" s="21"/>
      <c r="HSM104" s="21"/>
      <c r="HSN104" s="21"/>
      <c r="HSO104" s="21"/>
      <c r="HSP104" s="21"/>
      <c r="HSQ104" s="21"/>
      <c r="HSR104" s="21"/>
      <c r="HSS104" s="21"/>
      <c r="HST104" s="21"/>
      <c r="HSU104" s="21"/>
      <c r="HSV104" s="21"/>
      <c r="HSW104" s="21"/>
      <c r="HSX104" s="21"/>
      <c r="HSY104" s="21"/>
      <c r="HSZ104" s="21"/>
      <c r="HTA104" s="21"/>
      <c r="HTB104" s="21"/>
      <c r="HTC104" s="21"/>
      <c r="HTD104" s="21"/>
      <c r="HTE104" s="21"/>
      <c r="HTF104" s="21"/>
      <c r="HTG104" s="21"/>
      <c r="HTH104" s="21"/>
      <c r="HTI104" s="21"/>
      <c r="HTJ104" s="21"/>
      <c r="HTK104" s="21"/>
      <c r="HTL104" s="21"/>
      <c r="HTM104" s="21"/>
      <c r="HTN104" s="21"/>
      <c r="HTO104" s="21"/>
      <c r="HTP104" s="21"/>
      <c r="HTQ104" s="21"/>
      <c r="HTR104" s="21"/>
      <c r="HTS104" s="21"/>
      <c r="HTT104" s="21"/>
      <c r="HTU104" s="21"/>
      <c r="HTV104" s="21"/>
      <c r="HTW104" s="21"/>
      <c r="HTX104" s="21"/>
      <c r="HTY104" s="21"/>
      <c r="HTZ104" s="21"/>
      <c r="HUA104" s="21"/>
      <c r="HUB104" s="21"/>
      <c r="HUC104" s="21"/>
      <c r="HUD104" s="21"/>
      <c r="HUE104" s="21"/>
      <c r="HUF104" s="21"/>
      <c r="HUG104" s="21"/>
      <c r="HUH104" s="21"/>
      <c r="HUI104" s="21"/>
      <c r="HUJ104" s="21"/>
      <c r="HUK104" s="21"/>
      <c r="HUL104" s="21"/>
      <c r="HUM104" s="21"/>
      <c r="HUN104" s="21"/>
      <c r="HUO104" s="21"/>
      <c r="HUP104" s="21"/>
      <c r="HUQ104" s="21"/>
      <c r="HUR104" s="21"/>
      <c r="HUS104" s="21"/>
      <c r="HUT104" s="21"/>
      <c r="HUU104" s="21"/>
      <c r="HUV104" s="21"/>
      <c r="HUW104" s="21"/>
      <c r="HUX104" s="21"/>
      <c r="HUY104" s="21"/>
      <c r="HUZ104" s="21"/>
      <c r="HVA104" s="21"/>
      <c r="HVB104" s="21"/>
      <c r="HVC104" s="21"/>
      <c r="HVD104" s="21"/>
      <c r="HVE104" s="21"/>
      <c r="HVF104" s="21"/>
      <c r="HVG104" s="21"/>
      <c r="HVH104" s="21"/>
      <c r="HVI104" s="21"/>
      <c r="HVJ104" s="21"/>
      <c r="HVK104" s="21"/>
      <c r="HVL104" s="21"/>
      <c r="HVM104" s="21"/>
      <c r="HVN104" s="21"/>
      <c r="HVO104" s="21"/>
      <c r="HVP104" s="21"/>
      <c r="HVQ104" s="21"/>
      <c r="HVR104" s="21"/>
      <c r="HVS104" s="21"/>
      <c r="HVT104" s="21"/>
      <c r="HVU104" s="21"/>
      <c r="HVV104" s="21"/>
      <c r="HVW104" s="21"/>
      <c r="HVX104" s="21"/>
      <c r="HVY104" s="21"/>
      <c r="HVZ104" s="21"/>
      <c r="HWA104" s="21"/>
      <c r="HWB104" s="21"/>
      <c r="HWC104" s="21"/>
      <c r="HWD104" s="21"/>
      <c r="HWE104" s="21"/>
      <c r="HWF104" s="21"/>
      <c r="HWG104" s="21"/>
      <c r="HWH104" s="21"/>
      <c r="HWI104" s="21"/>
      <c r="HWJ104" s="21"/>
      <c r="HWK104" s="21"/>
      <c r="HWL104" s="21"/>
      <c r="HWM104" s="21"/>
      <c r="HWN104" s="21"/>
      <c r="HWO104" s="21"/>
      <c r="HWP104" s="21"/>
      <c r="HWQ104" s="21"/>
      <c r="HWR104" s="21"/>
      <c r="HWS104" s="21"/>
      <c r="HWT104" s="21"/>
      <c r="HWU104" s="21"/>
      <c r="HWV104" s="21"/>
      <c r="HWW104" s="21"/>
      <c r="HWX104" s="21"/>
      <c r="HWY104" s="21"/>
      <c r="HWZ104" s="21"/>
      <c r="HXA104" s="21"/>
      <c r="HXB104" s="21"/>
      <c r="HXC104" s="21"/>
      <c r="HXD104" s="21"/>
      <c r="HXE104" s="21"/>
      <c r="HXF104" s="21"/>
      <c r="HXG104" s="21"/>
      <c r="HXH104" s="21"/>
      <c r="HXI104" s="21"/>
      <c r="HXJ104" s="21"/>
      <c r="HXK104" s="21"/>
      <c r="HXL104" s="21"/>
      <c r="HXM104" s="21"/>
      <c r="HXN104" s="21"/>
      <c r="HXO104" s="21"/>
      <c r="HXP104" s="21"/>
      <c r="HXQ104" s="21"/>
      <c r="HXR104" s="21"/>
      <c r="HXS104" s="21"/>
      <c r="HXT104" s="21"/>
      <c r="HXU104" s="21"/>
      <c r="HXV104" s="21"/>
      <c r="HXW104" s="21"/>
      <c r="HXX104" s="21"/>
      <c r="HXY104" s="21"/>
      <c r="HXZ104" s="21"/>
      <c r="HYA104" s="21"/>
      <c r="HYB104" s="21"/>
      <c r="HYC104" s="21"/>
      <c r="HYD104" s="21"/>
      <c r="HYE104" s="21"/>
      <c r="HYF104" s="21"/>
      <c r="HYG104" s="21"/>
      <c r="HYH104" s="21"/>
      <c r="HYI104" s="21"/>
      <c r="HYJ104" s="21"/>
      <c r="HYK104" s="21"/>
      <c r="HYL104" s="21"/>
      <c r="HYM104" s="21"/>
      <c r="HYN104" s="21"/>
      <c r="HYO104" s="21"/>
      <c r="HYP104" s="21"/>
      <c r="HYQ104" s="21"/>
      <c r="HYR104" s="21"/>
      <c r="HYS104" s="21"/>
      <c r="HYT104" s="21"/>
      <c r="HYU104" s="21"/>
      <c r="HYV104" s="21"/>
      <c r="HYW104" s="21"/>
      <c r="HYX104" s="21"/>
      <c r="HYY104" s="21"/>
      <c r="HYZ104" s="21"/>
      <c r="HZA104" s="21"/>
      <c r="HZB104" s="21"/>
      <c r="HZC104" s="21"/>
      <c r="HZD104" s="21"/>
      <c r="HZE104" s="21"/>
      <c r="HZF104" s="21"/>
      <c r="HZG104" s="21"/>
      <c r="HZH104" s="21"/>
      <c r="HZI104" s="21"/>
      <c r="HZJ104" s="21"/>
      <c r="HZK104" s="21"/>
      <c r="HZL104" s="21"/>
      <c r="HZM104" s="21"/>
      <c r="HZN104" s="21"/>
      <c r="HZO104" s="21"/>
      <c r="HZP104" s="21"/>
      <c r="HZQ104" s="21"/>
      <c r="HZR104" s="21"/>
      <c r="HZS104" s="21"/>
      <c r="HZT104" s="21"/>
      <c r="HZU104" s="21"/>
      <c r="HZV104" s="21"/>
      <c r="HZW104" s="21"/>
      <c r="HZX104" s="21"/>
      <c r="HZY104" s="21"/>
      <c r="HZZ104" s="21"/>
      <c r="IAA104" s="21"/>
      <c r="IAB104" s="21"/>
      <c r="IAC104" s="21"/>
      <c r="IAD104" s="21"/>
      <c r="IAE104" s="21"/>
      <c r="IAF104" s="21"/>
      <c r="IAG104" s="21"/>
      <c r="IAH104" s="21"/>
      <c r="IAI104" s="21"/>
      <c r="IAJ104" s="21"/>
      <c r="IAK104" s="21"/>
      <c r="IAL104" s="21"/>
      <c r="IAM104" s="21"/>
      <c r="IAN104" s="21"/>
      <c r="IAO104" s="21"/>
      <c r="IAP104" s="21"/>
      <c r="IAQ104" s="21"/>
      <c r="IAR104" s="21"/>
      <c r="IAS104" s="21"/>
      <c r="IAT104" s="21"/>
      <c r="IAU104" s="21"/>
      <c r="IAV104" s="21"/>
      <c r="IAW104" s="21"/>
      <c r="IAX104" s="21"/>
      <c r="IAY104" s="21"/>
      <c r="IAZ104" s="21"/>
      <c r="IBA104" s="21"/>
      <c r="IBB104" s="21"/>
      <c r="IBC104" s="21"/>
      <c r="IBD104" s="21"/>
      <c r="IBE104" s="21"/>
      <c r="IBF104" s="21"/>
      <c r="IBG104" s="21"/>
      <c r="IBH104" s="21"/>
      <c r="IBI104" s="21"/>
      <c r="IBJ104" s="21"/>
      <c r="IBK104" s="21"/>
      <c r="IBL104" s="21"/>
      <c r="IBM104" s="21"/>
      <c r="IBN104" s="21"/>
      <c r="IBO104" s="21"/>
      <c r="IBP104" s="21"/>
      <c r="IBQ104" s="21"/>
      <c r="IBR104" s="21"/>
      <c r="IBS104" s="21"/>
      <c r="IBT104" s="21"/>
      <c r="IBU104" s="21"/>
      <c r="IBV104" s="21"/>
      <c r="IBW104" s="21"/>
      <c r="IBX104" s="21"/>
      <c r="IBY104" s="21"/>
      <c r="IBZ104" s="21"/>
      <c r="ICA104" s="21"/>
      <c r="ICB104" s="21"/>
      <c r="ICC104" s="21"/>
      <c r="ICD104" s="21"/>
      <c r="ICE104" s="21"/>
      <c r="ICF104" s="21"/>
      <c r="ICG104" s="21"/>
      <c r="ICH104" s="21"/>
      <c r="ICI104" s="21"/>
      <c r="ICJ104" s="21"/>
      <c r="ICK104" s="21"/>
      <c r="ICL104" s="21"/>
      <c r="ICM104" s="21"/>
      <c r="ICN104" s="21"/>
      <c r="ICO104" s="21"/>
      <c r="ICP104" s="21"/>
      <c r="ICQ104" s="21"/>
      <c r="ICR104" s="21"/>
      <c r="ICS104" s="21"/>
      <c r="ICT104" s="21"/>
      <c r="ICU104" s="21"/>
      <c r="ICV104" s="21"/>
      <c r="ICW104" s="21"/>
      <c r="ICX104" s="21"/>
      <c r="ICY104" s="21"/>
      <c r="ICZ104" s="21"/>
      <c r="IDA104" s="21"/>
      <c r="IDB104" s="21"/>
      <c r="IDC104" s="21"/>
      <c r="IDD104" s="21"/>
      <c r="IDE104" s="21"/>
      <c r="IDF104" s="21"/>
      <c r="IDG104" s="21"/>
      <c r="IDH104" s="21"/>
      <c r="IDI104" s="21"/>
      <c r="IDJ104" s="21"/>
      <c r="IDK104" s="21"/>
      <c r="IDL104" s="21"/>
      <c r="IDM104" s="21"/>
      <c r="IDN104" s="21"/>
      <c r="IDO104" s="21"/>
      <c r="IDP104" s="21"/>
      <c r="IDQ104" s="21"/>
      <c r="IDR104" s="21"/>
      <c r="IDS104" s="21"/>
      <c r="IDT104" s="21"/>
      <c r="IDU104" s="21"/>
      <c r="IDV104" s="21"/>
      <c r="IDW104" s="21"/>
      <c r="IDX104" s="21"/>
      <c r="IDY104" s="21"/>
      <c r="IDZ104" s="21"/>
      <c r="IEA104" s="21"/>
      <c r="IEB104" s="21"/>
      <c r="IEC104" s="21"/>
      <c r="IED104" s="21"/>
      <c r="IEE104" s="21"/>
      <c r="IEF104" s="21"/>
      <c r="IEG104" s="21"/>
      <c r="IEH104" s="21"/>
      <c r="IEI104" s="21"/>
      <c r="IEJ104" s="21"/>
      <c r="IEK104" s="21"/>
      <c r="IEL104" s="21"/>
      <c r="IEM104" s="21"/>
      <c r="IEN104" s="21"/>
      <c r="IEO104" s="21"/>
      <c r="IEP104" s="21"/>
      <c r="IEQ104" s="21"/>
      <c r="IER104" s="21"/>
      <c r="IES104" s="21"/>
      <c r="IET104" s="21"/>
      <c r="IEU104" s="21"/>
      <c r="IEV104" s="21"/>
      <c r="IEW104" s="21"/>
      <c r="IEX104" s="21"/>
      <c r="IEY104" s="21"/>
      <c r="IEZ104" s="21"/>
      <c r="IFA104" s="21"/>
      <c r="IFB104" s="21"/>
      <c r="IFC104" s="21"/>
      <c r="IFD104" s="21"/>
      <c r="IFE104" s="21"/>
      <c r="IFF104" s="21"/>
      <c r="IFG104" s="21"/>
      <c r="IFH104" s="21"/>
      <c r="IFI104" s="21"/>
      <c r="IFJ104" s="21"/>
      <c r="IFK104" s="21"/>
      <c r="IFL104" s="21"/>
      <c r="IFM104" s="21"/>
      <c r="IFN104" s="21"/>
      <c r="IFO104" s="21"/>
      <c r="IFP104" s="21"/>
      <c r="IFQ104" s="21"/>
      <c r="IFR104" s="21"/>
      <c r="IFS104" s="21"/>
      <c r="IFT104" s="21"/>
      <c r="IFU104" s="21"/>
      <c r="IFV104" s="21"/>
      <c r="IFW104" s="21"/>
      <c r="IFX104" s="21"/>
      <c r="IFY104" s="21"/>
      <c r="IFZ104" s="21"/>
      <c r="IGA104" s="21"/>
      <c r="IGB104" s="21"/>
      <c r="IGC104" s="21"/>
      <c r="IGD104" s="21"/>
      <c r="IGE104" s="21"/>
      <c r="IGF104" s="21"/>
      <c r="IGG104" s="21"/>
      <c r="IGH104" s="21"/>
      <c r="IGI104" s="21"/>
      <c r="IGJ104" s="21"/>
      <c r="IGK104" s="21"/>
      <c r="IGL104" s="21"/>
      <c r="IGM104" s="21"/>
      <c r="IGN104" s="21"/>
      <c r="IGO104" s="21"/>
      <c r="IGP104" s="21"/>
      <c r="IGQ104" s="21"/>
      <c r="IGR104" s="21"/>
      <c r="IGS104" s="21"/>
      <c r="IGT104" s="21"/>
      <c r="IGU104" s="21"/>
      <c r="IGV104" s="21"/>
      <c r="IGW104" s="21"/>
      <c r="IGX104" s="21"/>
      <c r="IGY104" s="21"/>
      <c r="IGZ104" s="21"/>
      <c r="IHA104" s="21"/>
      <c r="IHB104" s="21"/>
      <c r="IHC104" s="21"/>
      <c r="IHD104" s="21"/>
      <c r="IHE104" s="21"/>
      <c r="IHF104" s="21"/>
      <c r="IHG104" s="21"/>
      <c r="IHH104" s="21"/>
      <c r="IHI104" s="21"/>
      <c r="IHJ104" s="21"/>
      <c r="IHK104" s="21"/>
      <c r="IHL104" s="21"/>
      <c r="IHM104" s="21"/>
      <c r="IHN104" s="21"/>
      <c r="IHO104" s="21"/>
      <c r="IHP104" s="21"/>
      <c r="IHQ104" s="21"/>
      <c r="IHR104" s="21"/>
      <c r="IHS104" s="21"/>
      <c r="IHT104" s="21"/>
      <c r="IHU104" s="21"/>
      <c r="IHV104" s="21"/>
      <c r="IHW104" s="21"/>
      <c r="IHX104" s="21"/>
      <c r="IHY104" s="21"/>
      <c r="IHZ104" s="21"/>
      <c r="IIA104" s="21"/>
      <c r="IIB104" s="21"/>
      <c r="IIC104" s="21"/>
      <c r="IID104" s="21"/>
      <c r="IIE104" s="21"/>
      <c r="IIF104" s="21"/>
      <c r="IIG104" s="21"/>
      <c r="IIH104" s="21"/>
      <c r="III104" s="21"/>
      <c r="IIJ104" s="21"/>
      <c r="IIK104" s="21"/>
      <c r="IIL104" s="21"/>
      <c r="IIM104" s="21"/>
      <c r="IIN104" s="21"/>
      <c r="IIO104" s="21"/>
      <c r="IIP104" s="21"/>
      <c r="IIQ104" s="21"/>
      <c r="IIR104" s="21"/>
      <c r="IIS104" s="21"/>
      <c r="IIT104" s="21"/>
      <c r="IIU104" s="21"/>
      <c r="IIV104" s="21"/>
      <c r="IIW104" s="21"/>
      <c r="IIX104" s="21"/>
      <c r="IIY104" s="21"/>
      <c r="IIZ104" s="21"/>
      <c r="IJA104" s="21"/>
      <c r="IJB104" s="21"/>
      <c r="IJC104" s="21"/>
      <c r="IJD104" s="21"/>
      <c r="IJE104" s="21"/>
      <c r="IJF104" s="21"/>
      <c r="IJG104" s="21"/>
      <c r="IJH104" s="21"/>
      <c r="IJI104" s="21"/>
      <c r="IJJ104" s="21"/>
      <c r="IJK104" s="21"/>
      <c r="IJL104" s="21"/>
      <c r="IJM104" s="21"/>
      <c r="IJN104" s="21"/>
      <c r="IJO104" s="21"/>
      <c r="IJP104" s="21"/>
      <c r="IJQ104" s="21"/>
      <c r="IJR104" s="21"/>
      <c r="IJS104" s="21"/>
      <c r="IJT104" s="21"/>
      <c r="IJU104" s="21"/>
      <c r="IJV104" s="21"/>
      <c r="IJW104" s="21"/>
      <c r="IJX104" s="21"/>
      <c r="IJY104" s="21"/>
      <c r="IJZ104" s="21"/>
      <c r="IKA104" s="21"/>
      <c r="IKB104" s="21"/>
      <c r="IKC104" s="21"/>
      <c r="IKD104" s="21"/>
      <c r="IKE104" s="21"/>
      <c r="IKF104" s="21"/>
      <c r="IKG104" s="21"/>
      <c r="IKH104" s="21"/>
      <c r="IKI104" s="21"/>
      <c r="IKJ104" s="21"/>
      <c r="IKK104" s="21"/>
      <c r="IKL104" s="21"/>
      <c r="IKM104" s="21"/>
      <c r="IKN104" s="21"/>
      <c r="IKO104" s="21"/>
      <c r="IKP104" s="21"/>
      <c r="IKQ104" s="21"/>
      <c r="IKR104" s="21"/>
      <c r="IKS104" s="21"/>
      <c r="IKT104" s="21"/>
      <c r="IKU104" s="21"/>
      <c r="IKV104" s="21"/>
      <c r="IKW104" s="21"/>
      <c r="IKX104" s="21"/>
      <c r="IKY104" s="21"/>
      <c r="IKZ104" s="21"/>
      <c r="ILA104" s="21"/>
      <c r="ILB104" s="21"/>
      <c r="ILC104" s="21"/>
      <c r="ILD104" s="21"/>
      <c r="ILE104" s="21"/>
      <c r="ILF104" s="21"/>
      <c r="ILG104" s="21"/>
      <c r="ILH104" s="21"/>
      <c r="ILI104" s="21"/>
      <c r="ILJ104" s="21"/>
      <c r="ILK104" s="21"/>
      <c r="ILL104" s="21"/>
      <c r="ILM104" s="21"/>
      <c r="ILN104" s="21"/>
      <c r="ILO104" s="21"/>
      <c r="ILP104" s="21"/>
      <c r="ILQ104" s="21"/>
      <c r="ILR104" s="21"/>
      <c r="ILS104" s="21"/>
      <c r="ILT104" s="21"/>
      <c r="ILU104" s="21"/>
      <c r="ILV104" s="21"/>
      <c r="ILW104" s="21"/>
      <c r="ILX104" s="21"/>
      <c r="ILY104" s="21"/>
      <c r="ILZ104" s="21"/>
      <c r="IMA104" s="21"/>
      <c r="IMB104" s="21"/>
      <c r="IMC104" s="21"/>
      <c r="IMD104" s="21"/>
      <c r="IME104" s="21"/>
      <c r="IMF104" s="21"/>
      <c r="IMG104" s="21"/>
      <c r="IMH104" s="21"/>
      <c r="IMI104" s="21"/>
      <c r="IMJ104" s="21"/>
      <c r="IMK104" s="21"/>
      <c r="IML104" s="21"/>
      <c r="IMM104" s="21"/>
      <c r="IMN104" s="21"/>
      <c r="IMO104" s="21"/>
      <c r="IMP104" s="21"/>
      <c r="IMQ104" s="21"/>
      <c r="IMR104" s="21"/>
      <c r="IMS104" s="21"/>
      <c r="IMT104" s="21"/>
      <c r="IMU104" s="21"/>
      <c r="IMV104" s="21"/>
      <c r="IMW104" s="21"/>
      <c r="IMX104" s="21"/>
      <c r="IMY104" s="21"/>
      <c r="IMZ104" s="21"/>
      <c r="INA104" s="21"/>
      <c r="INB104" s="21"/>
      <c r="INC104" s="21"/>
      <c r="IND104" s="21"/>
      <c r="INE104" s="21"/>
      <c r="INF104" s="21"/>
      <c r="ING104" s="21"/>
      <c r="INH104" s="21"/>
      <c r="INI104" s="21"/>
      <c r="INJ104" s="21"/>
      <c r="INK104" s="21"/>
      <c r="INL104" s="21"/>
      <c r="INM104" s="21"/>
      <c r="INN104" s="21"/>
      <c r="INO104" s="21"/>
      <c r="INP104" s="21"/>
      <c r="INQ104" s="21"/>
      <c r="INR104" s="21"/>
      <c r="INS104" s="21"/>
      <c r="INT104" s="21"/>
      <c r="INU104" s="21"/>
      <c r="INV104" s="21"/>
      <c r="INW104" s="21"/>
      <c r="INX104" s="21"/>
      <c r="INY104" s="21"/>
      <c r="INZ104" s="21"/>
      <c r="IOA104" s="21"/>
      <c r="IOB104" s="21"/>
      <c r="IOC104" s="21"/>
      <c r="IOD104" s="21"/>
      <c r="IOE104" s="21"/>
      <c r="IOF104" s="21"/>
      <c r="IOG104" s="21"/>
      <c r="IOH104" s="21"/>
      <c r="IOI104" s="21"/>
      <c r="IOJ104" s="21"/>
      <c r="IOK104" s="21"/>
      <c r="IOL104" s="21"/>
      <c r="IOM104" s="21"/>
      <c r="ION104" s="21"/>
      <c r="IOO104" s="21"/>
      <c r="IOP104" s="21"/>
      <c r="IOQ104" s="21"/>
      <c r="IOR104" s="21"/>
      <c r="IOS104" s="21"/>
      <c r="IOT104" s="21"/>
      <c r="IOU104" s="21"/>
      <c r="IOV104" s="21"/>
      <c r="IOW104" s="21"/>
      <c r="IOX104" s="21"/>
      <c r="IOY104" s="21"/>
      <c r="IOZ104" s="21"/>
      <c r="IPA104" s="21"/>
      <c r="IPB104" s="21"/>
      <c r="IPC104" s="21"/>
      <c r="IPD104" s="21"/>
      <c r="IPE104" s="21"/>
      <c r="IPF104" s="21"/>
      <c r="IPG104" s="21"/>
      <c r="IPH104" s="21"/>
      <c r="IPI104" s="21"/>
      <c r="IPJ104" s="21"/>
      <c r="IPK104" s="21"/>
      <c r="IPL104" s="21"/>
      <c r="IPM104" s="21"/>
      <c r="IPN104" s="21"/>
      <c r="IPO104" s="21"/>
      <c r="IPP104" s="21"/>
      <c r="IPQ104" s="21"/>
      <c r="IPR104" s="21"/>
      <c r="IPS104" s="21"/>
      <c r="IPT104" s="21"/>
      <c r="IPU104" s="21"/>
      <c r="IPV104" s="21"/>
      <c r="IPW104" s="21"/>
      <c r="IPX104" s="21"/>
      <c r="IPY104" s="21"/>
      <c r="IPZ104" s="21"/>
      <c r="IQA104" s="21"/>
      <c r="IQB104" s="21"/>
      <c r="IQC104" s="21"/>
      <c r="IQD104" s="21"/>
      <c r="IQE104" s="21"/>
      <c r="IQF104" s="21"/>
      <c r="IQG104" s="21"/>
      <c r="IQH104" s="21"/>
      <c r="IQI104" s="21"/>
      <c r="IQJ104" s="21"/>
      <c r="IQK104" s="21"/>
      <c r="IQL104" s="21"/>
      <c r="IQM104" s="21"/>
      <c r="IQN104" s="21"/>
      <c r="IQO104" s="21"/>
      <c r="IQP104" s="21"/>
      <c r="IQQ104" s="21"/>
      <c r="IQR104" s="21"/>
      <c r="IQS104" s="21"/>
      <c r="IQT104" s="21"/>
      <c r="IQU104" s="21"/>
      <c r="IQV104" s="21"/>
      <c r="IQW104" s="21"/>
      <c r="IQX104" s="21"/>
      <c r="IQY104" s="21"/>
      <c r="IQZ104" s="21"/>
      <c r="IRA104" s="21"/>
      <c r="IRB104" s="21"/>
      <c r="IRC104" s="21"/>
      <c r="IRD104" s="21"/>
      <c r="IRE104" s="21"/>
      <c r="IRF104" s="21"/>
      <c r="IRG104" s="21"/>
      <c r="IRH104" s="21"/>
      <c r="IRI104" s="21"/>
      <c r="IRJ104" s="21"/>
      <c r="IRK104" s="21"/>
      <c r="IRL104" s="21"/>
      <c r="IRM104" s="21"/>
      <c r="IRN104" s="21"/>
      <c r="IRO104" s="21"/>
      <c r="IRP104" s="21"/>
      <c r="IRQ104" s="21"/>
      <c r="IRR104" s="21"/>
      <c r="IRS104" s="21"/>
      <c r="IRT104" s="21"/>
      <c r="IRU104" s="21"/>
      <c r="IRV104" s="21"/>
      <c r="IRW104" s="21"/>
      <c r="IRX104" s="21"/>
      <c r="IRY104" s="21"/>
      <c r="IRZ104" s="21"/>
      <c r="ISA104" s="21"/>
      <c r="ISB104" s="21"/>
      <c r="ISC104" s="21"/>
      <c r="ISD104" s="21"/>
      <c r="ISE104" s="21"/>
      <c r="ISF104" s="21"/>
      <c r="ISG104" s="21"/>
      <c r="ISH104" s="21"/>
      <c r="ISI104" s="21"/>
      <c r="ISJ104" s="21"/>
      <c r="ISK104" s="21"/>
      <c r="ISL104" s="21"/>
      <c r="ISM104" s="21"/>
      <c r="ISN104" s="21"/>
      <c r="ISO104" s="21"/>
      <c r="ISP104" s="21"/>
      <c r="ISQ104" s="21"/>
      <c r="ISR104" s="21"/>
      <c r="ISS104" s="21"/>
      <c r="IST104" s="21"/>
      <c r="ISU104" s="21"/>
      <c r="ISV104" s="21"/>
      <c r="ISW104" s="21"/>
      <c r="ISX104" s="21"/>
      <c r="ISY104" s="21"/>
      <c r="ISZ104" s="21"/>
      <c r="ITA104" s="21"/>
      <c r="ITB104" s="21"/>
      <c r="ITC104" s="21"/>
      <c r="ITD104" s="21"/>
      <c r="ITE104" s="21"/>
      <c r="ITF104" s="21"/>
      <c r="ITG104" s="21"/>
      <c r="ITH104" s="21"/>
      <c r="ITI104" s="21"/>
      <c r="ITJ104" s="21"/>
      <c r="ITK104" s="21"/>
      <c r="ITL104" s="21"/>
      <c r="ITM104" s="21"/>
      <c r="ITN104" s="21"/>
      <c r="ITO104" s="21"/>
      <c r="ITP104" s="21"/>
      <c r="ITQ104" s="21"/>
      <c r="ITR104" s="21"/>
      <c r="ITS104" s="21"/>
      <c r="ITT104" s="21"/>
      <c r="ITU104" s="21"/>
      <c r="ITV104" s="21"/>
      <c r="ITW104" s="21"/>
      <c r="ITX104" s="21"/>
      <c r="ITY104" s="21"/>
      <c r="ITZ104" s="21"/>
      <c r="IUA104" s="21"/>
      <c r="IUB104" s="21"/>
      <c r="IUC104" s="21"/>
      <c r="IUD104" s="21"/>
      <c r="IUE104" s="21"/>
      <c r="IUF104" s="21"/>
      <c r="IUG104" s="21"/>
      <c r="IUH104" s="21"/>
      <c r="IUI104" s="21"/>
      <c r="IUJ104" s="21"/>
      <c r="IUK104" s="21"/>
      <c r="IUL104" s="21"/>
      <c r="IUM104" s="21"/>
      <c r="IUN104" s="21"/>
      <c r="IUO104" s="21"/>
      <c r="IUP104" s="21"/>
      <c r="IUQ104" s="21"/>
      <c r="IUR104" s="21"/>
      <c r="IUS104" s="21"/>
      <c r="IUT104" s="21"/>
      <c r="IUU104" s="21"/>
      <c r="IUV104" s="21"/>
      <c r="IUW104" s="21"/>
      <c r="IUX104" s="21"/>
      <c r="IUY104" s="21"/>
      <c r="IUZ104" s="21"/>
      <c r="IVA104" s="21"/>
      <c r="IVB104" s="21"/>
      <c r="IVC104" s="21"/>
      <c r="IVD104" s="21"/>
      <c r="IVE104" s="21"/>
      <c r="IVF104" s="21"/>
      <c r="IVG104" s="21"/>
      <c r="IVH104" s="21"/>
      <c r="IVI104" s="21"/>
      <c r="IVJ104" s="21"/>
      <c r="IVK104" s="21"/>
      <c r="IVL104" s="21"/>
      <c r="IVM104" s="21"/>
      <c r="IVN104" s="21"/>
      <c r="IVO104" s="21"/>
      <c r="IVP104" s="21"/>
      <c r="IVQ104" s="21"/>
      <c r="IVR104" s="21"/>
      <c r="IVS104" s="21"/>
      <c r="IVT104" s="21"/>
      <c r="IVU104" s="21"/>
      <c r="IVV104" s="21"/>
      <c r="IVW104" s="21"/>
      <c r="IVX104" s="21"/>
      <c r="IVY104" s="21"/>
      <c r="IVZ104" s="21"/>
      <c r="IWA104" s="21"/>
      <c r="IWB104" s="21"/>
      <c r="IWC104" s="21"/>
      <c r="IWD104" s="21"/>
      <c r="IWE104" s="21"/>
      <c r="IWF104" s="21"/>
      <c r="IWG104" s="21"/>
      <c r="IWH104" s="21"/>
      <c r="IWI104" s="21"/>
      <c r="IWJ104" s="21"/>
      <c r="IWK104" s="21"/>
      <c r="IWL104" s="21"/>
      <c r="IWM104" s="21"/>
      <c r="IWN104" s="21"/>
      <c r="IWO104" s="21"/>
      <c r="IWP104" s="21"/>
      <c r="IWQ104" s="21"/>
      <c r="IWR104" s="21"/>
      <c r="IWS104" s="21"/>
      <c r="IWT104" s="21"/>
      <c r="IWU104" s="21"/>
      <c r="IWV104" s="21"/>
      <c r="IWW104" s="21"/>
      <c r="IWX104" s="21"/>
      <c r="IWY104" s="21"/>
      <c r="IWZ104" s="21"/>
      <c r="IXA104" s="21"/>
      <c r="IXB104" s="21"/>
      <c r="IXC104" s="21"/>
      <c r="IXD104" s="21"/>
      <c r="IXE104" s="21"/>
      <c r="IXF104" s="21"/>
      <c r="IXG104" s="21"/>
      <c r="IXH104" s="21"/>
      <c r="IXI104" s="21"/>
      <c r="IXJ104" s="21"/>
      <c r="IXK104" s="21"/>
      <c r="IXL104" s="21"/>
      <c r="IXM104" s="21"/>
      <c r="IXN104" s="21"/>
      <c r="IXO104" s="21"/>
      <c r="IXP104" s="21"/>
      <c r="IXQ104" s="21"/>
      <c r="IXR104" s="21"/>
      <c r="IXS104" s="21"/>
      <c r="IXT104" s="21"/>
      <c r="IXU104" s="21"/>
      <c r="IXV104" s="21"/>
      <c r="IXW104" s="21"/>
      <c r="IXX104" s="21"/>
      <c r="IXY104" s="21"/>
      <c r="IXZ104" s="21"/>
      <c r="IYA104" s="21"/>
      <c r="IYB104" s="21"/>
      <c r="IYC104" s="21"/>
      <c r="IYD104" s="21"/>
      <c r="IYE104" s="21"/>
      <c r="IYF104" s="21"/>
      <c r="IYG104" s="21"/>
      <c r="IYH104" s="21"/>
      <c r="IYI104" s="21"/>
      <c r="IYJ104" s="21"/>
      <c r="IYK104" s="21"/>
      <c r="IYL104" s="21"/>
      <c r="IYM104" s="21"/>
      <c r="IYN104" s="21"/>
      <c r="IYO104" s="21"/>
      <c r="IYP104" s="21"/>
      <c r="IYQ104" s="21"/>
      <c r="IYR104" s="21"/>
      <c r="IYS104" s="21"/>
      <c r="IYT104" s="21"/>
      <c r="IYU104" s="21"/>
      <c r="IYV104" s="21"/>
      <c r="IYW104" s="21"/>
      <c r="IYX104" s="21"/>
      <c r="IYY104" s="21"/>
      <c r="IYZ104" s="21"/>
      <c r="IZA104" s="21"/>
      <c r="IZB104" s="21"/>
      <c r="IZC104" s="21"/>
      <c r="IZD104" s="21"/>
      <c r="IZE104" s="21"/>
      <c r="IZF104" s="21"/>
      <c r="IZG104" s="21"/>
      <c r="IZH104" s="21"/>
      <c r="IZI104" s="21"/>
      <c r="IZJ104" s="21"/>
      <c r="IZK104" s="21"/>
      <c r="IZL104" s="21"/>
      <c r="IZM104" s="21"/>
      <c r="IZN104" s="21"/>
      <c r="IZO104" s="21"/>
      <c r="IZP104" s="21"/>
      <c r="IZQ104" s="21"/>
      <c r="IZR104" s="21"/>
      <c r="IZS104" s="21"/>
      <c r="IZT104" s="21"/>
      <c r="IZU104" s="21"/>
      <c r="IZV104" s="21"/>
      <c r="IZW104" s="21"/>
      <c r="IZX104" s="21"/>
      <c r="IZY104" s="21"/>
      <c r="IZZ104" s="21"/>
      <c r="JAA104" s="21"/>
      <c r="JAB104" s="21"/>
      <c r="JAC104" s="21"/>
      <c r="JAD104" s="21"/>
      <c r="JAE104" s="21"/>
      <c r="JAF104" s="21"/>
      <c r="JAG104" s="21"/>
      <c r="JAH104" s="21"/>
      <c r="JAI104" s="21"/>
      <c r="JAJ104" s="21"/>
      <c r="JAK104" s="21"/>
      <c r="JAL104" s="21"/>
      <c r="JAM104" s="21"/>
      <c r="JAN104" s="21"/>
      <c r="JAO104" s="21"/>
      <c r="JAP104" s="21"/>
      <c r="JAQ104" s="21"/>
      <c r="JAR104" s="21"/>
      <c r="JAS104" s="21"/>
      <c r="JAT104" s="21"/>
      <c r="JAU104" s="21"/>
      <c r="JAV104" s="21"/>
      <c r="JAW104" s="21"/>
      <c r="JAX104" s="21"/>
      <c r="JAY104" s="21"/>
      <c r="JAZ104" s="21"/>
      <c r="JBA104" s="21"/>
      <c r="JBB104" s="21"/>
      <c r="JBC104" s="21"/>
      <c r="JBD104" s="21"/>
      <c r="JBE104" s="21"/>
      <c r="JBF104" s="21"/>
      <c r="JBG104" s="21"/>
      <c r="JBH104" s="21"/>
      <c r="JBI104" s="21"/>
      <c r="JBJ104" s="21"/>
      <c r="JBK104" s="21"/>
      <c r="JBL104" s="21"/>
      <c r="JBM104" s="21"/>
      <c r="JBN104" s="21"/>
      <c r="JBO104" s="21"/>
      <c r="JBP104" s="21"/>
      <c r="JBQ104" s="21"/>
      <c r="JBR104" s="21"/>
      <c r="JBS104" s="21"/>
      <c r="JBT104" s="21"/>
      <c r="JBU104" s="21"/>
      <c r="JBV104" s="21"/>
      <c r="JBW104" s="21"/>
      <c r="JBX104" s="21"/>
      <c r="JBY104" s="21"/>
      <c r="JBZ104" s="21"/>
      <c r="JCA104" s="21"/>
      <c r="JCB104" s="21"/>
      <c r="JCC104" s="21"/>
      <c r="JCD104" s="21"/>
      <c r="JCE104" s="21"/>
      <c r="JCF104" s="21"/>
      <c r="JCG104" s="21"/>
      <c r="JCH104" s="21"/>
      <c r="JCI104" s="21"/>
      <c r="JCJ104" s="21"/>
      <c r="JCK104" s="21"/>
      <c r="JCL104" s="21"/>
      <c r="JCM104" s="21"/>
      <c r="JCN104" s="21"/>
      <c r="JCO104" s="21"/>
      <c r="JCP104" s="21"/>
      <c r="JCQ104" s="21"/>
      <c r="JCR104" s="21"/>
      <c r="JCS104" s="21"/>
      <c r="JCT104" s="21"/>
      <c r="JCU104" s="21"/>
      <c r="JCV104" s="21"/>
      <c r="JCW104" s="21"/>
      <c r="JCX104" s="21"/>
      <c r="JCY104" s="21"/>
      <c r="JCZ104" s="21"/>
      <c r="JDA104" s="21"/>
      <c r="JDB104" s="21"/>
      <c r="JDC104" s="21"/>
      <c r="JDD104" s="21"/>
      <c r="JDE104" s="21"/>
      <c r="JDF104" s="21"/>
      <c r="JDG104" s="21"/>
      <c r="JDH104" s="21"/>
      <c r="JDI104" s="21"/>
      <c r="JDJ104" s="21"/>
      <c r="JDK104" s="21"/>
      <c r="JDL104" s="21"/>
      <c r="JDM104" s="21"/>
      <c r="JDN104" s="21"/>
      <c r="JDO104" s="21"/>
      <c r="JDP104" s="21"/>
      <c r="JDQ104" s="21"/>
      <c r="JDR104" s="21"/>
      <c r="JDS104" s="21"/>
      <c r="JDT104" s="21"/>
      <c r="JDU104" s="21"/>
      <c r="JDV104" s="21"/>
      <c r="JDW104" s="21"/>
      <c r="JDX104" s="21"/>
      <c r="JDY104" s="21"/>
      <c r="JDZ104" s="21"/>
      <c r="JEA104" s="21"/>
      <c r="JEB104" s="21"/>
      <c r="JEC104" s="21"/>
      <c r="JED104" s="21"/>
      <c r="JEE104" s="21"/>
      <c r="JEF104" s="21"/>
      <c r="JEG104" s="21"/>
      <c r="JEH104" s="21"/>
      <c r="JEI104" s="21"/>
      <c r="JEJ104" s="21"/>
      <c r="JEK104" s="21"/>
      <c r="JEL104" s="21"/>
      <c r="JEM104" s="21"/>
      <c r="JEN104" s="21"/>
      <c r="JEO104" s="21"/>
      <c r="JEP104" s="21"/>
      <c r="JEQ104" s="21"/>
      <c r="JER104" s="21"/>
      <c r="JES104" s="21"/>
      <c r="JET104" s="21"/>
      <c r="JEU104" s="21"/>
      <c r="JEV104" s="21"/>
      <c r="JEW104" s="21"/>
      <c r="JEX104" s="21"/>
      <c r="JEY104" s="21"/>
      <c r="JEZ104" s="21"/>
      <c r="JFA104" s="21"/>
      <c r="JFB104" s="21"/>
      <c r="JFC104" s="21"/>
      <c r="JFD104" s="21"/>
      <c r="JFE104" s="21"/>
      <c r="JFF104" s="21"/>
      <c r="JFG104" s="21"/>
      <c r="JFH104" s="21"/>
      <c r="JFI104" s="21"/>
      <c r="JFJ104" s="21"/>
      <c r="JFK104" s="21"/>
      <c r="JFL104" s="21"/>
      <c r="JFM104" s="21"/>
      <c r="JFN104" s="21"/>
      <c r="JFO104" s="21"/>
      <c r="JFP104" s="21"/>
      <c r="JFQ104" s="21"/>
      <c r="JFR104" s="21"/>
      <c r="JFS104" s="21"/>
      <c r="JFT104" s="21"/>
      <c r="JFU104" s="21"/>
      <c r="JFV104" s="21"/>
      <c r="JFW104" s="21"/>
      <c r="JFX104" s="21"/>
      <c r="JFY104" s="21"/>
      <c r="JFZ104" s="21"/>
      <c r="JGA104" s="21"/>
      <c r="JGB104" s="21"/>
      <c r="JGC104" s="21"/>
      <c r="JGD104" s="21"/>
      <c r="JGE104" s="21"/>
      <c r="JGF104" s="21"/>
      <c r="JGG104" s="21"/>
      <c r="JGH104" s="21"/>
      <c r="JGI104" s="21"/>
      <c r="JGJ104" s="21"/>
      <c r="JGK104" s="21"/>
      <c r="JGL104" s="21"/>
      <c r="JGM104" s="21"/>
      <c r="JGN104" s="21"/>
      <c r="JGO104" s="21"/>
      <c r="JGP104" s="21"/>
      <c r="JGQ104" s="21"/>
      <c r="JGR104" s="21"/>
      <c r="JGS104" s="21"/>
      <c r="JGT104" s="21"/>
      <c r="JGU104" s="21"/>
      <c r="JGV104" s="21"/>
      <c r="JGW104" s="21"/>
      <c r="JGX104" s="21"/>
      <c r="JGY104" s="21"/>
      <c r="JGZ104" s="21"/>
      <c r="JHA104" s="21"/>
      <c r="JHB104" s="21"/>
      <c r="JHC104" s="21"/>
      <c r="JHD104" s="21"/>
      <c r="JHE104" s="21"/>
      <c r="JHF104" s="21"/>
      <c r="JHG104" s="21"/>
      <c r="JHH104" s="21"/>
      <c r="JHI104" s="21"/>
      <c r="JHJ104" s="21"/>
      <c r="JHK104" s="21"/>
      <c r="JHL104" s="21"/>
      <c r="JHM104" s="21"/>
      <c r="JHN104" s="21"/>
      <c r="JHO104" s="21"/>
      <c r="JHP104" s="21"/>
      <c r="JHQ104" s="21"/>
      <c r="JHR104" s="21"/>
      <c r="JHS104" s="21"/>
      <c r="JHT104" s="21"/>
      <c r="JHU104" s="21"/>
      <c r="JHV104" s="21"/>
      <c r="JHW104" s="21"/>
      <c r="JHX104" s="21"/>
      <c r="JHY104" s="21"/>
      <c r="JHZ104" s="21"/>
      <c r="JIA104" s="21"/>
      <c r="JIB104" s="21"/>
      <c r="JIC104" s="21"/>
      <c r="JID104" s="21"/>
      <c r="JIE104" s="21"/>
      <c r="JIF104" s="21"/>
      <c r="JIG104" s="21"/>
      <c r="JIH104" s="21"/>
      <c r="JII104" s="21"/>
      <c r="JIJ104" s="21"/>
      <c r="JIK104" s="21"/>
      <c r="JIL104" s="21"/>
      <c r="JIM104" s="21"/>
      <c r="JIN104" s="21"/>
      <c r="JIO104" s="21"/>
      <c r="JIP104" s="21"/>
      <c r="JIQ104" s="21"/>
      <c r="JIR104" s="21"/>
      <c r="JIS104" s="21"/>
      <c r="JIT104" s="21"/>
      <c r="JIU104" s="21"/>
      <c r="JIV104" s="21"/>
      <c r="JIW104" s="21"/>
      <c r="JIX104" s="21"/>
      <c r="JIY104" s="21"/>
      <c r="JIZ104" s="21"/>
      <c r="JJA104" s="21"/>
      <c r="JJB104" s="21"/>
      <c r="JJC104" s="21"/>
      <c r="JJD104" s="21"/>
      <c r="JJE104" s="21"/>
      <c r="JJF104" s="21"/>
      <c r="JJG104" s="21"/>
      <c r="JJH104" s="21"/>
      <c r="JJI104" s="21"/>
      <c r="JJJ104" s="21"/>
      <c r="JJK104" s="21"/>
      <c r="JJL104" s="21"/>
      <c r="JJM104" s="21"/>
      <c r="JJN104" s="21"/>
      <c r="JJO104" s="21"/>
      <c r="JJP104" s="21"/>
      <c r="JJQ104" s="21"/>
      <c r="JJR104" s="21"/>
      <c r="JJS104" s="21"/>
      <c r="JJT104" s="21"/>
      <c r="JJU104" s="21"/>
      <c r="JJV104" s="21"/>
      <c r="JJW104" s="21"/>
      <c r="JJX104" s="21"/>
      <c r="JJY104" s="21"/>
      <c r="JJZ104" s="21"/>
      <c r="JKA104" s="21"/>
      <c r="JKB104" s="21"/>
      <c r="JKC104" s="21"/>
      <c r="JKD104" s="21"/>
      <c r="JKE104" s="21"/>
      <c r="JKF104" s="21"/>
      <c r="JKG104" s="21"/>
      <c r="JKH104" s="21"/>
      <c r="JKI104" s="21"/>
      <c r="JKJ104" s="21"/>
      <c r="JKK104" s="21"/>
      <c r="JKL104" s="21"/>
      <c r="JKM104" s="21"/>
      <c r="JKN104" s="21"/>
      <c r="JKO104" s="21"/>
      <c r="JKP104" s="21"/>
      <c r="JKQ104" s="21"/>
      <c r="JKR104" s="21"/>
      <c r="JKS104" s="21"/>
      <c r="JKT104" s="21"/>
      <c r="JKU104" s="21"/>
      <c r="JKV104" s="21"/>
      <c r="JKW104" s="21"/>
      <c r="JKX104" s="21"/>
      <c r="JKY104" s="21"/>
      <c r="JKZ104" s="21"/>
      <c r="JLA104" s="21"/>
      <c r="JLB104" s="21"/>
      <c r="JLC104" s="21"/>
      <c r="JLD104" s="21"/>
      <c r="JLE104" s="21"/>
      <c r="JLF104" s="21"/>
      <c r="JLG104" s="21"/>
      <c r="JLH104" s="21"/>
      <c r="JLI104" s="21"/>
      <c r="JLJ104" s="21"/>
      <c r="JLK104" s="21"/>
      <c r="JLL104" s="21"/>
      <c r="JLM104" s="21"/>
      <c r="JLN104" s="21"/>
      <c r="JLO104" s="21"/>
      <c r="JLP104" s="21"/>
      <c r="JLQ104" s="21"/>
      <c r="JLR104" s="21"/>
      <c r="JLS104" s="21"/>
      <c r="JLT104" s="21"/>
      <c r="JLU104" s="21"/>
      <c r="JLV104" s="21"/>
      <c r="JLW104" s="21"/>
      <c r="JLX104" s="21"/>
      <c r="JLY104" s="21"/>
      <c r="JLZ104" s="21"/>
      <c r="JMA104" s="21"/>
      <c r="JMB104" s="21"/>
      <c r="JMC104" s="21"/>
      <c r="JMD104" s="21"/>
      <c r="JME104" s="21"/>
      <c r="JMF104" s="21"/>
      <c r="JMG104" s="21"/>
      <c r="JMH104" s="21"/>
      <c r="JMI104" s="21"/>
      <c r="JMJ104" s="21"/>
      <c r="JMK104" s="21"/>
      <c r="JML104" s="21"/>
      <c r="JMM104" s="21"/>
      <c r="JMN104" s="21"/>
      <c r="JMO104" s="21"/>
      <c r="JMP104" s="21"/>
      <c r="JMQ104" s="21"/>
      <c r="JMR104" s="21"/>
      <c r="JMS104" s="21"/>
      <c r="JMT104" s="21"/>
      <c r="JMU104" s="21"/>
      <c r="JMV104" s="21"/>
      <c r="JMW104" s="21"/>
      <c r="JMX104" s="21"/>
      <c r="JMY104" s="21"/>
      <c r="JMZ104" s="21"/>
      <c r="JNA104" s="21"/>
      <c r="JNB104" s="21"/>
      <c r="JNC104" s="21"/>
      <c r="JND104" s="21"/>
      <c r="JNE104" s="21"/>
      <c r="JNF104" s="21"/>
      <c r="JNG104" s="21"/>
      <c r="JNH104" s="21"/>
      <c r="JNI104" s="21"/>
      <c r="JNJ104" s="21"/>
      <c r="JNK104" s="21"/>
      <c r="JNL104" s="21"/>
      <c r="JNM104" s="21"/>
      <c r="JNN104" s="21"/>
      <c r="JNO104" s="21"/>
      <c r="JNP104" s="21"/>
      <c r="JNQ104" s="21"/>
      <c r="JNR104" s="21"/>
      <c r="JNS104" s="21"/>
      <c r="JNT104" s="21"/>
      <c r="JNU104" s="21"/>
      <c r="JNV104" s="21"/>
      <c r="JNW104" s="21"/>
      <c r="JNX104" s="21"/>
      <c r="JNY104" s="21"/>
      <c r="JNZ104" s="21"/>
      <c r="JOA104" s="21"/>
      <c r="JOB104" s="21"/>
      <c r="JOC104" s="21"/>
      <c r="JOD104" s="21"/>
      <c r="JOE104" s="21"/>
      <c r="JOF104" s="21"/>
      <c r="JOG104" s="21"/>
      <c r="JOH104" s="21"/>
      <c r="JOI104" s="21"/>
      <c r="JOJ104" s="21"/>
      <c r="JOK104" s="21"/>
      <c r="JOL104" s="21"/>
      <c r="JOM104" s="21"/>
      <c r="JON104" s="21"/>
      <c r="JOO104" s="21"/>
      <c r="JOP104" s="21"/>
      <c r="JOQ104" s="21"/>
      <c r="JOR104" s="21"/>
      <c r="JOS104" s="21"/>
      <c r="JOT104" s="21"/>
      <c r="JOU104" s="21"/>
      <c r="JOV104" s="21"/>
      <c r="JOW104" s="21"/>
      <c r="JOX104" s="21"/>
      <c r="JOY104" s="21"/>
      <c r="JOZ104" s="21"/>
      <c r="JPA104" s="21"/>
      <c r="JPB104" s="21"/>
      <c r="JPC104" s="21"/>
      <c r="JPD104" s="21"/>
      <c r="JPE104" s="21"/>
      <c r="JPF104" s="21"/>
      <c r="JPG104" s="21"/>
      <c r="JPH104" s="21"/>
      <c r="JPI104" s="21"/>
      <c r="JPJ104" s="21"/>
      <c r="JPK104" s="21"/>
      <c r="JPL104" s="21"/>
      <c r="JPM104" s="21"/>
      <c r="JPN104" s="21"/>
      <c r="JPO104" s="21"/>
      <c r="JPP104" s="21"/>
      <c r="JPQ104" s="21"/>
      <c r="JPR104" s="21"/>
      <c r="JPS104" s="21"/>
      <c r="JPT104" s="21"/>
      <c r="JPU104" s="21"/>
      <c r="JPV104" s="21"/>
      <c r="JPW104" s="21"/>
      <c r="JPX104" s="21"/>
      <c r="JPY104" s="21"/>
      <c r="JPZ104" s="21"/>
      <c r="JQA104" s="21"/>
      <c r="JQB104" s="21"/>
      <c r="JQC104" s="21"/>
      <c r="JQD104" s="21"/>
      <c r="JQE104" s="21"/>
      <c r="JQF104" s="21"/>
      <c r="JQG104" s="21"/>
      <c r="JQH104" s="21"/>
      <c r="JQI104" s="21"/>
      <c r="JQJ104" s="21"/>
      <c r="JQK104" s="21"/>
      <c r="JQL104" s="21"/>
      <c r="JQM104" s="21"/>
      <c r="JQN104" s="21"/>
      <c r="JQO104" s="21"/>
      <c r="JQP104" s="21"/>
      <c r="JQQ104" s="21"/>
      <c r="JQR104" s="21"/>
      <c r="JQS104" s="21"/>
      <c r="JQT104" s="21"/>
      <c r="JQU104" s="21"/>
      <c r="JQV104" s="21"/>
      <c r="JQW104" s="21"/>
      <c r="JQX104" s="21"/>
      <c r="JQY104" s="21"/>
      <c r="JQZ104" s="21"/>
      <c r="JRA104" s="21"/>
      <c r="JRB104" s="21"/>
      <c r="JRC104" s="21"/>
      <c r="JRD104" s="21"/>
      <c r="JRE104" s="21"/>
      <c r="JRF104" s="21"/>
      <c r="JRG104" s="21"/>
      <c r="JRH104" s="21"/>
      <c r="JRI104" s="21"/>
      <c r="JRJ104" s="21"/>
      <c r="JRK104" s="21"/>
      <c r="JRL104" s="21"/>
      <c r="JRM104" s="21"/>
      <c r="JRN104" s="21"/>
      <c r="JRO104" s="21"/>
      <c r="JRP104" s="21"/>
      <c r="JRQ104" s="21"/>
      <c r="JRR104" s="21"/>
      <c r="JRS104" s="21"/>
      <c r="JRT104" s="21"/>
      <c r="JRU104" s="21"/>
      <c r="JRV104" s="21"/>
      <c r="JRW104" s="21"/>
      <c r="JRX104" s="21"/>
      <c r="JRY104" s="21"/>
      <c r="JRZ104" s="21"/>
      <c r="JSA104" s="21"/>
      <c r="JSB104" s="21"/>
      <c r="JSC104" s="21"/>
      <c r="JSD104" s="21"/>
      <c r="JSE104" s="21"/>
      <c r="JSF104" s="21"/>
      <c r="JSG104" s="21"/>
      <c r="JSH104" s="21"/>
      <c r="JSI104" s="21"/>
      <c r="JSJ104" s="21"/>
      <c r="JSK104" s="21"/>
      <c r="JSL104" s="21"/>
      <c r="JSM104" s="21"/>
      <c r="JSN104" s="21"/>
      <c r="JSO104" s="21"/>
      <c r="JSP104" s="21"/>
      <c r="JSQ104" s="21"/>
      <c r="JSR104" s="21"/>
      <c r="JSS104" s="21"/>
      <c r="JST104" s="21"/>
      <c r="JSU104" s="21"/>
      <c r="JSV104" s="21"/>
      <c r="JSW104" s="21"/>
      <c r="JSX104" s="21"/>
      <c r="JSY104" s="21"/>
      <c r="JSZ104" s="21"/>
      <c r="JTA104" s="21"/>
      <c r="JTB104" s="21"/>
      <c r="JTC104" s="21"/>
      <c r="JTD104" s="21"/>
      <c r="JTE104" s="21"/>
      <c r="JTF104" s="21"/>
      <c r="JTG104" s="21"/>
      <c r="JTH104" s="21"/>
      <c r="JTI104" s="21"/>
      <c r="JTJ104" s="21"/>
      <c r="JTK104" s="21"/>
      <c r="JTL104" s="21"/>
      <c r="JTM104" s="21"/>
      <c r="JTN104" s="21"/>
      <c r="JTO104" s="21"/>
      <c r="JTP104" s="21"/>
      <c r="JTQ104" s="21"/>
      <c r="JTR104" s="21"/>
      <c r="JTS104" s="21"/>
      <c r="JTT104" s="21"/>
      <c r="JTU104" s="21"/>
      <c r="JTV104" s="21"/>
      <c r="JTW104" s="21"/>
      <c r="JTX104" s="21"/>
      <c r="JTY104" s="21"/>
      <c r="JTZ104" s="21"/>
      <c r="JUA104" s="21"/>
      <c r="JUB104" s="21"/>
      <c r="JUC104" s="21"/>
      <c r="JUD104" s="21"/>
      <c r="JUE104" s="21"/>
      <c r="JUF104" s="21"/>
      <c r="JUG104" s="21"/>
      <c r="JUH104" s="21"/>
      <c r="JUI104" s="21"/>
      <c r="JUJ104" s="21"/>
      <c r="JUK104" s="21"/>
      <c r="JUL104" s="21"/>
      <c r="JUM104" s="21"/>
      <c r="JUN104" s="21"/>
      <c r="JUO104" s="21"/>
      <c r="JUP104" s="21"/>
      <c r="JUQ104" s="21"/>
      <c r="JUR104" s="21"/>
      <c r="JUS104" s="21"/>
      <c r="JUT104" s="21"/>
      <c r="JUU104" s="21"/>
      <c r="JUV104" s="21"/>
      <c r="JUW104" s="21"/>
      <c r="JUX104" s="21"/>
      <c r="JUY104" s="21"/>
      <c r="JUZ104" s="21"/>
      <c r="JVA104" s="21"/>
      <c r="JVB104" s="21"/>
      <c r="JVC104" s="21"/>
      <c r="JVD104" s="21"/>
      <c r="JVE104" s="21"/>
      <c r="JVF104" s="21"/>
      <c r="JVG104" s="21"/>
      <c r="JVH104" s="21"/>
      <c r="JVI104" s="21"/>
      <c r="JVJ104" s="21"/>
      <c r="JVK104" s="21"/>
      <c r="JVL104" s="21"/>
      <c r="JVM104" s="21"/>
      <c r="JVN104" s="21"/>
      <c r="JVO104" s="21"/>
      <c r="JVP104" s="21"/>
      <c r="JVQ104" s="21"/>
      <c r="JVR104" s="21"/>
      <c r="JVS104" s="21"/>
      <c r="JVT104" s="21"/>
      <c r="JVU104" s="21"/>
      <c r="JVV104" s="21"/>
      <c r="JVW104" s="21"/>
      <c r="JVX104" s="21"/>
      <c r="JVY104" s="21"/>
      <c r="JVZ104" s="21"/>
      <c r="JWA104" s="21"/>
      <c r="JWB104" s="21"/>
      <c r="JWC104" s="21"/>
      <c r="JWD104" s="21"/>
      <c r="JWE104" s="21"/>
      <c r="JWF104" s="21"/>
      <c r="JWG104" s="21"/>
      <c r="JWH104" s="21"/>
      <c r="JWI104" s="21"/>
      <c r="JWJ104" s="21"/>
      <c r="JWK104" s="21"/>
      <c r="JWL104" s="21"/>
      <c r="JWM104" s="21"/>
      <c r="JWN104" s="21"/>
      <c r="JWO104" s="21"/>
      <c r="JWP104" s="21"/>
      <c r="JWQ104" s="21"/>
      <c r="JWR104" s="21"/>
      <c r="JWS104" s="21"/>
      <c r="JWT104" s="21"/>
      <c r="JWU104" s="21"/>
      <c r="JWV104" s="21"/>
      <c r="JWW104" s="21"/>
      <c r="JWX104" s="21"/>
      <c r="JWY104" s="21"/>
      <c r="JWZ104" s="21"/>
      <c r="JXA104" s="21"/>
      <c r="JXB104" s="21"/>
      <c r="JXC104" s="21"/>
      <c r="JXD104" s="21"/>
      <c r="JXE104" s="21"/>
      <c r="JXF104" s="21"/>
      <c r="JXG104" s="21"/>
      <c r="JXH104" s="21"/>
      <c r="JXI104" s="21"/>
      <c r="JXJ104" s="21"/>
      <c r="JXK104" s="21"/>
      <c r="JXL104" s="21"/>
      <c r="JXM104" s="21"/>
      <c r="JXN104" s="21"/>
      <c r="JXO104" s="21"/>
      <c r="JXP104" s="21"/>
      <c r="JXQ104" s="21"/>
      <c r="JXR104" s="21"/>
      <c r="JXS104" s="21"/>
      <c r="JXT104" s="21"/>
      <c r="JXU104" s="21"/>
      <c r="JXV104" s="21"/>
      <c r="JXW104" s="21"/>
      <c r="JXX104" s="21"/>
      <c r="JXY104" s="21"/>
      <c r="JXZ104" s="21"/>
      <c r="JYA104" s="21"/>
      <c r="JYB104" s="21"/>
      <c r="JYC104" s="21"/>
      <c r="JYD104" s="21"/>
      <c r="JYE104" s="21"/>
      <c r="JYF104" s="21"/>
      <c r="JYG104" s="21"/>
      <c r="JYH104" s="21"/>
      <c r="JYI104" s="21"/>
      <c r="JYJ104" s="21"/>
      <c r="JYK104" s="21"/>
      <c r="JYL104" s="21"/>
      <c r="JYM104" s="21"/>
      <c r="JYN104" s="21"/>
      <c r="JYO104" s="21"/>
      <c r="JYP104" s="21"/>
      <c r="JYQ104" s="21"/>
      <c r="JYR104" s="21"/>
      <c r="JYS104" s="21"/>
      <c r="JYT104" s="21"/>
      <c r="JYU104" s="21"/>
      <c r="JYV104" s="21"/>
      <c r="JYW104" s="21"/>
      <c r="JYX104" s="21"/>
      <c r="JYY104" s="21"/>
      <c r="JYZ104" s="21"/>
      <c r="JZA104" s="21"/>
      <c r="JZB104" s="21"/>
      <c r="JZC104" s="21"/>
      <c r="JZD104" s="21"/>
      <c r="JZE104" s="21"/>
      <c r="JZF104" s="21"/>
      <c r="JZG104" s="21"/>
      <c r="JZH104" s="21"/>
      <c r="JZI104" s="21"/>
      <c r="JZJ104" s="21"/>
      <c r="JZK104" s="21"/>
      <c r="JZL104" s="21"/>
      <c r="JZM104" s="21"/>
      <c r="JZN104" s="21"/>
      <c r="JZO104" s="21"/>
      <c r="JZP104" s="21"/>
      <c r="JZQ104" s="21"/>
      <c r="JZR104" s="21"/>
      <c r="JZS104" s="21"/>
      <c r="JZT104" s="21"/>
      <c r="JZU104" s="21"/>
      <c r="JZV104" s="21"/>
      <c r="JZW104" s="21"/>
      <c r="JZX104" s="21"/>
      <c r="JZY104" s="21"/>
      <c r="JZZ104" s="21"/>
      <c r="KAA104" s="21"/>
      <c r="KAB104" s="21"/>
      <c r="KAC104" s="21"/>
      <c r="KAD104" s="21"/>
      <c r="KAE104" s="21"/>
      <c r="KAF104" s="21"/>
      <c r="KAG104" s="21"/>
      <c r="KAH104" s="21"/>
      <c r="KAI104" s="21"/>
      <c r="KAJ104" s="21"/>
      <c r="KAK104" s="21"/>
      <c r="KAL104" s="21"/>
      <c r="KAM104" s="21"/>
      <c r="KAN104" s="21"/>
      <c r="KAO104" s="21"/>
      <c r="KAP104" s="21"/>
      <c r="KAQ104" s="21"/>
      <c r="KAR104" s="21"/>
      <c r="KAS104" s="21"/>
      <c r="KAT104" s="21"/>
      <c r="KAU104" s="21"/>
      <c r="KAV104" s="21"/>
      <c r="KAW104" s="21"/>
      <c r="KAX104" s="21"/>
      <c r="KAY104" s="21"/>
      <c r="KAZ104" s="21"/>
      <c r="KBA104" s="21"/>
      <c r="KBB104" s="21"/>
      <c r="KBC104" s="21"/>
      <c r="KBD104" s="21"/>
      <c r="KBE104" s="21"/>
      <c r="KBF104" s="21"/>
      <c r="KBG104" s="21"/>
      <c r="KBH104" s="21"/>
      <c r="KBI104" s="21"/>
      <c r="KBJ104" s="21"/>
      <c r="KBK104" s="21"/>
      <c r="KBL104" s="21"/>
      <c r="KBM104" s="21"/>
      <c r="KBN104" s="21"/>
      <c r="KBO104" s="21"/>
      <c r="KBP104" s="21"/>
      <c r="KBQ104" s="21"/>
      <c r="KBR104" s="21"/>
      <c r="KBS104" s="21"/>
      <c r="KBT104" s="21"/>
      <c r="KBU104" s="21"/>
      <c r="KBV104" s="21"/>
      <c r="KBW104" s="21"/>
      <c r="KBX104" s="21"/>
      <c r="KBY104" s="21"/>
      <c r="KBZ104" s="21"/>
      <c r="KCA104" s="21"/>
      <c r="KCB104" s="21"/>
      <c r="KCC104" s="21"/>
      <c r="KCD104" s="21"/>
      <c r="KCE104" s="21"/>
      <c r="KCF104" s="21"/>
      <c r="KCG104" s="21"/>
      <c r="KCH104" s="21"/>
      <c r="KCI104" s="21"/>
      <c r="KCJ104" s="21"/>
      <c r="KCK104" s="21"/>
      <c r="KCL104" s="21"/>
      <c r="KCM104" s="21"/>
      <c r="KCN104" s="21"/>
      <c r="KCO104" s="21"/>
      <c r="KCP104" s="21"/>
      <c r="KCQ104" s="21"/>
      <c r="KCR104" s="21"/>
      <c r="KCS104" s="21"/>
      <c r="KCT104" s="21"/>
      <c r="KCU104" s="21"/>
      <c r="KCV104" s="21"/>
      <c r="KCW104" s="21"/>
      <c r="KCX104" s="21"/>
      <c r="KCY104" s="21"/>
      <c r="KCZ104" s="21"/>
      <c r="KDA104" s="21"/>
      <c r="KDB104" s="21"/>
      <c r="KDC104" s="21"/>
      <c r="KDD104" s="21"/>
      <c r="KDE104" s="21"/>
      <c r="KDF104" s="21"/>
      <c r="KDG104" s="21"/>
      <c r="KDH104" s="21"/>
      <c r="KDI104" s="21"/>
      <c r="KDJ104" s="21"/>
      <c r="KDK104" s="21"/>
      <c r="KDL104" s="21"/>
      <c r="KDM104" s="21"/>
      <c r="KDN104" s="21"/>
      <c r="KDO104" s="21"/>
      <c r="KDP104" s="21"/>
      <c r="KDQ104" s="21"/>
      <c r="KDR104" s="21"/>
      <c r="KDS104" s="21"/>
      <c r="KDT104" s="21"/>
      <c r="KDU104" s="21"/>
      <c r="KDV104" s="21"/>
      <c r="KDW104" s="21"/>
      <c r="KDX104" s="21"/>
      <c r="KDY104" s="21"/>
      <c r="KDZ104" s="21"/>
      <c r="KEA104" s="21"/>
      <c r="KEB104" s="21"/>
      <c r="KEC104" s="21"/>
      <c r="KED104" s="21"/>
      <c r="KEE104" s="21"/>
      <c r="KEF104" s="21"/>
      <c r="KEG104" s="21"/>
      <c r="KEH104" s="21"/>
      <c r="KEI104" s="21"/>
      <c r="KEJ104" s="21"/>
      <c r="KEK104" s="21"/>
      <c r="KEL104" s="21"/>
      <c r="KEM104" s="21"/>
      <c r="KEN104" s="21"/>
      <c r="KEO104" s="21"/>
      <c r="KEP104" s="21"/>
      <c r="KEQ104" s="21"/>
      <c r="KER104" s="21"/>
      <c r="KES104" s="21"/>
      <c r="KET104" s="21"/>
      <c r="KEU104" s="21"/>
      <c r="KEV104" s="21"/>
      <c r="KEW104" s="21"/>
      <c r="KEX104" s="21"/>
      <c r="KEY104" s="21"/>
      <c r="KEZ104" s="21"/>
      <c r="KFA104" s="21"/>
      <c r="KFB104" s="21"/>
      <c r="KFC104" s="21"/>
      <c r="KFD104" s="21"/>
      <c r="KFE104" s="21"/>
      <c r="KFF104" s="21"/>
      <c r="KFG104" s="21"/>
      <c r="KFH104" s="21"/>
      <c r="KFI104" s="21"/>
      <c r="KFJ104" s="21"/>
      <c r="KFK104" s="21"/>
      <c r="KFL104" s="21"/>
      <c r="KFM104" s="21"/>
      <c r="KFN104" s="21"/>
      <c r="KFO104" s="21"/>
      <c r="KFP104" s="21"/>
      <c r="KFQ104" s="21"/>
      <c r="KFR104" s="21"/>
      <c r="KFS104" s="21"/>
      <c r="KFT104" s="21"/>
      <c r="KFU104" s="21"/>
      <c r="KFV104" s="21"/>
      <c r="KFW104" s="21"/>
      <c r="KFX104" s="21"/>
      <c r="KFY104" s="21"/>
      <c r="KFZ104" s="21"/>
      <c r="KGA104" s="21"/>
      <c r="KGB104" s="21"/>
      <c r="KGC104" s="21"/>
      <c r="KGD104" s="21"/>
      <c r="KGE104" s="21"/>
      <c r="KGF104" s="21"/>
      <c r="KGG104" s="21"/>
      <c r="KGH104" s="21"/>
      <c r="KGI104" s="21"/>
      <c r="KGJ104" s="21"/>
      <c r="KGK104" s="21"/>
      <c r="KGL104" s="21"/>
      <c r="KGM104" s="21"/>
      <c r="KGN104" s="21"/>
      <c r="KGO104" s="21"/>
      <c r="KGP104" s="21"/>
      <c r="KGQ104" s="21"/>
      <c r="KGR104" s="21"/>
      <c r="KGS104" s="21"/>
      <c r="KGT104" s="21"/>
      <c r="KGU104" s="21"/>
      <c r="KGV104" s="21"/>
      <c r="KGW104" s="21"/>
      <c r="KGX104" s="21"/>
      <c r="KGY104" s="21"/>
      <c r="KGZ104" s="21"/>
      <c r="KHA104" s="21"/>
      <c r="KHB104" s="21"/>
      <c r="KHC104" s="21"/>
      <c r="KHD104" s="21"/>
      <c r="KHE104" s="21"/>
      <c r="KHF104" s="21"/>
      <c r="KHG104" s="21"/>
      <c r="KHH104" s="21"/>
      <c r="KHI104" s="21"/>
      <c r="KHJ104" s="21"/>
      <c r="KHK104" s="21"/>
      <c r="KHL104" s="21"/>
      <c r="KHM104" s="21"/>
      <c r="KHN104" s="21"/>
      <c r="KHO104" s="21"/>
      <c r="KHP104" s="21"/>
      <c r="KHQ104" s="21"/>
      <c r="KHR104" s="21"/>
      <c r="KHS104" s="21"/>
      <c r="KHT104" s="21"/>
      <c r="KHU104" s="21"/>
      <c r="KHV104" s="21"/>
      <c r="KHW104" s="21"/>
      <c r="KHX104" s="21"/>
      <c r="KHY104" s="21"/>
      <c r="KHZ104" s="21"/>
      <c r="KIA104" s="21"/>
      <c r="KIB104" s="21"/>
      <c r="KIC104" s="21"/>
      <c r="KID104" s="21"/>
      <c r="KIE104" s="21"/>
      <c r="KIF104" s="21"/>
      <c r="KIG104" s="21"/>
      <c r="KIH104" s="21"/>
      <c r="KII104" s="21"/>
      <c r="KIJ104" s="21"/>
      <c r="KIK104" s="21"/>
      <c r="KIL104" s="21"/>
      <c r="KIM104" s="21"/>
      <c r="KIN104" s="21"/>
      <c r="KIO104" s="21"/>
      <c r="KIP104" s="21"/>
      <c r="KIQ104" s="21"/>
      <c r="KIR104" s="21"/>
      <c r="KIS104" s="21"/>
      <c r="KIT104" s="21"/>
      <c r="KIU104" s="21"/>
      <c r="KIV104" s="21"/>
      <c r="KIW104" s="21"/>
      <c r="KIX104" s="21"/>
      <c r="KIY104" s="21"/>
      <c r="KIZ104" s="21"/>
      <c r="KJA104" s="21"/>
      <c r="KJB104" s="21"/>
      <c r="KJC104" s="21"/>
      <c r="KJD104" s="21"/>
      <c r="KJE104" s="21"/>
      <c r="KJF104" s="21"/>
      <c r="KJG104" s="21"/>
      <c r="KJH104" s="21"/>
      <c r="KJI104" s="21"/>
      <c r="KJJ104" s="21"/>
      <c r="KJK104" s="21"/>
      <c r="KJL104" s="21"/>
      <c r="KJM104" s="21"/>
      <c r="KJN104" s="21"/>
      <c r="KJO104" s="21"/>
      <c r="KJP104" s="21"/>
      <c r="KJQ104" s="21"/>
      <c r="KJR104" s="21"/>
      <c r="KJS104" s="21"/>
      <c r="KJT104" s="21"/>
      <c r="KJU104" s="21"/>
      <c r="KJV104" s="21"/>
      <c r="KJW104" s="21"/>
      <c r="KJX104" s="21"/>
      <c r="KJY104" s="21"/>
      <c r="KJZ104" s="21"/>
      <c r="KKA104" s="21"/>
      <c r="KKB104" s="21"/>
      <c r="KKC104" s="21"/>
      <c r="KKD104" s="21"/>
      <c r="KKE104" s="21"/>
      <c r="KKF104" s="21"/>
      <c r="KKG104" s="21"/>
      <c r="KKH104" s="21"/>
      <c r="KKI104" s="21"/>
      <c r="KKJ104" s="21"/>
      <c r="KKK104" s="21"/>
      <c r="KKL104" s="21"/>
      <c r="KKM104" s="21"/>
      <c r="KKN104" s="21"/>
      <c r="KKO104" s="21"/>
      <c r="KKP104" s="21"/>
      <c r="KKQ104" s="21"/>
      <c r="KKR104" s="21"/>
      <c r="KKS104" s="21"/>
      <c r="KKT104" s="21"/>
      <c r="KKU104" s="21"/>
      <c r="KKV104" s="21"/>
      <c r="KKW104" s="21"/>
      <c r="KKX104" s="21"/>
      <c r="KKY104" s="21"/>
      <c r="KKZ104" s="21"/>
      <c r="KLA104" s="21"/>
      <c r="KLB104" s="21"/>
      <c r="KLC104" s="21"/>
      <c r="KLD104" s="21"/>
      <c r="KLE104" s="21"/>
      <c r="KLF104" s="21"/>
      <c r="KLG104" s="21"/>
      <c r="KLH104" s="21"/>
      <c r="KLI104" s="21"/>
      <c r="KLJ104" s="21"/>
      <c r="KLK104" s="21"/>
      <c r="KLL104" s="21"/>
      <c r="KLM104" s="21"/>
      <c r="KLN104" s="21"/>
      <c r="KLO104" s="21"/>
      <c r="KLP104" s="21"/>
      <c r="KLQ104" s="21"/>
      <c r="KLR104" s="21"/>
      <c r="KLS104" s="21"/>
      <c r="KLT104" s="21"/>
      <c r="KLU104" s="21"/>
      <c r="KLV104" s="21"/>
      <c r="KLW104" s="21"/>
      <c r="KLX104" s="21"/>
      <c r="KLY104" s="21"/>
      <c r="KLZ104" s="21"/>
      <c r="KMA104" s="21"/>
      <c r="KMB104" s="21"/>
      <c r="KMC104" s="21"/>
      <c r="KMD104" s="21"/>
      <c r="KME104" s="21"/>
      <c r="KMF104" s="21"/>
      <c r="KMG104" s="21"/>
      <c r="KMH104" s="21"/>
      <c r="KMI104" s="21"/>
      <c r="KMJ104" s="21"/>
      <c r="KMK104" s="21"/>
      <c r="KML104" s="21"/>
      <c r="KMM104" s="21"/>
      <c r="KMN104" s="21"/>
      <c r="KMO104" s="21"/>
      <c r="KMP104" s="21"/>
      <c r="KMQ104" s="21"/>
      <c r="KMR104" s="21"/>
      <c r="KMS104" s="21"/>
      <c r="KMT104" s="21"/>
      <c r="KMU104" s="21"/>
      <c r="KMV104" s="21"/>
      <c r="KMW104" s="21"/>
      <c r="KMX104" s="21"/>
      <c r="KMY104" s="21"/>
      <c r="KMZ104" s="21"/>
      <c r="KNA104" s="21"/>
      <c r="KNB104" s="21"/>
      <c r="KNC104" s="21"/>
      <c r="KND104" s="21"/>
      <c r="KNE104" s="21"/>
      <c r="KNF104" s="21"/>
      <c r="KNG104" s="21"/>
      <c r="KNH104" s="21"/>
      <c r="KNI104" s="21"/>
      <c r="KNJ104" s="21"/>
      <c r="KNK104" s="21"/>
      <c r="KNL104" s="21"/>
      <c r="KNM104" s="21"/>
      <c r="KNN104" s="21"/>
      <c r="KNO104" s="21"/>
      <c r="KNP104" s="21"/>
      <c r="KNQ104" s="21"/>
      <c r="KNR104" s="21"/>
      <c r="KNS104" s="21"/>
      <c r="KNT104" s="21"/>
      <c r="KNU104" s="21"/>
      <c r="KNV104" s="21"/>
      <c r="KNW104" s="21"/>
      <c r="KNX104" s="21"/>
      <c r="KNY104" s="21"/>
      <c r="KNZ104" s="21"/>
      <c r="KOA104" s="21"/>
      <c r="KOB104" s="21"/>
      <c r="KOC104" s="21"/>
      <c r="KOD104" s="21"/>
      <c r="KOE104" s="21"/>
      <c r="KOF104" s="21"/>
      <c r="KOG104" s="21"/>
      <c r="KOH104" s="21"/>
      <c r="KOI104" s="21"/>
      <c r="KOJ104" s="21"/>
      <c r="KOK104" s="21"/>
      <c r="KOL104" s="21"/>
      <c r="KOM104" s="21"/>
      <c r="KON104" s="21"/>
      <c r="KOO104" s="21"/>
      <c r="KOP104" s="21"/>
      <c r="KOQ104" s="21"/>
      <c r="KOR104" s="21"/>
      <c r="KOS104" s="21"/>
      <c r="KOT104" s="21"/>
      <c r="KOU104" s="21"/>
      <c r="KOV104" s="21"/>
      <c r="KOW104" s="21"/>
      <c r="KOX104" s="21"/>
      <c r="KOY104" s="21"/>
      <c r="KOZ104" s="21"/>
      <c r="KPA104" s="21"/>
      <c r="KPB104" s="21"/>
      <c r="KPC104" s="21"/>
      <c r="KPD104" s="21"/>
      <c r="KPE104" s="21"/>
      <c r="KPF104" s="21"/>
      <c r="KPG104" s="21"/>
      <c r="KPH104" s="21"/>
      <c r="KPI104" s="21"/>
      <c r="KPJ104" s="21"/>
      <c r="KPK104" s="21"/>
      <c r="KPL104" s="21"/>
      <c r="KPM104" s="21"/>
      <c r="KPN104" s="21"/>
      <c r="KPO104" s="21"/>
      <c r="KPP104" s="21"/>
      <c r="KPQ104" s="21"/>
      <c r="KPR104" s="21"/>
      <c r="KPS104" s="21"/>
      <c r="KPT104" s="21"/>
      <c r="KPU104" s="21"/>
      <c r="KPV104" s="21"/>
      <c r="KPW104" s="21"/>
      <c r="KPX104" s="21"/>
      <c r="KPY104" s="21"/>
      <c r="KPZ104" s="21"/>
      <c r="KQA104" s="21"/>
      <c r="KQB104" s="21"/>
      <c r="KQC104" s="21"/>
      <c r="KQD104" s="21"/>
      <c r="KQE104" s="21"/>
      <c r="KQF104" s="21"/>
      <c r="KQG104" s="21"/>
      <c r="KQH104" s="21"/>
      <c r="KQI104" s="21"/>
      <c r="KQJ104" s="21"/>
      <c r="KQK104" s="21"/>
      <c r="KQL104" s="21"/>
      <c r="KQM104" s="21"/>
      <c r="KQN104" s="21"/>
      <c r="KQO104" s="21"/>
      <c r="KQP104" s="21"/>
      <c r="KQQ104" s="21"/>
      <c r="KQR104" s="21"/>
      <c r="KQS104" s="21"/>
      <c r="KQT104" s="21"/>
      <c r="KQU104" s="21"/>
      <c r="KQV104" s="21"/>
      <c r="KQW104" s="21"/>
      <c r="KQX104" s="21"/>
      <c r="KQY104" s="21"/>
      <c r="KQZ104" s="21"/>
      <c r="KRA104" s="21"/>
      <c r="KRB104" s="21"/>
      <c r="KRC104" s="21"/>
      <c r="KRD104" s="21"/>
      <c r="KRE104" s="21"/>
      <c r="KRF104" s="21"/>
      <c r="KRG104" s="21"/>
      <c r="KRH104" s="21"/>
      <c r="KRI104" s="21"/>
      <c r="KRJ104" s="21"/>
      <c r="KRK104" s="21"/>
      <c r="KRL104" s="21"/>
      <c r="KRM104" s="21"/>
      <c r="KRN104" s="21"/>
      <c r="KRO104" s="21"/>
      <c r="KRP104" s="21"/>
      <c r="KRQ104" s="21"/>
      <c r="KRR104" s="21"/>
      <c r="KRS104" s="21"/>
      <c r="KRT104" s="21"/>
      <c r="KRU104" s="21"/>
      <c r="KRV104" s="21"/>
      <c r="KRW104" s="21"/>
      <c r="KRX104" s="21"/>
      <c r="KRY104" s="21"/>
      <c r="KRZ104" s="21"/>
      <c r="KSA104" s="21"/>
      <c r="KSB104" s="21"/>
      <c r="KSC104" s="21"/>
      <c r="KSD104" s="21"/>
      <c r="KSE104" s="21"/>
      <c r="KSF104" s="21"/>
      <c r="KSG104" s="21"/>
      <c r="KSH104" s="21"/>
      <c r="KSI104" s="21"/>
      <c r="KSJ104" s="21"/>
      <c r="KSK104" s="21"/>
      <c r="KSL104" s="21"/>
      <c r="KSM104" s="21"/>
      <c r="KSN104" s="21"/>
      <c r="KSO104" s="21"/>
      <c r="KSP104" s="21"/>
      <c r="KSQ104" s="21"/>
      <c r="KSR104" s="21"/>
      <c r="KSS104" s="21"/>
      <c r="KST104" s="21"/>
      <c r="KSU104" s="21"/>
      <c r="KSV104" s="21"/>
      <c r="KSW104" s="21"/>
      <c r="KSX104" s="21"/>
      <c r="KSY104" s="21"/>
      <c r="KSZ104" s="21"/>
      <c r="KTA104" s="21"/>
      <c r="KTB104" s="21"/>
      <c r="KTC104" s="21"/>
      <c r="KTD104" s="21"/>
      <c r="KTE104" s="21"/>
      <c r="KTF104" s="21"/>
      <c r="KTG104" s="21"/>
      <c r="KTH104" s="21"/>
      <c r="KTI104" s="21"/>
      <c r="KTJ104" s="21"/>
      <c r="KTK104" s="21"/>
      <c r="KTL104" s="21"/>
      <c r="KTM104" s="21"/>
      <c r="KTN104" s="21"/>
      <c r="KTO104" s="21"/>
      <c r="KTP104" s="21"/>
      <c r="KTQ104" s="21"/>
      <c r="KTR104" s="21"/>
      <c r="KTS104" s="21"/>
      <c r="KTT104" s="21"/>
      <c r="KTU104" s="21"/>
      <c r="KTV104" s="21"/>
      <c r="KTW104" s="21"/>
      <c r="KTX104" s="21"/>
      <c r="KTY104" s="21"/>
      <c r="KTZ104" s="21"/>
      <c r="KUA104" s="21"/>
      <c r="KUB104" s="21"/>
      <c r="KUC104" s="21"/>
      <c r="KUD104" s="21"/>
      <c r="KUE104" s="21"/>
      <c r="KUF104" s="21"/>
      <c r="KUG104" s="21"/>
      <c r="KUH104" s="21"/>
      <c r="KUI104" s="21"/>
      <c r="KUJ104" s="21"/>
      <c r="KUK104" s="21"/>
      <c r="KUL104" s="21"/>
      <c r="KUM104" s="21"/>
      <c r="KUN104" s="21"/>
      <c r="KUO104" s="21"/>
      <c r="KUP104" s="21"/>
      <c r="KUQ104" s="21"/>
      <c r="KUR104" s="21"/>
      <c r="KUS104" s="21"/>
      <c r="KUT104" s="21"/>
      <c r="KUU104" s="21"/>
      <c r="KUV104" s="21"/>
      <c r="KUW104" s="21"/>
      <c r="KUX104" s="21"/>
      <c r="KUY104" s="21"/>
      <c r="KUZ104" s="21"/>
      <c r="KVA104" s="21"/>
      <c r="KVB104" s="21"/>
      <c r="KVC104" s="21"/>
      <c r="KVD104" s="21"/>
      <c r="KVE104" s="21"/>
      <c r="KVF104" s="21"/>
      <c r="KVG104" s="21"/>
      <c r="KVH104" s="21"/>
      <c r="KVI104" s="21"/>
      <c r="KVJ104" s="21"/>
      <c r="KVK104" s="21"/>
      <c r="KVL104" s="21"/>
      <c r="KVM104" s="21"/>
      <c r="KVN104" s="21"/>
      <c r="KVO104" s="21"/>
      <c r="KVP104" s="21"/>
      <c r="KVQ104" s="21"/>
      <c r="KVR104" s="21"/>
      <c r="KVS104" s="21"/>
      <c r="KVT104" s="21"/>
      <c r="KVU104" s="21"/>
      <c r="KVV104" s="21"/>
      <c r="KVW104" s="21"/>
      <c r="KVX104" s="21"/>
      <c r="KVY104" s="21"/>
      <c r="KVZ104" s="21"/>
      <c r="KWA104" s="21"/>
      <c r="KWB104" s="21"/>
      <c r="KWC104" s="21"/>
      <c r="KWD104" s="21"/>
      <c r="KWE104" s="21"/>
      <c r="KWF104" s="21"/>
      <c r="KWG104" s="21"/>
      <c r="KWH104" s="21"/>
      <c r="KWI104" s="21"/>
      <c r="KWJ104" s="21"/>
      <c r="KWK104" s="21"/>
      <c r="KWL104" s="21"/>
      <c r="KWM104" s="21"/>
      <c r="KWN104" s="21"/>
      <c r="KWO104" s="21"/>
      <c r="KWP104" s="21"/>
      <c r="KWQ104" s="21"/>
      <c r="KWR104" s="21"/>
      <c r="KWS104" s="21"/>
      <c r="KWT104" s="21"/>
      <c r="KWU104" s="21"/>
      <c r="KWV104" s="21"/>
      <c r="KWW104" s="21"/>
      <c r="KWX104" s="21"/>
      <c r="KWY104" s="21"/>
      <c r="KWZ104" s="21"/>
      <c r="KXA104" s="21"/>
      <c r="KXB104" s="21"/>
      <c r="KXC104" s="21"/>
      <c r="KXD104" s="21"/>
      <c r="KXE104" s="21"/>
      <c r="KXF104" s="21"/>
      <c r="KXG104" s="21"/>
      <c r="KXH104" s="21"/>
      <c r="KXI104" s="21"/>
      <c r="KXJ104" s="21"/>
      <c r="KXK104" s="21"/>
      <c r="KXL104" s="21"/>
      <c r="KXM104" s="21"/>
      <c r="KXN104" s="21"/>
      <c r="KXO104" s="21"/>
      <c r="KXP104" s="21"/>
      <c r="KXQ104" s="21"/>
      <c r="KXR104" s="21"/>
      <c r="KXS104" s="21"/>
      <c r="KXT104" s="21"/>
      <c r="KXU104" s="21"/>
      <c r="KXV104" s="21"/>
      <c r="KXW104" s="21"/>
      <c r="KXX104" s="21"/>
      <c r="KXY104" s="21"/>
      <c r="KXZ104" s="21"/>
      <c r="KYA104" s="21"/>
      <c r="KYB104" s="21"/>
      <c r="KYC104" s="21"/>
      <c r="KYD104" s="21"/>
      <c r="KYE104" s="21"/>
      <c r="KYF104" s="21"/>
      <c r="KYG104" s="21"/>
      <c r="KYH104" s="21"/>
      <c r="KYI104" s="21"/>
      <c r="KYJ104" s="21"/>
      <c r="KYK104" s="21"/>
      <c r="KYL104" s="21"/>
      <c r="KYM104" s="21"/>
      <c r="KYN104" s="21"/>
      <c r="KYO104" s="21"/>
      <c r="KYP104" s="21"/>
      <c r="KYQ104" s="21"/>
      <c r="KYR104" s="21"/>
      <c r="KYS104" s="21"/>
      <c r="KYT104" s="21"/>
      <c r="KYU104" s="21"/>
      <c r="KYV104" s="21"/>
      <c r="KYW104" s="21"/>
      <c r="KYX104" s="21"/>
      <c r="KYY104" s="21"/>
      <c r="KYZ104" s="21"/>
      <c r="KZA104" s="21"/>
      <c r="KZB104" s="21"/>
      <c r="KZC104" s="21"/>
      <c r="KZD104" s="21"/>
      <c r="KZE104" s="21"/>
      <c r="KZF104" s="21"/>
      <c r="KZG104" s="21"/>
      <c r="KZH104" s="21"/>
      <c r="KZI104" s="21"/>
      <c r="KZJ104" s="21"/>
      <c r="KZK104" s="21"/>
      <c r="KZL104" s="21"/>
      <c r="KZM104" s="21"/>
      <c r="KZN104" s="21"/>
      <c r="KZO104" s="21"/>
      <c r="KZP104" s="21"/>
      <c r="KZQ104" s="21"/>
      <c r="KZR104" s="21"/>
      <c r="KZS104" s="21"/>
      <c r="KZT104" s="21"/>
      <c r="KZU104" s="21"/>
      <c r="KZV104" s="21"/>
      <c r="KZW104" s="21"/>
      <c r="KZX104" s="21"/>
      <c r="KZY104" s="21"/>
      <c r="KZZ104" s="21"/>
      <c r="LAA104" s="21"/>
      <c r="LAB104" s="21"/>
      <c r="LAC104" s="21"/>
      <c r="LAD104" s="21"/>
      <c r="LAE104" s="21"/>
      <c r="LAF104" s="21"/>
      <c r="LAG104" s="21"/>
      <c r="LAH104" s="21"/>
      <c r="LAI104" s="21"/>
      <c r="LAJ104" s="21"/>
      <c r="LAK104" s="21"/>
      <c r="LAL104" s="21"/>
      <c r="LAM104" s="21"/>
      <c r="LAN104" s="21"/>
      <c r="LAO104" s="21"/>
      <c r="LAP104" s="21"/>
      <c r="LAQ104" s="21"/>
      <c r="LAR104" s="21"/>
      <c r="LAS104" s="21"/>
      <c r="LAT104" s="21"/>
      <c r="LAU104" s="21"/>
      <c r="LAV104" s="21"/>
      <c r="LAW104" s="21"/>
      <c r="LAX104" s="21"/>
      <c r="LAY104" s="21"/>
      <c r="LAZ104" s="21"/>
      <c r="LBA104" s="21"/>
      <c r="LBB104" s="21"/>
      <c r="LBC104" s="21"/>
      <c r="LBD104" s="21"/>
      <c r="LBE104" s="21"/>
      <c r="LBF104" s="21"/>
      <c r="LBG104" s="21"/>
      <c r="LBH104" s="21"/>
      <c r="LBI104" s="21"/>
      <c r="LBJ104" s="21"/>
      <c r="LBK104" s="21"/>
      <c r="LBL104" s="21"/>
      <c r="LBM104" s="21"/>
      <c r="LBN104" s="21"/>
      <c r="LBO104" s="21"/>
      <c r="LBP104" s="21"/>
      <c r="LBQ104" s="21"/>
      <c r="LBR104" s="21"/>
      <c r="LBS104" s="21"/>
      <c r="LBT104" s="21"/>
      <c r="LBU104" s="21"/>
      <c r="LBV104" s="21"/>
      <c r="LBW104" s="21"/>
      <c r="LBX104" s="21"/>
      <c r="LBY104" s="21"/>
      <c r="LBZ104" s="21"/>
      <c r="LCA104" s="21"/>
      <c r="LCB104" s="21"/>
      <c r="LCC104" s="21"/>
      <c r="LCD104" s="21"/>
      <c r="LCE104" s="21"/>
      <c r="LCF104" s="21"/>
      <c r="LCG104" s="21"/>
      <c r="LCH104" s="21"/>
      <c r="LCI104" s="21"/>
      <c r="LCJ104" s="21"/>
      <c r="LCK104" s="21"/>
      <c r="LCL104" s="21"/>
      <c r="LCM104" s="21"/>
      <c r="LCN104" s="21"/>
      <c r="LCO104" s="21"/>
      <c r="LCP104" s="21"/>
      <c r="LCQ104" s="21"/>
      <c r="LCR104" s="21"/>
      <c r="LCS104" s="21"/>
      <c r="LCT104" s="21"/>
      <c r="LCU104" s="21"/>
      <c r="LCV104" s="21"/>
      <c r="LCW104" s="21"/>
      <c r="LCX104" s="21"/>
      <c r="LCY104" s="21"/>
      <c r="LCZ104" s="21"/>
      <c r="LDA104" s="21"/>
      <c r="LDB104" s="21"/>
      <c r="LDC104" s="21"/>
      <c r="LDD104" s="21"/>
      <c r="LDE104" s="21"/>
      <c r="LDF104" s="21"/>
      <c r="LDG104" s="21"/>
      <c r="LDH104" s="21"/>
      <c r="LDI104" s="21"/>
      <c r="LDJ104" s="21"/>
      <c r="LDK104" s="21"/>
      <c r="LDL104" s="21"/>
      <c r="LDM104" s="21"/>
      <c r="LDN104" s="21"/>
      <c r="LDO104" s="21"/>
      <c r="LDP104" s="21"/>
      <c r="LDQ104" s="21"/>
      <c r="LDR104" s="21"/>
      <c r="LDS104" s="21"/>
      <c r="LDT104" s="21"/>
      <c r="LDU104" s="21"/>
      <c r="LDV104" s="21"/>
      <c r="LDW104" s="21"/>
      <c r="LDX104" s="21"/>
      <c r="LDY104" s="21"/>
      <c r="LDZ104" s="21"/>
      <c r="LEA104" s="21"/>
      <c r="LEB104" s="21"/>
      <c r="LEC104" s="21"/>
      <c r="LED104" s="21"/>
      <c r="LEE104" s="21"/>
      <c r="LEF104" s="21"/>
      <c r="LEG104" s="21"/>
      <c r="LEH104" s="21"/>
      <c r="LEI104" s="21"/>
      <c r="LEJ104" s="21"/>
      <c r="LEK104" s="21"/>
      <c r="LEL104" s="21"/>
      <c r="LEM104" s="21"/>
      <c r="LEN104" s="21"/>
      <c r="LEO104" s="21"/>
      <c r="LEP104" s="21"/>
      <c r="LEQ104" s="21"/>
      <c r="LER104" s="21"/>
      <c r="LES104" s="21"/>
      <c r="LET104" s="21"/>
      <c r="LEU104" s="21"/>
      <c r="LEV104" s="21"/>
      <c r="LEW104" s="21"/>
      <c r="LEX104" s="21"/>
      <c r="LEY104" s="21"/>
      <c r="LEZ104" s="21"/>
      <c r="LFA104" s="21"/>
      <c r="LFB104" s="21"/>
      <c r="LFC104" s="21"/>
      <c r="LFD104" s="21"/>
      <c r="LFE104" s="21"/>
      <c r="LFF104" s="21"/>
      <c r="LFG104" s="21"/>
      <c r="LFH104" s="21"/>
      <c r="LFI104" s="21"/>
      <c r="LFJ104" s="21"/>
      <c r="LFK104" s="21"/>
      <c r="LFL104" s="21"/>
      <c r="LFM104" s="21"/>
      <c r="LFN104" s="21"/>
      <c r="LFO104" s="21"/>
      <c r="LFP104" s="21"/>
      <c r="LFQ104" s="21"/>
      <c r="LFR104" s="21"/>
      <c r="LFS104" s="21"/>
      <c r="LFT104" s="21"/>
      <c r="LFU104" s="21"/>
      <c r="LFV104" s="21"/>
      <c r="LFW104" s="21"/>
      <c r="LFX104" s="21"/>
      <c r="LFY104" s="21"/>
      <c r="LFZ104" s="21"/>
      <c r="LGA104" s="21"/>
      <c r="LGB104" s="21"/>
      <c r="LGC104" s="21"/>
      <c r="LGD104" s="21"/>
      <c r="LGE104" s="21"/>
      <c r="LGF104" s="21"/>
      <c r="LGG104" s="21"/>
      <c r="LGH104" s="21"/>
      <c r="LGI104" s="21"/>
      <c r="LGJ104" s="21"/>
      <c r="LGK104" s="21"/>
      <c r="LGL104" s="21"/>
      <c r="LGM104" s="21"/>
      <c r="LGN104" s="21"/>
      <c r="LGO104" s="21"/>
      <c r="LGP104" s="21"/>
      <c r="LGQ104" s="21"/>
      <c r="LGR104" s="21"/>
      <c r="LGS104" s="21"/>
      <c r="LGT104" s="21"/>
      <c r="LGU104" s="21"/>
      <c r="LGV104" s="21"/>
      <c r="LGW104" s="21"/>
      <c r="LGX104" s="21"/>
      <c r="LGY104" s="21"/>
      <c r="LGZ104" s="21"/>
      <c r="LHA104" s="21"/>
      <c r="LHB104" s="21"/>
      <c r="LHC104" s="21"/>
      <c r="LHD104" s="21"/>
      <c r="LHE104" s="21"/>
      <c r="LHF104" s="21"/>
      <c r="LHG104" s="21"/>
      <c r="LHH104" s="21"/>
      <c r="LHI104" s="21"/>
      <c r="LHJ104" s="21"/>
      <c r="LHK104" s="21"/>
      <c r="LHL104" s="21"/>
      <c r="LHM104" s="21"/>
      <c r="LHN104" s="21"/>
      <c r="LHO104" s="21"/>
      <c r="LHP104" s="21"/>
      <c r="LHQ104" s="21"/>
      <c r="LHR104" s="21"/>
      <c r="LHS104" s="21"/>
      <c r="LHT104" s="21"/>
      <c r="LHU104" s="21"/>
      <c r="LHV104" s="21"/>
      <c r="LHW104" s="21"/>
      <c r="LHX104" s="21"/>
      <c r="LHY104" s="21"/>
      <c r="LHZ104" s="21"/>
      <c r="LIA104" s="21"/>
      <c r="LIB104" s="21"/>
      <c r="LIC104" s="21"/>
      <c r="LID104" s="21"/>
      <c r="LIE104" s="21"/>
      <c r="LIF104" s="21"/>
      <c r="LIG104" s="21"/>
      <c r="LIH104" s="21"/>
      <c r="LII104" s="21"/>
      <c r="LIJ104" s="21"/>
      <c r="LIK104" s="21"/>
      <c r="LIL104" s="21"/>
      <c r="LIM104" s="21"/>
      <c r="LIN104" s="21"/>
      <c r="LIO104" s="21"/>
      <c r="LIP104" s="21"/>
      <c r="LIQ104" s="21"/>
      <c r="LIR104" s="21"/>
      <c r="LIS104" s="21"/>
      <c r="LIT104" s="21"/>
      <c r="LIU104" s="21"/>
      <c r="LIV104" s="21"/>
      <c r="LIW104" s="21"/>
      <c r="LIX104" s="21"/>
      <c r="LIY104" s="21"/>
      <c r="LIZ104" s="21"/>
      <c r="LJA104" s="21"/>
      <c r="LJB104" s="21"/>
      <c r="LJC104" s="21"/>
      <c r="LJD104" s="21"/>
      <c r="LJE104" s="21"/>
      <c r="LJF104" s="21"/>
      <c r="LJG104" s="21"/>
      <c r="LJH104" s="21"/>
      <c r="LJI104" s="21"/>
      <c r="LJJ104" s="21"/>
      <c r="LJK104" s="21"/>
      <c r="LJL104" s="21"/>
      <c r="LJM104" s="21"/>
      <c r="LJN104" s="21"/>
      <c r="LJO104" s="21"/>
      <c r="LJP104" s="21"/>
      <c r="LJQ104" s="21"/>
      <c r="LJR104" s="21"/>
      <c r="LJS104" s="21"/>
      <c r="LJT104" s="21"/>
      <c r="LJU104" s="21"/>
      <c r="LJV104" s="21"/>
      <c r="LJW104" s="21"/>
      <c r="LJX104" s="21"/>
      <c r="LJY104" s="21"/>
      <c r="LJZ104" s="21"/>
      <c r="LKA104" s="21"/>
      <c r="LKB104" s="21"/>
      <c r="LKC104" s="21"/>
      <c r="LKD104" s="21"/>
      <c r="LKE104" s="21"/>
      <c r="LKF104" s="21"/>
      <c r="LKG104" s="21"/>
      <c r="LKH104" s="21"/>
      <c r="LKI104" s="21"/>
      <c r="LKJ104" s="21"/>
      <c r="LKK104" s="21"/>
      <c r="LKL104" s="21"/>
      <c r="LKM104" s="21"/>
      <c r="LKN104" s="21"/>
      <c r="LKO104" s="21"/>
      <c r="LKP104" s="21"/>
      <c r="LKQ104" s="21"/>
      <c r="LKR104" s="21"/>
      <c r="LKS104" s="21"/>
      <c r="LKT104" s="21"/>
      <c r="LKU104" s="21"/>
      <c r="LKV104" s="21"/>
      <c r="LKW104" s="21"/>
      <c r="LKX104" s="21"/>
      <c r="LKY104" s="21"/>
      <c r="LKZ104" s="21"/>
      <c r="LLA104" s="21"/>
      <c r="LLB104" s="21"/>
      <c r="LLC104" s="21"/>
      <c r="LLD104" s="21"/>
      <c r="LLE104" s="21"/>
      <c r="LLF104" s="21"/>
      <c r="LLG104" s="21"/>
      <c r="LLH104" s="21"/>
      <c r="LLI104" s="21"/>
      <c r="LLJ104" s="21"/>
      <c r="LLK104" s="21"/>
      <c r="LLL104" s="21"/>
      <c r="LLM104" s="21"/>
      <c r="LLN104" s="21"/>
      <c r="LLO104" s="21"/>
      <c r="LLP104" s="21"/>
      <c r="LLQ104" s="21"/>
      <c r="LLR104" s="21"/>
      <c r="LLS104" s="21"/>
      <c r="LLT104" s="21"/>
      <c r="LLU104" s="21"/>
      <c r="LLV104" s="21"/>
      <c r="LLW104" s="21"/>
      <c r="LLX104" s="21"/>
      <c r="LLY104" s="21"/>
      <c r="LLZ104" s="21"/>
      <c r="LMA104" s="21"/>
      <c r="LMB104" s="21"/>
      <c r="LMC104" s="21"/>
      <c r="LMD104" s="21"/>
      <c r="LME104" s="21"/>
      <c r="LMF104" s="21"/>
      <c r="LMG104" s="21"/>
      <c r="LMH104" s="21"/>
      <c r="LMI104" s="21"/>
      <c r="LMJ104" s="21"/>
      <c r="LMK104" s="21"/>
      <c r="LML104" s="21"/>
      <c r="LMM104" s="21"/>
      <c r="LMN104" s="21"/>
      <c r="LMO104" s="21"/>
      <c r="LMP104" s="21"/>
      <c r="LMQ104" s="21"/>
      <c r="LMR104" s="21"/>
      <c r="LMS104" s="21"/>
      <c r="LMT104" s="21"/>
      <c r="LMU104" s="21"/>
      <c r="LMV104" s="21"/>
      <c r="LMW104" s="21"/>
      <c r="LMX104" s="21"/>
      <c r="LMY104" s="21"/>
      <c r="LMZ104" s="21"/>
      <c r="LNA104" s="21"/>
      <c r="LNB104" s="21"/>
      <c r="LNC104" s="21"/>
      <c r="LND104" s="21"/>
      <c r="LNE104" s="21"/>
      <c r="LNF104" s="21"/>
      <c r="LNG104" s="21"/>
      <c r="LNH104" s="21"/>
      <c r="LNI104" s="21"/>
      <c r="LNJ104" s="21"/>
      <c r="LNK104" s="21"/>
      <c r="LNL104" s="21"/>
      <c r="LNM104" s="21"/>
      <c r="LNN104" s="21"/>
      <c r="LNO104" s="21"/>
      <c r="LNP104" s="21"/>
      <c r="LNQ104" s="21"/>
      <c r="LNR104" s="21"/>
      <c r="LNS104" s="21"/>
      <c r="LNT104" s="21"/>
      <c r="LNU104" s="21"/>
      <c r="LNV104" s="21"/>
      <c r="LNW104" s="21"/>
      <c r="LNX104" s="21"/>
      <c r="LNY104" s="21"/>
      <c r="LNZ104" s="21"/>
      <c r="LOA104" s="21"/>
      <c r="LOB104" s="21"/>
      <c r="LOC104" s="21"/>
      <c r="LOD104" s="21"/>
      <c r="LOE104" s="21"/>
      <c r="LOF104" s="21"/>
      <c r="LOG104" s="21"/>
      <c r="LOH104" s="21"/>
      <c r="LOI104" s="21"/>
      <c r="LOJ104" s="21"/>
      <c r="LOK104" s="21"/>
      <c r="LOL104" s="21"/>
      <c r="LOM104" s="21"/>
      <c r="LON104" s="21"/>
      <c r="LOO104" s="21"/>
      <c r="LOP104" s="21"/>
      <c r="LOQ104" s="21"/>
      <c r="LOR104" s="21"/>
      <c r="LOS104" s="21"/>
      <c r="LOT104" s="21"/>
      <c r="LOU104" s="21"/>
      <c r="LOV104" s="21"/>
      <c r="LOW104" s="21"/>
      <c r="LOX104" s="21"/>
      <c r="LOY104" s="21"/>
      <c r="LOZ104" s="21"/>
      <c r="LPA104" s="21"/>
      <c r="LPB104" s="21"/>
      <c r="LPC104" s="21"/>
      <c r="LPD104" s="21"/>
      <c r="LPE104" s="21"/>
      <c r="LPF104" s="21"/>
      <c r="LPG104" s="21"/>
      <c r="LPH104" s="21"/>
      <c r="LPI104" s="21"/>
      <c r="LPJ104" s="21"/>
      <c r="LPK104" s="21"/>
      <c r="LPL104" s="21"/>
      <c r="LPM104" s="21"/>
      <c r="LPN104" s="21"/>
      <c r="LPO104" s="21"/>
      <c r="LPP104" s="21"/>
      <c r="LPQ104" s="21"/>
      <c r="LPR104" s="21"/>
      <c r="LPS104" s="21"/>
      <c r="LPT104" s="21"/>
      <c r="LPU104" s="21"/>
      <c r="LPV104" s="21"/>
      <c r="LPW104" s="21"/>
      <c r="LPX104" s="21"/>
      <c r="LPY104" s="21"/>
      <c r="LPZ104" s="21"/>
      <c r="LQA104" s="21"/>
      <c r="LQB104" s="21"/>
      <c r="LQC104" s="21"/>
      <c r="LQD104" s="21"/>
      <c r="LQE104" s="21"/>
      <c r="LQF104" s="21"/>
      <c r="LQG104" s="21"/>
      <c r="LQH104" s="21"/>
      <c r="LQI104" s="21"/>
      <c r="LQJ104" s="21"/>
      <c r="LQK104" s="21"/>
      <c r="LQL104" s="21"/>
      <c r="LQM104" s="21"/>
      <c r="LQN104" s="21"/>
      <c r="LQO104" s="21"/>
      <c r="LQP104" s="21"/>
      <c r="LQQ104" s="21"/>
      <c r="LQR104" s="21"/>
      <c r="LQS104" s="21"/>
      <c r="LQT104" s="21"/>
      <c r="LQU104" s="21"/>
      <c r="LQV104" s="21"/>
      <c r="LQW104" s="21"/>
      <c r="LQX104" s="21"/>
      <c r="LQY104" s="21"/>
      <c r="LQZ104" s="21"/>
      <c r="LRA104" s="21"/>
      <c r="LRB104" s="21"/>
      <c r="LRC104" s="21"/>
      <c r="LRD104" s="21"/>
      <c r="LRE104" s="21"/>
      <c r="LRF104" s="21"/>
      <c r="LRG104" s="21"/>
      <c r="LRH104" s="21"/>
      <c r="LRI104" s="21"/>
      <c r="LRJ104" s="21"/>
      <c r="LRK104" s="21"/>
      <c r="LRL104" s="21"/>
      <c r="LRM104" s="21"/>
      <c r="LRN104" s="21"/>
      <c r="LRO104" s="21"/>
      <c r="LRP104" s="21"/>
      <c r="LRQ104" s="21"/>
      <c r="LRR104" s="21"/>
      <c r="LRS104" s="21"/>
      <c r="LRT104" s="21"/>
      <c r="LRU104" s="21"/>
      <c r="LRV104" s="21"/>
      <c r="LRW104" s="21"/>
      <c r="LRX104" s="21"/>
      <c r="LRY104" s="21"/>
      <c r="LRZ104" s="21"/>
      <c r="LSA104" s="21"/>
      <c r="LSB104" s="21"/>
      <c r="LSC104" s="21"/>
      <c r="LSD104" s="21"/>
      <c r="LSE104" s="21"/>
      <c r="LSF104" s="21"/>
      <c r="LSG104" s="21"/>
      <c r="LSH104" s="21"/>
      <c r="LSI104" s="21"/>
      <c r="LSJ104" s="21"/>
      <c r="LSK104" s="21"/>
      <c r="LSL104" s="21"/>
      <c r="LSM104" s="21"/>
      <c r="LSN104" s="21"/>
      <c r="LSO104" s="21"/>
      <c r="LSP104" s="21"/>
      <c r="LSQ104" s="21"/>
      <c r="LSR104" s="21"/>
      <c r="LSS104" s="21"/>
      <c r="LST104" s="21"/>
      <c r="LSU104" s="21"/>
      <c r="LSV104" s="21"/>
      <c r="LSW104" s="21"/>
      <c r="LSX104" s="21"/>
      <c r="LSY104" s="21"/>
      <c r="LSZ104" s="21"/>
      <c r="LTA104" s="21"/>
      <c r="LTB104" s="21"/>
      <c r="LTC104" s="21"/>
      <c r="LTD104" s="21"/>
      <c r="LTE104" s="21"/>
      <c r="LTF104" s="21"/>
      <c r="LTG104" s="21"/>
      <c r="LTH104" s="21"/>
      <c r="LTI104" s="21"/>
      <c r="LTJ104" s="21"/>
      <c r="LTK104" s="21"/>
      <c r="LTL104" s="21"/>
      <c r="LTM104" s="21"/>
      <c r="LTN104" s="21"/>
      <c r="LTO104" s="21"/>
      <c r="LTP104" s="21"/>
      <c r="LTQ104" s="21"/>
      <c r="LTR104" s="21"/>
      <c r="LTS104" s="21"/>
      <c r="LTT104" s="21"/>
      <c r="LTU104" s="21"/>
      <c r="LTV104" s="21"/>
      <c r="LTW104" s="21"/>
      <c r="LTX104" s="21"/>
      <c r="LTY104" s="21"/>
      <c r="LTZ104" s="21"/>
      <c r="LUA104" s="21"/>
      <c r="LUB104" s="21"/>
      <c r="LUC104" s="21"/>
      <c r="LUD104" s="21"/>
      <c r="LUE104" s="21"/>
      <c r="LUF104" s="21"/>
      <c r="LUG104" s="21"/>
      <c r="LUH104" s="21"/>
      <c r="LUI104" s="21"/>
      <c r="LUJ104" s="21"/>
      <c r="LUK104" s="21"/>
      <c r="LUL104" s="21"/>
      <c r="LUM104" s="21"/>
      <c r="LUN104" s="21"/>
      <c r="LUO104" s="21"/>
      <c r="LUP104" s="21"/>
      <c r="LUQ104" s="21"/>
      <c r="LUR104" s="21"/>
      <c r="LUS104" s="21"/>
      <c r="LUT104" s="21"/>
      <c r="LUU104" s="21"/>
      <c r="LUV104" s="21"/>
      <c r="LUW104" s="21"/>
      <c r="LUX104" s="21"/>
      <c r="LUY104" s="21"/>
      <c r="LUZ104" s="21"/>
      <c r="LVA104" s="21"/>
      <c r="LVB104" s="21"/>
      <c r="LVC104" s="21"/>
      <c r="LVD104" s="21"/>
      <c r="LVE104" s="21"/>
      <c r="LVF104" s="21"/>
      <c r="LVG104" s="21"/>
      <c r="LVH104" s="21"/>
      <c r="LVI104" s="21"/>
      <c r="LVJ104" s="21"/>
      <c r="LVK104" s="21"/>
      <c r="LVL104" s="21"/>
      <c r="LVM104" s="21"/>
      <c r="LVN104" s="21"/>
      <c r="LVO104" s="21"/>
      <c r="LVP104" s="21"/>
      <c r="LVQ104" s="21"/>
      <c r="LVR104" s="21"/>
      <c r="LVS104" s="21"/>
      <c r="LVT104" s="21"/>
      <c r="LVU104" s="21"/>
      <c r="LVV104" s="21"/>
      <c r="LVW104" s="21"/>
      <c r="LVX104" s="21"/>
      <c r="LVY104" s="21"/>
      <c r="LVZ104" s="21"/>
      <c r="LWA104" s="21"/>
      <c r="LWB104" s="21"/>
      <c r="LWC104" s="21"/>
      <c r="LWD104" s="21"/>
      <c r="LWE104" s="21"/>
      <c r="LWF104" s="21"/>
      <c r="LWG104" s="21"/>
      <c r="LWH104" s="21"/>
      <c r="LWI104" s="21"/>
      <c r="LWJ104" s="21"/>
      <c r="LWK104" s="21"/>
      <c r="LWL104" s="21"/>
      <c r="LWM104" s="21"/>
      <c r="LWN104" s="21"/>
      <c r="LWO104" s="21"/>
      <c r="LWP104" s="21"/>
      <c r="LWQ104" s="21"/>
      <c r="LWR104" s="21"/>
      <c r="LWS104" s="21"/>
      <c r="LWT104" s="21"/>
      <c r="LWU104" s="21"/>
      <c r="LWV104" s="21"/>
      <c r="LWW104" s="21"/>
      <c r="LWX104" s="21"/>
      <c r="LWY104" s="21"/>
      <c r="LWZ104" s="21"/>
      <c r="LXA104" s="21"/>
      <c r="LXB104" s="21"/>
      <c r="LXC104" s="21"/>
      <c r="LXD104" s="21"/>
      <c r="LXE104" s="21"/>
      <c r="LXF104" s="21"/>
      <c r="LXG104" s="21"/>
      <c r="LXH104" s="21"/>
      <c r="LXI104" s="21"/>
      <c r="LXJ104" s="21"/>
      <c r="LXK104" s="21"/>
      <c r="LXL104" s="21"/>
      <c r="LXM104" s="21"/>
      <c r="LXN104" s="21"/>
      <c r="LXO104" s="21"/>
      <c r="LXP104" s="21"/>
      <c r="LXQ104" s="21"/>
      <c r="LXR104" s="21"/>
      <c r="LXS104" s="21"/>
      <c r="LXT104" s="21"/>
      <c r="LXU104" s="21"/>
      <c r="LXV104" s="21"/>
      <c r="LXW104" s="21"/>
      <c r="LXX104" s="21"/>
      <c r="LXY104" s="21"/>
      <c r="LXZ104" s="21"/>
      <c r="LYA104" s="21"/>
      <c r="LYB104" s="21"/>
      <c r="LYC104" s="21"/>
      <c r="LYD104" s="21"/>
      <c r="LYE104" s="21"/>
      <c r="LYF104" s="21"/>
      <c r="LYG104" s="21"/>
      <c r="LYH104" s="21"/>
      <c r="LYI104" s="21"/>
      <c r="LYJ104" s="21"/>
      <c r="LYK104" s="21"/>
      <c r="LYL104" s="21"/>
      <c r="LYM104" s="21"/>
      <c r="LYN104" s="21"/>
      <c r="LYO104" s="21"/>
      <c r="LYP104" s="21"/>
      <c r="LYQ104" s="21"/>
      <c r="LYR104" s="21"/>
      <c r="LYS104" s="21"/>
      <c r="LYT104" s="21"/>
      <c r="LYU104" s="21"/>
      <c r="LYV104" s="21"/>
      <c r="LYW104" s="21"/>
      <c r="LYX104" s="21"/>
      <c r="LYY104" s="21"/>
      <c r="LYZ104" s="21"/>
      <c r="LZA104" s="21"/>
      <c r="LZB104" s="21"/>
      <c r="LZC104" s="21"/>
      <c r="LZD104" s="21"/>
      <c r="LZE104" s="21"/>
      <c r="LZF104" s="21"/>
      <c r="LZG104" s="21"/>
      <c r="LZH104" s="21"/>
      <c r="LZI104" s="21"/>
      <c r="LZJ104" s="21"/>
      <c r="LZK104" s="21"/>
      <c r="LZL104" s="21"/>
      <c r="LZM104" s="21"/>
      <c r="LZN104" s="21"/>
      <c r="LZO104" s="21"/>
      <c r="LZP104" s="21"/>
      <c r="LZQ104" s="21"/>
      <c r="LZR104" s="21"/>
      <c r="LZS104" s="21"/>
      <c r="LZT104" s="21"/>
      <c r="LZU104" s="21"/>
      <c r="LZV104" s="21"/>
      <c r="LZW104" s="21"/>
      <c r="LZX104" s="21"/>
      <c r="LZY104" s="21"/>
      <c r="LZZ104" s="21"/>
      <c r="MAA104" s="21"/>
      <c r="MAB104" s="21"/>
      <c r="MAC104" s="21"/>
      <c r="MAD104" s="21"/>
      <c r="MAE104" s="21"/>
      <c r="MAF104" s="21"/>
      <c r="MAG104" s="21"/>
      <c r="MAH104" s="21"/>
      <c r="MAI104" s="21"/>
      <c r="MAJ104" s="21"/>
      <c r="MAK104" s="21"/>
      <c r="MAL104" s="21"/>
      <c r="MAM104" s="21"/>
      <c r="MAN104" s="21"/>
      <c r="MAO104" s="21"/>
      <c r="MAP104" s="21"/>
      <c r="MAQ104" s="21"/>
      <c r="MAR104" s="21"/>
      <c r="MAS104" s="21"/>
      <c r="MAT104" s="21"/>
      <c r="MAU104" s="21"/>
      <c r="MAV104" s="21"/>
      <c r="MAW104" s="21"/>
      <c r="MAX104" s="21"/>
      <c r="MAY104" s="21"/>
      <c r="MAZ104" s="21"/>
      <c r="MBA104" s="21"/>
      <c r="MBB104" s="21"/>
      <c r="MBC104" s="21"/>
      <c r="MBD104" s="21"/>
      <c r="MBE104" s="21"/>
      <c r="MBF104" s="21"/>
      <c r="MBG104" s="21"/>
      <c r="MBH104" s="21"/>
      <c r="MBI104" s="21"/>
      <c r="MBJ104" s="21"/>
      <c r="MBK104" s="21"/>
      <c r="MBL104" s="21"/>
      <c r="MBM104" s="21"/>
      <c r="MBN104" s="21"/>
      <c r="MBO104" s="21"/>
      <c r="MBP104" s="21"/>
      <c r="MBQ104" s="21"/>
      <c r="MBR104" s="21"/>
      <c r="MBS104" s="21"/>
      <c r="MBT104" s="21"/>
      <c r="MBU104" s="21"/>
      <c r="MBV104" s="21"/>
      <c r="MBW104" s="21"/>
      <c r="MBX104" s="21"/>
      <c r="MBY104" s="21"/>
      <c r="MBZ104" s="21"/>
      <c r="MCA104" s="21"/>
      <c r="MCB104" s="21"/>
      <c r="MCC104" s="21"/>
      <c r="MCD104" s="21"/>
      <c r="MCE104" s="21"/>
      <c r="MCF104" s="21"/>
      <c r="MCG104" s="21"/>
      <c r="MCH104" s="21"/>
      <c r="MCI104" s="21"/>
      <c r="MCJ104" s="21"/>
      <c r="MCK104" s="21"/>
      <c r="MCL104" s="21"/>
      <c r="MCM104" s="21"/>
      <c r="MCN104" s="21"/>
      <c r="MCO104" s="21"/>
      <c r="MCP104" s="21"/>
      <c r="MCQ104" s="21"/>
      <c r="MCR104" s="21"/>
      <c r="MCS104" s="21"/>
      <c r="MCT104" s="21"/>
      <c r="MCU104" s="21"/>
      <c r="MCV104" s="21"/>
      <c r="MCW104" s="21"/>
      <c r="MCX104" s="21"/>
      <c r="MCY104" s="21"/>
      <c r="MCZ104" s="21"/>
      <c r="MDA104" s="21"/>
      <c r="MDB104" s="21"/>
      <c r="MDC104" s="21"/>
      <c r="MDD104" s="21"/>
      <c r="MDE104" s="21"/>
      <c r="MDF104" s="21"/>
      <c r="MDG104" s="21"/>
      <c r="MDH104" s="21"/>
      <c r="MDI104" s="21"/>
      <c r="MDJ104" s="21"/>
      <c r="MDK104" s="21"/>
      <c r="MDL104" s="21"/>
      <c r="MDM104" s="21"/>
      <c r="MDN104" s="21"/>
      <c r="MDO104" s="21"/>
      <c r="MDP104" s="21"/>
      <c r="MDQ104" s="21"/>
      <c r="MDR104" s="21"/>
      <c r="MDS104" s="21"/>
      <c r="MDT104" s="21"/>
      <c r="MDU104" s="21"/>
      <c r="MDV104" s="21"/>
      <c r="MDW104" s="21"/>
      <c r="MDX104" s="21"/>
      <c r="MDY104" s="21"/>
      <c r="MDZ104" s="21"/>
      <c r="MEA104" s="21"/>
      <c r="MEB104" s="21"/>
      <c r="MEC104" s="21"/>
      <c r="MED104" s="21"/>
      <c r="MEE104" s="21"/>
      <c r="MEF104" s="21"/>
      <c r="MEG104" s="21"/>
      <c r="MEH104" s="21"/>
      <c r="MEI104" s="21"/>
      <c r="MEJ104" s="21"/>
      <c r="MEK104" s="21"/>
      <c r="MEL104" s="21"/>
      <c r="MEM104" s="21"/>
      <c r="MEN104" s="21"/>
      <c r="MEO104" s="21"/>
      <c r="MEP104" s="21"/>
      <c r="MEQ104" s="21"/>
      <c r="MER104" s="21"/>
      <c r="MES104" s="21"/>
      <c r="MET104" s="21"/>
      <c r="MEU104" s="21"/>
      <c r="MEV104" s="21"/>
      <c r="MEW104" s="21"/>
      <c r="MEX104" s="21"/>
      <c r="MEY104" s="21"/>
      <c r="MEZ104" s="21"/>
      <c r="MFA104" s="21"/>
      <c r="MFB104" s="21"/>
      <c r="MFC104" s="21"/>
      <c r="MFD104" s="21"/>
      <c r="MFE104" s="21"/>
      <c r="MFF104" s="21"/>
      <c r="MFG104" s="21"/>
      <c r="MFH104" s="21"/>
      <c r="MFI104" s="21"/>
      <c r="MFJ104" s="21"/>
      <c r="MFK104" s="21"/>
      <c r="MFL104" s="21"/>
      <c r="MFM104" s="21"/>
      <c r="MFN104" s="21"/>
      <c r="MFO104" s="21"/>
      <c r="MFP104" s="21"/>
      <c r="MFQ104" s="21"/>
      <c r="MFR104" s="21"/>
      <c r="MFS104" s="21"/>
      <c r="MFT104" s="21"/>
      <c r="MFU104" s="21"/>
      <c r="MFV104" s="21"/>
      <c r="MFW104" s="21"/>
      <c r="MFX104" s="21"/>
      <c r="MFY104" s="21"/>
      <c r="MFZ104" s="21"/>
      <c r="MGA104" s="21"/>
      <c r="MGB104" s="21"/>
      <c r="MGC104" s="21"/>
      <c r="MGD104" s="21"/>
      <c r="MGE104" s="21"/>
      <c r="MGF104" s="21"/>
      <c r="MGG104" s="21"/>
      <c r="MGH104" s="21"/>
      <c r="MGI104" s="21"/>
      <c r="MGJ104" s="21"/>
      <c r="MGK104" s="21"/>
      <c r="MGL104" s="21"/>
      <c r="MGM104" s="21"/>
      <c r="MGN104" s="21"/>
      <c r="MGO104" s="21"/>
      <c r="MGP104" s="21"/>
      <c r="MGQ104" s="21"/>
      <c r="MGR104" s="21"/>
      <c r="MGS104" s="21"/>
      <c r="MGT104" s="21"/>
      <c r="MGU104" s="21"/>
      <c r="MGV104" s="21"/>
      <c r="MGW104" s="21"/>
      <c r="MGX104" s="21"/>
      <c r="MGY104" s="21"/>
      <c r="MGZ104" s="21"/>
      <c r="MHA104" s="21"/>
      <c r="MHB104" s="21"/>
      <c r="MHC104" s="21"/>
      <c r="MHD104" s="21"/>
      <c r="MHE104" s="21"/>
      <c r="MHF104" s="21"/>
      <c r="MHG104" s="21"/>
      <c r="MHH104" s="21"/>
      <c r="MHI104" s="21"/>
      <c r="MHJ104" s="21"/>
      <c r="MHK104" s="21"/>
      <c r="MHL104" s="21"/>
      <c r="MHM104" s="21"/>
      <c r="MHN104" s="21"/>
      <c r="MHO104" s="21"/>
      <c r="MHP104" s="21"/>
      <c r="MHQ104" s="21"/>
      <c r="MHR104" s="21"/>
      <c r="MHS104" s="21"/>
      <c r="MHT104" s="21"/>
      <c r="MHU104" s="21"/>
      <c r="MHV104" s="21"/>
      <c r="MHW104" s="21"/>
      <c r="MHX104" s="21"/>
      <c r="MHY104" s="21"/>
      <c r="MHZ104" s="21"/>
      <c r="MIA104" s="21"/>
      <c r="MIB104" s="21"/>
      <c r="MIC104" s="21"/>
      <c r="MID104" s="21"/>
      <c r="MIE104" s="21"/>
      <c r="MIF104" s="21"/>
      <c r="MIG104" s="21"/>
      <c r="MIH104" s="21"/>
      <c r="MII104" s="21"/>
      <c r="MIJ104" s="21"/>
      <c r="MIK104" s="21"/>
      <c r="MIL104" s="21"/>
      <c r="MIM104" s="21"/>
      <c r="MIN104" s="21"/>
      <c r="MIO104" s="21"/>
      <c r="MIP104" s="21"/>
      <c r="MIQ104" s="21"/>
      <c r="MIR104" s="21"/>
      <c r="MIS104" s="21"/>
      <c r="MIT104" s="21"/>
      <c r="MIU104" s="21"/>
      <c r="MIV104" s="21"/>
      <c r="MIW104" s="21"/>
      <c r="MIX104" s="21"/>
      <c r="MIY104" s="21"/>
      <c r="MIZ104" s="21"/>
      <c r="MJA104" s="21"/>
      <c r="MJB104" s="21"/>
      <c r="MJC104" s="21"/>
      <c r="MJD104" s="21"/>
      <c r="MJE104" s="21"/>
      <c r="MJF104" s="21"/>
      <c r="MJG104" s="21"/>
      <c r="MJH104" s="21"/>
      <c r="MJI104" s="21"/>
      <c r="MJJ104" s="21"/>
      <c r="MJK104" s="21"/>
      <c r="MJL104" s="21"/>
      <c r="MJM104" s="21"/>
      <c r="MJN104" s="21"/>
      <c r="MJO104" s="21"/>
      <c r="MJP104" s="21"/>
      <c r="MJQ104" s="21"/>
      <c r="MJR104" s="21"/>
      <c r="MJS104" s="21"/>
      <c r="MJT104" s="21"/>
      <c r="MJU104" s="21"/>
      <c r="MJV104" s="21"/>
      <c r="MJW104" s="21"/>
      <c r="MJX104" s="21"/>
      <c r="MJY104" s="21"/>
      <c r="MJZ104" s="21"/>
      <c r="MKA104" s="21"/>
      <c r="MKB104" s="21"/>
      <c r="MKC104" s="21"/>
      <c r="MKD104" s="21"/>
      <c r="MKE104" s="21"/>
      <c r="MKF104" s="21"/>
      <c r="MKG104" s="21"/>
      <c r="MKH104" s="21"/>
      <c r="MKI104" s="21"/>
      <c r="MKJ104" s="21"/>
      <c r="MKK104" s="21"/>
      <c r="MKL104" s="21"/>
      <c r="MKM104" s="21"/>
      <c r="MKN104" s="21"/>
      <c r="MKO104" s="21"/>
      <c r="MKP104" s="21"/>
      <c r="MKQ104" s="21"/>
      <c r="MKR104" s="21"/>
      <c r="MKS104" s="21"/>
      <c r="MKT104" s="21"/>
      <c r="MKU104" s="21"/>
      <c r="MKV104" s="21"/>
      <c r="MKW104" s="21"/>
      <c r="MKX104" s="21"/>
      <c r="MKY104" s="21"/>
      <c r="MKZ104" s="21"/>
      <c r="MLA104" s="21"/>
      <c r="MLB104" s="21"/>
      <c r="MLC104" s="21"/>
      <c r="MLD104" s="21"/>
      <c r="MLE104" s="21"/>
      <c r="MLF104" s="21"/>
      <c r="MLG104" s="21"/>
      <c r="MLH104" s="21"/>
      <c r="MLI104" s="21"/>
      <c r="MLJ104" s="21"/>
      <c r="MLK104" s="21"/>
      <c r="MLL104" s="21"/>
      <c r="MLM104" s="21"/>
      <c r="MLN104" s="21"/>
      <c r="MLO104" s="21"/>
      <c r="MLP104" s="21"/>
      <c r="MLQ104" s="21"/>
      <c r="MLR104" s="21"/>
      <c r="MLS104" s="21"/>
      <c r="MLT104" s="21"/>
      <c r="MLU104" s="21"/>
      <c r="MLV104" s="21"/>
      <c r="MLW104" s="21"/>
      <c r="MLX104" s="21"/>
      <c r="MLY104" s="21"/>
      <c r="MLZ104" s="21"/>
      <c r="MMA104" s="21"/>
      <c r="MMB104" s="21"/>
      <c r="MMC104" s="21"/>
      <c r="MMD104" s="21"/>
      <c r="MME104" s="21"/>
      <c r="MMF104" s="21"/>
      <c r="MMG104" s="21"/>
      <c r="MMH104" s="21"/>
      <c r="MMI104" s="21"/>
      <c r="MMJ104" s="21"/>
      <c r="MMK104" s="21"/>
      <c r="MML104" s="21"/>
      <c r="MMM104" s="21"/>
      <c r="MMN104" s="21"/>
      <c r="MMO104" s="21"/>
      <c r="MMP104" s="21"/>
      <c r="MMQ104" s="21"/>
      <c r="MMR104" s="21"/>
      <c r="MMS104" s="21"/>
      <c r="MMT104" s="21"/>
      <c r="MMU104" s="21"/>
      <c r="MMV104" s="21"/>
      <c r="MMW104" s="21"/>
      <c r="MMX104" s="21"/>
      <c r="MMY104" s="21"/>
      <c r="MMZ104" s="21"/>
      <c r="MNA104" s="21"/>
      <c r="MNB104" s="21"/>
      <c r="MNC104" s="21"/>
      <c r="MND104" s="21"/>
      <c r="MNE104" s="21"/>
      <c r="MNF104" s="21"/>
      <c r="MNG104" s="21"/>
      <c r="MNH104" s="21"/>
      <c r="MNI104" s="21"/>
      <c r="MNJ104" s="21"/>
      <c r="MNK104" s="21"/>
      <c r="MNL104" s="21"/>
      <c r="MNM104" s="21"/>
      <c r="MNN104" s="21"/>
      <c r="MNO104" s="21"/>
      <c r="MNP104" s="21"/>
      <c r="MNQ104" s="21"/>
      <c r="MNR104" s="21"/>
      <c r="MNS104" s="21"/>
      <c r="MNT104" s="21"/>
      <c r="MNU104" s="21"/>
      <c r="MNV104" s="21"/>
      <c r="MNW104" s="21"/>
      <c r="MNX104" s="21"/>
      <c r="MNY104" s="21"/>
      <c r="MNZ104" s="21"/>
      <c r="MOA104" s="21"/>
      <c r="MOB104" s="21"/>
      <c r="MOC104" s="21"/>
      <c r="MOD104" s="21"/>
      <c r="MOE104" s="21"/>
      <c r="MOF104" s="21"/>
      <c r="MOG104" s="21"/>
      <c r="MOH104" s="21"/>
      <c r="MOI104" s="21"/>
      <c r="MOJ104" s="21"/>
      <c r="MOK104" s="21"/>
      <c r="MOL104" s="21"/>
      <c r="MOM104" s="21"/>
      <c r="MON104" s="21"/>
      <c r="MOO104" s="21"/>
      <c r="MOP104" s="21"/>
      <c r="MOQ104" s="21"/>
      <c r="MOR104" s="21"/>
      <c r="MOS104" s="21"/>
      <c r="MOT104" s="21"/>
      <c r="MOU104" s="21"/>
      <c r="MOV104" s="21"/>
      <c r="MOW104" s="21"/>
      <c r="MOX104" s="21"/>
      <c r="MOY104" s="21"/>
      <c r="MOZ104" s="21"/>
      <c r="MPA104" s="21"/>
      <c r="MPB104" s="21"/>
      <c r="MPC104" s="21"/>
      <c r="MPD104" s="21"/>
      <c r="MPE104" s="21"/>
      <c r="MPF104" s="21"/>
      <c r="MPG104" s="21"/>
      <c r="MPH104" s="21"/>
      <c r="MPI104" s="21"/>
      <c r="MPJ104" s="21"/>
      <c r="MPK104" s="21"/>
      <c r="MPL104" s="21"/>
      <c r="MPM104" s="21"/>
      <c r="MPN104" s="21"/>
      <c r="MPO104" s="21"/>
      <c r="MPP104" s="21"/>
      <c r="MPQ104" s="21"/>
      <c r="MPR104" s="21"/>
      <c r="MPS104" s="21"/>
      <c r="MPT104" s="21"/>
      <c r="MPU104" s="21"/>
      <c r="MPV104" s="21"/>
      <c r="MPW104" s="21"/>
      <c r="MPX104" s="21"/>
      <c r="MPY104" s="21"/>
      <c r="MPZ104" s="21"/>
      <c r="MQA104" s="21"/>
      <c r="MQB104" s="21"/>
      <c r="MQC104" s="21"/>
      <c r="MQD104" s="21"/>
      <c r="MQE104" s="21"/>
      <c r="MQF104" s="21"/>
      <c r="MQG104" s="21"/>
      <c r="MQH104" s="21"/>
      <c r="MQI104" s="21"/>
      <c r="MQJ104" s="21"/>
      <c r="MQK104" s="21"/>
      <c r="MQL104" s="21"/>
      <c r="MQM104" s="21"/>
      <c r="MQN104" s="21"/>
      <c r="MQO104" s="21"/>
      <c r="MQP104" s="21"/>
      <c r="MQQ104" s="21"/>
      <c r="MQR104" s="21"/>
      <c r="MQS104" s="21"/>
      <c r="MQT104" s="21"/>
      <c r="MQU104" s="21"/>
      <c r="MQV104" s="21"/>
      <c r="MQW104" s="21"/>
      <c r="MQX104" s="21"/>
      <c r="MQY104" s="21"/>
      <c r="MQZ104" s="21"/>
      <c r="MRA104" s="21"/>
      <c r="MRB104" s="21"/>
      <c r="MRC104" s="21"/>
      <c r="MRD104" s="21"/>
      <c r="MRE104" s="21"/>
      <c r="MRF104" s="21"/>
      <c r="MRG104" s="21"/>
      <c r="MRH104" s="21"/>
      <c r="MRI104" s="21"/>
      <c r="MRJ104" s="21"/>
      <c r="MRK104" s="21"/>
      <c r="MRL104" s="21"/>
      <c r="MRM104" s="21"/>
      <c r="MRN104" s="21"/>
      <c r="MRO104" s="21"/>
      <c r="MRP104" s="21"/>
      <c r="MRQ104" s="21"/>
      <c r="MRR104" s="21"/>
      <c r="MRS104" s="21"/>
      <c r="MRT104" s="21"/>
      <c r="MRU104" s="21"/>
      <c r="MRV104" s="21"/>
      <c r="MRW104" s="21"/>
      <c r="MRX104" s="21"/>
      <c r="MRY104" s="21"/>
      <c r="MRZ104" s="21"/>
      <c r="MSA104" s="21"/>
      <c r="MSB104" s="21"/>
      <c r="MSC104" s="21"/>
      <c r="MSD104" s="21"/>
      <c r="MSE104" s="21"/>
      <c r="MSF104" s="21"/>
      <c r="MSG104" s="21"/>
      <c r="MSH104" s="21"/>
      <c r="MSI104" s="21"/>
      <c r="MSJ104" s="21"/>
      <c r="MSK104" s="21"/>
      <c r="MSL104" s="21"/>
      <c r="MSM104" s="21"/>
      <c r="MSN104" s="21"/>
      <c r="MSO104" s="21"/>
      <c r="MSP104" s="21"/>
      <c r="MSQ104" s="21"/>
      <c r="MSR104" s="21"/>
      <c r="MSS104" s="21"/>
      <c r="MST104" s="21"/>
      <c r="MSU104" s="21"/>
      <c r="MSV104" s="21"/>
      <c r="MSW104" s="21"/>
      <c r="MSX104" s="21"/>
      <c r="MSY104" s="21"/>
      <c r="MSZ104" s="21"/>
      <c r="MTA104" s="21"/>
      <c r="MTB104" s="21"/>
      <c r="MTC104" s="21"/>
      <c r="MTD104" s="21"/>
      <c r="MTE104" s="21"/>
      <c r="MTF104" s="21"/>
      <c r="MTG104" s="21"/>
      <c r="MTH104" s="21"/>
      <c r="MTI104" s="21"/>
      <c r="MTJ104" s="21"/>
      <c r="MTK104" s="21"/>
      <c r="MTL104" s="21"/>
      <c r="MTM104" s="21"/>
      <c r="MTN104" s="21"/>
      <c r="MTO104" s="21"/>
      <c r="MTP104" s="21"/>
      <c r="MTQ104" s="21"/>
      <c r="MTR104" s="21"/>
      <c r="MTS104" s="21"/>
      <c r="MTT104" s="21"/>
      <c r="MTU104" s="21"/>
      <c r="MTV104" s="21"/>
      <c r="MTW104" s="21"/>
      <c r="MTX104" s="21"/>
      <c r="MTY104" s="21"/>
      <c r="MTZ104" s="21"/>
      <c r="MUA104" s="21"/>
      <c r="MUB104" s="21"/>
      <c r="MUC104" s="21"/>
      <c r="MUD104" s="21"/>
      <c r="MUE104" s="21"/>
      <c r="MUF104" s="21"/>
      <c r="MUG104" s="21"/>
      <c r="MUH104" s="21"/>
      <c r="MUI104" s="21"/>
      <c r="MUJ104" s="21"/>
      <c r="MUK104" s="21"/>
      <c r="MUL104" s="21"/>
      <c r="MUM104" s="21"/>
      <c r="MUN104" s="21"/>
      <c r="MUO104" s="21"/>
      <c r="MUP104" s="21"/>
      <c r="MUQ104" s="21"/>
      <c r="MUR104" s="21"/>
      <c r="MUS104" s="21"/>
      <c r="MUT104" s="21"/>
      <c r="MUU104" s="21"/>
      <c r="MUV104" s="21"/>
      <c r="MUW104" s="21"/>
      <c r="MUX104" s="21"/>
      <c r="MUY104" s="21"/>
      <c r="MUZ104" s="21"/>
      <c r="MVA104" s="21"/>
      <c r="MVB104" s="21"/>
      <c r="MVC104" s="21"/>
      <c r="MVD104" s="21"/>
      <c r="MVE104" s="21"/>
      <c r="MVF104" s="21"/>
      <c r="MVG104" s="21"/>
      <c r="MVH104" s="21"/>
      <c r="MVI104" s="21"/>
      <c r="MVJ104" s="21"/>
      <c r="MVK104" s="21"/>
      <c r="MVL104" s="21"/>
      <c r="MVM104" s="21"/>
      <c r="MVN104" s="21"/>
      <c r="MVO104" s="21"/>
      <c r="MVP104" s="21"/>
      <c r="MVQ104" s="21"/>
      <c r="MVR104" s="21"/>
      <c r="MVS104" s="21"/>
      <c r="MVT104" s="21"/>
      <c r="MVU104" s="21"/>
      <c r="MVV104" s="21"/>
      <c r="MVW104" s="21"/>
      <c r="MVX104" s="21"/>
      <c r="MVY104" s="21"/>
      <c r="MVZ104" s="21"/>
      <c r="MWA104" s="21"/>
      <c r="MWB104" s="21"/>
      <c r="MWC104" s="21"/>
      <c r="MWD104" s="21"/>
      <c r="MWE104" s="21"/>
      <c r="MWF104" s="21"/>
      <c r="MWG104" s="21"/>
      <c r="MWH104" s="21"/>
      <c r="MWI104" s="21"/>
      <c r="MWJ104" s="21"/>
      <c r="MWK104" s="21"/>
      <c r="MWL104" s="21"/>
      <c r="MWM104" s="21"/>
      <c r="MWN104" s="21"/>
      <c r="MWO104" s="21"/>
      <c r="MWP104" s="21"/>
      <c r="MWQ104" s="21"/>
      <c r="MWR104" s="21"/>
      <c r="MWS104" s="21"/>
      <c r="MWT104" s="21"/>
      <c r="MWU104" s="21"/>
      <c r="MWV104" s="21"/>
      <c r="MWW104" s="21"/>
      <c r="MWX104" s="21"/>
      <c r="MWY104" s="21"/>
      <c r="MWZ104" s="21"/>
      <c r="MXA104" s="21"/>
      <c r="MXB104" s="21"/>
      <c r="MXC104" s="21"/>
      <c r="MXD104" s="21"/>
      <c r="MXE104" s="21"/>
      <c r="MXF104" s="21"/>
      <c r="MXG104" s="21"/>
      <c r="MXH104" s="21"/>
      <c r="MXI104" s="21"/>
      <c r="MXJ104" s="21"/>
      <c r="MXK104" s="21"/>
      <c r="MXL104" s="21"/>
      <c r="MXM104" s="21"/>
      <c r="MXN104" s="21"/>
      <c r="MXO104" s="21"/>
      <c r="MXP104" s="21"/>
      <c r="MXQ104" s="21"/>
      <c r="MXR104" s="21"/>
      <c r="MXS104" s="21"/>
      <c r="MXT104" s="21"/>
      <c r="MXU104" s="21"/>
      <c r="MXV104" s="21"/>
      <c r="MXW104" s="21"/>
      <c r="MXX104" s="21"/>
      <c r="MXY104" s="21"/>
      <c r="MXZ104" s="21"/>
      <c r="MYA104" s="21"/>
      <c r="MYB104" s="21"/>
      <c r="MYC104" s="21"/>
      <c r="MYD104" s="21"/>
      <c r="MYE104" s="21"/>
      <c r="MYF104" s="21"/>
      <c r="MYG104" s="21"/>
      <c r="MYH104" s="21"/>
      <c r="MYI104" s="21"/>
      <c r="MYJ104" s="21"/>
      <c r="MYK104" s="21"/>
      <c r="MYL104" s="21"/>
      <c r="MYM104" s="21"/>
      <c r="MYN104" s="21"/>
      <c r="MYO104" s="21"/>
      <c r="MYP104" s="21"/>
      <c r="MYQ104" s="21"/>
      <c r="MYR104" s="21"/>
      <c r="MYS104" s="21"/>
      <c r="MYT104" s="21"/>
      <c r="MYU104" s="21"/>
      <c r="MYV104" s="21"/>
      <c r="MYW104" s="21"/>
      <c r="MYX104" s="21"/>
      <c r="MYY104" s="21"/>
      <c r="MYZ104" s="21"/>
      <c r="MZA104" s="21"/>
      <c r="MZB104" s="21"/>
      <c r="MZC104" s="21"/>
      <c r="MZD104" s="21"/>
      <c r="MZE104" s="21"/>
      <c r="MZF104" s="21"/>
      <c r="MZG104" s="21"/>
      <c r="MZH104" s="21"/>
      <c r="MZI104" s="21"/>
      <c r="MZJ104" s="21"/>
      <c r="MZK104" s="21"/>
      <c r="MZL104" s="21"/>
      <c r="MZM104" s="21"/>
      <c r="MZN104" s="21"/>
      <c r="MZO104" s="21"/>
      <c r="MZP104" s="21"/>
      <c r="MZQ104" s="21"/>
      <c r="MZR104" s="21"/>
      <c r="MZS104" s="21"/>
      <c r="MZT104" s="21"/>
      <c r="MZU104" s="21"/>
      <c r="MZV104" s="21"/>
      <c r="MZW104" s="21"/>
      <c r="MZX104" s="21"/>
      <c r="MZY104" s="21"/>
      <c r="MZZ104" s="21"/>
      <c r="NAA104" s="21"/>
      <c r="NAB104" s="21"/>
      <c r="NAC104" s="21"/>
      <c r="NAD104" s="21"/>
      <c r="NAE104" s="21"/>
      <c r="NAF104" s="21"/>
      <c r="NAG104" s="21"/>
      <c r="NAH104" s="21"/>
      <c r="NAI104" s="21"/>
      <c r="NAJ104" s="21"/>
      <c r="NAK104" s="21"/>
      <c r="NAL104" s="21"/>
      <c r="NAM104" s="21"/>
      <c r="NAN104" s="21"/>
      <c r="NAO104" s="21"/>
      <c r="NAP104" s="21"/>
      <c r="NAQ104" s="21"/>
      <c r="NAR104" s="21"/>
      <c r="NAS104" s="21"/>
      <c r="NAT104" s="21"/>
      <c r="NAU104" s="21"/>
      <c r="NAV104" s="21"/>
      <c r="NAW104" s="21"/>
      <c r="NAX104" s="21"/>
      <c r="NAY104" s="21"/>
      <c r="NAZ104" s="21"/>
      <c r="NBA104" s="21"/>
      <c r="NBB104" s="21"/>
      <c r="NBC104" s="21"/>
      <c r="NBD104" s="21"/>
      <c r="NBE104" s="21"/>
      <c r="NBF104" s="21"/>
      <c r="NBG104" s="21"/>
      <c r="NBH104" s="21"/>
      <c r="NBI104" s="21"/>
      <c r="NBJ104" s="21"/>
      <c r="NBK104" s="21"/>
      <c r="NBL104" s="21"/>
      <c r="NBM104" s="21"/>
      <c r="NBN104" s="21"/>
      <c r="NBO104" s="21"/>
      <c r="NBP104" s="21"/>
      <c r="NBQ104" s="21"/>
      <c r="NBR104" s="21"/>
      <c r="NBS104" s="21"/>
      <c r="NBT104" s="21"/>
      <c r="NBU104" s="21"/>
      <c r="NBV104" s="21"/>
      <c r="NBW104" s="21"/>
      <c r="NBX104" s="21"/>
      <c r="NBY104" s="21"/>
      <c r="NBZ104" s="21"/>
      <c r="NCA104" s="21"/>
      <c r="NCB104" s="21"/>
      <c r="NCC104" s="21"/>
      <c r="NCD104" s="21"/>
      <c r="NCE104" s="21"/>
      <c r="NCF104" s="21"/>
      <c r="NCG104" s="21"/>
      <c r="NCH104" s="21"/>
      <c r="NCI104" s="21"/>
      <c r="NCJ104" s="21"/>
      <c r="NCK104" s="21"/>
      <c r="NCL104" s="21"/>
      <c r="NCM104" s="21"/>
      <c r="NCN104" s="21"/>
      <c r="NCO104" s="21"/>
      <c r="NCP104" s="21"/>
      <c r="NCQ104" s="21"/>
      <c r="NCR104" s="21"/>
      <c r="NCS104" s="21"/>
      <c r="NCT104" s="21"/>
      <c r="NCU104" s="21"/>
      <c r="NCV104" s="21"/>
      <c r="NCW104" s="21"/>
      <c r="NCX104" s="21"/>
      <c r="NCY104" s="21"/>
      <c r="NCZ104" s="21"/>
      <c r="NDA104" s="21"/>
      <c r="NDB104" s="21"/>
      <c r="NDC104" s="21"/>
      <c r="NDD104" s="21"/>
      <c r="NDE104" s="21"/>
      <c r="NDF104" s="21"/>
      <c r="NDG104" s="21"/>
      <c r="NDH104" s="21"/>
      <c r="NDI104" s="21"/>
      <c r="NDJ104" s="21"/>
      <c r="NDK104" s="21"/>
      <c r="NDL104" s="21"/>
      <c r="NDM104" s="21"/>
      <c r="NDN104" s="21"/>
      <c r="NDO104" s="21"/>
      <c r="NDP104" s="21"/>
      <c r="NDQ104" s="21"/>
      <c r="NDR104" s="21"/>
      <c r="NDS104" s="21"/>
      <c r="NDT104" s="21"/>
      <c r="NDU104" s="21"/>
      <c r="NDV104" s="21"/>
      <c r="NDW104" s="21"/>
      <c r="NDX104" s="21"/>
      <c r="NDY104" s="21"/>
      <c r="NDZ104" s="21"/>
      <c r="NEA104" s="21"/>
      <c r="NEB104" s="21"/>
      <c r="NEC104" s="21"/>
      <c r="NED104" s="21"/>
      <c r="NEE104" s="21"/>
      <c r="NEF104" s="21"/>
      <c r="NEG104" s="21"/>
      <c r="NEH104" s="21"/>
      <c r="NEI104" s="21"/>
      <c r="NEJ104" s="21"/>
      <c r="NEK104" s="21"/>
      <c r="NEL104" s="21"/>
      <c r="NEM104" s="21"/>
      <c r="NEN104" s="21"/>
      <c r="NEO104" s="21"/>
      <c r="NEP104" s="21"/>
      <c r="NEQ104" s="21"/>
      <c r="NER104" s="21"/>
      <c r="NES104" s="21"/>
      <c r="NET104" s="21"/>
      <c r="NEU104" s="21"/>
      <c r="NEV104" s="21"/>
      <c r="NEW104" s="21"/>
      <c r="NEX104" s="21"/>
      <c r="NEY104" s="21"/>
      <c r="NEZ104" s="21"/>
      <c r="NFA104" s="21"/>
      <c r="NFB104" s="21"/>
      <c r="NFC104" s="21"/>
      <c r="NFD104" s="21"/>
      <c r="NFE104" s="21"/>
      <c r="NFF104" s="21"/>
      <c r="NFG104" s="21"/>
      <c r="NFH104" s="21"/>
      <c r="NFI104" s="21"/>
      <c r="NFJ104" s="21"/>
      <c r="NFK104" s="21"/>
      <c r="NFL104" s="21"/>
      <c r="NFM104" s="21"/>
      <c r="NFN104" s="21"/>
      <c r="NFO104" s="21"/>
      <c r="NFP104" s="21"/>
      <c r="NFQ104" s="21"/>
      <c r="NFR104" s="21"/>
      <c r="NFS104" s="21"/>
      <c r="NFT104" s="21"/>
      <c r="NFU104" s="21"/>
      <c r="NFV104" s="21"/>
      <c r="NFW104" s="21"/>
      <c r="NFX104" s="21"/>
      <c r="NFY104" s="21"/>
      <c r="NFZ104" s="21"/>
      <c r="NGA104" s="21"/>
      <c r="NGB104" s="21"/>
      <c r="NGC104" s="21"/>
      <c r="NGD104" s="21"/>
      <c r="NGE104" s="21"/>
      <c r="NGF104" s="21"/>
      <c r="NGG104" s="21"/>
      <c r="NGH104" s="21"/>
      <c r="NGI104" s="21"/>
      <c r="NGJ104" s="21"/>
      <c r="NGK104" s="21"/>
      <c r="NGL104" s="21"/>
      <c r="NGM104" s="21"/>
      <c r="NGN104" s="21"/>
      <c r="NGO104" s="21"/>
      <c r="NGP104" s="21"/>
      <c r="NGQ104" s="21"/>
      <c r="NGR104" s="21"/>
      <c r="NGS104" s="21"/>
      <c r="NGT104" s="21"/>
      <c r="NGU104" s="21"/>
      <c r="NGV104" s="21"/>
      <c r="NGW104" s="21"/>
      <c r="NGX104" s="21"/>
      <c r="NGY104" s="21"/>
      <c r="NGZ104" s="21"/>
      <c r="NHA104" s="21"/>
      <c r="NHB104" s="21"/>
      <c r="NHC104" s="21"/>
      <c r="NHD104" s="21"/>
      <c r="NHE104" s="21"/>
      <c r="NHF104" s="21"/>
      <c r="NHG104" s="21"/>
      <c r="NHH104" s="21"/>
      <c r="NHI104" s="21"/>
      <c r="NHJ104" s="21"/>
      <c r="NHK104" s="21"/>
      <c r="NHL104" s="21"/>
      <c r="NHM104" s="21"/>
      <c r="NHN104" s="21"/>
      <c r="NHO104" s="21"/>
      <c r="NHP104" s="21"/>
      <c r="NHQ104" s="21"/>
      <c r="NHR104" s="21"/>
      <c r="NHS104" s="21"/>
      <c r="NHT104" s="21"/>
      <c r="NHU104" s="21"/>
      <c r="NHV104" s="21"/>
      <c r="NHW104" s="21"/>
      <c r="NHX104" s="21"/>
      <c r="NHY104" s="21"/>
      <c r="NHZ104" s="21"/>
      <c r="NIA104" s="21"/>
      <c r="NIB104" s="21"/>
      <c r="NIC104" s="21"/>
      <c r="NID104" s="21"/>
      <c r="NIE104" s="21"/>
      <c r="NIF104" s="21"/>
      <c r="NIG104" s="21"/>
      <c r="NIH104" s="21"/>
      <c r="NII104" s="21"/>
      <c r="NIJ104" s="21"/>
      <c r="NIK104" s="21"/>
      <c r="NIL104" s="21"/>
      <c r="NIM104" s="21"/>
      <c r="NIN104" s="21"/>
      <c r="NIO104" s="21"/>
      <c r="NIP104" s="21"/>
      <c r="NIQ104" s="21"/>
      <c r="NIR104" s="21"/>
      <c r="NIS104" s="21"/>
      <c r="NIT104" s="21"/>
      <c r="NIU104" s="21"/>
      <c r="NIV104" s="21"/>
      <c r="NIW104" s="21"/>
      <c r="NIX104" s="21"/>
      <c r="NIY104" s="21"/>
      <c r="NIZ104" s="21"/>
      <c r="NJA104" s="21"/>
      <c r="NJB104" s="21"/>
      <c r="NJC104" s="21"/>
      <c r="NJD104" s="21"/>
      <c r="NJE104" s="21"/>
      <c r="NJF104" s="21"/>
      <c r="NJG104" s="21"/>
      <c r="NJH104" s="21"/>
      <c r="NJI104" s="21"/>
      <c r="NJJ104" s="21"/>
      <c r="NJK104" s="21"/>
      <c r="NJL104" s="21"/>
      <c r="NJM104" s="21"/>
      <c r="NJN104" s="21"/>
      <c r="NJO104" s="21"/>
      <c r="NJP104" s="21"/>
      <c r="NJQ104" s="21"/>
      <c r="NJR104" s="21"/>
      <c r="NJS104" s="21"/>
      <c r="NJT104" s="21"/>
      <c r="NJU104" s="21"/>
      <c r="NJV104" s="21"/>
      <c r="NJW104" s="21"/>
      <c r="NJX104" s="21"/>
      <c r="NJY104" s="21"/>
      <c r="NJZ104" s="21"/>
      <c r="NKA104" s="21"/>
      <c r="NKB104" s="21"/>
      <c r="NKC104" s="21"/>
      <c r="NKD104" s="21"/>
      <c r="NKE104" s="21"/>
      <c r="NKF104" s="21"/>
      <c r="NKG104" s="21"/>
      <c r="NKH104" s="21"/>
      <c r="NKI104" s="21"/>
      <c r="NKJ104" s="21"/>
      <c r="NKK104" s="21"/>
      <c r="NKL104" s="21"/>
      <c r="NKM104" s="21"/>
      <c r="NKN104" s="21"/>
      <c r="NKO104" s="21"/>
      <c r="NKP104" s="21"/>
      <c r="NKQ104" s="21"/>
      <c r="NKR104" s="21"/>
      <c r="NKS104" s="21"/>
      <c r="NKT104" s="21"/>
      <c r="NKU104" s="21"/>
      <c r="NKV104" s="21"/>
      <c r="NKW104" s="21"/>
      <c r="NKX104" s="21"/>
      <c r="NKY104" s="21"/>
      <c r="NKZ104" s="21"/>
      <c r="NLA104" s="21"/>
      <c r="NLB104" s="21"/>
      <c r="NLC104" s="21"/>
      <c r="NLD104" s="21"/>
      <c r="NLE104" s="21"/>
      <c r="NLF104" s="21"/>
      <c r="NLG104" s="21"/>
      <c r="NLH104" s="21"/>
      <c r="NLI104" s="21"/>
      <c r="NLJ104" s="21"/>
      <c r="NLK104" s="21"/>
      <c r="NLL104" s="21"/>
      <c r="NLM104" s="21"/>
      <c r="NLN104" s="21"/>
      <c r="NLO104" s="21"/>
      <c r="NLP104" s="21"/>
      <c r="NLQ104" s="21"/>
      <c r="NLR104" s="21"/>
      <c r="NLS104" s="21"/>
      <c r="NLT104" s="21"/>
      <c r="NLU104" s="21"/>
      <c r="NLV104" s="21"/>
      <c r="NLW104" s="21"/>
      <c r="NLX104" s="21"/>
      <c r="NLY104" s="21"/>
      <c r="NLZ104" s="21"/>
      <c r="NMA104" s="21"/>
      <c r="NMB104" s="21"/>
      <c r="NMC104" s="21"/>
      <c r="NMD104" s="21"/>
      <c r="NME104" s="21"/>
      <c r="NMF104" s="21"/>
      <c r="NMG104" s="21"/>
      <c r="NMH104" s="21"/>
      <c r="NMI104" s="21"/>
      <c r="NMJ104" s="21"/>
      <c r="NMK104" s="21"/>
      <c r="NML104" s="21"/>
      <c r="NMM104" s="21"/>
      <c r="NMN104" s="21"/>
      <c r="NMO104" s="21"/>
      <c r="NMP104" s="21"/>
      <c r="NMQ104" s="21"/>
      <c r="NMR104" s="21"/>
      <c r="NMS104" s="21"/>
      <c r="NMT104" s="21"/>
      <c r="NMU104" s="21"/>
      <c r="NMV104" s="21"/>
      <c r="NMW104" s="21"/>
      <c r="NMX104" s="21"/>
      <c r="NMY104" s="21"/>
      <c r="NMZ104" s="21"/>
      <c r="NNA104" s="21"/>
      <c r="NNB104" s="21"/>
      <c r="NNC104" s="21"/>
      <c r="NND104" s="21"/>
      <c r="NNE104" s="21"/>
      <c r="NNF104" s="21"/>
      <c r="NNG104" s="21"/>
      <c r="NNH104" s="21"/>
      <c r="NNI104" s="21"/>
      <c r="NNJ104" s="21"/>
      <c r="NNK104" s="21"/>
      <c r="NNL104" s="21"/>
      <c r="NNM104" s="21"/>
      <c r="NNN104" s="21"/>
      <c r="NNO104" s="21"/>
      <c r="NNP104" s="21"/>
      <c r="NNQ104" s="21"/>
      <c r="NNR104" s="21"/>
      <c r="NNS104" s="21"/>
      <c r="NNT104" s="21"/>
      <c r="NNU104" s="21"/>
      <c r="NNV104" s="21"/>
      <c r="NNW104" s="21"/>
      <c r="NNX104" s="21"/>
      <c r="NNY104" s="21"/>
      <c r="NNZ104" s="21"/>
      <c r="NOA104" s="21"/>
      <c r="NOB104" s="21"/>
      <c r="NOC104" s="21"/>
      <c r="NOD104" s="21"/>
      <c r="NOE104" s="21"/>
      <c r="NOF104" s="21"/>
      <c r="NOG104" s="21"/>
      <c r="NOH104" s="21"/>
      <c r="NOI104" s="21"/>
      <c r="NOJ104" s="21"/>
      <c r="NOK104" s="21"/>
      <c r="NOL104" s="21"/>
      <c r="NOM104" s="21"/>
      <c r="NON104" s="21"/>
      <c r="NOO104" s="21"/>
      <c r="NOP104" s="21"/>
      <c r="NOQ104" s="21"/>
      <c r="NOR104" s="21"/>
      <c r="NOS104" s="21"/>
      <c r="NOT104" s="21"/>
      <c r="NOU104" s="21"/>
      <c r="NOV104" s="21"/>
      <c r="NOW104" s="21"/>
      <c r="NOX104" s="21"/>
      <c r="NOY104" s="21"/>
      <c r="NOZ104" s="21"/>
      <c r="NPA104" s="21"/>
      <c r="NPB104" s="21"/>
      <c r="NPC104" s="21"/>
      <c r="NPD104" s="21"/>
      <c r="NPE104" s="21"/>
      <c r="NPF104" s="21"/>
      <c r="NPG104" s="21"/>
      <c r="NPH104" s="21"/>
      <c r="NPI104" s="21"/>
      <c r="NPJ104" s="21"/>
      <c r="NPK104" s="21"/>
      <c r="NPL104" s="21"/>
      <c r="NPM104" s="21"/>
      <c r="NPN104" s="21"/>
      <c r="NPO104" s="21"/>
      <c r="NPP104" s="21"/>
      <c r="NPQ104" s="21"/>
      <c r="NPR104" s="21"/>
      <c r="NPS104" s="21"/>
      <c r="NPT104" s="21"/>
      <c r="NPU104" s="21"/>
      <c r="NPV104" s="21"/>
      <c r="NPW104" s="21"/>
      <c r="NPX104" s="21"/>
      <c r="NPY104" s="21"/>
      <c r="NPZ104" s="21"/>
      <c r="NQA104" s="21"/>
      <c r="NQB104" s="21"/>
      <c r="NQC104" s="21"/>
      <c r="NQD104" s="21"/>
      <c r="NQE104" s="21"/>
      <c r="NQF104" s="21"/>
      <c r="NQG104" s="21"/>
      <c r="NQH104" s="21"/>
      <c r="NQI104" s="21"/>
      <c r="NQJ104" s="21"/>
      <c r="NQK104" s="21"/>
      <c r="NQL104" s="21"/>
      <c r="NQM104" s="21"/>
      <c r="NQN104" s="21"/>
      <c r="NQO104" s="21"/>
      <c r="NQP104" s="21"/>
      <c r="NQQ104" s="21"/>
      <c r="NQR104" s="21"/>
      <c r="NQS104" s="21"/>
      <c r="NQT104" s="21"/>
      <c r="NQU104" s="21"/>
      <c r="NQV104" s="21"/>
      <c r="NQW104" s="21"/>
      <c r="NQX104" s="21"/>
      <c r="NQY104" s="21"/>
      <c r="NQZ104" s="21"/>
      <c r="NRA104" s="21"/>
      <c r="NRB104" s="21"/>
      <c r="NRC104" s="21"/>
      <c r="NRD104" s="21"/>
      <c r="NRE104" s="21"/>
      <c r="NRF104" s="21"/>
      <c r="NRG104" s="21"/>
      <c r="NRH104" s="21"/>
      <c r="NRI104" s="21"/>
      <c r="NRJ104" s="21"/>
      <c r="NRK104" s="21"/>
      <c r="NRL104" s="21"/>
      <c r="NRM104" s="21"/>
      <c r="NRN104" s="21"/>
      <c r="NRO104" s="21"/>
      <c r="NRP104" s="21"/>
      <c r="NRQ104" s="21"/>
      <c r="NRR104" s="21"/>
      <c r="NRS104" s="21"/>
      <c r="NRT104" s="21"/>
      <c r="NRU104" s="21"/>
      <c r="NRV104" s="21"/>
      <c r="NRW104" s="21"/>
      <c r="NRX104" s="21"/>
      <c r="NRY104" s="21"/>
      <c r="NRZ104" s="21"/>
      <c r="NSA104" s="21"/>
      <c r="NSB104" s="21"/>
      <c r="NSC104" s="21"/>
      <c r="NSD104" s="21"/>
      <c r="NSE104" s="21"/>
      <c r="NSF104" s="21"/>
      <c r="NSG104" s="21"/>
      <c r="NSH104" s="21"/>
      <c r="NSI104" s="21"/>
      <c r="NSJ104" s="21"/>
      <c r="NSK104" s="21"/>
      <c r="NSL104" s="21"/>
      <c r="NSM104" s="21"/>
      <c r="NSN104" s="21"/>
      <c r="NSO104" s="21"/>
      <c r="NSP104" s="21"/>
      <c r="NSQ104" s="21"/>
      <c r="NSR104" s="21"/>
      <c r="NSS104" s="21"/>
      <c r="NST104" s="21"/>
      <c r="NSU104" s="21"/>
      <c r="NSV104" s="21"/>
      <c r="NSW104" s="21"/>
      <c r="NSX104" s="21"/>
      <c r="NSY104" s="21"/>
      <c r="NSZ104" s="21"/>
      <c r="NTA104" s="21"/>
      <c r="NTB104" s="21"/>
      <c r="NTC104" s="21"/>
      <c r="NTD104" s="21"/>
      <c r="NTE104" s="21"/>
      <c r="NTF104" s="21"/>
      <c r="NTG104" s="21"/>
      <c r="NTH104" s="21"/>
      <c r="NTI104" s="21"/>
      <c r="NTJ104" s="21"/>
      <c r="NTK104" s="21"/>
      <c r="NTL104" s="21"/>
      <c r="NTM104" s="21"/>
      <c r="NTN104" s="21"/>
      <c r="NTO104" s="21"/>
      <c r="NTP104" s="21"/>
      <c r="NTQ104" s="21"/>
      <c r="NTR104" s="21"/>
      <c r="NTS104" s="21"/>
      <c r="NTT104" s="21"/>
      <c r="NTU104" s="21"/>
      <c r="NTV104" s="21"/>
      <c r="NTW104" s="21"/>
      <c r="NTX104" s="21"/>
      <c r="NTY104" s="21"/>
      <c r="NTZ104" s="21"/>
      <c r="NUA104" s="21"/>
      <c r="NUB104" s="21"/>
      <c r="NUC104" s="21"/>
      <c r="NUD104" s="21"/>
      <c r="NUE104" s="21"/>
      <c r="NUF104" s="21"/>
      <c r="NUG104" s="21"/>
      <c r="NUH104" s="21"/>
      <c r="NUI104" s="21"/>
      <c r="NUJ104" s="21"/>
      <c r="NUK104" s="21"/>
      <c r="NUL104" s="21"/>
      <c r="NUM104" s="21"/>
      <c r="NUN104" s="21"/>
      <c r="NUO104" s="21"/>
      <c r="NUP104" s="21"/>
      <c r="NUQ104" s="21"/>
      <c r="NUR104" s="21"/>
      <c r="NUS104" s="21"/>
      <c r="NUT104" s="21"/>
      <c r="NUU104" s="21"/>
      <c r="NUV104" s="21"/>
      <c r="NUW104" s="21"/>
      <c r="NUX104" s="21"/>
      <c r="NUY104" s="21"/>
      <c r="NUZ104" s="21"/>
      <c r="NVA104" s="21"/>
      <c r="NVB104" s="21"/>
      <c r="NVC104" s="21"/>
      <c r="NVD104" s="21"/>
      <c r="NVE104" s="21"/>
      <c r="NVF104" s="21"/>
      <c r="NVG104" s="21"/>
      <c r="NVH104" s="21"/>
      <c r="NVI104" s="21"/>
      <c r="NVJ104" s="21"/>
      <c r="NVK104" s="21"/>
      <c r="NVL104" s="21"/>
      <c r="NVM104" s="21"/>
      <c r="NVN104" s="21"/>
      <c r="NVO104" s="21"/>
      <c r="NVP104" s="21"/>
      <c r="NVQ104" s="21"/>
      <c r="NVR104" s="21"/>
      <c r="NVS104" s="21"/>
      <c r="NVT104" s="21"/>
      <c r="NVU104" s="21"/>
      <c r="NVV104" s="21"/>
      <c r="NVW104" s="21"/>
      <c r="NVX104" s="21"/>
      <c r="NVY104" s="21"/>
      <c r="NVZ104" s="21"/>
      <c r="NWA104" s="21"/>
      <c r="NWB104" s="21"/>
      <c r="NWC104" s="21"/>
      <c r="NWD104" s="21"/>
      <c r="NWE104" s="21"/>
      <c r="NWF104" s="21"/>
      <c r="NWG104" s="21"/>
      <c r="NWH104" s="21"/>
      <c r="NWI104" s="21"/>
      <c r="NWJ104" s="21"/>
      <c r="NWK104" s="21"/>
      <c r="NWL104" s="21"/>
      <c r="NWM104" s="21"/>
      <c r="NWN104" s="21"/>
      <c r="NWO104" s="21"/>
      <c r="NWP104" s="21"/>
      <c r="NWQ104" s="21"/>
      <c r="NWR104" s="21"/>
      <c r="NWS104" s="21"/>
      <c r="NWT104" s="21"/>
      <c r="NWU104" s="21"/>
      <c r="NWV104" s="21"/>
      <c r="NWW104" s="21"/>
      <c r="NWX104" s="21"/>
      <c r="NWY104" s="21"/>
      <c r="NWZ104" s="21"/>
      <c r="NXA104" s="21"/>
      <c r="NXB104" s="21"/>
      <c r="NXC104" s="21"/>
      <c r="NXD104" s="21"/>
      <c r="NXE104" s="21"/>
      <c r="NXF104" s="21"/>
      <c r="NXG104" s="21"/>
      <c r="NXH104" s="21"/>
      <c r="NXI104" s="21"/>
      <c r="NXJ104" s="21"/>
      <c r="NXK104" s="21"/>
      <c r="NXL104" s="21"/>
      <c r="NXM104" s="21"/>
      <c r="NXN104" s="21"/>
      <c r="NXO104" s="21"/>
      <c r="NXP104" s="21"/>
      <c r="NXQ104" s="21"/>
      <c r="NXR104" s="21"/>
      <c r="NXS104" s="21"/>
      <c r="NXT104" s="21"/>
      <c r="NXU104" s="21"/>
      <c r="NXV104" s="21"/>
      <c r="NXW104" s="21"/>
      <c r="NXX104" s="21"/>
      <c r="NXY104" s="21"/>
      <c r="NXZ104" s="21"/>
      <c r="NYA104" s="21"/>
      <c r="NYB104" s="21"/>
      <c r="NYC104" s="21"/>
      <c r="NYD104" s="21"/>
      <c r="NYE104" s="21"/>
      <c r="NYF104" s="21"/>
      <c r="NYG104" s="21"/>
      <c r="NYH104" s="21"/>
      <c r="NYI104" s="21"/>
      <c r="NYJ104" s="21"/>
      <c r="NYK104" s="21"/>
      <c r="NYL104" s="21"/>
      <c r="NYM104" s="21"/>
      <c r="NYN104" s="21"/>
      <c r="NYO104" s="21"/>
      <c r="NYP104" s="21"/>
      <c r="NYQ104" s="21"/>
      <c r="NYR104" s="21"/>
      <c r="NYS104" s="21"/>
      <c r="NYT104" s="21"/>
      <c r="NYU104" s="21"/>
      <c r="NYV104" s="21"/>
      <c r="NYW104" s="21"/>
      <c r="NYX104" s="21"/>
      <c r="NYY104" s="21"/>
      <c r="NYZ104" s="21"/>
      <c r="NZA104" s="21"/>
      <c r="NZB104" s="21"/>
      <c r="NZC104" s="21"/>
      <c r="NZD104" s="21"/>
      <c r="NZE104" s="21"/>
      <c r="NZF104" s="21"/>
      <c r="NZG104" s="21"/>
      <c r="NZH104" s="21"/>
      <c r="NZI104" s="21"/>
      <c r="NZJ104" s="21"/>
      <c r="NZK104" s="21"/>
      <c r="NZL104" s="21"/>
      <c r="NZM104" s="21"/>
      <c r="NZN104" s="21"/>
      <c r="NZO104" s="21"/>
      <c r="NZP104" s="21"/>
      <c r="NZQ104" s="21"/>
      <c r="NZR104" s="21"/>
      <c r="NZS104" s="21"/>
      <c r="NZT104" s="21"/>
      <c r="NZU104" s="21"/>
      <c r="NZV104" s="21"/>
      <c r="NZW104" s="21"/>
      <c r="NZX104" s="21"/>
      <c r="NZY104" s="21"/>
      <c r="NZZ104" s="21"/>
      <c r="OAA104" s="21"/>
      <c r="OAB104" s="21"/>
      <c r="OAC104" s="21"/>
      <c r="OAD104" s="21"/>
      <c r="OAE104" s="21"/>
      <c r="OAF104" s="21"/>
      <c r="OAG104" s="21"/>
      <c r="OAH104" s="21"/>
      <c r="OAI104" s="21"/>
      <c r="OAJ104" s="21"/>
      <c r="OAK104" s="21"/>
      <c r="OAL104" s="21"/>
      <c r="OAM104" s="21"/>
      <c r="OAN104" s="21"/>
      <c r="OAO104" s="21"/>
      <c r="OAP104" s="21"/>
      <c r="OAQ104" s="21"/>
      <c r="OAR104" s="21"/>
      <c r="OAS104" s="21"/>
      <c r="OAT104" s="21"/>
      <c r="OAU104" s="21"/>
      <c r="OAV104" s="21"/>
      <c r="OAW104" s="21"/>
      <c r="OAX104" s="21"/>
      <c r="OAY104" s="21"/>
      <c r="OAZ104" s="21"/>
      <c r="OBA104" s="21"/>
      <c r="OBB104" s="21"/>
      <c r="OBC104" s="21"/>
      <c r="OBD104" s="21"/>
      <c r="OBE104" s="21"/>
      <c r="OBF104" s="21"/>
      <c r="OBG104" s="21"/>
      <c r="OBH104" s="21"/>
      <c r="OBI104" s="21"/>
      <c r="OBJ104" s="21"/>
      <c r="OBK104" s="21"/>
      <c r="OBL104" s="21"/>
      <c r="OBM104" s="21"/>
      <c r="OBN104" s="21"/>
      <c r="OBO104" s="21"/>
      <c r="OBP104" s="21"/>
      <c r="OBQ104" s="21"/>
      <c r="OBR104" s="21"/>
      <c r="OBS104" s="21"/>
      <c r="OBT104" s="21"/>
      <c r="OBU104" s="21"/>
      <c r="OBV104" s="21"/>
      <c r="OBW104" s="21"/>
      <c r="OBX104" s="21"/>
      <c r="OBY104" s="21"/>
      <c r="OBZ104" s="21"/>
      <c r="OCA104" s="21"/>
      <c r="OCB104" s="21"/>
      <c r="OCC104" s="21"/>
      <c r="OCD104" s="21"/>
      <c r="OCE104" s="21"/>
      <c r="OCF104" s="21"/>
      <c r="OCG104" s="21"/>
      <c r="OCH104" s="21"/>
      <c r="OCI104" s="21"/>
      <c r="OCJ104" s="21"/>
      <c r="OCK104" s="21"/>
      <c r="OCL104" s="21"/>
      <c r="OCM104" s="21"/>
      <c r="OCN104" s="21"/>
      <c r="OCO104" s="21"/>
      <c r="OCP104" s="21"/>
      <c r="OCQ104" s="21"/>
      <c r="OCR104" s="21"/>
      <c r="OCS104" s="21"/>
      <c r="OCT104" s="21"/>
      <c r="OCU104" s="21"/>
      <c r="OCV104" s="21"/>
      <c r="OCW104" s="21"/>
      <c r="OCX104" s="21"/>
      <c r="OCY104" s="21"/>
      <c r="OCZ104" s="21"/>
      <c r="ODA104" s="21"/>
      <c r="ODB104" s="21"/>
      <c r="ODC104" s="21"/>
      <c r="ODD104" s="21"/>
      <c r="ODE104" s="21"/>
      <c r="ODF104" s="21"/>
      <c r="ODG104" s="21"/>
      <c r="ODH104" s="21"/>
      <c r="ODI104" s="21"/>
      <c r="ODJ104" s="21"/>
      <c r="ODK104" s="21"/>
      <c r="ODL104" s="21"/>
      <c r="ODM104" s="21"/>
      <c r="ODN104" s="21"/>
      <c r="ODO104" s="21"/>
      <c r="ODP104" s="21"/>
      <c r="ODQ104" s="21"/>
      <c r="ODR104" s="21"/>
      <c r="ODS104" s="21"/>
      <c r="ODT104" s="21"/>
      <c r="ODU104" s="21"/>
      <c r="ODV104" s="21"/>
      <c r="ODW104" s="21"/>
      <c r="ODX104" s="21"/>
      <c r="ODY104" s="21"/>
      <c r="ODZ104" s="21"/>
      <c r="OEA104" s="21"/>
      <c r="OEB104" s="21"/>
      <c r="OEC104" s="21"/>
      <c r="OED104" s="21"/>
      <c r="OEE104" s="21"/>
      <c r="OEF104" s="21"/>
      <c r="OEG104" s="21"/>
      <c r="OEH104" s="21"/>
      <c r="OEI104" s="21"/>
      <c r="OEJ104" s="21"/>
      <c r="OEK104" s="21"/>
      <c r="OEL104" s="21"/>
      <c r="OEM104" s="21"/>
      <c r="OEN104" s="21"/>
      <c r="OEO104" s="21"/>
      <c r="OEP104" s="21"/>
      <c r="OEQ104" s="21"/>
      <c r="OER104" s="21"/>
      <c r="OES104" s="21"/>
      <c r="OET104" s="21"/>
      <c r="OEU104" s="21"/>
      <c r="OEV104" s="21"/>
      <c r="OEW104" s="21"/>
      <c r="OEX104" s="21"/>
      <c r="OEY104" s="21"/>
      <c r="OEZ104" s="21"/>
      <c r="OFA104" s="21"/>
      <c r="OFB104" s="21"/>
      <c r="OFC104" s="21"/>
      <c r="OFD104" s="21"/>
      <c r="OFE104" s="21"/>
      <c r="OFF104" s="21"/>
      <c r="OFG104" s="21"/>
      <c r="OFH104" s="21"/>
      <c r="OFI104" s="21"/>
      <c r="OFJ104" s="21"/>
      <c r="OFK104" s="21"/>
      <c r="OFL104" s="21"/>
      <c r="OFM104" s="21"/>
      <c r="OFN104" s="21"/>
      <c r="OFO104" s="21"/>
      <c r="OFP104" s="21"/>
      <c r="OFQ104" s="21"/>
      <c r="OFR104" s="21"/>
      <c r="OFS104" s="21"/>
      <c r="OFT104" s="21"/>
      <c r="OFU104" s="21"/>
      <c r="OFV104" s="21"/>
      <c r="OFW104" s="21"/>
      <c r="OFX104" s="21"/>
      <c r="OFY104" s="21"/>
      <c r="OFZ104" s="21"/>
      <c r="OGA104" s="21"/>
      <c r="OGB104" s="21"/>
      <c r="OGC104" s="21"/>
      <c r="OGD104" s="21"/>
      <c r="OGE104" s="21"/>
      <c r="OGF104" s="21"/>
      <c r="OGG104" s="21"/>
      <c r="OGH104" s="21"/>
      <c r="OGI104" s="21"/>
      <c r="OGJ104" s="21"/>
      <c r="OGK104" s="21"/>
      <c r="OGL104" s="21"/>
      <c r="OGM104" s="21"/>
      <c r="OGN104" s="21"/>
      <c r="OGO104" s="21"/>
      <c r="OGP104" s="21"/>
      <c r="OGQ104" s="21"/>
      <c r="OGR104" s="21"/>
      <c r="OGS104" s="21"/>
      <c r="OGT104" s="21"/>
      <c r="OGU104" s="21"/>
      <c r="OGV104" s="21"/>
      <c r="OGW104" s="21"/>
      <c r="OGX104" s="21"/>
      <c r="OGY104" s="21"/>
      <c r="OGZ104" s="21"/>
      <c r="OHA104" s="21"/>
      <c r="OHB104" s="21"/>
      <c r="OHC104" s="21"/>
      <c r="OHD104" s="21"/>
      <c r="OHE104" s="21"/>
      <c r="OHF104" s="21"/>
      <c r="OHG104" s="21"/>
      <c r="OHH104" s="21"/>
      <c r="OHI104" s="21"/>
      <c r="OHJ104" s="21"/>
      <c r="OHK104" s="21"/>
      <c r="OHL104" s="21"/>
      <c r="OHM104" s="21"/>
      <c r="OHN104" s="21"/>
      <c r="OHO104" s="21"/>
      <c r="OHP104" s="21"/>
      <c r="OHQ104" s="21"/>
      <c r="OHR104" s="21"/>
      <c r="OHS104" s="21"/>
      <c r="OHT104" s="21"/>
      <c r="OHU104" s="21"/>
      <c r="OHV104" s="21"/>
      <c r="OHW104" s="21"/>
      <c r="OHX104" s="21"/>
      <c r="OHY104" s="21"/>
      <c r="OHZ104" s="21"/>
      <c r="OIA104" s="21"/>
      <c r="OIB104" s="21"/>
      <c r="OIC104" s="21"/>
      <c r="OID104" s="21"/>
      <c r="OIE104" s="21"/>
      <c r="OIF104" s="21"/>
      <c r="OIG104" s="21"/>
      <c r="OIH104" s="21"/>
      <c r="OII104" s="21"/>
      <c r="OIJ104" s="21"/>
      <c r="OIK104" s="21"/>
      <c r="OIL104" s="21"/>
      <c r="OIM104" s="21"/>
      <c r="OIN104" s="21"/>
      <c r="OIO104" s="21"/>
      <c r="OIP104" s="21"/>
      <c r="OIQ104" s="21"/>
      <c r="OIR104" s="21"/>
      <c r="OIS104" s="21"/>
      <c r="OIT104" s="21"/>
      <c r="OIU104" s="21"/>
      <c r="OIV104" s="21"/>
      <c r="OIW104" s="21"/>
      <c r="OIX104" s="21"/>
      <c r="OIY104" s="21"/>
      <c r="OIZ104" s="21"/>
      <c r="OJA104" s="21"/>
      <c r="OJB104" s="21"/>
      <c r="OJC104" s="21"/>
      <c r="OJD104" s="21"/>
      <c r="OJE104" s="21"/>
      <c r="OJF104" s="21"/>
      <c r="OJG104" s="21"/>
      <c r="OJH104" s="21"/>
      <c r="OJI104" s="21"/>
      <c r="OJJ104" s="21"/>
      <c r="OJK104" s="21"/>
      <c r="OJL104" s="21"/>
      <c r="OJM104" s="21"/>
      <c r="OJN104" s="21"/>
      <c r="OJO104" s="21"/>
      <c r="OJP104" s="21"/>
      <c r="OJQ104" s="21"/>
      <c r="OJR104" s="21"/>
      <c r="OJS104" s="21"/>
      <c r="OJT104" s="21"/>
      <c r="OJU104" s="21"/>
      <c r="OJV104" s="21"/>
      <c r="OJW104" s="21"/>
      <c r="OJX104" s="21"/>
      <c r="OJY104" s="21"/>
      <c r="OJZ104" s="21"/>
      <c r="OKA104" s="21"/>
      <c r="OKB104" s="21"/>
      <c r="OKC104" s="21"/>
      <c r="OKD104" s="21"/>
      <c r="OKE104" s="21"/>
      <c r="OKF104" s="21"/>
      <c r="OKG104" s="21"/>
      <c r="OKH104" s="21"/>
      <c r="OKI104" s="21"/>
      <c r="OKJ104" s="21"/>
      <c r="OKK104" s="21"/>
      <c r="OKL104" s="21"/>
      <c r="OKM104" s="21"/>
      <c r="OKN104" s="21"/>
      <c r="OKO104" s="21"/>
      <c r="OKP104" s="21"/>
      <c r="OKQ104" s="21"/>
      <c r="OKR104" s="21"/>
      <c r="OKS104" s="21"/>
      <c r="OKT104" s="21"/>
      <c r="OKU104" s="21"/>
      <c r="OKV104" s="21"/>
      <c r="OKW104" s="21"/>
      <c r="OKX104" s="21"/>
      <c r="OKY104" s="21"/>
      <c r="OKZ104" s="21"/>
      <c r="OLA104" s="21"/>
      <c r="OLB104" s="21"/>
      <c r="OLC104" s="21"/>
      <c r="OLD104" s="21"/>
      <c r="OLE104" s="21"/>
      <c r="OLF104" s="21"/>
      <c r="OLG104" s="21"/>
      <c r="OLH104" s="21"/>
      <c r="OLI104" s="21"/>
      <c r="OLJ104" s="21"/>
      <c r="OLK104" s="21"/>
      <c r="OLL104" s="21"/>
      <c r="OLM104" s="21"/>
      <c r="OLN104" s="21"/>
      <c r="OLO104" s="21"/>
      <c r="OLP104" s="21"/>
      <c r="OLQ104" s="21"/>
      <c r="OLR104" s="21"/>
      <c r="OLS104" s="21"/>
      <c r="OLT104" s="21"/>
      <c r="OLU104" s="21"/>
      <c r="OLV104" s="21"/>
      <c r="OLW104" s="21"/>
      <c r="OLX104" s="21"/>
      <c r="OLY104" s="21"/>
      <c r="OLZ104" s="21"/>
      <c r="OMA104" s="21"/>
      <c r="OMB104" s="21"/>
      <c r="OMC104" s="21"/>
      <c r="OMD104" s="21"/>
      <c r="OME104" s="21"/>
      <c r="OMF104" s="21"/>
      <c r="OMG104" s="21"/>
      <c r="OMH104" s="21"/>
      <c r="OMI104" s="21"/>
      <c r="OMJ104" s="21"/>
      <c r="OMK104" s="21"/>
      <c r="OML104" s="21"/>
      <c r="OMM104" s="21"/>
      <c r="OMN104" s="21"/>
      <c r="OMO104" s="21"/>
      <c r="OMP104" s="21"/>
      <c r="OMQ104" s="21"/>
      <c r="OMR104" s="21"/>
      <c r="OMS104" s="21"/>
      <c r="OMT104" s="21"/>
      <c r="OMU104" s="21"/>
      <c r="OMV104" s="21"/>
      <c r="OMW104" s="21"/>
      <c r="OMX104" s="21"/>
      <c r="OMY104" s="21"/>
      <c r="OMZ104" s="21"/>
      <c r="ONA104" s="21"/>
      <c r="ONB104" s="21"/>
      <c r="ONC104" s="21"/>
      <c r="OND104" s="21"/>
      <c r="ONE104" s="21"/>
      <c r="ONF104" s="21"/>
      <c r="ONG104" s="21"/>
      <c r="ONH104" s="21"/>
      <c r="ONI104" s="21"/>
      <c r="ONJ104" s="21"/>
      <c r="ONK104" s="21"/>
      <c r="ONL104" s="21"/>
      <c r="ONM104" s="21"/>
      <c r="ONN104" s="21"/>
      <c r="ONO104" s="21"/>
      <c r="ONP104" s="21"/>
      <c r="ONQ104" s="21"/>
      <c r="ONR104" s="21"/>
      <c r="ONS104" s="21"/>
      <c r="ONT104" s="21"/>
      <c r="ONU104" s="21"/>
      <c r="ONV104" s="21"/>
      <c r="ONW104" s="21"/>
      <c r="ONX104" s="21"/>
      <c r="ONY104" s="21"/>
      <c r="ONZ104" s="21"/>
      <c r="OOA104" s="21"/>
      <c r="OOB104" s="21"/>
      <c r="OOC104" s="21"/>
      <c r="OOD104" s="21"/>
      <c r="OOE104" s="21"/>
      <c r="OOF104" s="21"/>
      <c r="OOG104" s="21"/>
      <c r="OOH104" s="21"/>
      <c r="OOI104" s="21"/>
      <c r="OOJ104" s="21"/>
      <c r="OOK104" s="21"/>
      <c r="OOL104" s="21"/>
      <c r="OOM104" s="21"/>
      <c r="OON104" s="21"/>
      <c r="OOO104" s="21"/>
      <c r="OOP104" s="21"/>
      <c r="OOQ104" s="21"/>
      <c r="OOR104" s="21"/>
      <c r="OOS104" s="21"/>
      <c r="OOT104" s="21"/>
      <c r="OOU104" s="21"/>
      <c r="OOV104" s="21"/>
      <c r="OOW104" s="21"/>
      <c r="OOX104" s="21"/>
      <c r="OOY104" s="21"/>
      <c r="OOZ104" s="21"/>
      <c r="OPA104" s="21"/>
      <c r="OPB104" s="21"/>
      <c r="OPC104" s="21"/>
      <c r="OPD104" s="21"/>
      <c r="OPE104" s="21"/>
      <c r="OPF104" s="21"/>
      <c r="OPG104" s="21"/>
      <c r="OPH104" s="21"/>
      <c r="OPI104" s="21"/>
      <c r="OPJ104" s="21"/>
      <c r="OPK104" s="21"/>
      <c r="OPL104" s="21"/>
      <c r="OPM104" s="21"/>
      <c r="OPN104" s="21"/>
      <c r="OPO104" s="21"/>
      <c r="OPP104" s="21"/>
      <c r="OPQ104" s="21"/>
      <c r="OPR104" s="21"/>
      <c r="OPS104" s="21"/>
      <c r="OPT104" s="21"/>
      <c r="OPU104" s="21"/>
      <c r="OPV104" s="21"/>
      <c r="OPW104" s="21"/>
      <c r="OPX104" s="21"/>
      <c r="OPY104" s="21"/>
      <c r="OPZ104" s="21"/>
      <c r="OQA104" s="21"/>
      <c r="OQB104" s="21"/>
      <c r="OQC104" s="21"/>
      <c r="OQD104" s="21"/>
      <c r="OQE104" s="21"/>
      <c r="OQF104" s="21"/>
      <c r="OQG104" s="21"/>
      <c r="OQH104" s="21"/>
      <c r="OQI104" s="21"/>
      <c r="OQJ104" s="21"/>
      <c r="OQK104" s="21"/>
      <c r="OQL104" s="21"/>
      <c r="OQM104" s="21"/>
      <c r="OQN104" s="21"/>
      <c r="OQO104" s="21"/>
      <c r="OQP104" s="21"/>
      <c r="OQQ104" s="21"/>
      <c r="OQR104" s="21"/>
      <c r="OQS104" s="21"/>
      <c r="OQT104" s="21"/>
      <c r="OQU104" s="21"/>
      <c r="OQV104" s="21"/>
      <c r="OQW104" s="21"/>
      <c r="OQX104" s="21"/>
      <c r="OQY104" s="21"/>
      <c r="OQZ104" s="21"/>
      <c r="ORA104" s="21"/>
      <c r="ORB104" s="21"/>
      <c r="ORC104" s="21"/>
      <c r="ORD104" s="21"/>
      <c r="ORE104" s="21"/>
      <c r="ORF104" s="21"/>
      <c r="ORG104" s="21"/>
      <c r="ORH104" s="21"/>
      <c r="ORI104" s="21"/>
      <c r="ORJ104" s="21"/>
      <c r="ORK104" s="21"/>
      <c r="ORL104" s="21"/>
      <c r="ORM104" s="21"/>
      <c r="ORN104" s="21"/>
      <c r="ORO104" s="21"/>
      <c r="ORP104" s="21"/>
      <c r="ORQ104" s="21"/>
      <c r="ORR104" s="21"/>
      <c r="ORS104" s="21"/>
      <c r="ORT104" s="21"/>
      <c r="ORU104" s="21"/>
      <c r="ORV104" s="21"/>
      <c r="ORW104" s="21"/>
      <c r="ORX104" s="21"/>
      <c r="ORY104" s="21"/>
      <c r="ORZ104" s="21"/>
      <c r="OSA104" s="21"/>
      <c r="OSB104" s="21"/>
      <c r="OSC104" s="21"/>
      <c r="OSD104" s="21"/>
      <c r="OSE104" s="21"/>
      <c r="OSF104" s="21"/>
      <c r="OSG104" s="21"/>
      <c r="OSH104" s="21"/>
      <c r="OSI104" s="21"/>
      <c r="OSJ104" s="21"/>
      <c r="OSK104" s="21"/>
      <c r="OSL104" s="21"/>
      <c r="OSM104" s="21"/>
      <c r="OSN104" s="21"/>
      <c r="OSO104" s="21"/>
      <c r="OSP104" s="21"/>
      <c r="OSQ104" s="21"/>
      <c r="OSR104" s="21"/>
      <c r="OSS104" s="21"/>
      <c r="OST104" s="21"/>
      <c r="OSU104" s="21"/>
      <c r="OSV104" s="21"/>
      <c r="OSW104" s="21"/>
      <c r="OSX104" s="21"/>
      <c r="OSY104" s="21"/>
      <c r="OSZ104" s="21"/>
      <c r="OTA104" s="21"/>
      <c r="OTB104" s="21"/>
      <c r="OTC104" s="21"/>
      <c r="OTD104" s="21"/>
      <c r="OTE104" s="21"/>
      <c r="OTF104" s="21"/>
      <c r="OTG104" s="21"/>
      <c r="OTH104" s="21"/>
      <c r="OTI104" s="21"/>
      <c r="OTJ104" s="21"/>
      <c r="OTK104" s="21"/>
      <c r="OTL104" s="21"/>
      <c r="OTM104" s="21"/>
      <c r="OTN104" s="21"/>
      <c r="OTO104" s="21"/>
      <c r="OTP104" s="21"/>
      <c r="OTQ104" s="21"/>
      <c r="OTR104" s="21"/>
      <c r="OTS104" s="21"/>
      <c r="OTT104" s="21"/>
      <c r="OTU104" s="21"/>
      <c r="OTV104" s="21"/>
      <c r="OTW104" s="21"/>
      <c r="OTX104" s="21"/>
      <c r="OTY104" s="21"/>
      <c r="OTZ104" s="21"/>
      <c r="OUA104" s="21"/>
      <c r="OUB104" s="21"/>
      <c r="OUC104" s="21"/>
      <c r="OUD104" s="21"/>
      <c r="OUE104" s="21"/>
      <c r="OUF104" s="21"/>
      <c r="OUG104" s="21"/>
      <c r="OUH104" s="21"/>
      <c r="OUI104" s="21"/>
      <c r="OUJ104" s="21"/>
      <c r="OUK104" s="21"/>
      <c r="OUL104" s="21"/>
      <c r="OUM104" s="21"/>
      <c r="OUN104" s="21"/>
      <c r="OUO104" s="21"/>
      <c r="OUP104" s="21"/>
      <c r="OUQ104" s="21"/>
      <c r="OUR104" s="21"/>
      <c r="OUS104" s="21"/>
      <c r="OUT104" s="21"/>
      <c r="OUU104" s="21"/>
      <c r="OUV104" s="21"/>
      <c r="OUW104" s="21"/>
      <c r="OUX104" s="21"/>
      <c r="OUY104" s="21"/>
      <c r="OUZ104" s="21"/>
      <c r="OVA104" s="21"/>
      <c r="OVB104" s="21"/>
      <c r="OVC104" s="21"/>
      <c r="OVD104" s="21"/>
      <c r="OVE104" s="21"/>
      <c r="OVF104" s="21"/>
      <c r="OVG104" s="21"/>
      <c r="OVH104" s="21"/>
      <c r="OVI104" s="21"/>
      <c r="OVJ104" s="21"/>
      <c r="OVK104" s="21"/>
      <c r="OVL104" s="21"/>
      <c r="OVM104" s="21"/>
      <c r="OVN104" s="21"/>
      <c r="OVO104" s="21"/>
      <c r="OVP104" s="21"/>
      <c r="OVQ104" s="21"/>
      <c r="OVR104" s="21"/>
      <c r="OVS104" s="21"/>
      <c r="OVT104" s="21"/>
      <c r="OVU104" s="21"/>
      <c r="OVV104" s="21"/>
      <c r="OVW104" s="21"/>
      <c r="OVX104" s="21"/>
      <c r="OVY104" s="21"/>
      <c r="OVZ104" s="21"/>
      <c r="OWA104" s="21"/>
      <c r="OWB104" s="21"/>
      <c r="OWC104" s="21"/>
      <c r="OWD104" s="21"/>
      <c r="OWE104" s="21"/>
      <c r="OWF104" s="21"/>
      <c r="OWG104" s="21"/>
      <c r="OWH104" s="21"/>
      <c r="OWI104" s="21"/>
      <c r="OWJ104" s="21"/>
      <c r="OWK104" s="21"/>
      <c r="OWL104" s="21"/>
      <c r="OWM104" s="21"/>
      <c r="OWN104" s="21"/>
      <c r="OWO104" s="21"/>
      <c r="OWP104" s="21"/>
      <c r="OWQ104" s="21"/>
      <c r="OWR104" s="21"/>
      <c r="OWS104" s="21"/>
      <c r="OWT104" s="21"/>
      <c r="OWU104" s="21"/>
      <c r="OWV104" s="21"/>
      <c r="OWW104" s="21"/>
      <c r="OWX104" s="21"/>
      <c r="OWY104" s="21"/>
      <c r="OWZ104" s="21"/>
      <c r="OXA104" s="21"/>
      <c r="OXB104" s="21"/>
      <c r="OXC104" s="21"/>
      <c r="OXD104" s="21"/>
      <c r="OXE104" s="21"/>
      <c r="OXF104" s="21"/>
      <c r="OXG104" s="21"/>
      <c r="OXH104" s="21"/>
      <c r="OXI104" s="21"/>
      <c r="OXJ104" s="21"/>
      <c r="OXK104" s="21"/>
      <c r="OXL104" s="21"/>
      <c r="OXM104" s="21"/>
      <c r="OXN104" s="21"/>
      <c r="OXO104" s="21"/>
      <c r="OXP104" s="21"/>
      <c r="OXQ104" s="21"/>
      <c r="OXR104" s="21"/>
      <c r="OXS104" s="21"/>
      <c r="OXT104" s="21"/>
      <c r="OXU104" s="21"/>
      <c r="OXV104" s="21"/>
      <c r="OXW104" s="21"/>
      <c r="OXX104" s="21"/>
      <c r="OXY104" s="21"/>
      <c r="OXZ104" s="21"/>
      <c r="OYA104" s="21"/>
      <c r="OYB104" s="21"/>
      <c r="OYC104" s="21"/>
      <c r="OYD104" s="21"/>
      <c r="OYE104" s="21"/>
      <c r="OYF104" s="21"/>
      <c r="OYG104" s="21"/>
      <c r="OYH104" s="21"/>
      <c r="OYI104" s="21"/>
      <c r="OYJ104" s="21"/>
      <c r="OYK104" s="21"/>
      <c r="OYL104" s="21"/>
      <c r="OYM104" s="21"/>
      <c r="OYN104" s="21"/>
      <c r="OYO104" s="21"/>
      <c r="OYP104" s="21"/>
      <c r="OYQ104" s="21"/>
      <c r="OYR104" s="21"/>
      <c r="OYS104" s="21"/>
      <c r="OYT104" s="21"/>
      <c r="OYU104" s="21"/>
      <c r="OYV104" s="21"/>
      <c r="OYW104" s="21"/>
      <c r="OYX104" s="21"/>
      <c r="OYY104" s="21"/>
      <c r="OYZ104" s="21"/>
      <c r="OZA104" s="21"/>
      <c r="OZB104" s="21"/>
      <c r="OZC104" s="21"/>
      <c r="OZD104" s="21"/>
      <c r="OZE104" s="21"/>
      <c r="OZF104" s="21"/>
      <c r="OZG104" s="21"/>
      <c r="OZH104" s="21"/>
      <c r="OZI104" s="21"/>
      <c r="OZJ104" s="21"/>
      <c r="OZK104" s="21"/>
      <c r="OZL104" s="21"/>
      <c r="OZM104" s="21"/>
      <c r="OZN104" s="21"/>
      <c r="OZO104" s="21"/>
      <c r="OZP104" s="21"/>
      <c r="OZQ104" s="21"/>
      <c r="OZR104" s="21"/>
      <c r="OZS104" s="21"/>
      <c r="OZT104" s="21"/>
      <c r="OZU104" s="21"/>
      <c r="OZV104" s="21"/>
      <c r="OZW104" s="21"/>
      <c r="OZX104" s="21"/>
      <c r="OZY104" s="21"/>
      <c r="OZZ104" s="21"/>
      <c r="PAA104" s="21"/>
      <c r="PAB104" s="21"/>
      <c r="PAC104" s="21"/>
      <c r="PAD104" s="21"/>
      <c r="PAE104" s="21"/>
      <c r="PAF104" s="21"/>
      <c r="PAG104" s="21"/>
      <c r="PAH104" s="21"/>
      <c r="PAI104" s="21"/>
      <c r="PAJ104" s="21"/>
      <c r="PAK104" s="21"/>
      <c r="PAL104" s="21"/>
      <c r="PAM104" s="21"/>
      <c r="PAN104" s="21"/>
      <c r="PAO104" s="21"/>
      <c r="PAP104" s="21"/>
      <c r="PAQ104" s="21"/>
      <c r="PAR104" s="21"/>
      <c r="PAS104" s="21"/>
      <c r="PAT104" s="21"/>
      <c r="PAU104" s="21"/>
      <c r="PAV104" s="21"/>
      <c r="PAW104" s="21"/>
      <c r="PAX104" s="21"/>
      <c r="PAY104" s="21"/>
      <c r="PAZ104" s="21"/>
      <c r="PBA104" s="21"/>
      <c r="PBB104" s="21"/>
      <c r="PBC104" s="21"/>
      <c r="PBD104" s="21"/>
      <c r="PBE104" s="21"/>
      <c r="PBF104" s="21"/>
      <c r="PBG104" s="21"/>
      <c r="PBH104" s="21"/>
      <c r="PBI104" s="21"/>
      <c r="PBJ104" s="21"/>
      <c r="PBK104" s="21"/>
      <c r="PBL104" s="21"/>
      <c r="PBM104" s="21"/>
      <c r="PBN104" s="21"/>
      <c r="PBO104" s="21"/>
      <c r="PBP104" s="21"/>
      <c r="PBQ104" s="21"/>
      <c r="PBR104" s="21"/>
      <c r="PBS104" s="21"/>
      <c r="PBT104" s="21"/>
      <c r="PBU104" s="21"/>
      <c r="PBV104" s="21"/>
      <c r="PBW104" s="21"/>
      <c r="PBX104" s="21"/>
      <c r="PBY104" s="21"/>
      <c r="PBZ104" s="21"/>
      <c r="PCA104" s="21"/>
      <c r="PCB104" s="21"/>
      <c r="PCC104" s="21"/>
      <c r="PCD104" s="21"/>
      <c r="PCE104" s="21"/>
      <c r="PCF104" s="21"/>
      <c r="PCG104" s="21"/>
      <c r="PCH104" s="21"/>
      <c r="PCI104" s="21"/>
      <c r="PCJ104" s="21"/>
      <c r="PCK104" s="21"/>
      <c r="PCL104" s="21"/>
      <c r="PCM104" s="21"/>
      <c r="PCN104" s="21"/>
      <c r="PCO104" s="21"/>
      <c r="PCP104" s="21"/>
      <c r="PCQ104" s="21"/>
      <c r="PCR104" s="21"/>
      <c r="PCS104" s="21"/>
      <c r="PCT104" s="21"/>
      <c r="PCU104" s="21"/>
      <c r="PCV104" s="21"/>
      <c r="PCW104" s="21"/>
      <c r="PCX104" s="21"/>
      <c r="PCY104" s="21"/>
      <c r="PCZ104" s="21"/>
      <c r="PDA104" s="21"/>
      <c r="PDB104" s="21"/>
      <c r="PDC104" s="21"/>
      <c r="PDD104" s="21"/>
      <c r="PDE104" s="21"/>
      <c r="PDF104" s="21"/>
      <c r="PDG104" s="21"/>
      <c r="PDH104" s="21"/>
      <c r="PDI104" s="21"/>
      <c r="PDJ104" s="21"/>
      <c r="PDK104" s="21"/>
      <c r="PDL104" s="21"/>
      <c r="PDM104" s="21"/>
      <c r="PDN104" s="21"/>
      <c r="PDO104" s="21"/>
      <c r="PDP104" s="21"/>
      <c r="PDQ104" s="21"/>
      <c r="PDR104" s="21"/>
      <c r="PDS104" s="21"/>
      <c r="PDT104" s="21"/>
      <c r="PDU104" s="21"/>
      <c r="PDV104" s="21"/>
      <c r="PDW104" s="21"/>
      <c r="PDX104" s="21"/>
      <c r="PDY104" s="21"/>
      <c r="PDZ104" s="21"/>
      <c r="PEA104" s="21"/>
      <c r="PEB104" s="21"/>
      <c r="PEC104" s="21"/>
      <c r="PED104" s="21"/>
      <c r="PEE104" s="21"/>
      <c r="PEF104" s="21"/>
      <c r="PEG104" s="21"/>
      <c r="PEH104" s="21"/>
      <c r="PEI104" s="21"/>
      <c r="PEJ104" s="21"/>
      <c r="PEK104" s="21"/>
      <c r="PEL104" s="21"/>
      <c r="PEM104" s="21"/>
      <c r="PEN104" s="21"/>
      <c r="PEO104" s="21"/>
      <c r="PEP104" s="21"/>
      <c r="PEQ104" s="21"/>
      <c r="PER104" s="21"/>
      <c r="PES104" s="21"/>
      <c r="PET104" s="21"/>
      <c r="PEU104" s="21"/>
      <c r="PEV104" s="21"/>
      <c r="PEW104" s="21"/>
      <c r="PEX104" s="21"/>
      <c r="PEY104" s="21"/>
      <c r="PEZ104" s="21"/>
      <c r="PFA104" s="21"/>
      <c r="PFB104" s="21"/>
      <c r="PFC104" s="21"/>
      <c r="PFD104" s="21"/>
      <c r="PFE104" s="21"/>
      <c r="PFF104" s="21"/>
      <c r="PFG104" s="21"/>
      <c r="PFH104" s="21"/>
      <c r="PFI104" s="21"/>
      <c r="PFJ104" s="21"/>
      <c r="PFK104" s="21"/>
      <c r="PFL104" s="21"/>
      <c r="PFM104" s="21"/>
      <c r="PFN104" s="21"/>
      <c r="PFO104" s="21"/>
      <c r="PFP104" s="21"/>
      <c r="PFQ104" s="21"/>
      <c r="PFR104" s="21"/>
      <c r="PFS104" s="21"/>
      <c r="PFT104" s="21"/>
      <c r="PFU104" s="21"/>
      <c r="PFV104" s="21"/>
      <c r="PFW104" s="21"/>
      <c r="PFX104" s="21"/>
      <c r="PFY104" s="21"/>
      <c r="PFZ104" s="21"/>
      <c r="PGA104" s="21"/>
      <c r="PGB104" s="21"/>
      <c r="PGC104" s="21"/>
      <c r="PGD104" s="21"/>
      <c r="PGE104" s="21"/>
      <c r="PGF104" s="21"/>
      <c r="PGG104" s="21"/>
      <c r="PGH104" s="21"/>
      <c r="PGI104" s="21"/>
      <c r="PGJ104" s="21"/>
      <c r="PGK104" s="21"/>
      <c r="PGL104" s="21"/>
      <c r="PGM104" s="21"/>
      <c r="PGN104" s="21"/>
      <c r="PGO104" s="21"/>
      <c r="PGP104" s="21"/>
      <c r="PGQ104" s="21"/>
      <c r="PGR104" s="21"/>
      <c r="PGS104" s="21"/>
      <c r="PGT104" s="21"/>
      <c r="PGU104" s="21"/>
      <c r="PGV104" s="21"/>
      <c r="PGW104" s="21"/>
      <c r="PGX104" s="21"/>
      <c r="PGY104" s="21"/>
      <c r="PGZ104" s="21"/>
      <c r="PHA104" s="21"/>
      <c r="PHB104" s="21"/>
      <c r="PHC104" s="21"/>
      <c r="PHD104" s="21"/>
      <c r="PHE104" s="21"/>
      <c r="PHF104" s="21"/>
      <c r="PHG104" s="21"/>
      <c r="PHH104" s="21"/>
      <c r="PHI104" s="21"/>
      <c r="PHJ104" s="21"/>
      <c r="PHK104" s="21"/>
      <c r="PHL104" s="21"/>
      <c r="PHM104" s="21"/>
      <c r="PHN104" s="21"/>
      <c r="PHO104" s="21"/>
      <c r="PHP104" s="21"/>
      <c r="PHQ104" s="21"/>
      <c r="PHR104" s="21"/>
      <c r="PHS104" s="21"/>
      <c r="PHT104" s="21"/>
      <c r="PHU104" s="21"/>
      <c r="PHV104" s="21"/>
      <c r="PHW104" s="21"/>
      <c r="PHX104" s="21"/>
      <c r="PHY104" s="21"/>
      <c r="PHZ104" s="21"/>
      <c r="PIA104" s="21"/>
      <c r="PIB104" s="21"/>
      <c r="PIC104" s="21"/>
      <c r="PID104" s="21"/>
      <c r="PIE104" s="21"/>
      <c r="PIF104" s="21"/>
      <c r="PIG104" s="21"/>
      <c r="PIH104" s="21"/>
      <c r="PII104" s="21"/>
      <c r="PIJ104" s="21"/>
      <c r="PIK104" s="21"/>
      <c r="PIL104" s="21"/>
      <c r="PIM104" s="21"/>
      <c r="PIN104" s="21"/>
      <c r="PIO104" s="21"/>
      <c r="PIP104" s="21"/>
      <c r="PIQ104" s="21"/>
      <c r="PIR104" s="21"/>
      <c r="PIS104" s="21"/>
      <c r="PIT104" s="21"/>
      <c r="PIU104" s="21"/>
      <c r="PIV104" s="21"/>
      <c r="PIW104" s="21"/>
      <c r="PIX104" s="21"/>
      <c r="PIY104" s="21"/>
      <c r="PIZ104" s="21"/>
      <c r="PJA104" s="21"/>
      <c r="PJB104" s="21"/>
      <c r="PJC104" s="21"/>
      <c r="PJD104" s="21"/>
      <c r="PJE104" s="21"/>
      <c r="PJF104" s="21"/>
      <c r="PJG104" s="21"/>
      <c r="PJH104" s="21"/>
      <c r="PJI104" s="21"/>
      <c r="PJJ104" s="21"/>
      <c r="PJK104" s="21"/>
      <c r="PJL104" s="21"/>
      <c r="PJM104" s="21"/>
      <c r="PJN104" s="21"/>
      <c r="PJO104" s="21"/>
      <c r="PJP104" s="21"/>
      <c r="PJQ104" s="21"/>
      <c r="PJR104" s="21"/>
      <c r="PJS104" s="21"/>
      <c r="PJT104" s="21"/>
      <c r="PJU104" s="21"/>
      <c r="PJV104" s="21"/>
      <c r="PJW104" s="21"/>
      <c r="PJX104" s="21"/>
      <c r="PJY104" s="21"/>
      <c r="PJZ104" s="21"/>
      <c r="PKA104" s="21"/>
      <c r="PKB104" s="21"/>
      <c r="PKC104" s="21"/>
      <c r="PKD104" s="21"/>
      <c r="PKE104" s="21"/>
      <c r="PKF104" s="21"/>
      <c r="PKG104" s="21"/>
      <c r="PKH104" s="21"/>
      <c r="PKI104" s="21"/>
      <c r="PKJ104" s="21"/>
      <c r="PKK104" s="21"/>
      <c r="PKL104" s="21"/>
      <c r="PKM104" s="21"/>
      <c r="PKN104" s="21"/>
      <c r="PKO104" s="21"/>
      <c r="PKP104" s="21"/>
      <c r="PKQ104" s="21"/>
      <c r="PKR104" s="21"/>
      <c r="PKS104" s="21"/>
      <c r="PKT104" s="21"/>
      <c r="PKU104" s="21"/>
      <c r="PKV104" s="21"/>
      <c r="PKW104" s="21"/>
      <c r="PKX104" s="21"/>
      <c r="PKY104" s="21"/>
      <c r="PKZ104" s="21"/>
      <c r="PLA104" s="21"/>
      <c r="PLB104" s="21"/>
      <c r="PLC104" s="21"/>
      <c r="PLD104" s="21"/>
      <c r="PLE104" s="21"/>
      <c r="PLF104" s="21"/>
      <c r="PLG104" s="21"/>
      <c r="PLH104" s="21"/>
      <c r="PLI104" s="21"/>
      <c r="PLJ104" s="21"/>
      <c r="PLK104" s="21"/>
      <c r="PLL104" s="21"/>
      <c r="PLM104" s="21"/>
      <c r="PLN104" s="21"/>
      <c r="PLO104" s="21"/>
      <c r="PLP104" s="21"/>
      <c r="PLQ104" s="21"/>
      <c r="PLR104" s="21"/>
      <c r="PLS104" s="21"/>
      <c r="PLT104" s="21"/>
      <c r="PLU104" s="21"/>
      <c r="PLV104" s="21"/>
      <c r="PLW104" s="21"/>
      <c r="PLX104" s="21"/>
      <c r="PLY104" s="21"/>
      <c r="PLZ104" s="21"/>
      <c r="PMA104" s="21"/>
      <c r="PMB104" s="21"/>
      <c r="PMC104" s="21"/>
      <c r="PMD104" s="21"/>
      <c r="PME104" s="21"/>
      <c r="PMF104" s="21"/>
      <c r="PMG104" s="21"/>
      <c r="PMH104" s="21"/>
      <c r="PMI104" s="21"/>
      <c r="PMJ104" s="21"/>
      <c r="PMK104" s="21"/>
      <c r="PML104" s="21"/>
      <c r="PMM104" s="21"/>
      <c r="PMN104" s="21"/>
      <c r="PMO104" s="21"/>
      <c r="PMP104" s="21"/>
      <c r="PMQ104" s="21"/>
      <c r="PMR104" s="21"/>
      <c r="PMS104" s="21"/>
      <c r="PMT104" s="21"/>
      <c r="PMU104" s="21"/>
      <c r="PMV104" s="21"/>
      <c r="PMW104" s="21"/>
      <c r="PMX104" s="21"/>
      <c r="PMY104" s="21"/>
      <c r="PMZ104" s="21"/>
      <c r="PNA104" s="21"/>
      <c r="PNB104" s="21"/>
      <c r="PNC104" s="21"/>
      <c r="PND104" s="21"/>
      <c r="PNE104" s="21"/>
      <c r="PNF104" s="21"/>
      <c r="PNG104" s="21"/>
      <c r="PNH104" s="21"/>
      <c r="PNI104" s="21"/>
      <c r="PNJ104" s="21"/>
      <c r="PNK104" s="21"/>
      <c r="PNL104" s="21"/>
      <c r="PNM104" s="21"/>
      <c r="PNN104" s="21"/>
      <c r="PNO104" s="21"/>
      <c r="PNP104" s="21"/>
      <c r="PNQ104" s="21"/>
      <c r="PNR104" s="21"/>
      <c r="PNS104" s="21"/>
      <c r="PNT104" s="21"/>
      <c r="PNU104" s="21"/>
      <c r="PNV104" s="21"/>
      <c r="PNW104" s="21"/>
      <c r="PNX104" s="21"/>
      <c r="PNY104" s="21"/>
      <c r="PNZ104" s="21"/>
      <c r="POA104" s="21"/>
      <c r="POB104" s="21"/>
      <c r="POC104" s="21"/>
      <c r="POD104" s="21"/>
      <c r="POE104" s="21"/>
      <c r="POF104" s="21"/>
      <c r="POG104" s="21"/>
      <c r="POH104" s="21"/>
      <c r="POI104" s="21"/>
      <c r="POJ104" s="21"/>
      <c r="POK104" s="21"/>
      <c r="POL104" s="21"/>
      <c r="POM104" s="21"/>
      <c r="PON104" s="21"/>
      <c r="POO104" s="21"/>
      <c r="POP104" s="21"/>
      <c r="POQ104" s="21"/>
      <c r="POR104" s="21"/>
      <c r="POS104" s="21"/>
      <c r="POT104" s="21"/>
      <c r="POU104" s="21"/>
      <c r="POV104" s="21"/>
      <c r="POW104" s="21"/>
      <c r="POX104" s="21"/>
      <c r="POY104" s="21"/>
      <c r="POZ104" s="21"/>
      <c r="PPA104" s="21"/>
      <c r="PPB104" s="21"/>
      <c r="PPC104" s="21"/>
      <c r="PPD104" s="21"/>
      <c r="PPE104" s="21"/>
      <c r="PPF104" s="21"/>
      <c r="PPG104" s="21"/>
      <c r="PPH104" s="21"/>
      <c r="PPI104" s="21"/>
      <c r="PPJ104" s="21"/>
      <c r="PPK104" s="21"/>
      <c r="PPL104" s="21"/>
      <c r="PPM104" s="21"/>
      <c r="PPN104" s="21"/>
      <c r="PPO104" s="21"/>
      <c r="PPP104" s="21"/>
      <c r="PPQ104" s="21"/>
      <c r="PPR104" s="21"/>
      <c r="PPS104" s="21"/>
      <c r="PPT104" s="21"/>
      <c r="PPU104" s="21"/>
      <c r="PPV104" s="21"/>
      <c r="PPW104" s="21"/>
      <c r="PPX104" s="21"/>
      <c r="PPY104" s="21"/>
      <c r="PPZ104" s="21"/>
      <c r="PQA104" s="21"/>
      <c r="PQB104" s="21"/>
      <c r="PQC104" s="21"/>
      <c r="PQD104" s="21"/>
      <c r="PQE104" s="21"/>
      <c r="PQF104" s="21"/>
      <c r="PQG104" s="21"/>
      <c r="PQH104" s="21"/>
      <c r="PQI104" s="21"/>
      <c r="PQJ104" s="21"/>
      <c r="PQK104" s="21"/>
      <c r="PQL104" s="21"/>
      <c r="PQM104" s="21"/>
      <c r="PQN104" s="21"/>
      <c r="PQO104" s="21"/>
      <c r="PQP104" s="21"/>
      <c r="PQQ104" s="21"/>
      <c r="PQR104" s="21"/>
      <c r="PQS104" s="21"/>
      <c r="PQT104" s="21"/>
      <c r="PQU104" s="21"/>
      <c r="PQV104" s="21"/>
      <c r="PQW104" s="21"/>
      <c r="PQX104" s="21"/>
      <c r="PQY104" s="21"/>
      <c r="PQZ104" s="21"/>
      <c r="PRA104" s="21"/>
      <c r="PRB104" s="21"/>
      <c r="PRC104" s="21"/>
      <c r="PRD104" s="21"/>
      <c r="PRE104" s="21"/>
      <c r="PRF104" s="21"/>
      <c r="PRG104" s="21"/>
      <c r="PRH104" s="21"/>
      <c r="PRI104" s="21"/>
      <c r="PRJ104" s="21"/>
      <c r="PRK104" s="21"/>
      <c r="PRL104" s="21"/>
      <c r="PRM104" s="21"/>
      <c r="PRN104" s="21"/>
      <c r="PRO104" s="21"/>
      <c r="PRP104" s="21"/>
      <c r="PRQ104" s="21"/>
      <c r="PRR104" s="21"/>
      <c r="PRS104" s="21"/>
      <c r="PRT104" s="21"/>
      <c r="PRU104" s="21"/>
      <c r="PRV104" s="21"/>
      <c r="PRW104" s="21"/>
      <c r="PRX104" s="21"/>
      <c r="PRY104" s="21"/>
      <c r="PRZ104" s="21"/>
      <c r="PSA104" s="21"/>
      <c r="PSB104" s="21"/>
      <c r="PSC104" s="21"/>
      <c r="PSD104" s="21"/>
      <c r="PSE104" s="21"/>
      <c r="PSF104" s="21"/>
      <c r="PSG104" s="21"/>
      <c r="PSH104" s="21"/>
      <c r="PSI104" s="21"/>
      <c r="PSJ104" s="21"/>
      <c r="PSK104" s="21"/>
      <c r="PSL104" s="21"/>
      <c r="PSM104" s="21"/>
      <c r="PSN104" s="21"/>
      <c r="PSO104" s="21"/>
      <c r="PSP104" s="21"/>
      <c r="PSQ104" s="21"/>
      <c r="PSR104" s="21"/>
      <c r="PSS104" s="21"/>
      <c r="PST104" s="21"/>
      <c r="PSU104" s="21"/>
      <c r="PSV104" s="21"/>
      <c r="PSW104" s="21"/>
      <c r="PSX104" s="21"/>
      <c r="PSY104" s="21"/>
      <c r="PSZ104" s="21"/>
      <c r="PTA104" s="21"/>
      <c r="PTB104" s="21"/>
      <c r="PTC104" s="21"/>
      <c r="PTD104" s="21"/>
      <c r="PTE104" s="21"/>
      <c r="PTF104" s="21"/>
      <c r="PTG104" s="21"/>
      <c r="PTH104" s="21"/>
      <c r="PTI104" s="21"/>
      <c r="PTJ104" s="21"/>
      <c r="PTK104" s="21"/>
      <c r="PTL104" s="21"/>
      <c r="PTM104" s="21"/>
      <c r="PTN104" s="21"/>
      <c r="PTO104" s="21"/>
      <c r="PTP104" s="21"/>
      <c r="PTQ104" s="21"/>
      <c r="PTR104" s="21"/>
      <c r="PTS104" s="21"/>
      <c r="PTT104" s="21"/>
      <c r="PTU104" s="21"/>
      <c r="PTV104" s="21"/>
      <c r="PTW104" s="21"/>
      <c r="PTX104" s="21"/>
      <c r="PTY104" s="21"/>
      <c r="PTZ104" s="21"/>
      <c r="PUA104" s="21"/>
      <c r="PUB104" s="21"/>
      <c r="PUC104" s="21"/>
      <c r="PUD104" s="21"/>
      <c r="PUE104" s="21"/>
      <c r="PUF104" s="21"/>
      <c r="PUG104" s="21"/>
      <c r="PUH104" s="21"/>
      <c r="PUI104" s="21"/>
      <c r="PUJ104" s="21"/>
      <c r="PUK104" s="21"/>
      <c r="PUL104" s="21"/>
      <c r="PUM104" s="21"/>
      <c r="PUN104" s="21"/>
      <c r="PUO104" s="21"/>
      <c r="PUP104" s="21"/>
      <c r="PUQ104" s="21"/>
      <c r="PUR104" s="21"/>
      <c r="PUS104" s="21"/>
      <c r="PUT104" s="21"/>
      <c r="PUU104" s="21"/>
      <c r="PUV104" s="21"/>
      <c r="PUW104" s="21"/>
      <c r="PUX104" s="21"/>
      <c r="PUY104" s="21"/>
      <c r="PUZ104" s="21"/>
      <c r="PVA104" s="21"/>
      <c r="PVB104" s="21"/>
      <c r="PVC104" s="21"/>
      <c r="PVD104" s="21"/>
      <c r="PVE104" s="21"/>
      <c r="PVF104" s="21"/>
      <c r="PVG104" s="21"/>
      <c r="PVH104" s="21"/>
      <c r="PVI104" s="21"/>
      <c r="PVJ104" s="21"/>
      <c r="PVK104" s="21"/>
      <c r="PVL104" s="21"/>
      <c r="PVM104" s="21"/>
      <c r="PVN104" s="21"/>
      <c r="PVO104" s="21"/>
      <c r="PVP104" s="21"/>
      <c r="PVQ104" s="21"/>
      <c r="PVR104" s="21"/>
      <c r="PVS104" s="21"/>
      <c r="PVT104" s="21"/>
      <c r="PVU104" s="21"/>
      <c r="PVV104" s="21"/>
      <c r="PVW104" s="21"/>
      <c r="PVX104" s="21"/>
      <c r="PVY104" s="21"/>
      <c r="PVZ104" s="21"/>
      <c r="PWA104" s="21"/>
      <c r="PWB104" s="21"/>
      <c r="PWC104" s="21"/>
      <c r="PWD104" s="21"/>
      <c r="PWE104" s="21"/>
      <c r="PWF104" s="21"/>
      <c r="PWG104" s="21"/>
      <c r="PWH104" s="21"/>
      <c r="PWI104" s="21"/>
      <c r="PWJ104" s="21"/>
      <c r="PWK104" s="21"/>
      <c r="PWL104" s="21"/>
      <c r="PWM104" s="21"/>
      <c r="PWN104" s="21"/>
      <c r="PWO104" s="21"/>
      <c r="PWP104" s="21"/>
      <c r="PWQ104" s="21"/>
      <c r="PWR104" s="21"/>
      <c r="PWS104" s="21"/>
      <c r="PWT104" s="21"/>
      <c r="PWU104" s="21"/>
      <c r="PWV104" s="21"/>
      <c r="PWW104" s="21"/>
      <c r="PWX104" s="21"/>
      <c r="PWY104" s="21"/>
      <c r="PWZ104" s="21"/>
      <c r="PXA104" s="21"/>
      <c r="PXB104" s="21"/>
      <c r="PXC104" s="21"/>
      <c r="PXD104" s="21"/>
      <c r="PXE104" s="21"/>
      <c r="PXF104" s="21"/>
      <c r="PXG104" s="21"/>
      <c r="PXH104" s="21"/>
      <c r="PXI104" s="21"/>
      <c r="PXJ104" s="21"/>
      <c r="PXK104" s="21"/>
      <c r="PXL104" s="21"/>
      <c r="PXM104" s="21"/>
      <c r="PXN104" s="21"/>
      <c r="PXO104" s="21"/>
      <c r="PXP104" s="21"/>
      <c r="PXQ104" s="21"/>
      <c r="PXR104" s="21"/>
      <c r="PXS104" s="21"/>
      <c r="PXT104" s="21"/>
      <c r="PXU104" s="21"/>
      <c r="PXV104" s="21"/>
      <c r="PXW104" s="21"/>
      <c r="PXX104" s="21"/>
      <c r="PXY104" s="21"/>
      <c r="PXZ104" s="21"/>
      <c r="PYA104" s="21"/>
      <c r="PYB104" s="21"/>
      <c r="PYC104" s="21"/>
      <c r="PYD104" s="21"/>
      <c r="PYE104" s="21"/>
      <c r="PYF104" s="21"/>
      <c r="PYG104" s="21"/>
      <c r="PYH104" s="21"/>
      <c r="PYI104" s="21"/>
      <c r="PYJ104" s="21"/>
      <c r="PYK104" s="21"/>
      <c r="PYL104" s="21"/>
      <c r="PYM104" s="21"/>
      <c r="PYN104" s="21"/>
      <c r="PYO104" s="21"/>
      <c r="PYP104" s="21"/>
      <c r="PYQ104" s="21"/>
      <c r="PYR104" s="21"/>
      <c r="PYS104" s="21"/>
      <c r="PYT104" s="21"/>
      <c r="PYU104" s="21"/>
      <c r="PYV104" s="21"/>
      <c r="PYW104" s="21"/>
      <c r="PYX104" s="21"/>
      <c r="PYY104" s="21"/>
      <c r="PYZ104" s="21"/>
      <c r="PZA104" s="21"/>
      <c r="PZB104" s="21"/>
      <c r="PZC104" s="21"/>
      <c r="PZD104" s="21"/>
      <c r="PZE104" s="21"/>
      <c r="PZF104" s="21"/>
      <c r="PZG104" s="21"/>
      <c r="PZH104" s="21"/>
      <c r="PZI104" s="21"/>
      <c r="PZJ104" s="21"/>
      <c r="PZK104" s="21"/>
      <c r="PZL104" s="21"/>
      <c r="PZM104" s="21"/>
      <c r="PZN104" s="21"/>
      <c r="PZO104" s="21"/>
      <c r="PZP104" s="21"/>
      <c r="PZQ104" s="21"/>
      <c r="PZR104" s="21"/>
      <c r="PZS104" s="21"/>
      <c r="PZT104" s="21"/>
      <c r="PZU104" s="21"/>
      <c r="PZV104" s="21"/>
      <c r="PZW104" s="21"/>
      <c r="PZX104" s="21"/>
      <c r="PZY104" s="21"/>
      <c r="PZZ104" s="21"/>
      <c r="QAA104" s="21"/>
      <c r="QAB104" s="21"/>
      <c r="QAC104" s="21"/>
      <c r="QAD104" s="21"/>
      <c r="QAE104" s="21"/>
      <c r="QAF104" s="21"/>
      <c r="QAG104" s="21"/>
      <c r="QAH104" s="21"/>
      <c r="QAI104" s="21"/>
      <c r="QAJ104" s="21"/>
      <c r="QAK104" s="21"/>
      <c r="QAL104" s="21"/>
      <c r="QAM104" s="21"/>
      <c r="QAN104" s="21"/>
      <c r="QAO104" s="21"/>
      <c r="QAP104" s="21"/>
      <c r="QAQ104" s="21"/>
      <c r="QAR104" s="21"/>
      <c r="QAS104" s="21"/>
      <c r="QAT104" s="21"/>
      <c r="QAU104" s="21"/>
      <c r="QAV104" s="21"/>
      <c r="QAW104" s="21"/>
      <c r="QAX104" s="21"/>
      <c r="QAY104" s="21"/>
      <c r="QAZ104" s="21"/>
      <c r="QBA104" s="21"/>
      <c r="QBB104" s="21"/>
      <c r="QBC104" s="21"/>
      <c r="QBD104" s="21"/>
      <c r="QBE104" s="21"/>
      <c r="QBF104" s="21"/>
      <c r="QBG104" s="21"/>
      <c r="QBH104" s="21"/>
      <c r="QBI104" s="21"/>
      <c r="QBJ104" s="21"/>
      <c r="QBK104" s="21"/>
      <c r="QBL104" s="21"/>
      <c r="QBM104" s="21"/>
      <c r="QBN104" s="21"/>
      <c r="QBO104" s="21"/>
      <c r="QBP104" s="21"/>
      <c r="QBQ104" s="21"/>
      <c r="QBR104" s="21"/>
      <c r="QBS104" s="21"/>
      <c r="QBT104" s="21"/>
      <c r="QBU104" s="21"/>
      <c r="QBV104" s="21"/>
      <c r="QBW104" s="21"/>
      <c r="QBX104" s="21"/>
      <c r="QBY104" s="21"/>
      <c r="QBZ104" s="21"/>
      <c r="QCA104" s="21"/>
      <c r="QCB104" s="21"/>
      <c r="QCC104" s="21"/>
      <c r="QCD104" s="21"/>
      <c r="QCE104" s="21"/>
      <c r="QCF104" s="21"/>
      <c r="QCG104" s="21"/>
      <c r="QCH104" s="21"/>
      <c r="QCI104" s="21"/>
      <c r="QCJ104" s="21"/>
      <c r="QCK104" s="21"/>
      <c r="QCL104" s="21"/>
      <c r="QCM104" s="21"/>
      <c r="QCN104" s="21"/>
      <c r="QCO104" s="21"/>
      <c r="QCP104" s="21"/>
      <c r="QCQ104" s="21"/>
      <c r="QCR104" s="21"/>
      <c r="QCS104" s="21"/>
      <c r="QCT104" s="21"/>
      <c r="QCU104" s="21"/>
      <c r="QCV104" s="21"/>
      <c r="QCW104" s="21"/>
      <c r="QCX104" s="21"/>
      <c r="QCY104" s="21"/>
      <c r="QCZ104" s="21"/>
      <c r="QDA104" s="21"/>
      <c r="QDB104" s="21"/>
      <c r="QDC104" s="21"/>
      <c r="QDD104" s="21"/>
      <c r="QDE104" s="21"/>
      <c r="QDF104" s="21"/>
      <c r="QDG104" s="21"/>
      <c r="QDH104" s="21"/>
      <c r="QDI104" s="21"/>
      <c r="QDJ104" s="21"/>
      <c r="QDK104" s="21"/>
      <c r="QDL104" s="21"/>
      <c r="QDM104" s="21"/>
      <c r="QDN104" s="21"/>
      <c r="QDO104" s="21"/>
      <c r="QDP104" s="21"/>
      <c r="QDQ104" s="21"/>
      <c r="QDR104" s="21"/>
      <c r="QDS104" s="21"/>
      <c r="QDT104" s="21"/>
      <c r="QDU104" s="21"/>
      <c r="QDV104" s="21"/>
      <c r="QDW104" s="21"/>
      <c r="QDX104" s="21"/>
      <c r="QDY104" s="21"/>
      <c r="QDZ104" s="21"/>
      <c r="QEA104" s="21"/>
      <c r="QEB104" s="21"/>
      <c r="QEC104" s="21"/>
      <c r="QED104" s="21"/>
      <c r="QEE104" s="21"/>
      <c r="QEF104" s="21"/>
      <c r="QEG104" s="21"/>
      <c r="QEH104" s="21"/>
      <c r="QEI104" s="21"/>
      <c r="QEJ104" s="21"/>
      <c r="QEK104" s="21"/>
      <c r="QEL104" s="21"/>
      <c r="QEM104" s="21"/>
      <c r="QEN104" s="21"/>
      <c r="QEO104" s="21"/>
      <c r="QEP104" s="21"/>
      <c r="QEQ104" s="21"/>
      <c r="QER104" s="21"/>
      <c r="QES104" s="21"/>
      <c r="QET104" s="21"/>
      <c r="QEU104" s="21"/>
      <c r="QEV104" s="21"/>
      <c r="QEW104" s="21"/>
      <c r="QEX104" s="21"/>
      <c r="QEY104" s="21"/>
      <c r="QEZ104" s="21"/>
      <c r="QFA104" s="21"/>
      <c r="QFB104" s="21"/>
      <c r="QFC104" s="21"/>
      <c r="QFD104" s="21"/>
      <c r="QFE104" s="21"/>
      <c r="QFF104" s="21"/>
      <c r="QFG104" s="21"/>
      <c r="QFH104" s="21"/>
      <c r="QFI104" s="21"/>
      <c r="QFJ104" s="21"/>
      <c r="QFK104" s="21"/>
      <c r="QFL104" s="21"/>
      <c r="QFM104" s="21"/>
      <c r="QFN104" s="21"/>
      <c r="QFO104" s="21"/>
      <c r="QFP104" s="21"/>
      <c r="QFQ104" s="21"/>
      <c r="QFR104" s="21"/>
      <c r="QFS104" s="21"/>
      <c r="QFT104" s="21"/>
      <c r="QFU104" s="21"/>
      <c r="QFV104" s="21"/>
      <c r="QFW104" s="21"/>
      <c r="QFX104" s="21"/>
      <c r="QFY104" s="21"/>
      <c r="QFZ104" s="21"/>
      <c r="QGA104" s="21"/>
      <c r="QGB104" s="21"/>
      <c r="QGC104" s="21"/>
      <c r="QGD104" s="21"/>
      <c r="QGE104" s="21"/>
      <c r="QGF104" s="21"/>
      <c r="QGG104" s="21"/>
      <c r="QGH104" s="21"/>
      <c r="QGI104" s="21"/>
      <c r="QGJ104" s="21"/>
      <c r="QGK104" s="21"/>
      <c r="QGL104" s="21"/>
      <c r="QGM104" s="21"/>
      <c r="QGN104" s="21"/>
      <c r="QGO104" s="21"/>
      <c r="QGP104" s="21"/>
      <c r="QGQ104" s="21"/>
      <c r="QGR104" s="21"/>
      <c r="QGS104" s="21"/>
      <c r="QGT104" s="21"/>
      <c r="QGU104" s="21"/>
      <c r="QGV104" s="21"/>
      <c r="QGW104" s="21"/>
      <c r="QGX104" s="21"/>
      <c r="QGY104" s="21"/>
      <c r="QGZ104" s="21"/>
      <c r="QHA104" s="21"/>
      <c r="QHB104" s="21"/>
      <c r="QHC104" s="21"/>
      <c r="QHD104" s="21"/>
      <c r="QHE104" s="21"/>
      <c r="QHF104" s="21"/>
      <c r="QHG104" s="21"/>
      <c r="QHH104" s="21"/>
      <c r="QHI104" s="21"/>
      <c r="QHJ104" s="21"/>
      <c r="QHK104" s="21"/>
      <c r="QHL104" s="21"/>
      <c r="QHM104" s="21"/>
      <c r="QHN104" s="21"/>
      <c r="QHO104" s="21"/>
      <c r="QHP104" s="21"/>
      <c r="QHQ104" s="21"/>
      <c r="QHR104" s="21"/>
      <c r="QHS104" s="21"/>
      <c r="QHT104" s="21"/>
      <c r="QHU104" s="21"/>
      <c r="QHV104" s="21"/>
      <c r="QHW104" s="21"/>
      <c r="QHX104" s="21"/>
      <c r="QHY104" s="21"/>
      <c r="QHZ104" s="21"/>
      <c r="QIA104" s="21"/>
      <c r="QIB104" s="21"/>
      <c r="QIC104" s="21"/>
      <c r="QID104" s="21"/>
      <c r="QIE104" s="21"/>
      <c r="QIF104" s="21"/>
      <c r="QIG104" s="21"/>
      <c r="QIH104" s="21"/>
      <c r="QII104" s="21"/>
      <c r="QIJ104" s="21"/>
      <c r="QIK104" s="21"/>
      <c r="QIL104" s="21"/>
      <c r="QIM104" s="21"/>
      <c r="QIN104" s="21"/>
      <c r="QIO104" s="21"/>
      <c r="QIP104" s="21"/>
      <c r="QIQ104" s="21"/>
      <c r="QIR104" s="21"/>
      <c r="QIS104" s="21"/>
      <c r="QIT104" s="21"/>
      <c r="QIU104" s="21"/>
      <c r="QIV104" s="21"/>
      <c r="QIW104" s="21"/>
      <c r="QIX104" s="21"/>
      <c r="QIY104" s="21"/>
      <c r="QIZ104" s="21"/>
      <c r="QJA104" s="21"/>
      <c r="QJB104" s="21"/>
      <c r="QJC104" s="21"/>
      <c r="QJD104" s="21"/>
      <c r="QJE104" s="21"/>
      <c r="QJF104" s="21"/>
      <c r="QJG104" s="21"/>
      <c r="QJH104" s="21"/>
      <c r="QJI104" s="21"/>
      <c r="QJJ104" s="21"/>
      <c r="QJK104" s="21"/>
      <c r="QJL104" s="21"/>
      <c r="QJM104" s="21"/>
      <c r="QJN104" s="21"/>
      <c r="QJO104" s="21"/>
      <c r="QJP104" s="21"/>
      <c r="QJQ104" s="21"/>
      <c r="QJR104" s="21"/>
      <c r="QJS104" s="21"/>
      <c r="QJT104" s="21"/>
      <c r="QJU104" s="21"/>
      <c r="QJV104" s="21"/>
      <c r="QJW104" s="21"/>
      <c r="QJX104" s="21"/>
      <c r="QJY104" s="21"/>
      <c r="QJZ104" s="21"/>
      <c r="QKA104" s="21"/>
      <c r="QKB104" s="21"/>
      <c r="QKC104" s="21"/>
      <c r="QKD104" s="21"/>
      <c r="QKE104" s="21"/>
      <c r="QKF104" s="21"/>
      <c r="QKG104" s="21"/>
      <c r="QKH104" s="21"/>
      <c r="QKI104" s="21"/>
      <c r="QKJ104" s="21"/>
      <c r="QKK104" s="21"/>
      <c r="QKL104" s="21"/>
      <c r="QKM104" s="21"/>
      <c r="QKN104" s="21"/>
      <c r="QKO104" s="21"/>
      <c r="QKP104" s="21"/>
      <c r="QKQ104" s="21"/>
      <c r="QKR104" s="21"/>
      <c r="QKS104" s="21"/>
      <c r="QKT104" s="21"/>
      <c r="QKU104" s="21"/>
      <c r="QKV104" s="21"/>
      <c r="QKW104" s="21"/>
      <c r="QKX104" s="21"/>
      <c r="QKY104" s="21"/>
      <c r="QKZ104" s="21"/>
      <c r="QLA104" s="21"/>
      <c r="QLB104" s="21"/>
      <c r="QLC104" s="21"/>
      <c r="QLD104" s="21"/>
      <c r="QLE104" s="21"/>
      <c r="QLF104" s="21"/>
      <c r="QLG104" s="21"/>
      <c r="QLH104" s="21"/>
      <c r="QLI104" s="21"/>
      <c r="QLJ104" s="21"/>
      <c r="QLK104" s="21"/>
      <c r="QLL104" s="21"/>
      <c r="QLM104" s="21"/>
      <c r="QLN104" s="21"/>
      <c r="QLO104" s="21"/>
      <c r="QLP104" s="21"/>
      <c r="QLQ104" s="21"/>
      <c r="QLR104" s="21"/>
      <c r="QLS104" s="21"/>
      <c r="QLT104" s="21"/>
      <c r="QLU104" s="21"/>
      <c r="QLV104" s="21"/>
      <c r="QLW104" s="21"/>
      <c r="QLX104" s="21"/>
      <c r="QLY104" s="21"/>
      <c r="QLZ104" s="21"/>
      <c r="QMA104" s="21"/>
      <c r="QMB104" s="21"/>
      <c r="QMC104" s="21"/>
      <c r="QMD104" s="21"/>
      <c r="QME104" s="21"/>
      <c r="QMF104" s="21"/>
      <c r="QMG104" s="21"/>
      <c r="QMH104" s="21"/>
      <c r="QMI104" s="21"/>
      <c r="QMJ104" s="21"/>
      <c r="QMK104" s="21"/>
      <c r="QML104" s="21"/>
      <c r="QMM104" s="21"/>
      <c r="QMN104" s="21"/>
      <c r="QMO104" s="21"/>
      <c r="QMP104" s="21"/>
      <c r="QMQ104" s="21"/>
      <c r="QMR104" s="21"/>
      <c r="QMS104" s="21"/>
      <c r="QMT104" s="21"/>
      <c r="QMU104" s="21"/>
      <c r="QMV104" s="21"/>
      <c r="QMW104" s="21"/>
      <c r="QMX104" s="21"/>
      <c r="QMY104" s="21"/>
      <c r="QMZ104" s="21"/>
      <c r="QNA104" s="21"/>
      <c r="QNB104" s="21"/>
      <c r="QNC104" s="21"/>
      <c r="QND104" s="21"/>
      <c r="QNE104" s="21"/>
      <c r="QNF104" s="21"/>
      <c r="QNG104" s="21"/>
      <c r="QNH104" s="21"/>
      <c r="QNI104" s="21"/>
      <c r="QNJ104" s="21"/>
      <c r="QNK104" s="21"/>
      <c r="QNL104" s="21"/>
      <c r="QNM104" s="21"/>
      <c r="QNN104" s="21"/>
      <c r="QNO104" s="21"/>
      <c r="QNP104" s="21"/>
      <c r="QNQ104" s="21"/>
      <c r="QNR104" s="21"/>
      <c r="QNS104" s="21"/>
      <c r="QNT104" s="21"/>
      <c r="QNU104" s="21"/>
      <c r="QNV104" s="21"/>
      <c r="QNW104" s="21"/>
      <c r="QNX104" s="21"/>
      <c r="QNY104" s="21"/>
      <c r="QNZ104" s="21"/>
      <c r="QOA104" s="21"/>
      <c r="QOB104" s="21"/>
      <c r="QOC104" s="21"/>
      <c r="QOD104" s="21"/>
      <c r="QOE104" s="21"/>
      <c r="QOF104" s="21"/>
      <c r="QOG104" s="21"/>
      <c r="QOH104" s="21"/>
      <c r="QOI104" s="21"/>
      <c r="QOJ104" s="21"/>
      <c r="QOK104" s="21"/>
      <c r="QOL104" s="21"/>
      <c r="QOM104" s="21"/>
      <c r="QON104" s="21"/>
      <c r="QOO104" s="21"/>
      <c r="QOP104" s="21"/>
      <c r="QOQ104" s="21"/>
      <c r="QOR104" s="21"/>
      <c r="QOS104" s="21"/>
      <c r="QOT104" s="21"/>
      <c r="QOU104" s="21"/>
      <c r="QOV104" s="21"/>
      <c r="QOW104" s="21"/>
      <c r="QOX104" s="21"/>
      <c r="QOY104" s="21"/>
      <c r="QOZ104" s="21"/>
      <c r="QPA104" s="21"/>
      <c r="QPB104" s="21"/>
      <c r="QPC104" s="21"/>
      <c r="QPD104" s="21"/>
      <c r="QPE104" s="21"/>
      <c r="QPF104" s="21"/>
      <c r="QPG104" s="21"/>
      <c r="QPH104" s="21"/>
      <c r="QPI104" s="21"/>
      <c r="QPJ104" s="21"/>
      <c r="QPK104" s="21"/>
      <c r="QPL104" s="21"/>
      <c r="QPM104" s="21"/>
      <c r="QPN104" s="21"/>
      <c r="QPO104" s="21"/>
      <c r="QPP104" s="21"/>
      <c r="QPQ104" s="21"/>
      <c r="QPR104" s="21"/>
      <c r="QPS104" s="21"/>
      <c r="QPT104" s="21"/>
      <c r="QPU104" s="21"/>
      <c r="QPV104" s="21"/>
      <c r="QPW104" s="21"/>
      <c r="QPX104" s="21"/>
      <c r="QPY104" s="21"/>
      <c r="QPZ104" s="21"/>
      <c r="QQA104" s="21"/>
      <c r="QQB104" s="21"/>
      <c r="QQC104" s="21"/>
      <c r="QQD104" s="21"/>
      <c r="QQE104" s="21"/>
      <c r="QQF104" s="21"/>
      <c r="QQG104" s="21"/>
      <c r="QQH104" s="21"/>
      <c r="QQI104" s="21"/>
      <c r="QQJ104" s="21"/>
      <c r="QQK104" s="21"/>
      <c r="QQL104" s="21"/>
      <c r="QQM104" s="21"/>
      <c r="QQN104" s="21"/>
      <c r="QQO104" s="21"/>
      <c r="QQP104" s="21"/>
      <c r="QQQ104" s="21"/>
      <c r="QQR104" s="21"/>
      <c r="QQS104" s="21"/>
      <c r="QQT104" s="21"/>
      <c r="QQU104" s="21"/>
      <c r="QQV104" s="21"/>
      <c r="QQW104" s="21"/>
      <c r="QQX104" s="21"/>
      <c r="QQY104" s="21"/>
      <c r="QQZ104" s="21"/>
      <c r="QRA104" s="21"/>
      <c r="QRB104" s="21"/>
      <c r="QRC104" s="21"/>
      <c r="QRD104" s="21"/>
      <c r="QRE104" s="21"/>
      <c r="QRF104" s="21"/>
      <c r="QRG104" s="21"/>
      <c r="QRH104" s="21"/>
      <c r="QRI104" s="21"/>
      <c r="QRJ104" s="21"/>
      <c r="QRK104" s="21"/>
      <c r="QRL104" s="21"/>
      <c r="QRM104" s="21"/>
      <c r="QRN104" s="21"/>
      <c r="QRO104" s="21"/>
      <c r="QRP104" s="21"/>
      <c r="QRQ104" s="21"/>
      <c r="QRR104" s="21"/>
      <c r="QRS104" s="21"/>
      <c r="QRT104" s="21"/>
      <c r="QRU104" s="21"/>
      <c r="QRV104" s="21"/>
      <c r="QRW104" s="21"/>
      <c r="QRX104" s="21"/>
      <c r="QRY104" s="21"/>
      <c r="QRZ104" s="21"/>
      <c r="QSA104" s="21"/>
      <c r="QSB104" s="21"/>
      <c r="QSC104" s="21"/>
      <c r="QSD104" s="21"/>
      <c r="QSE104" s="21"/>
      <c r="QSF104" s="21"/>
      <c r="QSG104" s="21"/>
      <c r="QSH104" s="21"/>
      <c r="QSI104" s="21"/>
      <c r="QSJ104" s="21"/>
      <c r="QSK104" s="21"/>
      <c r="QSL104" s="21"/>
      <c r="QSM104" s="21"/>
      <c r="QSN104" s="21"/>
      <c r="QSO104" s="21"/>
      <c r="QSP104" s="21"/>
      <c r="QSQ104" s="21"/>
      <c r="QSR104" s="21"/>
      <c r="QSS104" s="21"/>
      <c r="QST104" s="21"/>
      <c r="QSU104" s="21"/>
      <c r="QSV104" s="21"/>
      <c r="QSW104" s="21"/>
      <c r="QSX104" s="21"/>
      <c r="QSY104" s="21"/>
      <c r="QSZ104" s="21"/>
      <c r="QTA104" s="21"/>
      <c r="QTB104" s="21"/>
      <c r="QTC104" s="21"/>
      <c r="QTD104" s="21"/>
      <c r="QTE104" s="21"/>
      <c r="QTF104" s="21"/>
      <c r="QTG104" s="21"/>
      <c r="QTH104" s="21"/>
      <c r="QTI104" s="21"/>
      <c r="QTJ104" s="21"/>
      <c r="QTK104" s="21"/>
      <c r="QTL104" s="21"/>
      <c r="QTM104" s="21"/>
      <c r="QTN104" s="21"/>
      <c r="QTO104" s="21"/>
      <c r="QTP104" s="21"/>
      <c r="QTQ104" s="21"/>
      <c r="QTR104" s="21"/>
      <c r="QTS104" s="21"/>
      <c r="QTT104" s="21"/>
      <c r="QTU104" s="21"/>
      <c r="QTV104" s="21"/>
      <c r="QTW104" s="21"/>
      <c r="QTX104" s="21"/>
      <c r="QTY104" s="21"/>
      <c r="QTZ104" s="21"/>
      <c r="QUA104" s="21"/>
      <c r="QUB104" s="21"/>
      <c r="QUC104" s="21"/>
      <c r="QUD104" s="21"/>
      <c r="QUE104" s="21"/>
      <c r="QUF104" s="21"/>
      <c r="QUG104" s="21"/>
      <c r="QUH104" s="21"/>
      <c r="QUI104" s="21"/>
      <c r="QUJ104" s="21"/>
      <c r="QUK104" s="21"/>
      <c r="QUL104" s="21"/>
      <c r="QUM104" s="21"/>
      <c r="QUN104" s="21"/>
      <c r="QUO104" s="21"/>
      <c r="QUP104" s="21"/>
      <c r="QUQ104" s="21"/>
      <c r="QUR104" s="21"/>
      <c r="QUS104" s="21"/>
      <c r="QUT104" s="21"/>
      <c r="QUU104" s="21"/>
      <c r="QUV104" s="21"/>
      <c r="QUW104" s="21"/>
      <c r="QUX104" s="21"/>
      <c r="QUY104" s="21"/>
      <c r="QUZ104" s="21"/>
      <c r="QVA104" s="21"/>
      <c r="QVB104" s="21"/>
      <c r="QVC104" s="21"/>
      <c r="QVD104" s="21"/>
      <c r="QVE104" s="21"/>
      <c r="QVF104" s="21"/>
      <c r="QVG104" s="21"/>
      <c r="QVH104" s="21"/>
      <c r="QVI104" s="21"/>
      <c r="QVJ104" s="21"/>
      <c r="QVK104" s="21"/>
      <c r="QVL104" s="21"/>
      <c r="QVM104" s="21"/>
      <c r="QVN104" s="21"/>
      <c r="QVO104" s="21"/>
      <c r="QVP104" s="21"/>
      <c r="QVQ104" s="21"/>
      <c r="QVR104" s="21"/>
      <c r="QVS104" s="21"/>
      <c r="QVT104" s="21"/>
      <c r="QVU104" s="21"/>
      <c r="QVV104" s="21"/>
      <c r="QVW104" s="21"/>
      <c r="QVX104" s="21"/>
      <c r="QVY104" s="21"/>
      <c r="QVZ104" s="21"/>
      <c r="QWA104" s="21"/>
      <c r="QWB104" s="21"/>
      <c r="QWC104" s="21"/>
      <c r="QWD104" s="21"/>
      <c r="QWE104" s="21"/>
      <c r="QWF104" s="21"/>
      <c r="QWG104" s="21"/>
      <c r="QWH104" s="21"/>
      <c r="QWI104" s="21"/>
      <c r="QWJ104" s="21"/>
      <c r="QWK104" s="21"/>
      <c r="QWL104" s="21"/>
      <c r="QWM104" s="21"/>
      <c r="QWN104" s="21"/>
      <c r="QWO104" s="21"/>
      <c r="QWP104" s="21"/>
      <c r="QWQ104" s="21"/>
      <c r="QWR104" s="21"/>
      <c r="QWS104" s="21"/>
      <c r="QWT104" s="21"/>
      <c r="QWU104" s="21"/>
      <c r="QWV104" s="21"/>
      <c r="QWW104" s="21"/>
      <c r="QWX104" s="21"/>
      <c r="QWY104" s="21"/>
      <c r="QWZ104" s="21"/>
      <c r="QXA104" s="21"/>
      <c r="QXB104" s="21"/>
      <c r="QXC104" s="21"/>
      <c r="QXD104" s="21"/>
      <c r="QXE104" s="21"/>
      <c r="QXF104" s="21"/>
      <c r="QXG104" s="21"/>
      <c r="QXH104" s="21"/>
      <c r="QXI104" s="21"/>
      <c r="QXJ104" s="21"/>
      <c r="QXK104" s="21"/>
      <c r="QXL104" s="21"/>
      <c r="QXM104" s="21"/>
      <c r="QXN104" s="21"/>
      <c r="QXO104" s="21"/>
      <c r="QXP104" s="21"/>
      <c r="QXQ104" s="21"/>
      <c r="QXR104" s="21"/>
      <c r="QXS104" s="21"/>
      <c r="QXT104" s="21"/>
      <c r="QXU104" s="21"/>
      <c r="QXV104" s="21"/>
      <c r="QXW104" s="21"/>
      <c r="QXX104" s="21"/>
      <c r="QXY104" s="21"/>
      <c r="QXZ104" s="21"/>
      <c r="QYA104" s="21"/>
      <c r="QYB104" s="21"/>
      <c r="QYC104" s="21"/>
      <c r="QYD104" s="21"/>
      <c r="QYE104" s="21"/>
      <c r="QYF104" s="21"/>
      <c r="QYG104" s="21"/>
      <c r="QYH104" s="21"/>
      <c r="QYI104" s="21"/>
      <c r="QYJ104" s="21"/>
      <c r="QYK104" s="21"/>
      <c r="QYL104" s="21"/>
      <c r="QYM104" s="21"/>
      <c r="QYN104" s="21"/>
      <c r="QYO104" s="21"/>
      <c r="QYP104" s="21"/>
      <c r="QYQ104" s="21"/>
      <c r="QYR104" s="21"/>
      <c r="QYS104" s="21"/>
      <c r="QYT104" s="21"/>
      <c r="QYU104" s="21"/>
      <c r="QYV104" s="21"/>
      <c r="QYW104" s="21"/>
      <c r="QYX104" s="21"/>
      <c r="QYY104" s="21"/>
      <c r="QYZ104" s="21"/>
      <c r="QZA104" s="21"/>
      <c r="QZB104" s="21"/>
      <c r="QZC104" s="21"/>
      <c r="QZD104" s="21"/>
      <c r="QZE104" s="21"/>
      <c r="QZF104" s="21"/>
      <c r="QZG104" s="21"/>
      <c r="QZH104" s="21"/>
      <c r="QZI104" s="21"/>
      <c r="QZJ104" s="21"/>
      <c r="QZK104" s="21"/>
      <c r="QZL104" s="21"/>
      <c r="QZM104" s="21"/>
      <c r="QZN104" s="21"/>
      <c r="QZO104" s="21"/>
      <c r="QZP104" s="21"/>
      <c r="QZQ104" s="21"/>
      <c r="QZR104" s="21"/>
      <c r="QZS104" s="21"/>
      <c r="QZT104" s="21"/>
      <c r="QZU104" s="21"/>
      <c r="QZV104" s="21"/>
      <c r="QZW104" s="21"/>
      <c r="QZX104" s="21"/>
      <c r="QZY104" s="21"/>
      <c r="QZZ104" s="21"/>
      <c r="RAA104" s="21"/>
      <c r="RAB104" s="21"/>
      <c r="RAC104" s="21"/>
      <c r="RAD104" s="21"/>
      <c r="RAE104" s="21"/>
      <c r="RAF104" s="21"/>
      <c r="RAG104" s="21"/>
      <c r="RAH104" s="21"/>
      <c r="RAI104" s="21"/>
      <c r="RAJ104" s="21"/>
      <c r="RAK104" s="21"/>
      <c r="RAL104" s="21"/>
      <c r="RAM104" s="21"/>
      <c r="RAN104" s="21"/>
      <c r="RAO104" s="21"/>
      <c r="RAP104" s="21"/>
      <c r="RAQ104" s="21"/>
      <c r="RAR104" s="21"/>
      <c r="RAS104" s="21"/>
      <c r="RAT104" s="21"/>
      <c r="RAU104" s="21"/>
      <c r="RAV104" s="21"/>
      <c r="RAW104" s="21"/>
      <c r="RAX104" s="21"/>
      <c r="RAY104" s="21"/>
      <c r="RAZ104" s="21"/>
      <c r="RBA104" s="21"/>
      <c r="RBB104" s="21"/>
      <c r="RBC104" s="21"/>
      <c r="RBD104" s="21"/>
      <c r="RBE104" s="21"/>
      <c r="RBF104" s="21"/>
      <c r="RBG104" s="21"/>
      <c r="RBH104" s="21"/>
      <c r="RBI104" s="21"/>
      <c r="RBJ104" s="21"/>
      <c r="RBK104" s="21"/>
      <c r="RBL104" s="21"/>
      <c r="RBM104" s="21"/>
      <c r="RBN104" s="21"/>
      <c r="RBO104" s="21"/>
      <c r="RBP104" s="21"/>
      <c r="RBQ104" s="21"/>
      <c r="RBR104" s="21"/>
      <c r="RBS104" s="21"/>
      <c r="RBT104" s="21"/>
      <c r="RBU104" s="21"/>
      <c r="RBV104" s="21"/>
      <c r="RBW104" s="21"/>
      <c r="RBX104" s="21"/>
      <c r="RBY104" s="21"/>
      <c r="RBZ104" s="21"/>
      <c r="RCA104" s="21"/>
      <c r="RCB104" s="21"/>
      <c r="RCC104" s="21"/>
      <c r="RCD104" s="21"/>
      <c r="RCE104" s="21"/>
      <c r="RCF104" s="21"/>
      <c r="RCG104" s="21"/>
      <c r="RCH104" s="21"/>
      <c r="RCI104" s="21"/>
      <c r="RCJ104" s="21"/>
      <c r="RCK104" s="21"/>
      <c r="RCL104" s="21"/>
      <c r="RCM104" s="21"/>
      <c r="RCN104" s="21"/>
      <c r="RCO104" s="21"/>
      <c r="RCP104" s="21"/>
      <c r="RCQ104" s="21"/>
      <c r="RCR104" s="21"/>
      <c r="RCS104" s="21"/>
      <c r="RCT104" s="21"/>
      <c r="RCU104" s="21"/>
      <c r="RCV104" s="21"/>
      <c r="RCW104" s="21"/>
      <c r="RCX104" s="21"/>
      <c r="RCY104" s="21"/>
      <c r="RCZ104" s="21"/>
      <c r="RDA104" s="21"/>
      <c r="RDB104" s="21"/>
      <c r="RDC104" s="21"/>
      <c r="RDD104" s="21"/>
      <c r="RDE104" s="21"/>
      <c r="RDF104" s="21"/>
      <c r="RDG104" s="21"/>
      <c r="RDH104" s="21"/>
      <c r="RDI104" s="21"/>
      <c r="RDJ104" s="21"/>
      <c r="RDK104" s="21"/>
      <c r="RDL104" s="21"/>
      <c r="RDM104" s="21"/>
      <c r="RDN104" s="21"/>
      <c r="RDO104" s="21"/>
      <c r="RDP104" s="21"/>
      <c r="RDQ104" s="21"/>
      <c r="RDR104" s="21"/>
      <c r="RDS104" s="21"/>
      <c r="RDT104" s="21"/>
      <c r="RDU104" s="21"/>
      <c r="RDV104" s="21"/>
      <c r="RDW104" s="21"/>
      <c r="RDX104" s="21"/>
      <c r="RDY104" s="21"/>
      <c r="RDZ104" s="21"/>
      <c r="REA104" s="21"/>
      <c r="REB104" s="21"/>
      <c r="REC104" s="21"/>
      <c r="RED104" s="21"/>
      <c r="REE104" s="21"/>
      <c r="REF104" s="21"/>
      <c r="REG104" s="21"/>
      <c r="REH104" s="21"/>
      <c r="REI104" s="21"/>
      <c r="REJ104" s="21"/>
      <c r="REK104" s="21"/>
      <c r="REL104" s="21"/>
      <c r="REM104" s="21"/>
      <c r="REN104" s="21"/>
      <c r="REO104" s="21"/>
      <c r="REP104" s="21"/>
      <c r="REQ104" s="21"/>
      <c r="RER104" s="21"/>
      <c r="RES104" s="21"/>
      <c r="RET104" s="21"/>
      <c r="REU104" s="21"/>
      <c r="REV104" s="21"/>
      <c r="REW104" s="21"/>
      <c r="REX104" s="21"/>
      <c r="REY104" s="21"/>
      <c r="REZ104" s="21"/>
      <c r="RFA104" s="21"/>
      <c r="RFB104" s="21"/>
      <c r="RFC104" s="21"/>
      <c r="RFD104" s="21"/>
      <c r="RFE104" s="21"/>
      <c r="RFF104" s="21"/>
      <c r="RFG104" s="21"/>
      <c r="RFH104" s="21"/>
      <c r="RFI104" s="21"/>
      <c r="RFJ104" s="21"/>
      <c r="RFK104" s="21"/>
      <c r="RFL104" s="21"/>
      <c r="RFM104" s="21"/>
      <c r="RFN104" s="21"/>
      <c r="RFO104" s="21"/>
      <c r="RFP104" s="21"/>
      <c r="RFQ104" s="21"/>
      <c r="RFR104" s="21"/>
      <c r="RFS104" s="21"/>
      <c r="RFT104" s="21"/>
      <c r="RFU104" s="21"/>
      <c r="RFV104" s="21"/>
      <c r="RFW104" s="21"/>
      <c r="RFX104" s="21"/>
      <c r="RFY104" s="21"/>
      <c r="RFZ104" s="21"/>
      <c r="RGA104" s="21"/>
      <c r="RGB104" s="21"/>
      <c r="RGC104" s="21"/>
      <c r="RGD104" s="21"/>
      <c r="RGE104" s="21"/>
      <c r="RGF104" s="21"/>
      <c r="RGG104" s="21"/>
      <c r="RGH104" s="21"/>
      <c r="RGI104" s="21"/>
      <c r="RGJ104" s="21"/>
      <c r="RGK104" s="21"/>
      <c r="RGL104" s="21"/>
      <c r="RGM104" s="21"/>
      <c r="RGN104" s="21"/>
      <c r="RGO104" s="21"/>
      <c r="RGP104" s="21"/>
      <c r="RGQ104" s="21"/>
      <c r="RGR104" s="21"/>
      <c r="RGS104" s="21"/>
      <c r="RGT104" s="21"/>
      <c r="RGU104" s="21"/>
      <c r="RGV104" s="21"/>
      <c r="RGW104" s="21"/>
      <c r="RGX104" s="21"/>
      <c r="RGY104" s="21"/>
      <c r="RGZ104" s="21"/>
      <c r="RHA104" s="21"/>
      <c r="RHB104" s="21"/>
      <c r="RHC104" s="21"/>
      <c r="RHD104" s="21"/>
      <c r="RHE104" s="21"/>
      <c r="RHF104" s="21"/>
      <c r="RHG104" s="21"/>
      <c r="RHH104" s="21"/>
      <c r="RHI104" s="21"/>
      <c r="RHJ104" s="21"/>
      <c r="RHK104" s="21"/>
      <c r="RHL104" s="21"/>
      <c r="RHM104" s="21"/>
      <c r="RHN104" s="21"/>
      <c r="RHO104" s="21"/>
      <c r="RHP104" s="21"/>
      <c r="RHQ104" s="21"/>
      <c r="RHR104" s="21"/>
      <c r="RHS104" s="21"/>
      <c r="RHT104" s="21"/>
      <c r="RHU104" s="21"/>
      <c r="RHV104" s="21"/>
      <c r="RHW104" s="21"/>
      <c r="RHX104" s="21"/>
      <c r="RHY104" s="21"/>
      <c r="RHZ104" s="21"/>
      <c r="RIA104" s="21"/>
      <c r="RIB104" s="21"/>
      <c r="RIC104" s="21"/>
      <c r="RID104" s="21"/>
      <c r="RIE104" s="21"/>
      <c r="RIF104" s="21"/>
      <c r="RIG104" s="21"/>
      <c r="RIH104" s="21"/>
      <c r="RII104" s="21"/>
      <c r="RIJ104" s="21"/>
      <c r="RIK104" s="21"/>
      <c r="RIL104" s="21"/>
      <c r="RIM104" s="21"/>
      <c r="RIN104" s="21"/>
      <c r="RIO104" s="21"/>
      <c r="RIP104" s="21"/>
      <c r="RIQ104" s="21"/>
      <c r="RIR104" s="21"/>
      <c r="RIS104" s="21"/>
      <c r="RIT104" s="21"/>
      <c r="RIU104" s="21"/>
      <c r="RIV104" s="21"/>
      <c r="RIW104" s="21"/>
      <c r="RIX104" s="21"/>
      <c r="RIY104" s="21"/>
      <c r="RIZ104" s="21"/>
      <c r="RJA104" s="21"/>
      <c r="RJB104" s="21"/>
      <c r="RJC104" s="21"/>
      <c r="RJD104" s="21"/>
      <c r="RJE104" s="21"/>
      <c r="RJF104" s="21"/>
      <c r="RJG104" s="21"/>
      <c r="RJH104" s="21"/>
      <c r="RJI104" s="21"/>
      <c r="RJJ104" s="21"/>
      <c r="RJK104" s="21"/>
      <c r="RJL104" s="21"/>
      <c r="RJM104" s="21"/>
      <c r="RJN104" s="21"/>
      <c r="RJO104" s="21"/>
      <c r="RJP104" s="21"/>
      <c r="RJQ104" s="21"/>
      <c r="RJR104" s="21"/>
      <c r="RJS104" s="21"/>
      <c r="RJT104" s="21"/>
      <c r="RJU104" s="21"/>
      <c r="RJV104" s="21"/>
      <c r="RJW104" s="21"/>
      <c r="RJX104" s="21"/>
      <c r="RJY104" s="21"/>
      <c r="RJZ104" s="21"/>
      <c r="RKA104" s="21"/>
      <c r="RKB104" s="21"/>
      <c r="RKC104" s="21"/>
      <c r="RKD104" s="21"/>
      <c r="RKE104" s="21"/>
      <c r="RKF104" s="21"/>
      <c r="RKG104" s="21"/>
      <c r="RKH104" s="21"/>
      <c r="RKI104" s="21"/>
      <c r="RKJ104" s="21"/>
      <c r="RKK104" s="21"/>
      <c r="RKL104" s="21"/>
      <c r="RKM104" s="21"/>
      <c r="RKN104" s="21"/>
      <c r="RKO104" s="21"/>
      <c r="RKP104" s="21"/>
      <c r="RKQ104" s="21"/>
      <c r="RKR104" s="21"/>
      <c r="RKS104" s="21"/>
      <c r="RKT104" s="21"/>
      <c r="RKU104" s="21"/>
      <c r="RKV104" s="21"/>
      <c r="RKW104" s="21"/>
      <c r="RKX104" s="21"/>
      <c r="RKY104" s="21"/>
      <c r="RKZ104" s="21"/>
      <c r="RLA104" s="21"/>
      <c r="RLB104" s="21"/>
      <c r="RLC104" s="21"/>
      <c r="RLD104" s="21"/>
      <c r="RLE104" s="21"/>
      <c r="RLF104" s="21"/>
      <c r="RLG104" s="21"/>
      <c r="RLH104" s="21"/>
      <c r="RLI104" s="21"/>
      <c r="RLJ104" s="21"/>
      <c r="RLK104" s="21"/>
      <c r="RLL104" s="21"/>
      <c r="RLM104" s="21"/>
      <c r="RLN104" s="21"/>
      <c r="RLO104" s="21"/>
      <c r="RLP104" s="21"/>
      <c r="RLQ104" s="21"/>
      <c r="RLR104" s="21"/>
      <c r="RLS104" s="21"/>
      <c r="RLT104" s="21"/>
      <c r="RLU104" s="21"/>
      <c r="RLV104" s="21"/>
      <c r="RLW104" s="21"/>
      <c r="RLX104" s="21"/>
      <c r="RLY104" s="21"/>
      <c r="RLZ104" s="21"/>
      <c r="RMA104" s="21"/>
      <c r="RMB104" s="21"/>
      <c r="RMC104" s="21"/>
      <c r="RMD104" s="21"/>
      <c r="RME104" s="21"/>
      <c r="RMF104" s="21"/>
      <c r="RMG104" s="21"/>
      <c r="RMH104" s="21"/>
      <c r="RMI104" s="21"/>
      <c r="RMJ104" s="21"/>
      <c r="RMK104" s="21"/>
      <c r="RML104" s="21"/>
      <c r="RMM104" s="21"/>
      <c r="RMN104" s="21"/>
      <c r="RMO104" s="21"/>
      <c r="RMP104" s="21"/>
      <c r="RMQ104" s="21"/>
      <c r="RMR104" s="21"/>
      <c r="RMS104" s="21"/>
      <c r="RMT104" s="21"/>
      <c r="RMU104" s="21"/>
      <c r="RMV104" s="21"/>
      <c r="RMW104" s="21"/>
      <c r="RMX104" s="21"/>
      <c r="RMY104" s="21"/>
      <c r="RMZ104" s="21"/>
      <c r="RNA104" s="21"/>
      <c r="RNB104" s="21"/>
      <c r="RNC104" s="21"/>
      <c r="RND104" s="21"/>
      <c r="RNE104" s="21"/>
      <c r="RNF104" s="21"/>
      <c r="RNG104" s="21"/>
      <c r="RNH104" s="21"/>
      <c r="RNI104" s="21"/>
      <c r="RNJ104" s="21"/>
      <c r="RNK104" s="21"/>
      <c r="RNL104" s="21"/>
      <c r="RNM104" s="21"/>
      <c r="RNN104" s="21"/>
      <c r="RNO104" s="21"/>
      <c r="RNP104" s="21"/>
      <c r="RNQ104" s="21"/>
      <c r="RNR104" s="21"/>
      <c r="RNS104" s="21"/>
      <c r="RNT104" s="21"/>
      <c r="RNU104" s="21"/>
      <c r="RNV104" s="21"/>
      <c r="RNW104" s="21"/>
      <c r="RNX104" s="21"/>
      <c r="RNY104" s="21"/>
      <c r="RNZ104" s="21"/>
      <c r="ROA104" s="21"/>
      <c r="ROB104" s="21"/>
      <c r="ROC104" s="21"/>
      <c r="ROD104" s="21"/>
      <c r="ROE104" s="21"/>
      <c r="ROF104" s="21"/>
      <c r="ROG104" s="21"/>
      <c r="ROH104" s="21"/>
      <c r="ROI104" s="21"/>
      <c r="ROJ104" s="21"/>
      <c r="ROK104" s="21"/>
      <c r="ROL104" s="21"/>
      <c r="ROM104" s="21"/>
      <c r="RON104" s="21"/>
      <c r="ROO104" s="21"/>
      <c r="ROP104" s="21"/>
      <c r="ROQ104" s="21"/>
      <c r="ROR104" s="21"/>
      <c r="ROS104" s="21"/>
      <c r="ROT104" s="21"/>
      <c r="ROU104" s="21"/>
      <c r="ROV104" s="21"/>
      <c r="ROW104" s="21"/>
      <c r="ROX104" s="21"/>
      <c r="ROY104" s="21"/>
      <c r="ROZ104" s="21"/>
      <c r="RPA104" s="21"/>
      <c r="RPB104" s="21"/>
      <c r="RPC104" s="21"/>
      <c r="RPD104" s="21"/>
      <c r="RPE104" s="21"/>
      <c r="RPF104" s="21"/>
      <c r="RPG104" s="21"/>
      <c r="RPH104" s="21"/>
      <c r="RPI104" s="21"/>
      <c r="RPJ104" s="21"/>
      <c r="RPK104" s="21"/>
      <c r="RPL104" s="21"/>
      <c r="RPM104" s="21"/>
      <c r="RPN104" s="21"/>
      <c r="RPO104" s="21"/>
      <c r="RPP104" s="21"/>
      <c r="RPQ104" s="21"/>
      <c r="RPR104" s="21"/>
      <c r="RPS104" s="21"/>
      <c r="RPT104" s="21"/>
      <c r="RPU104" s="21"/>
      <c r="RPV104" s="21"/>
      <c r="RPW104" s="21"/>
      <c r="RPX104" s="21"/>
      <c r="RPY104" s="21"/>
      <c r="RPZ104" s="21"/>
      <c r="RQA104" s="21"/>
      <c r="RQB104" s="21"/>
      <c r="RQC104" s="21"/>
      <c r="RQD104" s="21"/>
      <c r="RQE104" s="21"/>
      <c r="RQF104" s="21"/>
      <c r="RQG104" s="21"/>
      <c r="RQH104" s="21"/>
      <c r="RQI104" s="21"/>
      <c r="RQJ104" s="21"/>
      <c r="RQK104" s="21"/>
      <c r="RQL104" s="21"/>
      <c r="RQM104" s="21"/>
      <c r="RQN104" s="21"/>
      <c r="RQO104" s="21"/>
      <c r="RQP104" s="21"/>
      <c r="RQQ104" s="21"/>
      <c r="RQR104" s="21"/>
      <c r="RQS104" s="21"/>
      <c r="RQT104" s="21"/>
      <c r="RQU104" s="21"/>
      <c r="RQV104" s="21"/>
      <c r="RQW104" s="21"/>
      <c r="RQX104" s="21"/>
      <c r="RQY104" s="21"/>
      <c r="RQZ104" s="21"/>
      <c r="RRA104" s="21"/>
      <c r="RRB104" s="21"/>
      <c r="RRC104" s="21"/>
      <c r="RRD104" s="21"/>
      <c r="RRE104" s="21"/>
      <c r="RRF104" s="21"/>
      <c r="RRG104" s="21"/>
      <c r="RRH104" s="21"/>
      <c r="RRI104" s="21"/>
      <c r="RRJ104" s="21"/>
      <c r="RRK104" s="21"/>
      <c r="RRL104" s="21"/>
      <c r="RRM104" s="21"/>
      <c r="RRN104" s="21"/>
      <c r="RRO104" s="21"/>
      <c r="RRP104" s="21"/>
      <c r="RRQ104" s="21"/>
      <c r="RRR104" s="21"/>
      <c r="RRS104" s="21"/>
      <c r="RRT104" s="21"/>
      <c r="RRU104" s="21"/>
      <c r="RRV104" s="21"/>
      <c r="RRW104" s="21"/>
      <c r="RRX104" s="21"/>
      <c r="RRY104" s="21"/>
      <c r="RRZ104" s="21"/>
      <c r="RSA104" s="21"/>
      <c r="RSB104" s="21"/>
      <c r="RSC104" s="21"/>
      <c r="RSD104" s="21"/>
      <c r="RSE104" s="21"/>
      <c r="RSF104" s="21"/>
      <c r="RSG104" s="21"/>
      <c r="RSH104" s="21"/>
      <c r="RSI104" s="21"/>
      <c r="RSJ104" s="21"/>
      <c r="RSK104" s="21"/>
      <c r="RSL104" s="21"/>
      <c r="RSM104" s="21"/>
      <c r="RSN104" s="21"/>
      <c r="RSO104" s="21"/>
      <c r="RSP104" s="21"/>
      <c r="RSQ104" s="21"/>
      <c r="RSR104" s="21"/>
      <c r="RSS104" s="21"/>
      <c r="RST104" s="21"/>
      <c r="RSU104" s="21"/>
      <c r="RSV104" s="21"/>
      <c r="RSW104" s="21"/>
      <c r="RSX104" s="21"/>
      <c r="RSY104" s="21"/>
      <c r="RSZ104" s="21"/>
      <c r="RTA104" s="21"/>
      <c r="RTB104" s="21"/>
      <c r="RTC104" s="21"/>
      <c r="RTD104" s="21"/>
      <c r="RTE104" s="21"/>
      <c r="RTF104" s="21"/>
      <c r="RTG104" s="21"/>
      <c r="RTH104" s="21"/>
      <c r="RTI104" s="21"/>
      <c r="RTJ104" s="21"/>
      <c r="RTK104" s="21"/>
      <c r="RTL104" s="21"/>
      <c r="RTM104" s="21"/>
      <c r="RTN104" s="21"/>
      <c r="RTO104" s="21"/>
      <c r="RTP104" s="21"/>
      <c r="RTQ104" s="21"/>
      <c r="RTR104" s="21"/>
      <c r="RTS104" s="21"/>
      <c r="RTT104" s="21"/>
      <c r="RTU104" s="21"/>
      <c r="RTV104" s="21"/>
      <c r="RTW104" s="21"/>
      <c r="RTX104" s="21"/>
      <c r="RTY104" s="21"/>
      <c r="RTZ104" s="21"/>
      <c r="RUA104" s="21"/>
      <c r="RUB104" s="21"/>
      <c r="RUC104" s="21"/>
      <c r="RUD104" s="21"/>
      <c r="RUE104" s="21"/>
      <c r="RUF104" s="21"/>
      <c r="RUG104" s="21"/>
      <c r="RUH104" s="21"/>
      <c r="RUI104" s="21"/>
      <c r="RUJ104" s="21"/>
      <c r="RUK104" s="21"/>
      <c r="RUL104" s="21"/>
      <c r="RUM104" s="21"/>
      <c r="RUN104" s="21"/>
      <c r="RUO104" s="21"/>
      <c r="RUP104" s="21"/>
      <c r="RUQ104" s="21"/>
      <c r="RUR104" s="21"/>
      <c r="RUS104" s="21"/>
      <c r="RUT104" s="21"/>
      <c r="RUU104" s="21"/>
      <c r="RUV104" s="21"/>
      <c r="RUW104" s="21"/>
      <c r="RUX104" s="21"/>
      <c r="RUY104" s="21"/>
      <c r="RUZ104" s="21"/>
      <c r="RVA104" s="21"/>
      <c r="RVB104" s="21"/>
      <c r="RVC104" s="21"/>
      <c r="RVD104" s="21"/>
      <c r="RVE104" s="21"/>
      <c r="RVF104" s="21"/>
      <c r="RVG104" s="21"/>
      <c r="RVH104" s="21"/>
      <c r="RVI104" s="21"/>
      <c r="RVJ104" s="21"/>
      <c r="RVK104" s="21"/>
      <c r="RVL104" s="21"/>
      <c r="RVM104" s="21"/>
      <c r="RVN104" s="21"/>
      <c r="RVO104" s="21"/>
      <c r="RVP104" s="21"/>
      <c r="RVQ104" s="21"/>
      <c r="RVR104" s="21"/>
      <c r="RVS104" s="21"/>
      <c r="RVT104" s="21"/>
      <c r="RVU104" s="21"/>
      <c r="RVV104" s="21"/>
      <c r="RVW104" s="21"/>
      <c r="RVX104" s="21"/>
      <c r="RVY104" s="21"/>
      <c r="RVZ104" s="21"/>
      <c r="RWA104" s="21"/>
      <c r="RWB104" s="21"/>
      <c r="RWC104" s="21"/>
      <c r="RWD104" s="21"/>
      <c r="RWE104" s="21"/>
      <c r="RWF104" s="21"/>
      <c r="RWG104" s="21"/>
      <c r="RWH104" s="21"/>
      <c r="RWI104" s="21"/>
      <c r="RWJ104" s="21"/>
      <c r="RWK104" s="21"/>
      <c r="RWL104" s="21"/>
      <c r="RWM104" s="21"/>
      <c r="RWN104" s="21"/>
      <c r="RWO104" s="21"/>
      <c r="RWP104" s="21"/>
      <c r="RWQ104" s="21"/>
      <c r="RWR104" s="21"/>
      <c r="RWS104" s="21"/>
      <c r="RWT104" s="21"/>
      <c r="RWU104" s="21"/>
      <c r="RWV104" s="21"/>
      <c r="RWW104" s="21"/>
      <c r="RWX104" s="21"/>
      <c r="RWY104" s="21"/>
      <c r="RWZ104" s="21"/>
      <c r="RXA104" s="21"/>
      <c r="RXB104" s="21"/>
      <c r="RXC104" s="21"/>
      <c r="RXD104" s="21"/>
      <c r="RXE104" s="21"/>
      <c r="RXF104" s="21"/>
      <c r="RXG104" s="21"/>
      <c r="RXH104" s="21"/>
      <c r="RXI104" s="21"/>
      <c r="RXJ104" s="21"/>
      <c r="RXK104" s="21"/>
      <c r="RXL104" s="21"/>
      <c r="RXM104" s="21"/>
      <c r="RXN104" s="21"/>
      <c r="RXO104" s="21"/>
      <c r="RXP104" s="21"/>
      <c r="RXQ104" s="21"/>
      <c r="RXR104" s="21"/>
      <c r="RXS104" s="21"/>
      <c r="RXT104" s="21"/>
      <c r="RXU104" s="21"/>
      <c r="RXV104" s="21"/>
      <c r="RXW104" s="21"/>
      <c r="RXX104" s="21"/>
      <c r="RXY104" s="21"/>
      <c r="RXZ104" s="21"/>
      <c r="RYA104" s="21"/>
      <c r="RYB104" s="21"/>
      <c r="RYC104" s="21"/>
      <c r="RYD104" s="21"/>
      <c r="RYE104" s="21"/>
      <c r="RYF104" s="21"/>
      <c r="RYG104" s="21"/>
      <c r="RYH104" s="21"/>
      <c r="RYI104" s="21"/>
      <c r="RYJ104" s="21"/>
      <c r="RYK104" s="21"/>
      <c r="RYL104" s="21"/>
      <c r="RYM104" s="21"/>
      <c r="RYN104" s="21"/>
      <c r="RYO104" s="21"/>
      <c r="RYP104" s="21"/>
      <c r="RYQ104" s="21"/>
      <c r="RYR104" s="21"/>
      <c r="RYS104" s="21"/>
      <c r="RYT104" s="21"/>
      <c r="RYU104" s="21"/>
      <c r="RYV104" s="21"/>
      <c r="RYW104" s="21"/>
      <c r="RYX104" s="21"/>
      <c r="RYY104" s="21"/>
      <c r="RYZ104" s="21"/>
      <c r="RZA104" s="21"/>
      <c r="RZB104" s="21"/>
      <c r="RZC104" s="21"/>
      <c r="RZD104" s="21"/>
      <c r="RZE104" s="21"/>
      <c r="RZF104" s="21"/>
      <c r="RZG104" s="21"/>
      <c r="RZH104" s="21"/>
      <c r="RZI104" s="21"/>
      <c r="RZJ104" s="21"/>
      <c r="RZK104" s="21"/>
      <c r="RZL104" s="21"/>
      <c r="RZM104" s="21"/>
      <c r="RZN104" s="21"/>
      <c r="RZO104" s="21"/>
      <c r="RZP104" s="21"/>
      <c r="RZQ104" s="21"/>
      <c r="RZR104" s="21"/>
      <c r="RZS104" s="21"/>
      <c r="RZT104" s="21"/>
      <c r="RZU104" s="21"/>
      <c r="RZV104" s="21"/>
      <c r="RZW104" s="21"/>
      <c r="RZX104" s="21"/>
      <c r="RZY104" s="21"/>
      <c r="RZZ104" s="21"/>
      <c r="SAA104" s="21"/>
      <c r="SAB104" s="21"/>
      <c r="SAC104" s="21"/>
      <c r="SAD104" s="21"/>
      <c r="SAE104" s="21"/>
      <c r="SAF104" s="21"/>
      <c r="SAG104" s="21"/>
      <c r="SAH104" s="21"/>
      <c r="SAI104" s="21"/>
      <c r="SAJ104" s="21"/>
      <c r="SAK104" s="21"/>
      <c r="SAL104" s="21"/>
      <c r="SAM104" s="21"/>
      <c r="SAN104" s="21"/>
      <c r="SAO104" s="21"/>
      <c r="SAP104" s="21"/>
      <c r="SAQ104" s="21"/>
      <c r="SAR104" s="21"/>
      <c r="SAS104" s="21"/>
      <c r="SAT104" s="21"/>
      <c r="SAU104" s="21"/>
      <c r="SAV104" s="21"/>
      <c r="SAW104" s="21"/>
      <c r="SAX104" s="21"/>
      <c r="SAY104" s="21"/>
      <c r="SAZ104" s="21"/>
      <c r="SBA104" s="21"/>
      <c r="SBB104" s="21"/>
      <c r="SBC104" s="21"/>
      <c r="SBD104" s="21"/>
      <c r="SBE104" s="21"/>
      <c r="SBF104" s="21"/>
      <c r="SBG104" s="21"/>
      <c r="SBH104" s="21"/>
      <c r="SBI104" s="21"/>
      <c r="SBJ104" s="21"/>
      <c r="SBK104" s="21"/>
      <c r="SBL104" s="21"/>
      <c r="SBM104" s="21"/>
      <c r="SBN104" s="21"/>
      <c r="SBO104" s="21"/>
      <c r="SBP104" s="21"/>
      <c r="SBQ104" s="21"/>
      <c r="SBR104" s="21"/>
      <c r="SBS104" s="21"/>
      <c r="SBT104" s="21"/>
      <c r="SBU104" s="21"/>
      <c r="SBV104" s="21"/>
      <c r="SBW104" s="21"/>
      <c r="SBX104" s="21"/>
      <c r="SBY104" s="21"/>
      <c r="SBZ104" s="21"/>
      <c r="SCA104" s="21"/>
      <c r="SCB104" s="21"/>
      <c r="SCC104" s="21"/>
      <c r="SCD104" s="21"/>
      <c r="SCE104" s="21"/>
      <c r="SCF104" s="21"/>
      <c r="SCG104" s="21"/>
      <c r="SCH104" s="21"/>
      <c r="SCI104" s="21"/>
      <c r="SCJ104" s="21"/>
      <c r="SCK104" s="21"/>
      <c r="SCL104" s="21"/>
      <c r="SCM104" s="21"/>
      <c r="SCN104" s="21"/>
      <c r="SCO104" s="21"/>
      <c r="SCP104" s="21"/>
      <c r="SCQ104" s="21"/>
      <c r="SCR104" s="21"/>
      <c r="SCS104" s="21"/>
      <c r="SCT104" s="21"/>
      <c r="SCU104" s="21"/>
      <c r="SCV104" s="21"/>
      <c r="SCW104" s="21"/>
      <c r="SCX104" s="21"/>
      <c r="SCY104" s="21"/>
      <c r="SCZ104" s="21"/>
      <c r="SDA104" s="21"/>
      <c r="SDB104" s="21"/>
      <c r="SDC104" s="21"/>
      <c r="SDD104" s="21"/>
      <c r="SDE104" s="21"/>
      <c r="SDF104" s="21"/>
      <c r="SDG104" s="21"/>
      <c r="SDH104" s="21"/>
      <c r="SDI104" s="21"/>
      <c r="SDJ104" s="21"/>
      <c r="SDK104" s="21"/>
      <c r="SDL104" s="21"/>
      <c r="SDM104" s="21"/>
      <c r="SDN104" s="21"/>
      <c r="SDO104" s="21"/>
      <c r="SDP104" s="21"/>
      <c r="SDQ104" s="21"/>
      <c r="SDR104" s="21"/>
      <c r="SDS104" s="21"/>
      <c r="SDT104" s="21"/>
      <c r="SDU104" s="21"/>
      <c r="SDV104" s="21"/>
      <c r="SDW104" s="21"/>
      <c r="SDX104" s="21"/>
      <c r="SDY104" s="21"/>
      <c r="SDZ104" s="21"/>
      <c r="SEA104" s="21"/>
      <c r="SEB104" s="21"/>
      <c r="SEC104" s="21"/>
      <c r="SED104" s="21"/>
      <c r="SEE104" s="21"/>
      <c r="SEF104" s="21"/>
      <c r="SEG104" s="21"/>
      <c r="SEH104" s="21"/>
      <c r="SEI104" s="21"/>
      <c r="SEJ104" s="21"/>
      <c r="SEK104" s="21"/>
      <c r="SEL104" s="21"/>
      <c r="SEM104" s="21"/>
      <c r="SEN104" s="21"/>
      <c r="SEO104" s="21"/>
      <c r="SEP104" s="21"/>
      <c r="SEQ104" s="21"/>
      <c r="SER104" s="21"/>
      <c r="SES104" s="21"/>
      <c r="SET104" s="21"/>
      <c r="SEU104" s="21"/>
      <c r="SEV104" s="21"/>
      <c r="SEW104" s="21"/>
      <c r="SEX104" s="21"/>
      <c r="SEY104" s="21"/>
      <c r="SEZ104" s="21"/>
      <c r="SFA104" s="21"/>
      <c r="SFB104" s="21"/>
      <c r="SFC104" s="21"/>
      <c r="SFD104" s="21"/>
      <c r="SFE104" s="21"/>
      <c r="SFF104" s="21"/>
      <c r="SFG104" s="21"/>
      <c r="SFH104" s="21"/>
      <c r="SFI104" s="21"/>
      <c r="SFJ104" s="21"/>
      <c r="SFK104" s="21"/>
      <c r="SFL104" s="21"/>
      <c r="SFM104" s="21"/>
      <c r="SFN104" s="21"/>
      <c r="SFO104" s="21"/>
      <c r="SFP104" s="21"/>
      <c r="SFQ104" s="21"/>
      <c r="SFR104" s="21"/>
      <c r="SFS104" s="21"/>
      <c r="SFT104" s="21"/>
      <c r="SFU104" s="21"/>
      <c r="SFV104" s="21"/>
      <c r="SFW104" s="21"/>
      <c r="SFX104" s="21"/>
      <c r="SFY104" s="21"/>
      <c r="SFZ104" s="21"/>
      <c r="SGA104" s="21"/>
      <c r="SGB104" s="21"/>
      <c r="SGC104" s="21"/>
      <c r="SGD104" s="21"/>
      <c r="SGE104" s="21"/>
      <c r="SGF104" s="21"/>
      <c r="SGG104" s="21"/>
      <c r="SGH104" s="21"/>
      <c r="SGI104" s="21"/>
      <c r="SGJ104" s="21"/>
      <c r="SGK104" s="21"/>
      <c r="SGL104" s="21"/>
      <c r="SGM104" s="21"/>
      <c r="SGN104" s="21"/>
      <c r="SGO104" s="21"/>
      <c r="SGP104" s="21"/>
      <c r="SGQ104" s="21"/>
      <c r="SGR104" s="21"/>
      <c r="SGS104" s="21"/>
      <c r="SGT104" s="21"/>
      <c r="SGU104" s="21"/>
      <c r="SGV104" s="21"/>
      <c r="SGW104" s="21"/>
      <c r="SGX104" s="21"/>
      <c r="SGY104" s="21"/>
      <c r="SGZ104" s="21"/>
      <c r="SHA104" s="21"/>
      <c r="SHB104" s="21"/>
      <c r="SHC104" s="21"/>
      <c r="SHD104" s="21"/>
      <c r="SHE104" s="21"/>
      <c r="SHF104" s="21"/>
      <c r="SHG104" s="21"/>
      <c r="SHH104" s="21"/>
      <c r="SHI104" s="21"/>
      <c r="SHJ104" s="21"/>
      <c r="SHK104" s="21"/>
      <c r="SHL104" s="21"/>
      <c r="SHM104" s="21"/>
      <c r="SHN104" s="21"/>
      <c r="SHO104" s="21"/>
      <c r="SHP104" s="21"/>
      <c r="SHQ104" s="21"/>
      <c r="SHR104" s="21"/>
      <c r="SHS104" s="21"/>
      <c r="SHT104" s="21"/>
      <c r="SHU104" s="21"/>
      <c r="SHV104" s="21"/>
      <c r="SHW104" s="21"/>
      <c r="SHX104" s="21"/>
      <c r="SHY104" s="21"/>
      <c r="SHZ104" s="21"/>
      <c r="SIA104" s="21"/>
      <c r="SIB104" s="21"/>
      <c r="SIC104" s="21"/>
      <c r="SID104" s="21"/>
      <c r="SIE104" s="21"/>
      <c r="SIF104" s="21"/>
      <c r="SIG104" s="21"/>
      <c r="SIH104" s="21"/>
      <c r="SII104" s="21"/>
      <c r="SIJ104" s="21"/>
      <c r="SIK104" s="21"/>
      <c r="SIL104" s="21"/>
      <c r="SIM104" s="21"/>
      <c r="SIN104" s="21"/>
      <c r="SIO104" s="21"/>
      <c r="SIP104" s="21"/>
      <c r="SIQ104" s="21"/>
      <c r="SIR104" s="21"/>
      <c r="SIS104" s="21"/>
      <c r="SIT104" s="21"/>
      <c r="SIU104" s="21"/>
      <c r="SIV104" s="21"/>
      <c r="SIW104" s="21"/>
      <c r="SIX104" s="21"/>
      <c r="SIY104" s="21"/>
      <c r="SIZ104" s="21"/>
      <c r="SJA104" s="21"/>
      <c r="SJB104" s="21"/>
      <c r="SJC104" s="21"/>
      <c r="SJD104" s="21"/>
      <c r="SJE104" s="21"/>
      <c r="SJF104" s="21"/>
      <c r="SJG104" s="21"/>
      <c r="SJH104" s="21"/>
      <c r="SJI104" s="21"/>
      <c r="SJJ104" s="21"/>
      <c r="SJK104" s="21"/>
      <c r="SJL104" s="21"/>
      <c r="SJM104" s="21"/>
      <c r="SJN104" s="21"/>
      <c r="SJO104" s="21"/>
      <c r="SJP104" s="21"/>
      <c r="SJQ104" s="21"/>
      <c r="SJR104" s="21"/>
      <c r="SJS104" s="21"/>
      <c r="SJT104" s="21"/>
      <c r="SJU104" s="21"/>
      <c r="SJV104" s="21"/>
      <c r="SJW104" s="21"/>
      <c r="SJX104" s="21"/>
      <c r="SJY104" s="21"/>
      <c r="SJZ104" s="21"/>
      <c r="SKA104" s="21"/>
      <c r="SKB104" s="21"/>
      <c r="SKC104" s="21"/>
      <c r="SKD104" s="21"/>
      <c r="SKE104" s="21"/>
      <c r="SKF104" s="21"/>
      <c r="SKG104" s="21"/>
      <c r="SKH104" s="21"/>
      <c r="SKI104" s="21"/>
      <c r="SKJ104" s="21"/>
      <c r="SKK104" s="21"/>
      <c r="SKL104" s="21"/>
      <c r="SKM104" s="21"/>
      <c r="SKN104" s="21"/>
      <c r="SKO104" s="21"/>
      <c r="SKP104" s="21"/>
      <c r="SKQ104" s="21"/>
      <c r="SKR104" s="21"/>
      <c r="SKS104" s="21"/>
      <c r="SKT104" s="21"/>
      <c r="SKU104" s="21"/>
      <c r="SKV104" s="21"/>
      <c r="SKW104" s="21"/>
      <c r="SKX104" s="21"/>
      <c r="SKY104" s="21"/>
      <c r="SKZ104" s="21"/>
      <c r="SLA104" s="21"/>
      <c r="SLB104" s="21"/>
      <c r="SLC104" s="21"/>
      <c r="SLD104" s="21"/>
      <c r="SLE104" s="21"/>
      <c r="SLF104" s="21"/>
      <c r="SLG104" s="21"/>
      <c r="SLH104" s="21"/>
      <c r="SLI104" s="21"/>
      <c r="SLJ104" s="21"/>
      <c r="SLK104" s="21"/>
      <c r="SLL104" s="21"/>
      <c r="SLM104" s="21"/>
      <c r="SLN104" s="21"/>
      <c r="SLO104" s="21"/>
      <c r="SLP104" s="21"/>
      <c r="SLQ104" s="21"/>
      <c r="SLR104" s="21"/>
      <c r="SLS104" s="21"/>
      <c r="SLT104" s="21"/>
      <c r="SLU104" s="21"/>
      <c r="SLV104" s="21"/>
      <c r="SLW104" s="21"/>
      <c r="SLX104" s="21"/>
      <c r="SLY104" s="21"/>
      <c r="SLZ104" s="21"/>
      <c r="SMA104" s="21"/>
      <c r="SMB104" s="21"/>
      <c r="SMC104" s="21"/>
      <c r="SMD104" s="21"/>
      <c r="SME104" s="21"/>
      <c r="SMF104" s="21"/>
      <c r="SMG104" s="21"/>
      <c r="SMH104" s="21"/>
      <c r="SMI104" s="21"/>
      <c r="SMJ104" s="21"/>
      <c r="SMK104" s="21"/>
      <c r="SML104" s="21"/>
      <c r="SMM104" s="21"/>
      <c r="SMN104" s="21"/>
      <c r="SMO104" s="21"/>
      <c r="SMP104" s="21"/>
      <c r="SMQ104" s="21"/>
      <c r="SMR104" s="21"/>
      <c r="SMS104" s="21"/>
      <c r="SMT104" s="21"/>
      <c r="SMU104" s="21"/>
      <c r="SMV104" s="21"/>
      <c r="SMW104" s="21"/>
      <c r="SMX104" s="21"/>
      <c r="SMY104" s="21"/>
      <c r="SMZ104" s="21"/>
      <c r="SNA104" s="21"/>
      <c r="SNB104" s="21"/>
      <c r="SNC104" s="21"/>
      <c r="SND104" s="21"/>
      <c r="SNE104" s="21"/>
      <c r="SNF104" s="21"/>
      <c r="SNG104" s="21"/>
      <c r="SNH104" s="21"/>
      <c r="SNI104" s="21"/>
      <c r="SNJ104" s="21"/>
      <c r="SNK104" s="21"/>
      <c r="SNL104" s="21"/>
      <c r="SNM104" s="21"/>
      <c r="SNN104" s="21"/>
      <c r="SNO104" s="21"/>
      <c r="SNP104" s="21"/>
      <c r="SNQ104" s="21"/>
      <c r="SNR104" s="21"/>
      <c r="SNS104" s="21"/>
      <c r="SNT104" s="21"/>
      <c r="SNU104" s="21"/>
      <c r="SNV104" s="21"/>
      <c r="SNW104" s="21"/>
      <c r="SNX104" s="21"/>
      <c r="SNY104" s="21"/>
      <c r="SNZ104" s="21"/>
      <c r="SOA104" s="21"/>
      <c r="SOB104" s="21"/>
      <c r="SOC104" s="21"/>
      <c r="SOD104" s="21"/>
      <c r="SOE104" s="21"/>
      <c r="SOF104" s="21"/>
      <c r="SOG104" s="21"/>
      <c r="SOH104" s="21"/>
      <c r="SOI104" s="21"/>
      <c r="SOJ104" s="21"/>
      <c r="SOK104" s="21"/>
      <c r="SOL104" s="21"/>
      <c r="SOM104" s="21"/>
      <c r="SON104" s="21"/>
      <c r="SOO104" s="21"/>
      <c r="SOP104" s="21"/>
      <c r="SOQ104" s="21"/>
      <c r="SOR104" s="21"/>
      <c r="SOS104" s="21"/>
      <c r="SOT104" s="21"/>
      <c r="SOU104" s="21"/>
      <c r="SOV104" s="21"/>
      <c r="SOW104" s="21"/>
      <c r="SOX104" s="21"/>
      <c r="SOY104" s="21"/>
      <c r="SOZ104" s="21"/>
      <c r="SPA104" s="21"/>
      <c r="SPB104" s="21"/>
      <c r="SPC104" s="21"/>
      <c r="SPD104" s="21"/>
      <c r="SPE104" s="21"/>
      <c r="SPF104" s="21"/>
      <c r="SPG104" s="21"/>
      <c r="SPH104" s="21"/>
      <c r="SPI104" s="21"/>
      <c r="SPJ104" s="21"/>
      <c r="SPK104" s="21"/>
      <c r="SPL104" s="21"/>
      <c r="SPM104" s="21"/>
      <c r="SPN104" s="21"/>
      <c r="SPO104" s="21"/>
      <c r="SPP104" s="21"/>
      <c r="SPQ104" s="21"/>
      <c r="SPR104" s="21"/>
      <c r="SPS104" s="21"/>
      <c r="SPT104" s="21"/>
      <c r="SPU104" s="21"/>
      <c r="SPV104" s="21"/>
      <c r="SPW104" s="21"/>
      <c r="SPX104" s="21"/>
      <c r="SPY104" s="21"/>
      <c r="SPZ104" s="21"/>
      <c r="SQA104" s="21"/>
      <c r="SQB104" s="21"/>
      <c r="SQC104" s="21"/>
      <c r="SQD104" s="21"/>
      <c r="SQE104" s="21"/>
      <c r="SQF104" s="21"/>
      <c r="SQG104" s="21"/>
      <c r="SQH104" s="21"/>
      <c r="SQI104" s="21"/>
      <c r="SQJ104" s="21"/>
      <c r="SQK104" s="21"/>
      <c r="SQL104" s="21"/>
      <c r="SQM104" s="21"/>
      <c r="SQN104" s="21"/>
      <c r="SQO104" s="21"/>
      <c r="SQP104" s="21"/>
      <c r="SQQ104" s="21"/>
      <c r="SQR104" s="21"/>
      <c r="SQS104" s="21"/>
      <c r="SQT104" s="21"/>
      <c r="SQU104" s="21"/>
      <c r="SQV104" s="21"/>
      <c r="SQW104" s="21"/>
      <c r="SQX104" s="21"/>
      <c r="SQY104" s="21"/>
      <c r="SQZ104" s="21"/>
      <c r="SRA104" s="21"/>
      <c r="SRB104" s="21"/>
      <c r="SRC104" s="21"/>
      <c r="SRD104" s="21"/>
      <c r="SRE104" s="21"/>
      <c r="SRF104" s="21"/>
      <c r="SRG104" s="21"/>
      <c r="SRH104" s="21"/>
      <c r="SRI104" s="21"/>
      <c r="SRJ104" s="21"/>
      <c r="SRK104" s="21"/>
      <c r="SRL104" s="21"/>
      <c r="SRM104" s="21"/>
      <c r="SRN104" s="21"/>
      <c r="SRO104" s="21"/>
      <c r="SRP104" s="21"/>
      <c r="SRQ104" s="21"/>
      <c r="SRR104" s="21"/>
      <c r="SRS104" s="21"/>
      <c r="SRT104" s="21"/>
      <c r="SRU104" s="21"/>
      <c r="SRV104" s="21"/>
      <c r="SRW104" s="21"/>
      <c r="SRX104" s="21"/>
      <c r="SRY104" s="21"/>
      <c r="SRZ104" s="21"/>
      <c r="SSA104" s="21"/>
      <c r="SSB104" s="21"/>
      <c r="SSC104" s="21"/>
      <c r="SSD104" s="21"/>
      <c r="SSE104" s="21"/>
      <c r="SSF104" s="21"/>
      <c r="SSG104" s="21"/>
      <c r="SSH104" s="21"/>
      <c r="SSI104" s="21"/>
      <c r="SSJ104" s="21"/>
      <c r="SSK104" s="21"/>
      <c r="SSL104" s="21"/>
      <c r="SSM104" s="21"/>
      <c r="SSN104" s="21"/>
      <c r="SSO104" s="21"/>
      <c r="SSP104" s="21"/>
      <c r="SSQ104" s="21"/>
      <c r="SSR104" s="21"/>
      <c r="SSS104" s="21"/>
      <c r="SST104" s="21"/>
      <c r="SSU104" s="21"/>
      <c r="SSV104" s="21"/>
      <c r="SSW104" s="21"/>
      <c r="SSX104" s="21"/>
      <c r="SSY104" s="21"/>
      <c r="SSZ104" s="21"/>
      <c r="STA104" s="21"/>
      <c r="STB104" s="21"/>
      <c r="STC104" s="21"/>
      <c r="STD104" s="21"/>
      <c r="STE104" s="21"/>
      <c r="STF104" s="21"/>
      <c r="STG104" s="21"/>
      <c r="STH104" s="21"/>
      <c r="STI104" s="21"/>
      <c r="STJ104" s="21"/>
      <c r="STK104" s="21"/>
      <c r="STL104" s="21"/>
      <c r="STM104" s="21"/>
      <c r="STN104" s="21"/>
      <c r="STO104" s="21"/>
      <c r="STP104" s="21"/>
      <c r="STQ104" s="21"/>
      <c r="STR104" s="21"/>
      <c r="STS104" s="21"/>
      <c r="STT104" s="21"/>
      <c r="STU104" s="21"/>
      <c r="STV104" s="21"/>
      <c r="STW104" s="21"/>
      <c r="STX104" s="21"/>
      <c r="STY104" s="21"/>
      <c r="STZ104" s="21"/>
      <c r="SUA104" s="21"/>
      <c r="SUB104" s="21"/>
      <c r="SUC104" s="21"/>
      <c r="SUD104" s="21"/>
      <c r="SUE104" s="21"/>
      <c r="SUF104" s="21"/>
      <c r="SUG104" s="21"/>
      <c r="SUH104" s="21"/>
      <c r="SUI104" s="21"/>
      <c r="SUJ104" s="21"/>
      <c r="SUK104" s="21"/>
      <c r="SUL104" s="21"/>
      <c r="SUM104" s="21"/>
      <c r="SUN104" s="21"/>
      <c r="SUO104" s="21"/>
      <c r="SUP104" s="21"/>
      <c r="SUQ104" s="21"/>
      <c r="SUR104" s="21"/>
      <c r="SUS104" s="21"/>
      <c r="SUT104" s="21"/>
      <c r="SUU104" s="21"/>
      <c r="SUV104" s="21"/>
      <c r="SUW104" s="21"/>
      <c r="SUX104" s="21"/>
      <c r="SUY104" s="21"/>
      <c r="SUZ104" s="21"/>
      <c r="SVA104" s="21"/>
      <c r="SVB104" s="21"/>
      <c r="SVC104" s="21"/>
      <c r="SVD104" s="21"/>
      <c r="SVE104" s="21"/>
      <c r="SVF104" s="21"/>
      <c r="SVG104" s="21"/>
      <c r="SVH104" s="21"/>
      <c r="SVI104" s="21"/>
      <c r="SVJ104" s="21"/>
      <c r="SVK104" s="21"/>
      <c r="SVL104" s="21"/>
      <c r="SVM104" s="21"/>
      <c r="SVN104" s="21"/>
      <c r="SVO104" s="21"/>
      <c r="SVP104" s="21"/>
      <c r="SVQ104" s="21"/>
      <c r="SVR104" s="21"/>
      <c r="SVS104" s="21"/>
      <c r="SVT104" s="21"/>
      <c r="SVU104" s="21"/>
      <c r="SVV104" s="21"/>
      <c r="SVW104" s="21"/>
      <c r="SVX104" s="21"/>
      <c r="SVY104" s="21"/>
      <c r="SVZ104" s="21"/>
      <c r="SWA104" s="21"/>
      <c r="SWB104" s="21"/>
      <c r="SWC104" s="21"/>
      <c r="SWD104" s="21"/>
      <c r="SWE104" s="21"/>
      <c r="SWF104" s="21"/>
      <c r="SWG104" s="21"/>
      <c r="SWH104" s="21"/>
      <c r="SWI104" s="21"/>
      <c r="SWJ104" s="21"/>
      <c r="SWK104" s="21"/>
      <c r="SWL104" s="21"/>
      <c r="SWM104" s="21"/>
      <c r="SWN104" s="21"/>
      <c r="SWO104" s="21"/>
      <c r="SWP104" s="21"/>
      <c r="SWQ104" s="21"/>
      <c r="SWR104" s="21"/>
      <c r="SWS104" s="21"/>
      <c r="SWT104" s="21"/>
      <c r="SWU104" s="21"/>
      <c r="SWV104" s="21"/>
      <c r="SWW104" s="21"/>
      <c r="SWX104" s="21"/>
      <c r="SWY104" s="21"/>
      <c r="SWZ104" s="21"/>
      <c r="SXA104" s="21"/>
      <c r="SXB104" s="21"/>
      <c r="SXC104" s="21"/>
      <c r="SXD104" s="21"/>
      <c r="SXE104" s="21"/>
      <c r="SXF104" s="21"/>
      <c r="SXG104" s="21"/>
      <c r="SXH104" s="21"/>
      <c r="SXI104" s="21"/>
      <c r="SXJ104" s="21"/>
      <c r="SXK104" s="21"/>
      <c r="SXL104" s="21"/>
      <c r="SXM104" s="21"/>
      <c r="SXN104" s="21"/>
      <c r="SXO104" s="21"/>
      <c r="SXP104" s="21"/>
      <c r="SXQ104" s="21"/>
      <c r="SXR104" s="21"/>
      <c r="SXS104" s="21"/>
      <c r="SXT104" s="21"/>
      <c r="SXU104" s="21"/>
      <c r="SXV104" s="21"/>
      <c r="SXW104" s="21"/>
      <c r="SXX104" s="21"/>
      <c r="SXY104" s="21"/>
      <c r="SXZ104" s="21"/>
      <c r="SYA104" s="21"/>
      <c r="SYB104" s="21"/>
      <c r="SYC104" s="21"/>
      <c r="SYD104" s="21"/>
      <c r="SYE104" s="21"/>
      <c r="SYF104" s="21"/>
      <c r="SYG104" s="21"/>
      <c r="SYH104" s="21"/>
      <c r="SYI104" s="21"/>
      <c r="SYJ104" s="21"/>
      <c r="SYK104" s="21"/>
      <c r="SYL104" s="21"/>
      <c r="SYM104" s="21"/>
      <c r="SYN104" s="21"/>
      <c r="SYO104" s="21"/>
      <c r="SYP104" s="21"/>
      <c r="SYQ104" s="21"/>
      <c r="SYR104" s="21"/>
      <c r="SYS104" s="21"/>
      <c r="SYT104" s="21"/>
      <c r="SYU104" s="21"/>
      <c r="SYV104" s="21"/>
      <c r="SYW104" s="21"/>
      <c r="SYX104" s="21"/>
      <c r="SYY104" s="21"/>
      <c r="SYZ104" s="21"/>
      <c r="SZA104" s="21"/>
      <c r="SZB104" s="21"/>
      <c r="SZC104" s="21"/>
      <c r="SZD104" s="21"/>
      <c r="SZE104" s="21"/>
      <c r="SZF104" s="21"/>
      <c r="SZG104" s="21"/>
      <c r="SZH104" s="21"/>
      <c r="SZI104" s="21"/>
      <c r="SZJ104" s="21"/>
      <c r="SZK104" s="21"/>
      <c r="SZL104" s="21"/>
      <c r="SZM104" s="21"/>
      <c r="SZN104" s="21"/>
      <c r="SZO104" s="21"/>
      <c r="SZP104" s="21"/>
      <c r="SZQ104" s="21"/>
      <c r="SZR104" s="21"/>
      <c r="SZS104" s="21"/>
      <c r="SZT104" s="21"/>
      <c r="SZU104" s="21"/>
      <c r="SZV104" s="21"/>
      <c r="SZW104" s="21"/>
      <c r="SZX104" s="21"/>
      <c r="SZY104" s="21"/>
      <c r="SZZ104" s="21"/>
      <c r="TAA104" s="21"/>
      <c r="TAB104" s="21"/>
      <c r="TAC104" s="21"/>
      <c r="TAD104" s="21"/>
      <c r="TAE104" s="21"/>
      <c r="TAF104" s="21"/>
      <c r="TAG104" s="21"/>
      <c r="TAH104" s="21"/>
      <c r="TAI104" s="21"/>
      <c r="TAJ104" s="21"/>
      <c r="TAK104" s="21"/>
      <c r="TAL104" s="21"/>
      <c r="TAM104" s="21"/>
      <c r="TAN104" s="21"/>
      <c r="TAO104" s="21"/>
      <c r="TAP104" s="21"/>
      <c r="TAQ104" s="21"/>
      <c r="TAR104" s="21"/>
      <c r="TAS104" s="21"/>
      <c r="TAT104" s="21"/>
      <c r="TAU104" s="21"/>
      <c r="TAV104" s="21"/>
      <c r="TAW104" s="21"/>
      <c r="TAX104" s="21"/>
      <c r="TAY104" s="21"/>
      <c r="TAZ104" s="21"/>
      <c r="TBA104" s="21"/>
      <c r="TBB104" s="21"/>
      <c r="TBC104" s="21"/>
      <c r="TBD104" s="21"/>
      <c r="TBE104" s="21"/>
      <c r="TBF104" s="21"/>
      <c r="TBG104" s="21"/>
      <c r="TBH104" s="21"/>
      <c r="TBI104" s="21"/>
      <c r="TBJ104" s="21"/>
      <c r="TBK104" s="21"/>
      <c r="TBL104" s="21"/>
      <c r="TBM104" s="21"/>
      <c r="TBN104" s="21"/>
      <c r="TBO104" s="21"/>
      <c r="TBP104" s="21"/>
      <c r="TBQ104" s="21"/>
      <c r="TBR104" s="21"/>
      <c r="TBS104" s="21"/>
      <c r="TBT104" s="21"/>
      <c r="TBU104" s="21"/>
      <c r="TBV104" s="21"/>
      <c r="TBW104" s="21"/>
      <c r="TBX104" s="21"/>
      <c r="TBY104" s="21"/>
      <c r="TBZ104" s="21"/>
      <c r="TCA104" s="21"/>
      <c r="TCB104" s="21"/>
      <c r="TCC104" s="21"/>
      <c r="TCD104" s="21"/>
      <c r="TCE104" s="21"/>
      <c r="TCF104" s="21"/>
      <c r="TCG104" s="21"/>
      <c r="TCH104" s="21"/>
      <c r="TCI104" s="21"/>
      <c r="TCJ104" s="21"/>
      <c r="TCK104" s="21"/>
      <c r="TCL104" s="21"/>
      <c r="TCM104" s="21"/>
      <c r="TCN104" s="21"/>
      <c r="TCO104" s="21"/>
      <c r="TCP104" s="21"/>
      <c r="TCQ104" s="21"/>
      <c r="TCR104" s="21"/>
      <c r="TCS104" s="21"/>
      <c r="TCT104" s="21"/>
      <c r="TCU104" s="21"/>
      <c r="TCV104" s="21"/>
      <c r="TCW104" s="21"/>
      <c r="TCX104" s="21"/>
      <c r="TCY104" s="21"/>
      <c r="TCZ104" s="21"/>
      <c r="TDA104" s="21"/>
      <c r="TDB104" s="21"/>
      <c r="TDC104" s="21"/>
      <c r="TDD104" s="21"/>
      <c r="TDE104" s="21"/>
      <c r="TDF104" s="21"/>
      <c r="TDG104" s="21"/>
      <c r="TDH104" s="21"/>
      <c r="TDI104" s="21"/>
      <c r="TDJ104" s="21"/>
      <c r="TDK104" s="21"/>
      <c r="TDL104" s="21"/>
      <c r="TDM104" s="21"/>
      <c r="TDN104" s="21"/>
      <c r="TDO104" s="21"/>
      <c r="TDP104" s="21"/>
      <c r="TDQ104" s="21"/>
      <c r="TDR104" s="21"/>
      <c r="TDS104" s="21"/>
      <c r="TDT104" s="21"/>
      <c r="TDU104" s="21"/>
      <c r="TDV104" s="21"/>
      <c r="TDW104" s="21"/>
      <c r="TDX104" s="21"/>
      <c r="TDY104" s="21"/>
      <c r="TDZ104" s="21"/>
      <c r="TEA104" s="21"/>
      <c r="TEB104" s="21"/>
      <c r="TEC104" s="21"/>
      <c r="TED104" s="21"/>
      <c r="TEE104" s="21"/>
      <c r="TEF104" s="21"/>
      <c r="TEG104" s="21"/>
      <c r="TEH104" s="21"/>
      <c r="TEI104" s="21"/>
      <c r="TEJ104" s="21"/>
      <c r="TEK104" s="21"/>
      <c r="TEL104" s="21"/>
      <c r="TEM104" s="21"/>
      <c r="TEN104" s="21"/>
      <c r="TEO104" s="21"/>
      <c r="TEP104" s="21"/>
      <c r="TEQ104" s="21"/>
      <c r="TER104" s="21"/>
      <c r="TES104" s="21"/>
      <c r="TET104" s="21"/>
      <c r="TEU104" s="21"/>
      <c r="TEV104" s="21"/>
      <c r="TEW104" s="21"/>
      <c r="TEX104" s="21"/>
      <c r="TEY104" s="21"/>
      <c r="TEZ104" s="21"/>
      <c r="TFA104" s="21"/>
      <c r="TFB104" s="21"/>
      <c r="TFC104" s="21"/>
      <c r="TFD104" s="21"/>
      <c r="TFE104" s="21"/>
      <c r="TFF104" s="21"/>
      <c r="TFG104" s="21"/>
      <c r="TFH104" s="21"/>
      <c r="TFI104" s="21"/>
      <c r="TFJ104" s="21"/>
      <c r="TFK104" s="21"/>
      <c r="TFL104" s="21"/>
      <c r="TFM104" s="21"/>
      <c r="TFN104" s="21"/>
      <c r="TFO104" s="21"/>
      <c r="TFP104" s="21"/>
      <c r="TFQ104" s="21"/>
      <c r="TFR104" s="21"/>
      <c r="TFS104" s="21"/>
      <c r="TFT104" s="21"/>
      <c r="TFU104" s="21"/>
      <c r="TFV104" s="21"/>
      <c r="TFW104" s="21"/>
      <c r="TFX104" s="21"/>
      <c r="TFY104" s="21"/>
      <c r="TFZ104" s="21"/>
      <c r="TGA104" s="21"/>
      <c r="TGB104" s="21"/>
      <c r="TGC104" s="21"/>
      <c r="TGD104" s="21"/>
      <c r="TGE104" s="21"/>
      <c r="TGF104" s="21"/>
      <c r="TGG104" s="21"/>
      <c r="TGH104" s="21"/>
      <c r="TGI104" s="21"/>
      <c r="TGJ104" s="21"/>
      <c r="TGK104" s="21"/>
      <c r="TGL104" s="21"/>
      <c r="TGM104" s="21"/>
      <c r="TGN104" s="21"/>
      <c r="TGO104" s="21"/>
      <c r="TGP104" s="21"/>
      <c r="TGQ104" s="21"/>
      <c r="TGR104" s="21"/>
      <c r="TGS104" s="21"/>
      <c r="TGT104" s="21"/>
      <c r="TGU104" s="21"/>
      <c r="TGV104" s="21"/>
      <c r="TGW104" s="21"/>
      <c r="TGX104" s="21"/>
      <c r="TGY104" s="21"/>
      <c r="TGZ104" s="21"/>
      <c r="THA104" s="21"/>
      <c r="THB104" s="21"/>
      <c r="THC104" s="21"/>
      <c r="THD104" s="21"/>
      <c r="THE104" s="21"/>
      <c r="THF104" s="21"/>
      <c r="THG104" s="21"/>
      <c r="THH104" s="21"/>
      <c r="THI104" s="21"/>
      <c r="THJ104" s="21"/>
      <c r="THK104" s="21"/>
      <c r="THL104" s="21"/>
      <c r="THM104" s="21"/>
      <c r="THN104" s="21"/>
      <c r="THO104" s="21"/>
      <c r="THP104" s="21"/>
      <c r="THQ104" s="21"/>
      <c r="THR104" s="21"/>
      <c r="THS104" s="21"/>
      <c r="THT104" s="21"/>
      <c r="THU104" s="21"/>
      <c r="THV104" s="21"/>
      <c r="THW104" s="21"/>
      <c r="THX104" s="21"/>
      <c r="THY104" s="21"/>
      <c r="THZ104" s="21"/>
      <c r="TIA104" s="21"/>
      <c r="TIB104" s="21"/>
      <c r="TIC104" s="21"/>
      <c r="TID104" s="21"/>
      <c r="TIE104" s="21"/>
      <c r="TIF104" s="21"/>
      <c r="TIG104" s="21"/>
      <c r="TIH104" s="21"/>
      <c r="TII104" s="21"/>
      <c r="TIJ104" s="21"/>
      <c r="TIK104" s="21"/>
      <c r="TIL104" s="21"/>
      <c r="TIM104" s="21"/>
      <c r="TIN104" s="21"/>
      <c r="TIO104" s="21"/>
      <c r="TIP104" s="21"/>
      <c r="TIQ104" s="21"/>
      <c r="TIR104" s="21"/>
      <c r="TIS104" s="21"/>
      <c r="TIT104" s="21"/>
      <c r="TIU104" s="21"/>
      <c r="TIV104" s="21"/>
      <c r="TIW104" s="21"/>
      <c r="TIX104" s="21"/>
      <c r="TIY104" s="21"/>
      <c r="TIZ104" s="21"/>
      <c r="TJA104" s="21"/>
      <c r="TJB104" s="21"/>
      <c r="TJC104" s="21"/>
      <c r="TJD104" s="21"/>
      <c r="TJE104" s="21"/>
      <c r="TJF104" s="21"/>
      <c r="TJG104" s="21"/>
      <c r="TJH104" s="21"/>
      <c r="TJI104" s="21"/>
      <c r="TJJ104" s="21"/>
      <c r="TJK104" s="21"/>
      <c r="TJL104" s="21"/>
      <c r="TJM104" s="21"/>
      <c r="TJN104" s="21"/>
      <c r="TJO104" s="21"/>
      <c r="TJP104" s="21"/>
      <c r="TJQ104" s="21"/>
      <c r="TJR104" s="21"/>
      <c r="TJS104" s="21"/>
      <c r="TJT104" s="21"/>
      <c r="TJU104" s="21"/>
      <c r="TJV104" s="21"/>
      <c r="TJW104" s="21"/>
      <c r="TJX104" s="21"/>
      <c r="TJY104" s="21"/>
      <c r="TJZ104" s="21"/>
      <c r="TKA104" s="21"/>
      <c r="TKB104" s="21"/>
      <c r="TKC104" s="21"/>
      <c r="TKD104" s="21"/>
      <c r="TKE104" s="21"/>
      <c r="TKF104" s="21"/>
      <c r="TKG104" s="21"/>
      <c r="TKH104" s="21"/>
      <c r="TKI104" s="21"/>
      <c r="TKJ104" s="21"/>
      <c r="TKK104" s="21"/>
      <c r="TKL104" s="21"/>
      <c r="TKM104" s="21"/>
      <c r="TKN104" s="21"/>
      <c r="TKO104" s="21"/>
      <c r="TKP104" s="21"/>
      <c r="TKQ104" s="21"/>
      <c r="TKR104" s="21"/>
      <c r="TKS104" s="21"/>
      <c r="TKT104" s="21"/>
      <c r="TKU104" s="21"/>
      <c r="TKV104" s="21"/>
      <c r="TKW104" s="21"/>
      <c r="TKX104" s="21"/>
      <c r="TKY104" s="21"/>
      <c r="TKZ104" s="21"/>
      <c r="TLA104" s="21"/>
      <c r="TLB104" s="21"/>
      <c r="TLC104" s="21"/>
      <c r="TLD104" s="21"/>
      <c r="TLE104" s="21"/>
      <c r="TLF104" s="21"/>
      <c r="TLG104" s="21"/>
      <c r="TLH104" s="21"/>
      <c r="TLI104" s="21"/>
      <c r="TLJ104" s="21"/>
      <c r="TLK104" s="21"/>
      <c r="TLL104" s="21"/>
      <c r="TLM104" s="21"/>
      <c r="TLN104" s="21"/>
      <c r="TLO104" s="21"/>
      <c r="TLP104" s="21"/>
      <c r="TLQ104" s="21"/>
      <c r="TLR104" s="21"/>
      <c r="TLS104" s="21"/>
      <c r="TLT104" s="21"/>
      <c r="TLU104" s="21"/>
      <c r="TLV104" s="21"/>
      <c r="TLW104" s="21"/>
      <c r="TLX104" s="21"/>
      <c r="TLY104" s="21"/>
      <c r="TLZ104" s="21"/>
      <c r="TMA104" s="21"/>
      <c r="TMB104" s="21"/>
      <c r="TMC104" s="21"/>
      <c r="TMD104" s="21"/>
      <c r="TME104" s="21"/>
      <c r="TMF104" s="21"/>
      <c r="TMG104" s="21"/>
      <c r="TMH104" s="21"/>
      <c r="TMI104" s="21"/>
      <c r="TMJ104" s="21"/>
      <c r="TMK104" s="21"/>
      <c r="TML104" s="21"/>
      <c r="TMM104" s="21"/>
      <c r="TMN104" s="21"/>
      <c r="TMO104" s="21"/>
      <c r="TMP104" s="21"/>
      <c r="TMQ104" s="21"/>
      <c r="TMR104" s="21"/>
      <c r="TMS104" s="21"/>
      <c r="TMT104" s="21"/>
      <c r="TMU104" s="21"/>
      <c r="TMV104" s="21"/>
      <c r="TMW104" s="21"/>
      <c r="TMX104" s="21"/>
      <c r="TMY104" s="21"/>
      <c r="TMZ104" s="21"/>
      <c r="TNA104" s="21"/>
      <c r="TNB104" s="21"/>
      <c r="TNC104" s="21"/>
      <c r="TND104" s="21"/>
      <c r="TNE104" s="21"/>
      <c r="TNF104" s="21"/>
      <c r="TNG104" s="21"/>
      <c r="TNH104" s="21"/>
      <c r="TNI104" s="21"/>
      <c r="TNJ104" s="21"/>
      <c r="TNK104" s="21"/>
      <c r="TNL104" s="21"/>
      <c r="TNM104" s="21"/>
      <c r="TNN104" s="21"/>
      <c r="TNO104" s="21"/>
      <c r="TNP104" s="21"/>
      <c r="TNQ104" s="21"/>
      <c r="TNR104" s="21"/>
      <c r="TNS104" s="21"/>
      <c r="TNT104" s="21"/>
      <c r="TNU104" s="21"/>
      <c r="TNV104" s="21"/>
      <c r="TNW104" s="21"/>
      <c r="TNX104" s="21"/>
      <c r="TNY104" s="21"/>
      <c r="TNZ104" s="21"/>
      <c r="TOA104" s="21"/>
      <c r="TOB104" s="21"/>
      <c r="TOC104" s="21"/>
      <c r="TOD104" s="21"/>
      <c r="TOE104" s="21"/>
      <c r="TOF104" s="21"/>
      <c r="TOG104" s="21"/>
      <c r="TOH104" s="21"/>
      <c r="TOI104" s="21"/>
      <c r="TOJ104" s="21"/>
      <c r="TOK104" s="21"/>
      <c r="TOL104" s="21"/>
      <c r="TOM104" s="21"/>
      <c r="TON104" s="21"/>
      <c r="TOO104" s="21"/>
      <c r="TOP104" s="21"/>
      <c r="TOQ104" s="21"/>
      <c r="TOR104" s="21"/>
      <c r="TOS104" s="21"/>
      <c r="TOT104" s="21"/>
      <c r="TOU104" s="21"/>
      <c r="TOV104" s="21"/>
      <c r="TOW104" s="21"/>
      <c r="TOX104" s="21"/>
      <c r="TOY104" s="21"/>
      <c r="TOZ104" s="21"/>
      <c r="TPA104" s="21"/>
      <c r="TPB104" s="21"/>
      <c r="TPC104" s="21"/>
      <c r="TPD104" s="21"/>
      <c r="TPE104" s="21"/>
      <c r="TPF104" s="21"/>
      <c r="TPG104" s="21"/>
      <c r="TPH104" s="21"/>
      <c r="TPI104" s="21"/>
      <c r="TPJ104" s="21"/>
      <c r="TPK104" s="21"/>
      <c r="TPL104" s="21"/>
      <c r="TPM104" s="21"/>
      <c r="TPN104" s="21"/>
      <c r="TPO104" s="21"/>
      <c r="TPP104" s="21"/>
      <c r="TPQ104" s="21"/>
      <c r="TPR104" s="21"/>
      <c r="TPS104" s="21"/>
      <c r="TPT104" s="21"/>
      <c r="TPU104" s="21"/>
      <c r="TPV104" s="21"/>
      <c r="TPW104" s="21"/>
      <c r="TPX104" s="21"/>
      <c r="TPY104" s="21"/>
      <c r="TPZ104" s="21"/>
      <c r="TQA104" s="21"/>
      <c r="TQB104" s="21"/>
      <c r="TQC104" s="21"/>
      <c r="TQD104" s="21"/>
      <c r="TQE104" s="21"/>
      <c r="TQF104" s="21"/>
      <c r="TQG104" s="21"/>
      <c r="TQH104" s="21"/>
      <c r="TQI104" s="21"/>
      <c r="TQJ104" s="21"/>
      <c r="TQK104" s="21"/>
      <c r="TQL104" s="21"/>
      <c r="TQM104" s="21"/>
      <c r="TQN104" s="21"/>
      <c r="TQO104" s="21"/>
      <c r="TQP104" s="21"/>
      <c r="TQQ104" s="21"/>
      <c r="TQR104" s="21"/>
      <c r="TQS104" s="21"/>
      <c r="TQT104" s="21"/>
      <c r="TQU104" s="21"/>
      <c r="TQV104" s="21"/>
      <c r="TQW104" s="21"/>
      <c r="TQX104" s="21"/>
      <c r="TQY104" s="21"/>
      <c r="TQZ104" s="21"/>
      <c r="TRA104" s="21"/>
      <c r="TRB104" s="21"/>
      <c r="TRC104" s="21"/>
      <c r="TRD104" s="21"/>
      <c r="TRE104" s="21"/>
      <c r="TRF104" s="21"/>
      <c r="TRG104" s="21"/>
      <c r="TRH104" s="21"/>
      <c r="TRI104" s="21"/>
      <c r="TRJ104" s="21"/>
      <c r="TRK104" s="21"/>
      <c r="TRL104" s="21"/>
      <c r="TRM104" s="21"/>
      <c r="TRN104" s="21"/>
      <c r="TRO104" s="21"/>
      <c r="TRP104" s="21"/>
      <c r="TRQ104" s="21"/>
      <c r="TRR104" s="21"/>
      <c r="TRS104" s="21"/>
      <c r="TRT104" s="21"/>
      <c r="TRU104" s="21"/>
      <c r="TRV104" s="21"/>
      <c r="TRW104" s="21"/>
      <c r="TRX104" s="21"/>
      <c r="TRY104" s="21"/>
      <c r="TRZ104" s="21"/>
      <c r="TSA104" s="21"/>
      <c r="TSB104" s="21"/>
      <c r="TSC104" s="21"/>
      <c r="TSD104" s="21"/>
      <c r="TSE104" s="21"/>
      <c r="TSF104" s="21"/>
      <c r="TSG104" s="21"/>
      <c r="TSH104" s="21"/>
      <c r="TSI104" s="21"/>
      <c r="TSJ104" s="21"/>
      <c r="TSK104" s="21"/>
      <c r="TSL104" s="21"/>
      <c r="TSM104" s="21"/>
      <c r="TSN104" s="21"/>
      <c r="TSO104" s="21"/>
      <c r="TSP104" s="21"/>
      <c r="TSQ104" s="21"/>
      <c r="TSR104" s="21"/>
      <c r="TSS104" s="21"/>
      <c r="TST104" s="21"/>
      <c r="TSU104" s="21"/>
      <c r="TSV104" s="21"/>
      <c r="TSW104" s="21"/>
      <c r="TSX104" s="21"/>
      <c r="TSY104" s="21"/>
      <c r="TSZ104" s="21"/>
      <c r="TTA104" s="21"/>
      <c r="TTB104" s="21"/>
      <c r="TTC104" s="21"/>
      <c r="TTD104" s="21"/>
      <c r="TTE104" s="21"/>
      <c r="TTF104" s="21"/>
      <c r="TTG104" s="21"/>
      <c r="TTH104" s="21"/>
      <c r="TTI104" s="21"/>
      <c r="TTJ104" s="21"/>
      <c r="TTK104" s="21"/>
      <c r="TTL104" s="21"/>
      <c r="TTM104" s="21"/>
      <c r="TTN104" s="21"/>
      <c r="TTO104" s="21"/>
      <c r="TTP104" s="21"/>
      <c r="TTQ104" s="21"/>
      <c r="TTR104" s="21"/>
      <c r="TTS104" s="21"/>
      <c r="TTT104" s="21"/>
      <c r="TTU104" s="21"/>
      <c r="TTV104" s="21"/>
      <c r="TTW104" s="21"/>
      <c r="TTX104" s="21"/>
      <c r="TTY104" s="21"/>
      <c r="TTZ104" s="21"/>
      <c r="TUA104" s="21"/>
      <c r="TUB104" s="21"/>
      <c r="TUC104" s="21"/>
      <c r="TUD104" s="21"/>
      <c r="TUE104" s="21"/>
      <c r="TUF104" s="21"/>
      <c r="TUG104" s="21"/>
      <c r="TUH104" s="21"/>
      <c r="TUI104" s="21"/>
      <c r="TUJ104" s="21"/>
      <c r="TUK104" s="21"/>
      <c r="TUL104" s="21"/>
      <c r="TUM104" s="21"/>
      <c r="TUN104" s="21"/>
      <c r="TUO104" s="21"/>
      <c r="TUP104" s="21"/>
      <c r="TUQ104" s="21"/>
      <c r="TUR104" s="21"/>
      <c r="TUS104" s="21"/>
      <c r="TUT104" s="21"/>
      <c r="TUU104" s="21"/>
      <c r="TUV104" s="21"/>
      <c r="TUW104" s="21"/>
      <c r="TUX104" s="21"/>
      <c r="TUY104" s="21"/>
      <c r="TUZ104" s="21"/>
      <c r="TVA104" s="21"/>
      <c r="TVB104" s="21"/>
      <c r="TVC104" s="21"/>
      <c r="TVD104" s="21"/>
      <c r="TVE104" s="21"/>
      <c r="TVF104" s="21"/>
      <c r="TVG104" s="21"/>
      <c r="TVH104" s="21"/>
      <c r="TVI104" s="21"/>
      <c r="TVJ104" s="21"/>
      <c r="TVK104" s="21"/>
      <c r="TVL104" s="21"/>
      <c r="TVM104" s="21"/>
      <c r="TVN104" s="21"/>
      <c r="TVO104" s="21"/>
      <c r="TVP104" s="21"/>
      <c r="TVQ104" s="21"/>
      <c r="TVR104" s="21"/>
      <c r="TVS104" s="21"/>
      <c r="TVT104" s="21"/>
      <c r="TVU104" s="21"/>
      <c r="TVV104" s="21"/>
      <c r="TVW104" s="21"/>
      <c r="TVX104" s="21"/>
      <c r="TVY104" s="21"/>
      <c r="TVZ104" s="21"/>
      <c r="TWA104" s="21"/>
      <c r="TWB104" s="21"/>
      <c r="TWC104" s="21"/>
      <c r="TWD104" s="21"/>
      <c r="TWE104" s="21"/>
      <c r="TWF104" s="21"/>
      <c r="TWG104" s="21"/>
      <c r="TWH104" s="21"/>
      <c r="TWI104" s="21"/>
      <c r="TWJ104" s="21"/>
      <c r="TWK104" s="21"/>
      <c r="TWL104" s="21"/>
      <c r="TWM104" s="21"/>
      <c r="TWN104" s="21"/>
      <c r="TWO104" s="21"/>
      <c r="TWP104" s="21"/>
      <c r="TWQ104" s="21"/>
      <c r="TWR104" s="21"/>
      <c r="TWS104" s="21"/>
      <c r="TWT104" s="21"/>
      <c r="TWU104" s="21"/>
      <c r="TWV104" s="21"/>
      <c r="TWW104" s="21"/>
      <c r="TWX104" s="21"/>
      <c r="TWY104" s="21"/>
      <c r="TWZ104" s="21"/>
      <c r="TXA104" s="21"/>
      <c r="TXB104" s="21"/>
      <c r="TXC104" s="21"/>
      <c r="TXD104" s="21"/>
      <c r="TXE104" s="21"/>
      <c r="TXF104" s="21"/>
      <c r="TXG104" s="21"/>
      <c r="TXH104" s="21"/>
      <c r="TXI104" s="21"/>
      <c r="TXJ104" s="21"/>
      <c r="TXK104" s="21"/>
      <c r="TXL104" s="21"/>
      <c r="TXM104" s="21"/>
      <c r="TXN104" s="21"/>
      <c r="TXO104" s="21"/>
      <c r="TXP104" s="21"/>
      <c r="TXQ104" s="21"/>
      <c r="TXR104" s="21"/>
      <c r="TXS104" s="21"/>
      <c r="TXT104" s="21"/>
      <c r="TXU104" s="21"/>
      <c r="TXV104" s="21"/>
      <c r="TXW104" s="21"/>
      <c r="TXX104" s="21"/>
      <c r="TXY104" s="21"/>
      <c r="TXZ104" s="21"/>
      <c r="TYA104" s="21"/>
      <c r="TYB104" s="21"/>
      <c r="TYC104" s="21"/>
      <c r="TYD104" s="21"/>
      <c r="TYE104" s="21"/>
      <c r="TYF104" s="21"/>
      <c r="TYG104" s="21"/>
      <c r="TYH104" s="21"/>
      <c r="TYI104" s="21"/>
      <c r="TYJ104" s="21"/>
      <c r="TYK104" s="21"/>
      <c r="TYL104" s="21"/>
      <c r="TYM104" s="21"/>
      <c r="TYN104" s="21"/>
      <c r="TYO104" s="21"/>
      <c r="TYP104" s="21"/>
      <c r="TYQ104" s="21"/>
      <c r="TYR104" s="21"/>
      <c r="TYS104" s="21"/>
      <c r="TYT104" s="21"/>
      <c r="TYU104" s="21"/>
      <c r="TYV104" s="21"/>
      <c r="TYW104" s="21"/>
      <c r="TYX104" s="21"/>
      <c r="TYY104" s="21"/>
      <c r="TYZ104" s="21"/>
      <c r="TZA104" s="21"/>
      <c r="TZB104" s="21"/>
      <c r="TZC104" s="21"/>
      <c r="TZD104" s="21"/>
      <c r="TZE104" s="21"/>
      <c r="TZF104" s="21"/>
      <c r="TZG104" s="21"/>
      <c r="TZH104" s="21"/>
      <c r="TZI104" s="21"/>
      <c r="TZJ104" s="21"/>
      <c r="TZK104" s="21"/>
      <c r="TZL104" s="21"/>
      <c r="TZM104" s="21"/>
      <c r="TZN104" s="21"/>
      <c r="TZO104" s="21"/>
      <c r="TZP104" s="21"/>
      <c r="TZQ104" s="21"/>
      <c r="TZR104" s="21"/>
      <c r="TZS104" s="21"/>
      <c r="TZT104" s="21"/>
      <c r="TZU104" s="21"/>
      <c r="TZV104" s="21"/>
      <c r="TZW104" s="21"/>
      <c r="TZX104" s="21"/>
      <c r="TZY104" s="21"/>
      <c r="TZZ104" s="21"/>
      <c r="UAA104" s="21"/>
      <c r="UAB104" s="21"/>
      <c r="UAC104" s="21"/>
      <c r="UAD104" s="21"/>
      <c r="UAE104" s="21"/>
      <c r="UAF104" s="21"/>
      <c r="UAG104" s="21"/>
      <c r="UAH104" s="21"/>
      <c r="UAI104" s="21"/>
      <c r="UAJ104" s="21"/>
      <c r="UAK104" s="21"/>
      <c r="UAL104" s="21"/>
      <c r="UAM104" s="21"/>
      <c r="UAN104" s="21"/>
      <c r="UAO104" s="21"/>
      <c r="UAP104" s="21"/>
      <c r="UAQ104" s="21"/>
      <c r="UAR104" s="21"/>
      <c r="UAS104" s="21"/>
      <c r="UAT104" s="21"/>
      <c r="UAU104" s="21"/>
      <c r="UAV104" s="21"/>
      <c r="UAW104" s="21"/>
      <c r="UAX104" s="21"/>
      <c r="UAY104" s="21"/>
      <c r="UAZ104" s="21"/>
      <c r="UBA104" s="21"/>
      <c r="UBB104" s="21"/>
      <c r="UBC104" s="21"/>
      <c r="UBD104" s="21"/>
      <c r="UBE104" s="21"/>
      <c r="UBF104" s="21"/>
      <c r="UBG104" s="21"/>
      <c r="UBH104" s="21"/>
      <c r="UBI104" s="21"/>
      <c r="UBJ104" s="21"/>
      <c r="UBK104" s="21"/>
      <c r="UBL104" s="21"/>
      <c r="UBM104" s="21"/>
      <c r="UBN104" s="21"/>
      <c r="UBO104" s="21"/>
      <c r="UBP104" s="21"/>
      <c r="UBQ104" s="21"/>
      <c r="UBR104" s="21"/>
      <c r="UBS104" s="21"/>
      <c r="UBT104" s="21"/>
      <c r="UBU104" s="21"/>
      <c r="UBV104" s="21"/>
      <c r="UBW104" s="21"/>
      <c r="UBX104" s="21"/>
      <c r="UBY104" s="21"/>
      <c r="UBZ104" s="21"/>
      <c r="UCA104" s="21"/>
      <c r="UCB104" s="21"/>
      <c r="UCC104" s="21"/>
      <c r="UCD104" s="21"/>
      <c r="UCE104" s="21"/>
      <c r="UCF104" s="21"/>
      <c r="UCG104" s="21"/>
      <c r="UCH104" s="21"/>
      <c r="UCI104" s="21"/>
      <c r="UCJ104" s="21"/>
      <c r="UCK104" s="21"/>
      <c r="UCL104" s="21"/>
      <c r="UCM104" s="21"/>
      <c r="UCN104" s="21"/>
      <c r="UCO104" s="21"/>
      <c r="UCP104" s="21"/>
      <c r="UCQ104" s="21"/>
      <c r="UCR104" s="21"/>
      <c r="UCS104" s="21"/>
      <c r="UCT104" s="21"/>
      <c r="UCU104" s="21"/>
      <c r="UCV104" s="21"/>
      <c r="UCW104" s="21"/>
      <c r="UCX104" s="21"/>
      <c r="UCY104" s="21"/>
      <c r="UCZ104" s="21"/>
      <c r="UDA104" s="21"/>
      <c r="UDB104" s="21"/>
      <c r="UDC104" s="21"/>
      <c r="UDD104" s="21"/>
      <c r="UDE104" s="21"/>
      <c r="UDF104" s="21"/>
      <c r="UDG104" s="21"/>
      <c r="UDH104" s="21"/>
      <c r="UDI104" s="21"/>
      <c r="UDJ104" s="21"/>
      <c r="UDK104" s="21"/>
      <c r="UDL104" s="21"/>
      <c r="UDM104" s="21"/>
      <c r="UDN104" s="21"/>
      <c r="UDO104" s="21"/>
      <c r="UDP104" s="21"/>
      <c r="UDQ104" s="21"/>
      <c r="UDR104" s="21"/>
      <c r="UDS104" s="21"/>
      <c r="UDT104" s="21"/>
      <c r="UDU104" s="21"/>
      <c r="UDV104" s="21"/>
      <c r="UDW104" s="21"/>
      <c r="UDX104" s="21"/>
      <c r="UDY104" s="21"/>
      <c r="UDZ104" s="21"/>
      <c r="UEA104" s="21"/>
      <c r="UEB104" s="21"/>
      <c r="UEC104" s="21"/>
      <c r="UED104" s="21"/>
      <c r="UEE104" s="21"/>
      <c r="UEF104" s="21"/>
      <c r="UEG104" s="21"/>
      <c r="UEH104" s="21"/>
      <c r="UEI104" s="21"/>
      <c r="UEJ104" s="21"/>
      <c r="UEK104" s="21"/>
      <c r="UEL104" s="21"/>
      <c r="UEM104" s="21"/>
      <c r="UEN104" s="21"/>
      <c r="UEO104" s="21"/>
      <c r="UEP104" s="21"/>
      <c r="UEQ104" s="21"/>
      <c r="UER104" s="21"/>
      <c r="UES104" s="21"/>
      <c r="UET104" s="21"/>
      <c r="UEU104" s="21"/>
      <c r="UEV104" s="21"/>
      <c r="UEW104" s="21"/>
      <c r="UEX104" s="21"/>
      <c r="UEY104" s="21"/>
      <c r="UEZ104" s="21"/>
      <c r="UFA104" s="21"/>
      <c r="UFB104" s="21"/>
      <c r="UFC104" s="21"/>
      <c r="UFD104" s="21"/>
      <c r="UFE104" s="21"/>
      <c r="UFF104" s="21"/>
      <c r="UFG104" s="21"/>
      <c r="UFH104" s="21"/>
      <c r="UFI104" s="21"/>
      <c r="UFJ104" s="21"/>
      <c r="UFK104" s="21"/>
      <c r="UFL104" s="21"/>
      <c r="UFM104" s="21"/>
      <c r="UFN104" s="21"/>
      <c r="UFO104" s="21"/>
      <c r="UFP104" s="21"/>
      <c r="UFQ104" s="21"/>
      <c r="UFR104" s="21"/>
      <c r="UFS104" s="21"/>
      <c r="UFT104" s="21"/>
      <c r="UFU104" s="21"/>
      <c r="UFV104" s="21"/>
      <c r="UFW104" s="21"/>
      <c r="UFX104" s="21"/>
      <c r="UFY104" s="21"/>
      <c r="UFZ104" s="21"/>
      <c r="UGA104" s="21"/>
      <c r="UGB104" s="21"/>
      <c r="UGC104" s="21"/>
      <c r="UGD104" s="21"/>
      <c r="UGE104" s="21"/>
      <c r="UGF104" s="21"/>
      <c r="UGG104" s="21"/>
      <c r="UGH104" s="21"/>
      <c r="UGI104" s="21"/>
      <c r="UGJ104" s="21"/>
      <c r="UGK104" s="21"/>
      <c r="UGL104" s="21"/>
      <c r="UGM104" s="21"/>
      <c r="UGN104" s="21"/>
      <c r="UGO104" s="21"/>
      <c r="UGP104" s="21"/>
      <c r="UGQ104" s="21"/>
      <c r="UGR104" s="21"/>
      <c r="UGS104" s="21"/>
      <c r="UGT104" s="21"/>
      <c r="UGU104" s="21"/>
      <c r="UGV104" s="21"/>
      <c r="UGW104" s="21"/>
      <c r="UGX104" s="21"/>
      <c r="UGY104" s="21"/>
      <c r="UGZ104" s="21"/>
      <c r="UHA104" s="21"/>
      <c r="UHB104" s="21"/>
      <c r="UHC104" s="21"/>
      <c r="UHD104" s="21"/>
      <c r="UHE104" s="21"/>
      <c r="UHF104" s="21"/>
      <c r="UHG104" s="21"/>
      <c r="UHH104" s="21"/>
      <c r="UHI104" s="21"/>
      <c r="UHJ104" s="21"/>
      <c r="UHK104" s="21"/>
      <c r="UHL104" s="21"/>
      <c r="UHM104" s="21"/>
      <c r="UHN104" s="21"/>
      <c r="UHO104" s="21"/>
      <c r="UHP104" s="21"/>
      <c r="UHQ104" s="21"/>
      <c r="UHR104" s="21"/>
      <c r="UHS104" s="21"/>
      <c r="UHT104" s="21"/>
      <c r="UHU104" s="21"/>
      <c r="UHV104" s="21"/>
      <c r="UHW104" s="21"/>
      <c r="UHX104" s="21"/>
      <c r="UHY104" s="21"/>
      <c r="UHZ104" s="21"/>
      <c r="UIA104" s="21"/>
      <c r="UIB104" s="21"/>
      <c r="UIC104" s="21"/>
      <c r="UID104" s="21"/>
      <c r="UIE104" s="21"/>
      <c r="UIF104" s="21"/>
      <c r="UIG104" s="21"/>
      <c r="UIH104" s="21"/>
      <c r="UII104" s="21"/>
      <c r="UIJ104" s="21"/>
      <c r="UIK104" s="21"/>
      <c r="UIL104" s="21"/>
      <c r="UIM104" s="21"/>
      <c r="UIN104" s="21"/>
      <c r="UIO104" s="21"/>
      <c r="UIP104" s="21"/>
      <c r="UIQ104" s="21"/>
      <c r="UIR104" s="21"/>
      <c r="UIS104" s="21"/>
      <c r="UIT104" s="21"/>
      <c r="UIU104" s="21"/>
      <c r="UIV104" s="21"/>
      <c r="UIW104" s="21"/>
      <c r="UIX104" s="21"/>
      <c r="UIY104" s="21"/>
      <c r="UIZ104" s="21"/>
      <c r="UJA104" s="21"/>
      <c r="UJB104" s="21"/>
      <c r="UJC104" s="21"/>
      <c r="UJD104" s="21"/>
      <c r="UJE104" s="21"/>
      <c r="UJF104" s="21"/>
      <c r="UJG104" s="21"/>
      <c r="UJH104" s="21"/>
      <c r="UJI104" s="21"/>
      <c r="UJJ104" s="21"/>
      <c r="UJK104" s="21"/>
      <c r="UJL104" s="21"/>
      <c r="UJM104" s="21"/>
      <c r="UJN104" s="21"/>
      <c r="UJO104" s="21"/>
      <c r="UJP104" s="21"/>
      <c r="UJQ104" s="21"/>
      <c r="UJR104" s="21"/>
      <c r="UJS104" s="21"/>
      <c r="UJT104" s="21"/>
      <c r="UJU104" s="21"/>
      <c r="UJV104" s="21"/>
      <c r="UJW104" s="21"/>
      <c r="UJX104" s="21"/>
      <c r="UJY104" s="21"/>
      <c r="UJZ104" s="21"/>
      <c r="UKA104" s="21"/>
      <c r="UKB104" s="21"/>
      <c r="UKC104" s="21"/>
      <c r="UKD104" s="21"/>
      <c r="UKE104" s="21"/>
      <c r="UKF104" s="21"/>
      <c r="UKG104" s="21"/>
      <c r="UKH104" s="21"/>
      <c r="UKI104" s="21"/>
      <c r="UKJ104" s="21"/>
      <c r="UKK104" s="21"/>
      <c r="UKL104" s="21"/>
      <c r="UKM104" s="21"/>
      <c r="UKN104" s="21"/>
      <c r="UKO104" s="21"/>
      <c r="UKP104" s="21"/>
      <c r="UKQ104" s="21"/>
      <c r="UKR104" s="21"/>
      <c r="UKS104" s="21"/>
      <c r="UKT104" s="21"/>
      <c r="UKU104" s="21"/>
      <c r="UKV104" s="21"/>
      <c r="UKW104" s="21"/>
      <c r="UKX104" s="21"/>
      <c r="UKY104" s="21"/>
      <c r="UKZ104" s="21"/>
      <c r="ULA104" s="21"/>
      <c r="ULB104" s="21"/>
      <c r="ULC104" s="21"/>
      <c r="ULD104" s="21"/>
      <c r="ULE104" s="21"/>
      <c r="ULF104" s="21"/>
      <c r="ULG104" s="21"/>
      <c r="ULH104" s="21"/>
      <c r="ULI104" s="21"/>
      <c r="ULJ104" s="21"/>
      <c r="ULK104" s="21"/>
      <c r="ULL104" s="21"/>
      <c r="ULM104" s="21"/>
      <c r="ULN104" s="21"/>
      <c r="ULO104" s="21"/>
      <c r="ULP104" s="21"/>
      <c r="ULQ104" s="21"/>
      <c r="ULR104" s="21"/>
      <c r="ULS104" s="21"/>
      <c r="ULT104" s="21"/>
      <c r="ULU104" s="21"/>
      <c r="ULV104" s="21"/>
      <c r="ULW104" s="21"/>
      <c r="ULX104" s="21"/>
      <c r="ULY104" s="21"/>
      <c r="ULZ104" s="21"/>
      <c r="UMA104" s="21"/>
      <c r="UMB104" s="21"/>
      <c r="UMC104" s="21"/>
      <c r="UMD104" s="21"/>
      <c r="UME104" s="21"/>
      <c r="UMF104" s="21"/>
      <c r="UMG104" s="21"/>
      <c r="UMH104" s="21"/>
      <c r="UMI104" s="21"/>
      <c r="UMJ104" s="21"/>
      <c r="UMK104" s="21"/>
      <c r="UML104" s="21"/>
      <c r="UMM104" s="21"/>
      <c r="UMN104" s="21"/>
      <c r="UMO104" s="21"/>
      <c r="UMP104" s="21"/>
      <c r="UMQ104" s="21"/>
      <c r="UMR104" s="21"/>
      <c r="UMS104" s="21"/>
      <c r="UMT104" s="21"/>
      <c r="UMU104" s="21"/>
      <c r="UMV104" s="21"/>
      <c r="UMW104" s="21"/>
      <c r="UMX104" s="21"/>
      <c r="UMY104" s="21"/>
      <c r="UMZ104" s="21"/>
      <c r="UNA104" s="21"/>
      <c r="UNB104" s="21"/>
      <c r="UNC104" s="21"/>
      <c r="UND104" s="21"/>
      <c r="UNE104" s="21"/>
      <c r="UNF104" s="21"/>
      <c r="UNG104" s="21"/>
      <c r="UNH104" s="21"/>
      <c r="UNI104" s="21"/>
      <c r="UNJ104" s="21"/>
      <c r="UNK104" s="21"/>
      <c r="UNL104" s="21"/>
      <c r="UNM104" s="21"/>
      <c r="UNN104" s="21"/>
      <c r="UNO104" s="21"/>
      <c r="UNP104" s="21"/>
      <c r="UNQ104" s="21"/>
      <c r="UNR104" s="21"/>
      <c r="UNS104" s="21"/>
      <c r="UNT104" s="21"/>
      <c r="UNU104" s="21"/>
      <c r="UNV104" s="21"/>
      <c r="UNW104" s="21"/>
      <c r="UNX104" s="21"/>
      <c r="UNY104" s="21"/>
      <c r="UNZ104" s="21"/>
      <c r="UOA104" s="21"/>
      <c r="UOB104" s="21"/>
      <c r="UOC104" s="21"/>
      <c r="UOD104" s="21"/>
      <c r="UOE104" s="21"/>
      <c r="UOF104" s="21"/>
      <c r="UOG104" s="21"/>
      <c r="UOH104" s="21"/>
      <c r="UOI104" s="21"/>
      <c r="UOJ104" s="21"/>
      <c r="UOK104" s="21"/>
      <c r="UOL104" s="21"/>
      <c r="UOM104" s="21"/>
      <c r="UON104" s="21"/>
      <c r="UOO104" s="21"/>
      <c r="UOP104" s="21"/>
      <c r="UOQ104" s="21"/>
      <c r="UOR104" s="21"/>
      <c r="UOS104" s="21"/>
      <c r="UOT104" s="21"/>
      <c r="UOU104" s="21"/>
      <c r="UOV104" s="21"/>
      <c r="UOW104" s="21"/>
      <c r="UOX104" s="21"/>
      <c r="UOY104" s="21"/>
      <c r="UOZ104" s="21"/>
      <c r="UPA104" s="21"/>
      <c r="UPB104" s="21"/>
      <c r="UPC104" s="21"/>
      <c r="UPD104" s="21"/>
      <c r="UPE104" s="21"/>
      <c r="UPF104" s="21"/>
      <c r="UPG104" s="21"/>
      <c r="UPH104" s="21"/>
      <c r="UPI104" s="21"/>
      <c r="UPJ104" s="21"/>
      <c r="UPK104" s="21"/>
      <c r="UPL104" s="21"/>
      <c r="UPM104" s="21"/>
      <c r="UPN104" s="21"/>
      <c r="UPO104" s="21"/>
      <c r="UPP104" s="21"/>
      <c r="UPQ104" s="21"/>
      <c r="UPR104" s="21"/>
      <c r="UPS104" s="21"/>
      <c r="UPT104" s="21"/>
      <c r="UPU104" s="21"/>
      <c r="UPV104" s="21"/>
      <c r="UPW104" s="21"/>
      <c r="UPX104" s="21"/>
      <c r="UPY104" s="21"/>
      <c r="UPZ104" s="21"/>
      <c r="UQA104" s="21"/>
      <c r="UQB104" s="21"/>
      <c r="UQC104" s="21"/>
      <c r="UQD104" s="21"/>
      <c r="UQE104" s="21"/>
      <c r="UQF104" s="21"/>
      <c r="UQG104" s="21"/>
      <c r="UQH104" s="21"/>
      <c r="UQI104" s="21"/>
      <c r="UQJ104" s="21"/>
      <c r="UQK104" s="21"/>
      <c r="UQL104" s="21"/>
      <c r="UQM104" s="21"/>
      <c r="UQN104" s="21"/>
      <c r="UQO104" s="21"/>
      <c r="UQP104" s="21"/>
      <c r="UQQ104" s="21"/>
      <c r="UQR104" s="21"/>
      <c r="UQS104" s="21"/>
      <c r="UQT104" s="21"/>
      <c r="UQU104" s="21"/>
      <c r="UQV104" s="21"/>
      <c r="UQW104" s="21"/>
      <c r="UQX104" s="21"/>
      <c r="UQY104" s="21"/>
      <c r="UQZ104" s="21"/>
      <c r="URA104" s="21"/>
      <c r="URB104" s="21"/>
      <c r="URC104" s="21"/>
      <c r="URD104" s="21"/>
      <c r="URE104" s="21"/>
      <c r="URF104" s="21"/>
      <c r="URG104" s="21"/>
      <c r="URH104" s="21"/>
      <c r="URI104" s="21"/>
      <c r="URJ104" s="21"/>
      <c r="URK104" s="21"/>
      <c r="URL104" s="21"/>
      <c r="URM104" s="21"/>
      <c r="URN104" s="21"/>
      <c r="URO104" s="21"/>
      <c r="URP104" s="21"/>
      <c r="URQ104" s="21"/>
      <c r="URR104" s="21"/>
      <c r="URS104" s="21"/>
      <c r="URT104" s="21"/>
      <c r="URU104" s="21"/>
      <c r="URV104" s="21"/>
      <c r="URW104" s="21"/>
      <c r="URX104" s="21"/>
      <c r="URY104" s="21"/>
      <c r="URZ104" s="21"/>
      <c r="USA104" s="21"/>
      <c r="USB104" s="21"/>
      <c r="USC104" s="21"/>
      <c r="USD104" s="21"/>
      <c r="USE104" s="21"/>
      <c r="USF104" s="21"/>
      <c r="USG104" s="21"/>
      <c r="USH104" s="21"/>
      <c r="USI104" s="21"/>
      <c r="USJ104" s="21"/>
      <c r="USK104" s="21"/>
      <c r="USL104" s="21"/>
      <c r="USM104" s="21"/>
      <c r="USN104" s="21"/>
      <c r="USO104" s="21"/>
      <c r="USP104" s="21"/>
      <c r="USQ104" s="21"/>
      <c r="USR104" s="21"/>
      <c r="USS104" s="21"/>
      <c r="UST104" s="21"/>
      <c r="USU104" s="21"/>
      <c r="USV104" s="21"/>
      <c r="USW104" s="21"/>
      <c r="USX104" s="21"/>
      <c r="USY104" s="21"/>
      <c r="USZ104" s="21"/>
      <c r="UTA104" s="21"/>
      <c r="UTB104" s="21"/>
      <c r="UTC104" s="21"/>
      <c r="UTD104" s="21"/>
      <c r="UTE104" s="21"/>
      <c r="UTF104" s="21"/>
      <c r="UTG104" s="21"/>
      <c r="UTH104" s="21"/>
      <c r="UTI104" s="21"/>
      <c r="UTJ104" s="21"/>
      <c r="UTK104" s="21"/>
      <c r="UTL104" s="21"/>
      <c r="UTM104" s="21"/>
      <c r="UTN104" s="21"/>
      <c r="UTO104" s="21"/>
      <c r="UTP104" s="21"/>
      <c r="UTQ104" s="21"/>
      <c r="UTR104" s="21"/>
      <c r="UTS104" s="21"/>
      <c r="UTT104" s="21"/>
      <c r="UTU104" s="21"/>
      <c r="UTV104" s="21"/>
      <c r="UTW104" s="21"/>
      <c r="UTX104" s="21"/>
      <c r="UTY104" s="21"/>
      <c r="UTZ104" s="21"/>
      <c r="UUA104" s="21"/>
      <c r="UUB104" s="21"/>
      <c r="UUC104" s="21"/>
      <c r="UUD104" s="21"/>
      <c r="UUE104" s="21"/>
      <c r="UUF104" s="21"/>
      <c r="UUG104" s="21"/>
      <c r="UUH104" s="21"/>
      <c r="UUI104" s="21"/>
      <c r="UUJ104" s="21"/>
      <c r="UUK104" s="21"/>
      <c r="UUL104" s="21"/>
      <c r="UUM104" s="21"/>
      <c r="UUN104" s="21"/>
      <c r="UUO104" s="21"/>
      <c r="UUP104" s="21"/>
      <c r="UUQ104" s="21"/>
      <c r="UUR104" s="21"/>
      <c r="UUS104" s="21"/>
      <c r="UUT104" s="21"/>
      <c r="UUU104" s="21"/>
      <c r="UUV104" s="21"/>
      <c r="UUW104" s="21"/>
      <c r="UUX104" s="21"/>
      <c r="UUY104" s="21"/>
      <c r="UUZ104" s="21"/>
      <c r="UVA104" s="21"/>
      <c r="UVB104" s="21"/>
      <c r="UVC104" s="21"/>
      <c r="UVD104" s="21"/>
      <c r="UVE104" s="21"/>
      <c r="UVF104" s="21"/>
      <c r="UVG104" s="21"/>
      <c r="UVH104" s="21"/>
      <c r="UVI104" s="21"/>
      <c r="UVJ104" s="21"/>
      <c r="UVK104" s="21"/>
      <c r="UVL104" s="21"/>
      <c r="UVM104" s="21"/>
      <c r="UVN104" s="21"/>
      <c r="UVO104" s="21"/>
      <c r="UVP104" s="21"/>
      <c r="UVQ104" s="21"/>
      <c r="UVR104" s="21"/>
      <c r="UVS104" s="21"/>
      <c r="UVT104" s="21"/>
      <c r="UVU104" s="21"/>
      <c r="UVV104" s="21"/>
      <c r="UVW104" s="21"/>
      <c r="UVX104" s="21"/>
      <c r="UVY104" s="21"/>
      <c r="UVZ104" s="21"/>
      <c r="UWA104" s="21"/>
      <c r="UWB104" s="21"/>
      <c r="UWC104" s="21"/>
      <c r="UWD104" s="21"/>
      <c r="UWE104" s="21"/>
      <c r="UWF104" s="21"/>
      <c r="UWG104" s="21"/>
      <c r="UWH104" s="21"/>
      <c r="UWI104" s="21"/>
      <c r="UWJ104" s="21"/>
      <c r="UWK104" s="21"/>
      <c r="UWL104" s="21"/>
      <c r="UWM104" s="21"/>
      <c r="UWN104" s="21"/>
      <c r="UWO104" s="21"/>
      <c r="UWP104" s="21"/>
      <c r="UWQ104" s="21"/>
      <c r="UWR104" s="21"/>
      <c r="UWS104" s="21"/>
      <c r="UWT104" s="21"/>
      <c r="UWU104" s="21"/>
      <c r="UWV104" s="21"/>
      <c r="UWW104" s="21"/>
      <c r="UWX104" s="21"/>
      <c r="UWY104" s="21"/>
      <c r="UWZ104" s="21"/>
      <c r="UXA104" s="21"/>
      <c r="UXB104" s="21"/>
      <c r="UXC104" s="21"/>
      <c r="UXD104" s="21"/>
      <c r="UXE104" s="21"/>
      <c r="UXF104" s="21"/>
      <c r="UXG104" s="21"/>
      <c r="UXH104" s="21"/>
      <c r="UXI104" s="21"/>
      <c r="UXJ104" s="21"/>
      <c r="UXK104" s="21"/>
      <c r="UXL104" s="21"/>
      <c r="UXM104" s="21"/>
      <c r="UXN104" s="21"/>
      <c r="UXO104" s="21"/>
      <c r="UXP104" s="21"/>
      <c r="UXQ104" s="21"/>
      <c r="UXR104" s="21"/>
      <c r="UXS104" s="21"/>
      <c r="UXT104" s="21"/>
      <c r="UXU104" s="21"/>
      <c r="UXV104" s="21"/>
      <c r="UXW104" s="21"/>
      <c r="UXX104" s="21"/>
      <c r="UXY104" s="21"/>
      <c r="UXZ104" s="21"/>
      <c r="UYA104" s="21"/>
      <c r="UYB104" s="21"/>
      <c r="UYC104" s="21"/>
      <c r="UYD104" s="21"/>
      <c r="UYE104" s="21"/>
      <c r="UYF104" s="21"/>
      <c r="UYG104" s="21"/>
      <c r="UYH104" s="21"/>
      <c r="UYI104" s="21"/>
      <c r="UYJ104" s="21"/>
      <c r="UYK104" s="21"/>
      <c r="UYL104" s="21"/>
      <c r="UYM104" s="21"/>
      <c r="UYN104" s="21"/>
      <c r="UYO104" s="21"/>
      <c r="UYP104" s="21"/>
      <c r="UYQ104" s="21"/>
      <c r="UYR104" s="21"/>
      <c r="UYS104" s="21"/>
      <c r="UYT104" s="21"/>
      <c r="UYU104" s="21"/>
      <c r="UYV104" s="21"/>
      <c r="UYW104" s="21"/>
      <c r="UYX104" s="21"/>
      <c r="UYY104" s="21"/>
      <c r="UYZ104" s="21"/>
      <c r="UZA104" s="21"/>
      <c r="UZB104" s="21"/>
      <c r="UZC104" s="21"/>
      <c r="UZD104" s="21"/>
      <c r="UZE104" s="21"/>
      <c r="UZF104" s="21"/>
      <c r="UZG104" s="21"/>
      <c r="UZH104" s="21"/>
      <c r="UZI104" s="21"/>
      <c r="UZJ104" s="21"/>
      <c r="UZK104" s="21"/>
      <c r="UZL104" s="21"/>
      <c r="UZM104" s="21"/>
      <c r="UZN104" s="21"/>
      <c r="UZO104" s="21"/>
      <c r="UZP104" s="21"/>
      <c r="UZQ104" s="21"/>
      <c r="UZR104" s="21"/>
      <c r="UZS104" s="21"/>
      <c r="UZT104" s="21"/>
      <c r="UZU104" s="21"/>
      <c r="UZV104" s="21"/>
      <c r="UZW104" s="21"/>
      <c r="UZX104" s="21"/>
      <c r="UZY104" s="21"/>
      <c r="UZZ104" s="21"/>
      <c r="VAA104" s="21"/>
      <c r="VAB104" s="21"/>
      <c r="VAC104" s="21"/>
      <c r="VAD104" s="21"/>
      <c r="VAE104" s="21"/>
      <c r="VAF104" s="21"/>
      <c r="VAG104" s="21"/>
      <c r="VAH104" s="21"/>
      <c r="VAI104" s="21"/>
      <c r="VAJ104" s="21"/>
      <c r="VAK104" s="21"/>
      <c r="VAL104" s="21"/>
      <c r="VAM104" s="21"/>
      <c r="VAN104" s="21"/>
      <c r="VAO104" s="21"/>
      <c r="VAP104" s="21"/>
      <c r="VAQ104" s="21"/>
      <c r="VAR104" s="21"/>
      <c r="VAS104" s="21"/>
      <c r="VAT104" s="21"/>
      <c r="VAU104" s="21"/>
      <c r="VAV104" s="21"/>
      <c r="VAW104" s="21"/>
      <c r="VAX104" s="21"/>
      <c r="VAY104" s="21"/>
      <c r="VAZ104" s="21"/>
      <c r="VBA104" s="21"/>
      <c r="VBB104" s="21"/>
      <c r="VBC104" s="21"/>
      <c r="VBD104" s="21"/>
      <c r="VBE104" s="21"/>
      <c r="VBF104" s="21"/>
      <c r="VBG104" s="21"/>
      <c r="VBH104" s="21"/>
      <c r="VBI104" s="21"/>
      <c r="VBJ104" s="21"/>
      <c r="VBK104" s="21"/>
      <c r="VBL104" s="21"/>
      <c r="VBM104" s="21"/>
      <c r="VBN104" s="21"/>
      <c r="VBO104" s="21"/>
      <c r="VBP104" s="21"/>
      <c r="VBQ104" s="21"/>
      <c r="VBR104" s="21"/>
      <c r="VBS104" s="21"/>
      <c r="VBT104" s="21"/>
      <c r="VBU104" s="21"/>
      <c r="VBV104" s="21"/>
      <c r="VBW104" s="21"/>
      <c r="VBX104" s="21"/>
      <c r="VBY104" s="21"/>
      <c r="VBZ104" s="21"/>
      <c r="VCA104" s="21"/>
      <c r="VCB104" s="21"/>
      <c r="VCC104" s="21"/>
      <c r="VCD104" s="21"/>
      <c r="VCE104" s="21"/>
      <c r="VCF104" s="21"/>
      <c r="VCG104" s="21"/>
      <c r="VCH104" s="21"/>
      <c r="VCI104" s="21"/>
      <c r="VCJ104" s="21"/>
      <c r="VCK104" s="21"/>
      <c r="VCL104" s="21"/>
      <c r="VCM104" s="21"/>
      <c r="VCN104" s="21"/>
      <c r="VCO104" s="21"/>
      <c r="VCP104" s="21"/>
      <c r="VCQ104" s="21"/>
      <c r="VCR104" s="21"/>
      <c r="VCS104" s="21"/>
      <c r="VCT104" s="21"/>
      <c r="VCU104" s="21"/>
      <c r="VCV104" s="21"/>
      <c r="VCW104" s="21"/>
      <c r="VCX104" s="21"/>
      <c r="VCY104" s="21"/>
      <c r="VCZ104" s="21"/>
      <c r="VDA104" s="21"/>
      <c r="VDB104" s="21"/>
      <c r="VDC104" s="21"/>
      <c r="VDD104" s="21"/>
      <c r="VDE104" s="21"/>
      <c r="VDF104" s="21"/>
      <c r="VDG104" s="21"/>
      <c r="VDH104" s="21"/>
      <c r="VDI104" s="21"/>
      <c r="VDJ104" s="21"/>
      <c r="VDK104" s="21"/>
      <c r="VDL104" s="21"/>
      <c r="VDM104" s="21"/>
      <c r="VDN104" s="21"/>
      <c r="VDO104" s="21"/>
      <c r="VDP104" s="21"/>
      <c r="VDQ104" s="21"/>
      <c r="VDR104" s="21"/>
      <c r="VDS104" s="21"/>
      <c r="VDT104" s="21"/>
      <c r="VDU104" s="21"/>
      <c r="VDV104" s="21"/>
      <c r="VDW104" s="21"/>
      <c r="VDX104" s="21"/>
      <c r="VDY104" s="21"/>
      <c r="VDZ104" s="21"/>
      <c r="VEA104" s="21"/>
      <c r="VEB104" s="21"/>
      <c r="VEC104" s="21"/>
      <c r="VED104" s="21"/>
      <c r="VEE104" s="21"/>
      <c r="VEF104" s="21"/>
      <c r="VEG104" s="21"/>
      <c r="VEH104" s="21"/>
      <c r="VEI104" s="21"/>
      <c r="VEJ104" s="21"/>
      <c r="VEK104" s="21"/>
      <c r="VEL104" s="21"/>
      <c r="VEM104" s="21"/>
      <c r="VEN104" s="21"/>
      <c r="VEO104" s="21"/>
      <c r="VEP104" s="21"/>
      <c r="VEQ104" s="21"/>
      <c r="VER104" s="21"/>
      <c r="VES104" s="21"/>
      <c r="VET104" s="21"/>
      <c r="VEU104" s="21"/>
      <c r="VEV104" s="21"/>
      <c r="VEW104" s="21"/>
      <c r="VEX104" s="21"/>
      <c r="VEY104" s="21"/>
      <c r="VEZ104" s="21"/>
      <c r="VFA104" s="21"/>
      <c r="VFB104" s="21"/>
      <c r="VFC104" s="21"/>
      <c r="VFD104" s="21"/>
      <c r="VFE104" s="21"/>
      <c r="VFF104" s="21"/>
      <c r="VFG104" s="21"/>
      <c r="VFH104" s="21"/>
      <c r="VFI104" s="21"/>
      <c r="VFJ104" s="21"/>
      <c r="VFK104" s="21"/>
      <c r="VFL104" s="21"/>
      <c r="VFM104" s="21"/>
      <c r="VFN104" s="21"/>
      <c r="VFO104" s="21"/>
      <c r="VFP104" s="21"/>
      <c r="VFQ104" s="21"/>
      <c r="VFR104" s="21"/>
      <c r="VFS104" s="21"/>
      <c r="VFT104" s="21"/>
      <c r="VFU104" s="21"/>
      <c r="VFV104" s="21"/>
      <c r="VFW104" s="21"/>
      <c r="VFX104" s="21"/>
      <c r="VFY104" s="21"/>
      <c r="VFZ104" s="21"/>
      <c r="VGA104" s="21"/>
      <c r="VGB104" s="21"/>
      <c r="VGC104" s="21"/>
      <c r="VGD104" s="21"/>
      <c r="VGE104" s="21"/>
      <c r="VGF104" s="21"/>
      <c r="VGG104" s="21"/>
      <c r="VGH104" s="21"/>
      <c r="VGI104" s="21"/>
      <c r="VGJ104" s="21"/>
      <c r="VGK104" s="21"/>
      <c r="VGL104" s="21"/>
      <c r="VGM104" s="21"/>
      <c r="VGN104" s="21"/>
      <c r="VGO104" s="21"/>
      <c r="VGP104" s="21"/>
      <c r="VGQ104" s="21"/>
      <c r="VGR104" s="21"/>
      <c r="VGS104" s="21"/>
      <c r="VGT104" s="21"/>
      <c r="VGU104" s="21"/>
      <c r="VGV104" s="21"/>
      <c r="VGW104" s="21"/>
      <c r="VGX104" s="21"/>
      <c r="VGY104" s="21"/>
      <c r="VGZ104" s="21"/>
      <c r="VHA104" s="21"/>
      <c r="VHB104" s="21"/>
      <c r="VHC104" s="21"/>
      <c r="VHD104" s="21"/>
      <c r="VHE104" s="21"/>
      <c r="VHF104" s="21"/>
      <c r="VHG104" s="21"/>
      <c r="VHH104" s="21"/>
      <c r="VHI104" s="21"/>
      <c r="VHJ104" s="21"/>
      <c r="VHK104" s="21"/>
      <c r="VHL104" s="21"/>
      <c r="VHM104" s="21"/>
      <c r="VHN104" s="21"/>
      <c r="VHO104" s="21"/>
      <c r="VHP104" s="21"/>
      <c r="VHQ104" s="21"/>
      <c r="VHR104" s="21"/>
      <c r="VHS104" s="21"/>
      <c r="VHT104" s="21"/>
      <c r="VHU104" s="21"/>
      <c r="VHV104" s="21"/>
      <c r="VHW104" s="21"/>
      <c r="VHX104" s="21"/>
      <c r="VHY104" s="21"/>
      <c r="VHZ104" s="21"/>
      <c r="VIA104" s="21"/>
      <c r="VIB104" s="21"/>
      <c r="VIC104" s="21"/>
      <c r="VID104" s="21"/>
      <c r="VIE104" s="21"/>
      <c r="VIF104" s="21"/>
      <c r="VIG104" s="21"/>
      <c r="VIH104" s="21"/>
      <c r="VII104" s="21"/>
      <c r="VIJ104" s="21"/>
      <c r="VIK104" s="21"/>
      <c r="VIL104" s="21"/>
      <c r="VIM104" s="21"/>
      <c r="VIN104" s="21"/>
      <c r="VIO104" s="21"/>
      <c r="VIP104" s="21"/>
      <c r="VIQ104" s="21"/>
      <c r="VIR104" s="21"/>
      <c r="VIS104" s="21"/>
      <c r="VIT104" s="21"/>
      <c r="VIU104" s="21"/>
      <c r="VIV104" s="21"/>
      <c r="VIW104" s="21"/>
      <c r="VIX104" s="21"/>
      <c r="VIY104" s="21"/>
      <c r="VIZ104" s="21"/>
      <c r="VJA104" s="21"/>
      <c r="VJB104" s="21"/>
      <c r="VJC104" s="21"/>
      <c r="VJD104" s="21"/>
      <c r="VJE104" s="21"/>
      <c r="VJF104" s="21"/>
      <c r="VJG104" s="21"/>
      <c r="VJH104" s="21"/>
      <c r="VJI104" s="21"/>
      <c r="VJJ104" s="21"/>
      <c r="VJK104" s="21"/>
      <c r="VJL104" s="21"/>
      <c r="VJM104" s="21"/>
      <c r="VJN104" s="21"/>
      <c r="VJO104" s="21"/>
      <c r="VJP104" s="21"/>
      <c r="VJQ104" s="21"/>
      <c r="VJR104" s="21"/>
      <c r="VJS104" s="21"/>
      <c r="VJT104" s="21"/>
      <c r="VJU104" s="21"/>
      <c r="VJV104" s="21"/>
      <c r="VJW104" s="21"/>
      <c r="VJX104" s="21"/>
      <c r="VJY104" s="21"/>
      <c r="VJZ104" s="21"/>
      <c r="VKA104" s="21"/>
      <c r="VKB104" s="21"/>
      <c r="VKC104" s="21"/>
      <c r="VKD104" s="21"/>
      <c r="VKE104" s="21"/>
      <c r="VKF104" s="21"/>
      <c r="VKG104" s="21"/>
      <c r="VKH104" s="21"/>
      <c r="VKI104" s="21"/>
      <c r="VKJ104" s="21"/>
      <c r="VKK104" s="21"/>
      <c r="VKL104" s="21"/>
      <c r="VKM104" s="21"/>
      <c r="VKN104" s="21"/>
      <c r="VKO104" s="21"/>
      <c r="VKP104" s="21"/>
      <c r="VKQ104" s="21"/>
      <c r="VKR104" s="21"/>
      <c r="VKS104" s="21"/>
      <c r="VKT104" s="21"/>
      <c r="VKU104" s="21"/>
      <c r="VKV104" s="21"/>
      <c r="VKW104" s="21"/>
      <c r="VKX104" s="21"/>
      <c r="VKY104" s="21"/>
      <c r="VKZ104" s="21"/>
      <c r="VLA104" s="21"/>
      <c r="VLB104" s="21"/>
      <c r="VLC104" s="21"/>
      <c r="VLD104" s="21"/>
      <c r="VLE104" s="21"/>
      <c r="VLF104" s="21"/>
      <c r="VLG104" s="21"/>
      <c r="VLH104" s="21"/>
      <c r="VLI104" s="21"/>
      <c r="VLJ104" s="21"/>
      <c r="VLK104" s="21"/>
      <c r="VLL104" s="21"/>
      <c r="VLM104" s="21"/>
      <c r="VLN104" s="21"/>
      <c r="VLO104" s="21"/>
      <c r="VLP104" s="21"/>
      <c r="VLQ104" s="21"/>
      <c r="VLR104" s="21"/>
      <c r="VLS104" s="21"/>
      <c r="VLT104" s="21"/>
      <c r="VLU104" s="21"/>
      <c r="VLV104" s="21"/>
      <c r="VLW104" s="21"/>
      <c r="VLX104" s="21"/>
      <c r="VLY104" s="21"/>
      <c r="VLZ104" s="21"/>
      <c r="VMA104" s="21"/>
      <c r="VMB104" s="21"/>
      <c r="VMC104" s="21"/>
      <c r="VMD104" s="21"/>
      <c r="VME104" s="21"/>
      <c r="VMF104" s="21"/>
      <c r="VMG104" s="21"/>
      <c r="VMH104" s="21"/>
      <c r="VMI104" s="21"/>
      <c r="VMJ104" s="21"/>
      <c r="VMK104" s="21"/>
      <c r="VML104" s="21"/>
      <c r="VMM104" s="21"/>
      <c r="VMN104" s="21"/>
      <c r="VMO104" s="21"/>
      <c r="VMP104" s="21"/>
      <c r="VMQ104" s="21"/>
      <c r="VMR104" s="21"/>
      <c r="VMS104" s="21"/>
      <c r="VMT104" s="21"/>
      <c r="VMU104" s="21"/>
      <c r="VMV104" s="21"/>
      <c r="VMW104" s="21"/>
      <c r="VMX104" s="21"/>
      <c r="VMY104" s="21"/>
      <c r="VMZ104" s="21"/>
      <c r="VNA104" s="21"/>
      <c r="VNB104" s="21"/>
      <c r="VNC104" s="21"/>
      <c r="VND104" s="21"/>
      <c r="VNE104" s="21"/>
      <c r="VNF104" s="21"/>
      <c r="VNG104" s="21"/>
      <c r="VNH104" s="21"/>
      <c r="VNI104" s="21"/>
      <c r="VNJ104" s="21"/>
      <c r="VNK104" s="21"/>
      <c r="VNL104" s="21"/>
      <c r="VNM104" s="21"/>
      <c r="VNN104" s="21"/>
      <c r="VNO104" s="21"/>
      <c r="VNP104" s="21"/>
      <c r="VNQ104" s="21"/>
      <c r="VNR104" s="21"/>
      <c r="VNS104" s="21"/>
      <c r="VNT104" s="21"/>
      <c r="VNU104" s="21"/>
      <c r="VNV104" s="21"/>
      <c r="VNW104" s="21"/>
      <c r="VNX104" s="21"/>
      <c r="VNY104" s="21"/>
      <c r="VNZ104" s="21"/>
      <c r="VOA104" s="21"/>
      <c r="VOB104" s="21"/>
      <c r="VOC104" s="21"/>
      <c r="VOD104" s="21"/>
      <c r="VOE104" s="21"/>
      <c r="VOF104" s="21"/>
      <c r="VOG104" s="21"/>
      <c r="VOH104" s="21"/>
      <c r="VOI104" s="21"/>
      <c r="VOJ104" s="21"/>
      <c r="VOK104" s="21"/>
      <c r="VOL104" s="21"/>
      <c r="VOM104" s="21"/>
      <c r="VON104" s="21"/>
      <c r="VOO104" s="21"/>
      <c r="VOP104" s="21"/>
      <c r="VOQ104" s="21"/>
      <c r="VOR104" s="21"/>
      <c r="VOS104" s="21"/>
      <c r="VOT104" s="21"/>
      <c r="VOU104" s="21"/>
      <c r="VOV104" s="21"/>
      <c r="VOW104" s="21"/>
      <c r="VOX104" s="21"/>
      <c r="VOY104" s="21"/>
      <c r="VOZ104" s="21"/>
      <c r="VPA104" s="21"/>
      <c r="VPB104" s="21"/>
      <c r="VPC104" s="21"/>
      <c r="VPD104" s="21"/>
      <c r="VPE104" s="21"/>
      <c r="VPF104" s="21"/>
      <c r="VPG104" s="21"/>
      <c r="VPH104" s="21"/>
      <c r="VPI104" s="21"/>
      <c r="VPJ104" s="21"/>
      <c r="VPK104" s="21"/>
      <c r="VPL104" s="21"/>
      <c r="VPM104" s="21"/>
      <c r="VPN104" s="21"/>
      <c r="VPO104" s="21"/>
      <c r="VPP104" s="21"/>
      <c r="VPQ104" s="21"/>
      <c r="VPR104" s="21"/>
      <c r="VPS104" s="21"/>
      <c r="VPT104" s="21"/>
      <c r="VPU104" s="21"/>
      <c r="VPV104" s="21"/>
      <c r="VPW104" s="21"/>
      <c r="VPX104" s="21"/>
      <c r="VPY104" s="21"/>
      <c r="VPZ104" s="21"/>
      <c r="VQA104" s="21"/>
      <c r="VQB104" s="21"/>
      <c r="VQC104" s="21"/>
      <c r="VQD104" s="21"/>
      <c r="VQE104" s="21"/>
      <c r="VQF104" s="21"/>
      <c r="VQG104" s="21"/>
      <c r="VQH104" s="21"/>
      <c r="VQI104" s="21"/>
      <c r="VQJ104" s="21"/>
      <c r="VQK104" s="21"/>
      <c r="VQL104" s="21"/>
      <c r="VQM104" s="21"/>
      <c r="VQN104" s="21"/>
      <c r="VQO104" s="21"/>
      <c r="VQP104" s="21"/>
      <c r="VQQ104" s="21"/>
      <c r="VQR104" s="21"/>
      <c r="VQS104" s="21"/>
      <c r="VQT104" s="21"/>
      <c r="VQU104" s="21"/>
      <c r="VQV104" s="21"/>
      <c r="VQW104" s="21"/>
      <c r="VQX104" s="21"/>
      <c r="VQY104" s="21"/>
      <c r="VQZ104" s="21"/>
      <c r="VRA104" s="21"/>
      <c r="VRB104" s="21"/>
      <c r="VRC104" s="21"/>
      <c r="VRD104" s="21"/>
      <c r="VRE104" s="21"/>
      <c r="VRF104" s="21"/>
      <c r="VRG104" s="21"/>
      <c r="VRH104" s="21"/>
      <c r="VRI104" s="21"/>
      <c r="VRJ104" s="21"/>
      <c r="VRK104" s="21"/>
      <c r="VRL104" s="21"/>
      <c r="VRM104" s="21"/>
      <c r="VRN104" s="21"/>
      <c r="VRO104" s="21"/>
      <c r="VRP104" s="21"/>
      <c r="VRQ104" s="21"/>
      <c r="VRR104" s="21"/>
      <c r="VRS104" s="21"/>
      <c r="VRT104" s="21"/>
      <c r="VRU104" s="21"/>
      <c r="VRV104" s="21"/>
      <c r="VRW104" s="21"/>
      <c r="VRX104" s="21"/>
      <c r="VRY104" s="21"/>
      <c r="VRZ104" s="21"/>
      <c r="VSA104" s="21"/>
      <c r="VSB104" s="21"/>
      <c r="VSC104" s="21"/>
      <c r="VSD104" s="21"/>
      <c r="VSE104" s="21"/>
      <c r="VSF104" s="21"/>
      <c r="VSG104" s="21"/>
      <c r="VSH104" s="21"/>
      <c r="VSI104" s="21"/>
      <c r="VSJ104" s="21"/>
      <c r="VSK104" s="21"/>
      <c r="VSL104" s="21"/>
      <c r="VSM104" s="21"/>
      <c r="VSN104" s="21"/>
      <c r="VSO104" s="21"/>
      <c r="VSP104" s="21"/>
      <c r="VSQ104" s="21"/>
      <c r="VSR104" s="21"/>
      <c r="VSS104" s="21"/>
      <c r="VST104" s="21"/>
      <c r="VSU104" s="21"/>
      <c r="VSV104" s="21"/>
      <c r="VSW104" s="21"/>
      <c r="VSX104" s="21"/>
      <c r="VSY104" s="21"/>
      <c r="VSZ104" s="21"/>
      <c r="VTA104" s="21"/>
      <c r="VTB104" s="21"/>
      <c r="VTC104" s="21"/>
      <c r="VTD104" s="21"/>
      <c r="VTE104" s="21"/>
      <c r="VTF104" s="21"/>
      <c r="VTG104" s="21"/>
      <c r="VTH104" s="21"/>
      <c r="VTI104" s="21"/>
      <c r="VTJ104" s="21"/>
      <c r="VTK104" s="21"/>
      <c r="VTL104" s="21"/>
      <c r="VTM104" s="21"/>
      <c r="VTN104" s="21"/>
      <c r="VTO104" s="21"/>
      <c r="VTP104" s="21"/>
      <c r="VTQ104" s="21"/>
      <c r="VTR104" s="21"/>
      <c r="VTS104" s="21"/>
      <c r="VTT104" s="21"/>
      <c r="VTU104" s="21"/>
      <c r="VTV104" s="21"/>
      <c r="VTW104" s="21"/>
      <c r="VTX104" s="21"/>
      <c r="VTY104" s="21"/>
      <c r="VTZ104" s="21"/>
      <c r="VUA104" s="21"/>
      <c r="VUB104" s="21"/>
      <c r="VUC104" s="21"/>
      <c r="VUD104" s="21"/>
      <c r="VUE104" s="21"/>
      <c r="VUF104" s="21"/>
      <c r="VUG104" s="21"/>
      <c r="VUH104" s="21"/>
      <c r="VUI104" s="21"/>
      <c r="VUJ104" s="21"/>
      <c r="VUK104" s="21"/>
      <c r="VUL104" s="21"/>
      <c r="VUM104" s="21"/>
      <c r="VUN104" s="21"/>
      <c r="VUO104" s="21"/>
      <c r="VUP104" s="21"/>
      <c r="VUQ104" s="21"/>
      <c r="VUR104" s="21"/>
      <c r="VUS104" s="21"/>
      <c r="VUT104" s="21"/>
      <c r="VUU104" s="21"/>
      <c r="VUV104" s="21"/>
      <c r="VUW104" s="21"/>
      <c r="VUX104" s="21"/>
      <c r="VUY104" s="21"/>
      <c r="VUZ104" s="21"/>
      <c r="VVA104" s="21"/>
      <c r="VVB104" s="21"/>
      <c r="VVC104" s="21"/>
      <c r="VVD104" s="21"/>
      <c r="VVE104" s="21"/>
      <c r="VVF104" s="21"/>
      <c r="VVG104" s="21"/>
      <c r="VVH104" s="21"/>
      <c r="VVI104" s="21"/>
      <c r="VVJ104" s="21"/>
      <c r="VVK104" s="21"/>
      <c r="VVL104" s="21"/>
      <c r="VVM104" s="21"/>
      <c r="VVN104" s="21"/>
      <c r="VVO104" s="21"/>
      <c r="VVP104" s="21"/>
      <c r="VVQ104" s="21"/>
      <c r="VVR104" s="21"/>
      <c r="VVS104" s="21"/>
      <c r="VVT104" s="21"/>
      <c r="VVU104" s="21"/>
      <c r="VVV104" s="21"/>
      <c r="VVW104" s="21"/>
      <c r="VVX104" s="21"/>
      <c r="VVY104" s="21"/>
      <c r="VVZ104" s="21"/>
      <c r="VWA104" s="21"/>
      <c r="VWB104" s="21"/>
      <c r="VWC104" s="21"/>
      <c r="VWD104" s="21"/>
      <c r="VWE104" s="21"/>
      <c r="VWF104" s="21"/>
      <c r="VWG104" s="21"/>
      <c r="VWH104" s="21"/>
      <c r="VWI104" s="21"/>
      <c r="VWJ104" s="21"/>
      <c r="VWK104" s="21"/>
      <c r="VWL104" s="21"/>
      <c r="VWM104" s="21"/>
      <c r="VWN104" s="21"/>
      <c r="VWO104" s="21"/>
      <c r="VWP104" s="21"/>
      <c r="VWQ104" s="21"/>
      <c r="VWR104" s="21"/>
      <c r="VWS104" s="21"/>
      <c r="VWT104" s="21"/>
      <c r="VWU104" s="21"/>
      <c r="VWV104" s="21"/>
      <c r="VWW104" s="21"/>
      <c r="VWX104" s="21"/>
      <c r="VWY104" s="21"/>
      <c r="VWZ104" s="21"/>
      <c r="VXA104" s="21"/>
      <c r="VXB104" s="21"/>
      <c r="VXC104" s="21"/>
      <c r="VXD104" s="21"/>
      <c r="VXE104" s="21"/>
      <c r="VXF104" s="21"/>
      <c r="VXG104" s="21"/>
      <c r="VXH104" s="21"/>
      <c r="VXI104" s="21"/>
      <c r="VXJ104" s="21"/>
      <c r="VXK104" s="21"/>
      <c r="VXL104" s="21"/>
      <c r="VXM104" s="21"/>
      <c r="VXN104" s="21"/>
      <c r="VXO104" s="21"/>
      <c r="VXP104" s="21"/>
      <c r="VXQ104" s="21"/>
      <c r="VXR104" s="21"/>
      <c r="VXS104" s="21"/>
      <c r="VXT104" s="21"/>
      <c r="VXU104" s="21"/>
      <c r="VXV104" s="21"/>
      <c r="VXW104" s="21"/>
      <c r="VXX104" s="21"/>
      <c r="VXY104" s="21"/>
      <c r="VXZ104" s="21"/>
      <c r="VYA104" s="21"/>
      <c r="VYB104" s="21"/>
      <c r="VYC104" s="21"/>
      <c r="VYD104" s="21"/>
      <c r="VYE104" s="21"/>
      <c r="VYF104" s="21"/>
      <c r="VYG104" s="21"/>
      <c r="VYH104" s="21"/>
      <c r="VYI104" s="21"/>
      <c r="VYJ104" s="21"/>
      <c r="VYK104" s="21"/>
      <c r="VYL104" s="21"/>
      <c r="VYM104" s="21"/>
      <c r="VYN104" s="21"/>
      <c r="VYO104" s="21"/>
      <c r="VYP104" s="21"/>
      <c r="VYQ104" s="21"/>
      <c r="VYR104" s="21"/>
      <c r="VYS104" s="21"/>
      <c r="VYT104" s="21"/>
      <c r="VYU104" s="21"/>
      <c r="VYV104" s="21"/>
      <c r="VYW104" s="21"/>
      <c r="VYX104" s="21"/>
      <c r="VYY104" s="21"/>
      <c r="VYZ104" s="21"/>
      <c r="VZA104" s="21"/>
      <c r="VZB104" s="21"/>
      <c r="VZC104" s="21"/>
      <c r="VZD104" s="21"/>
      <c r="VZE104" s="21"/>
      <c r="VZF104" s="21"/>
      <c r="VZG104" s="21"/>
      <c r="VZH104" s="21"/>
      <c r="VZI104" s="21"/>
      <c r="VZJ104" s="21"/>
      <c r="VZK104" s="21"/>
      <c r="VZL104" s="21"/>
      <c r="VZM104" s="21"/>
      <c r="VZN104" s="21"/>
      <c r="VZO104" s="21"/>
      <c r="VZP104" s="21"/>
      <c r="VZQ104" s="21"/>
      <c r="VZR104" s="21"/>
      <c r="VZS104" s="21"/>
      <c r="VZT104" s="21"/>
      <c r="VZU104" s="21"/>
      <c r="VZV104" s="21"/>
      <c r="VZW104" s="21"/>
      <c r="VZX104" s="21"/>
      <c r="VZY104" s="21"/>
      <c r="VZZ104" s="21"/>
      <c r="WAA104" s="21"/>
      <c r="WAB104" s="21"/>
      <c r="WAC104" s="21"/>
      <c r="WAD104" s="21"/>
      <c r="WAE104" s="21"/>
      <c r="WAF104" s="21"/>
      <c r="WAG104" s="21"/>
      <c r="WAH104" s="21"/>
      <c r="WAI104" s="21"/>
      <c r="WAJ104" s="21"/>
      <c r="WAK104" s="21"/>
      <c r="WAL104" s="21"/>
      <c r="WAM104" s="21"/>
      <c r="WAN104" s="21"/>
      <c r="WAO104" s="21"/>
      <c r="WAP104" s="21"/>
      <c r="WAQ104" s="21"/>
      <c r="WAR104" s="21"/>
      <c r="WAS104" s="21"/>
      <c r="WAT104" s="21"/>
      <c r="WAU104" s="21"/>
      <c r="WAV104" s="21"/>
      <c r="WAW104" s="21"/>
      <c r="WAX104" s="21"/>
      <c r="WAY104" s="21"/>
      <c r="WAZ104" s="21"/>
      <c r="WBA104" s="21"/>
      <c r="WBB104" s="21"/>
      <c r="WBC104" s="21"/>
      <c r="WBD104" s="21"/>
      <c r="WBE104" s="21"/>
      <c r="WBF104" s="21"/>
      <c r="WBG104" s="21"/>
      <c r="WBH104" s="21"/>
      <c r="WBI104" s="21"/>
      <c r="WBJ104" s="21"/>
      <c r="WBK104" s="21"/>
      <c r="WBL104" s="21"/>
      <c r="WBM104" s="21"/>
      <c r="WBN104" s="21"/>
      <c r="WBO104" s="21"/>
      <c r="WBP104" s="21"/>
      <c r="WBQ104" s="21"/>
      <c r="WBR104" s="21"/>
      <c r="WBS104" s="21"/>
      <c r="WBT104" s="21"/>
      <c r="WBU104" s="21"/>
      <c r="WBV104" s="21"/>
      <c r="WBW104" s="21"/>
      <c r="WBX104" s="21"/>
      <c r="WBY104" s="21"/>
      <c r="WBZ104" s="21"/>
      <c r="WCA104" s="21"/>
      <c r="WCB104" s="21"/>
      <c r="WCC104" s="21"/>
      <c r="WCD104" s="21"/>
      <c r="WCE104" s="21"/>
      <c r="WCF104" s="21"/>
      <c r="WCG104" s="21"/>
      <c r="WCH104" s="21"/>
      <c r="WCI104" s="21"/>
      <c r="WCJ104" s="21"/>
      <c r="WCK104" s="21"/>
      <c r="WCL104" s="21"/>
      <c r="WCM104" s="21"/>
      <c r="WCN104" s="21"/>
      <c r="WCO104" s="21"/>
      <c r="WCP104" s="21"/>
      <c r="WCQ104" s="21"/>
      <c r="WCR104" s="21"/>
      <c r="WCS104" s="21"/>
      <c r="WCT104" s="21"/>
      <c r="WCU104" s="21"/>
      <c r="WCV104" s="21"/>
      <c r="WCW104" s="21"/>
      <c r="WCX104" s="21"/>
      <c r="WCY104" s="21"/>
      <c r="WCZ104" s="21"/>
      <c r="WDA104" s="21"/>
      <c r="WDB104" s="21"/>
      <c r="WDC104" s="21"/>
      <c r="WDD104" s="21"/>
      <c r="WDE104" s="21"/>
      <c r="WDF104" s="21"/>
      <c r="WDG104" s="21"/>
      <c r="WDH104" s="21"/>
      <c r="WDI104" s="21"/>
      <c r="WDJ104" s="21"/>
      <c r="WDK104" s="21"/>
      <c r="WDL104" s="21"/>
      <c r="WDM104" s="21"/>
      <c r="WDN104" s="21"/>
      <c r="WDO104" s="21"/>
      <c r="WDP104" s="21"/>
      <c r="WDQ104" s="21"/>
      <c r="WDR104" s="21"/>
      <c r="WDS104" s="21"/>
      <c r="WDT104" s="21"/>
      <c r="WDU104" s="21"/>
      <c r="WDV104" s="21"/>
      <c r="WDW104" s="21"/>
      <c r="WDX104" s="21"/>
      <c r="WDY104" s="21"/>
      <c r="WDZ104" s="21"/>
      <c r="WEA104" s="21"/>
      <c r="WEB104" s="21"/>
      <c r="WEC104" s="21"/>
      <c r="WED104" s="21"/>
      <c r="WEE104" s="21"/>
      <c r="WEF104" s="21"/>
      <c r="WEG104" s="21"/>
      <c r="WEH104" s="21"/>
      <c r="WEI104" s="21"/>
      <c r="WEJ104" s="21"/>
      <c r="WEK104" s="21"/>
      <c r="WEL104" s="21"/>
      <c r="WEM104" s="21"/>
      <c r="WEN104" s="21"/>
      <c r="WEO104" s="21"/>
      <c r="WEP104" s="21"/>
      <c r="WEQ104" s="21"/>
      <c r="WER104" s="21"/>
      <c r="WES104" s="21"/>
      <c r="WET104" s="21"/>
      <c r="WEU104" s="21"/>
      <c r="WEV104" s="21"/>
      <c r="WEW104" s="21"/>
      <c r="WEX104" s="21"/>
      <c r="WEY104" s="21"/>
      <c r="WEZ104" s="21"/>
      <c r="WFA104" s="21"/>
      <c r="WFB104" s="21"/>
      <c r="WFC104" s="21"/>
      <c r="WFD104" s="21"/>
      <c r="WFE104" s="21"/>
      <c r="WFF104" s="21"/>
      <c r="WFG104" s="21"/>
      <c r="WFH104" s="21"/>
      <c r="WFI104" s="21"/>
      <c r="WFJ104" s="21"/>
      <c r="WFK104" s="21"/>
      <c r="WFL104" s="21"/>
      <c r="WFM104" s="21"/>
      <c r="WFN104" s="21"/>
      <c r="WFO104" s="21"/>
      <c r="WFP104" s="21"/>
      <c r="WFQ104" s="21"/>
      <c r="WFR104" s="21"/>
      <c r="WFS104" s="21"/>
      <c r="WFT104" s="21"/>
      <c r="WFU104" s="21"/>
      <c r="WFV104" s="21"/>
      <c r="WFW104" s="21"/>
      <c r="WFX104" s="21"/>
      <c r="WFY104" s="21"/>
      <c r="WFZ104" s="21"/>
      <c r="WGA104" s="21"/>
      <c r="WGB104" s="21"/>
      <c r="WGC104" s="21"/>
      <c r="WGD104" s="21"/>
      <c r="WGE104" s="21"/>
      <c r="WGF104" s="21"/>
      <c r="WGG104" s="21"/>
      <c r="WGH104" s="21"/>
      <c r="WGI104" s="21"/>
      <c r="WGJ104" s="21"/>
      <c r="WGK104" s="21"/>
      <c r="WGL104" s="21"/>
      <c r="WGM104" s="21"/>
      <c r="WGN104" s="21"/>
      <c r="WGO104" s="21"/>
      <c r="WGP104" s="21"/>
      <c r="WGQ104" s="21"/>
      <c r="WGR104" s="21"/>
      <c r="WGS104" s="21"/>
      <c r="WGT104" s="21"/>
      <c r="WGU104" s="21"/>
      <c r="WGV104" s="21"/>
      <c r="WGW104" s="21"/>
      <c r="WGX104" s="21"/>
      <c r="WGY104" s="21"/>
      <c r="WGZ104" s="21"/>
      <c r="WHA104" s="21"/>
      <c r="WHB104" s="21"/>
      <c r="WHC104" s="21"/>
      <c r="WHD104" s="21"/>
      <c r="WHE104" s="21"/>
      <c r="WHF104" s="21"/>
      <c r="WHG104" s="21"/>
      <c r="WHH104" s="21"/>
      <c r="WHI104" s="21"/>
      <c r="WHJ104" s="21"/>
      <c r="WHK104" s="21"/>
      <c r="WHL104" s="21"/>
      <c r="WHM104" s="21"/>
      <c r="WHN104" s="21"/>
      <c r="WHO104" s="21"/>
      <c r="WHP104" s="21"/>
      <c r="WHQ104" s="21"/>
      <c r="WHR104" s="21"/>
      <c r="WHS104" s="21"/>
      <c r="WHT104" s="21"/>
      <c r="WHU104" s="21"/>
      <c r="WHV104" s="21"/>
      <c r="WHW104" s="21"/>
      <c r="WHX104" s="21"/>
      <c r="WHY104" s="21"/>
      <c r="WHZ104" s="21"/>
      <c r="WIA104" s="21"/>
      <c r="WIB104" s="21"/>
      <c r="WIC104" s="21"/>
      <c r="WID104" s="21"/>
      <c r="WIE104" s="21"/>
      <c r="WIF104" s="21"/>
      <c r="WIG104" s="21"/>
      <c r="WIH104" s="21"/>
      <c r="WII104" s="21"/>
      <c r="WIJ104" s="21"/>
      <c r="WIK104" s="21"/>
      <c r="WIL104" s="21"/>
      <c r="WIM104" s="21"/>
      <c r="WIN104" s="21"/>
      <c r="WIO104" s="21"/>
      <c r="WIP104" s="21"/>
      <c r="WIQ104" s="21"/>
      <c r="WIR104" s="21"/>
      <c r="WIS104" s="21"/>
      <c r="WIT104" s="21"/>
      <c r="WIU104" s="21"/>
      <c r="WIV104" s="21"/>
      <c r="WIW104" s="21"/>
      <c r="WIX104" s="21"/>
      <c r="WIY104" s="21"/>
      <c r="WIZ104" s="21"/>
      <c r="WJA104" s="21"/>
      <c r="WJB104" s="21"/>
      <c r="WJC104" s="21"/>
      <c r="WJD104" s="21"/>
      <c r="WJE104" s="21"/>
      <c r="WJF104" s="21"/>
      <c r="WJG104" s="21"/>
      <c r="WJH104" s="21"/>
      <c r="WJI104" s="21"/>
      <c r="WJJ104" s="21"/>
      <c r="WJK104" s="21"/>
      <c r="WJL104" s="21"/>
      <c r="WJM104" s="21"/>
      <c r="WJN104" s="21"/>
      <c r="WJO104" s="21"/>
      <c r="WJP104" s="21"/>
      <c r="WJQ104" s="21"/>
      <c r="WJR104" s="21"/>
      <c r="WJS104" s="21"/>
      <c r="WJT104" s="21"/>
      <c r="WJU104" s="21"/>
      <c r="WJV104" s="21"/>
      <c r="WJW104" s="21"/>
      <c r="WJX104" s="21"/>
      <c r="WJY104" s="21"/>
      <c r="WJZ104" s="21"/>
      <c r="WKA104" s="21"/>
      <c r="WKB104" s="21"/>
      <c r="WKC104" s="21"/>
      <c r="WKD104" s="21"/>
      <c r="WKE104" s="21"/>
      <c r="WKF104" s="21"/>
      <c r="WKG104" s="21"/>
      <c r="WKH104" s="21"/>
      <c r="WKI104" s="21"/>
      <c r="WKJ104" s="21"/>
      <c r="WKK104" s="21"/>
      <c r="WKL104" s="21"/>
      <c r="WKM104" s="21"/>
      <c r="WKN104" s="21"/>
      <c r="WKO104" s="21"/>
      <c r="WKP104" s="21"/>
      <c r="WKQ104" s="21"/>
      <c r="WKR104" s="21"/>
      <c r="WKS104" s="21"/>
      <c r="WKT104" s="21"/>
      <c r="WKU104" s="21"/>
      <c r="WKV104" s="21"/>
      <c r="WKW104" s="21"/>
      <c r="WKX104" s="21"/>
      <c r="WKY104" s="21"/>
      <c r="WKZ104" s="21"/>
      <c r="WLA104" s="21"/>
      <c r="WLB104" s="21"/>
      <c r="WLC104" s="21"/>
      <c r="WLD104" s="21"/>
      <c r="WLE104" s="21"/>
      <c r="WLF104" s="21"/>
      <c r="WLG104" s="21"/>
      <c r="WLH104" s="21"/>
      <c r="WLI104" s="21"/>
      <c r="WLJ104" s="21"/>
      <c r="WLK104" s="21"/>
      <c r="WLL104" s="21"/>
      <c r="WLM104" s="21"/>
      <c r="WLN104" s="21"/>
      <c r="WLO104" s="21"/>
      <c r="WLP104" s="21"/>
      <c r="WLQ104" s="21"/>
      <c r="WLR104" s="21"/>
      <c r="WLS104" s="21"/>
      <c r="WLT104" s="21"/>
      <c r="WLU104" s="21"/>
      <c r="WLV104" s="21"/>
      <c r="WLW104" s="21"/>
      <c r="WLX104" s="21"/>
      <c r="WLY104" s="21"/>
      <c r="WLZ104" s="21"/>
      <c r="WMA104" s="21"/>
      <c r="WMB104" s="21"/>
      <c r="WMC104" s="21"/>
      <c r="WMD104" s="21"/>
      <c r="WME104" s="21"/>
      <c r="WMF104" s="21"/>
      <c r="WMG104" s="21"/>
      <c r="WMH104" s="21"/>
      <c r="WMI104" s="21"/>
      <c r="WMJ104" s="21"/>
      <c r="WMK104" s="21"/>
      <c r="WML104" s="21"/>
      <c r="WMM104" s="21"/>
      <c r="WMN104" s="21"/>
      <c r="WMO104" s="21"/>
      <c r="WMP104" s="21"/>
      <c r="WMQ104" s="21"/>
      <c r="WMR104" s="21"/>
      <c r="WMS104" s="21"/>
      <c r="WMT104" s="21"/>
      <c r="WMU104" s="21"/>
      <c r="WMV104" s="21"/>
      <c r="WMW104" s="21"/>
      <c r="WMX104" s="21"/>
      <c r="WMY104" s="21"/>
      <c r="WMZ104" s="21"/>
      <c r="WNA104" s="21"/>
      <c r="WNB104" s="21"/>
      <c r="WNC104" s="21"/>
      <c r="WND104" s="21"/>
      <c r="WNE104" s="21"/>
      <c r="WNF104" s="21"/>
      <c r="WNG104" s="21"/>
      <c r="WNH104" s="21"/>
      <c r="WNI104" s="21"/>
      <c r="WNJ104" s="21"/>
      <c r="WNK104" s="21"/>
      <c r="WNL104" s="21"/>
      <c r="WNM104" s="21"/>
      <c r="WNN104" s="21"/>
      <c r="WNO104" s="21"/>
      <c r="WNP104" s="21"/>
      <c r="WNQ104" s="21"/>
      <c r="WNR104" s="21"/>
      <c r="WNS104" s="21"/>
      <c r="WNT104" s="21"/>
      <c r="WNU104" s="21"/>
      <c r="WNV104" s="21"/>
      <c r="WNW104" s="21"/>
      <c r="WNX104" s="21"/>
      <c r="WNY104" s="21"/>
      <c r="WNZ104" s="21"/>
      <c r="WOA104" s="21"/>
      <c r="WOB104" s="21"/>
      <c r="WOC104" s="21"/>
      <c r="WOD104" s="21"/>
      <c r="WOE104" s="21"/>
      <c r="WOF104" s="21"/>
      <c r="WOG104" s="21"/>
      <c r="WOH104" s="21"/>
      <c r="WOI104" s="21"/>
      <c r="WOJ104" s="21"/>
      <c r="WOK104" s="21"/>
      <c r="WOL104" s="21"/>
      <c r="WOM104" s="21"/>
      <c r="WON104" s="21"/>
      <c r="WOO104" s="21"/>
      <c r="WOP104" s="21"/>
      <c r="WOQ104" s="21"/>
      <c r="WOR104" s="21"/>
      <c r="WOS104" s="21"/>
      <c r="WOT104" s="21"/>
      <c r="WOU104" s="21"/>
      <c r="WOV104" s="21"/>
      <c r="WOW104" s="21"/>
      <c r="WOX104" s="21"/>
      <c r="WOY104" s="21"/>
      <c r="WOZ104" s="21"/>
      <c r="WPA104" s="21"/>
      <c r="WPB104" s="21"/>
      <c r="WPC104" s="21"/>
      <c r="WPD104" s="21"/>
      <c r="WPE104" s="21"/>
      <c r="WPF104" s="21"/>
      <c r="WPG104" s="21"/>
      <c r="WPH104" s="21"/>
      <c r="WPI104" s="21"/>
      <c r="WPJ104" s="21"/>
      <c r="WPK104" s="21"/>
      <c r="WPL104" s="21"/>
      <c r="WPM104" s="21"/>
      <c r="WPN104" s="21"/>
      <c r="WPO104" s="21"/>
      <c r="WPP104" s="21"/>
      <c r="WPQ104" s="21"/>
      <c r="WPR104" s="21"/>
      <c r="WPS104" s="21"/>
      <c r="WPT104" s="21"/>
      <c r="WPU104" s="21"/>
      <c r="WPV104" s="21"/>
      <c r="WPW104" s="21"/>
      <c r="WPX104" s="21"/>
      <c r="WPY104" s="21"/>
      <c r="WPZ104" s="21"/>
      <c r="WQA104" s="21"/>
      <c r="WQB104" s="21"/>
      <c r="WQC104" s="21"/>
      <c r="WQD104" s="21"/>
      <c r="WQE104" s="21"/>
      <c r="WQF104" s="21"/>
      <c r="WQG104" s="21"/>
      <c r="WQH104" s="21"/>
      <c r="WQI104" s="21"/>
      <c r="WQJ104" s="21"/>
      <c r="WQK104" s="21"/>
      <c r="WQL104" s="21"/>
      <c r="WQM104" s="21"/>
      <c r="WQN104" s="21"/>
      <c r="WQO104" s="21"/>
      <c r="WQP104" s="21"/>
      <c r="WQQ104" s="21"/>
      <c r="WQR104" s="21"/>
      <c r="WQS104" s="21"/>
      <c r="WQT104" s="21"/>
      <c r="WQU104" s="21"/>
      <c r="WQV104" s="21"/>
      <c r="WQW104" s="21"/>
      <c r="WQX104" s="21"/>
      <c r="WQY104" s="21"/>
      <c r="WQZ104" s="21"/>
      <c r="WRA104" s="21"/>
      <c r="WRB104" s="21"/>
      <c r="WRC104" s="21"/>
      <c r="WRD104" s="21"/>
      <c r="WRE104" s="21"/>
      <c r="WRF104" s="21"/>
      <c r="WRG104" s="21"/>
      <c r="WRH104" s="21"/>
      <c r="WRI104" s="21"/>
      <c r="WRJ104" s="21"/>
      <c r="WRK104" s="21"/>
      <c r="WRL104" s="21"/>
      <c r="WRM104" s="21"/>
      <c r="WRN104" s="21"/>
      <c r="WRO104" s="21"/>
      <c r="WRP104" s="21"/>
      <c r="WRQ104" s="21"/>
      <c r="WRR104" s="21"/>
      <c r="WRS104" s="21"/>
      <c r="WRT104" s="21"/>
      <c r="WRU104" s="21"/>
      <c r="WRV104" s="21"/>
      <c r="WRW104" s="21"/>
      <c r="WRX104" s="21"/>
      <c r="WRY104" s="21"/>
      <c r="WRZ104" s="21"/>
      <c r="WSA104" s="21"/>
      <c r="WSB104" s="21"/>
      <c r="WSC104" s="21"/>
      <c r="WSD104" s="21"/>
      <c r="WSE104" s="21"/>
      <c r="WSF104" s="21"/>
      <c r="WSG104" s="21"/>
      <c r="WSH104" s="21"/>
      <c r="WSI104" s="21"/>
      <c r="WSJ104" s="21"/>
      <c r="WSK104" s="21"/>
      <c r="WSL104" s="21"/>
      <c r="WSM104" s="21"/>
      <c r="WSN104" s="21"/>
      <c r="WSO104" s="21"/>
      <c r="WSP104" s="21"/>
      <c r="WSQ104" s="21"/>
      <c r="WSR104" s="21"/>
      <c r="WSS104" s="21"/>
      <c r="WST104" s="21"/>
      <c r="WSU104" s="21"/>
      <c r="WSV104" s="21"/>
      <c r="WSW104" s="21"/>
      <c r="WSX104" s="21"/>
      <c r="WSY104" s="21"/>
      <c r="WSZ104" s="21"/>
      <c r="WTA104" s="21"/>
      <c r="WTB104" s="21"/>
      <c r="WTC104" s="21"/>
      <c r="WTD104" s="21"/>
      <c r="WTE104" s="21"/>
      <c r="WTF104" s="21"/>
      <c r="WTG104" s="21"/>
      <c r="WTH104" s="21"/>
      <c r="WTI104" s="21"/>
      <c r="WTJ104" s="21"/>
      <c r="WTK104" s="21"/>
      <c r="WTL104" s="21"/>
      <c r="WTM104" s="21"/>
      <c r="WTN104" s="21"/>
      <c r="WTO104" s="21"/>
      <c r="WTP104" s="21"/>
      <c r="WTQ104" s="21"/>
      <c r="WTR104" s="21"/>
      <c r="WTS104" s="21"/>
      <c r="WTT104" s="21"/>
      <c r="WTU104" s="21"/>
      <c r="WTV104" s="21"/>
      <c r="WTW104" s="21"/>
      <c r="WTX104" s="21"/>
      <c r="WTY104" s="21"/>
      <c r="WTZ104" s="21"/>
      <c r="WUA104" s="21"/>
      <c r="WUB104" s="21"/>
      <c r="WUC104" s="21"/>
      <c r="WUD104" s="21"/>
      <c r="WUE104" s="21"/>
      <c r="WUF104" s="21"/>
      <c r="WUG104" s="21"/>
      <c r="WUH104" s="21"/>
      <c r="WUI104" s="21"/>
      <c r="WUJ104" s="21"/>
      <c r="WUK104" s="21"/>
      <c r="WUL104" s="21"/>
      <c r="WUM104" s="21"/>
      <c r="WUN104" s="21"/>
      <c r="WUO104" s="21"/>
      <c r="WUP104" s="21"/>
      <c r="WUQ104" s="21"/>
      <c r="WUR104" s="21"/>
      <c r="WUS104" s="21"/>
      <c r="WUT104" s="21"/>
      <c r="WUU104" s="21"/>
      <c r="WUV104" s="21"/>
      <c r="WUW104" s="21"/>
      <c r="WUX104" s="21"/>
      <c r="WUY104" s="21"/>
      <c r="WUZ104" s="21"/>
      <c r="WVA104" s="21"/>
      <c r="WVB104" s="21"/>
      <c r="WVC104" s="21"/>
      <c r="WVD104" s="21"/>
      <c r="WVE104" s="21"/>
      <c r="WVF104" s="21"/>
      <c r="WVG104" s="21"/>
      <c r="WVH104" s="21"/>
      <c r="WVI104" s="21"/>
      <c r="WVJ104" s="21"/>
      <c r="WVK104" s="21"/>
      <c r="WVL104" s="21"/>
      <c r="WVM104" s="21"/>
      <c r="WVN104" s="21"/>
      <c r="WVO104" s="21"/>
      <c r="WVP104" s="21"/>
      <c r="WVQ104" s="21"/>
      <c r="WVR104" s="21"/>
      <c r="WVS104" s="21"/>
      <c r="WVT104" s="21"/>
      <c r="WVU104" s="21"/>
      <c r="WVV104" s="21"/>
      <c r="WVW104" s="21"/>
      <c r="WVX104" s="21"/>
      <c r="WVY104" s="21"/>
      <c r="WVZ104" s="21"/>
      <c r="WWA104" s="21"/>
      <c r="WWB104" s="21"/>
      <c r="WWC104" s="21"/>
      <c r="WWD104" s="21"/>
      <c r="WWE104" s="21"/>
      <c r="WWF104" s="21"/>
      <c r="WWG104" s="21"/>
      <c r="WWH104" s="21"/>
      <c r="WWI104" s="21"/>
      <c r="WWJ104" s="21"/>
      <c r="WWK104" s="21"/>
      <c r="WWL104" s="21"/>
      <c r="WWM104" s="21"/>
      <c r="WWN104" s="21"/>
      <c r="WWO104" s="21"/>
      <c r="WWP104" s="21"/>
      <c r="WWQ104" s="21"/>
      <c r="WWR104" s="21"/>
    </row>
    <row r="105" spans="1:16168" s="92" customFormat="1" ht="38.25" customHeight="1" x14ac:dyDescent="0.25">
      <c r="A105" s="2" t="s">
        <v>176</v>
      </c>
      <c r="B105" s="1">
        <v>638052</v>
      </c>
      <c r="C105" s="3" t="s">
        <v>30</v>
      </c>
      <c r="D105" s="4" t="s">
        <v>31</v>
      </c>
      <c r="E105" s="4">
        <v>8064</v>
      </c>
      <c r="F105" s="4" t="s">
        <v>32</v>
      </c>
      <c r="G105" s="1" t="s">
        <v>10</v>
      </c>
      <c r="H105" s="7" t="s">
        <v>37</v>
      </c>
      <c r="I105" s="2" t="s">
        <v>20</v>
      </c>
      <c r="J105" s="83" t="s">
        <v>198</v>
      </c>
      <c r="K105" s="53">
        <v>0</v>
      </c>
      <c r="L105" s="53">
        <v>648715</v>
      </c>
      <c r="M105" s="53">
        <f t="shared" si="13"/>
        <v>0</v>
      </c>
      <c r="N105" s="53">
        <f t="shared" si="14"/>
        <v>675020</v>
      </c>
      <c r="O105" s="53">
        <f t="shared" si="12"/>
        <v>0</v>
      </c>
      <c r="P105" s="53">
        <f t="shared" si="15"/>
        <v>696600</v>
      </c>
      <c r="Q105" s="1"/>
      <c r="R105" s="1"/>
      <c r="S105" s="21"/>
      <c r="T105" s="24"/>
      <c r="U105" s="26"/>
      <c r="V105" s="27"/>
      <c r="W105" s="27"/>
      <c r="X105" s="27"/>
      <c r="Y105" s="28"/>
      <c r="Z105" s="28"/>
      <c r="AA105" s="27"/>
      <c r="AB105" s="21"/>
      <c r="AC105" s="29"/>
      <c r="AD105" s="21"/>
      <c r="AE105" s="21"/>
      <c r="AF105" s="21"/>
      <c r="AG105" s="21"/>
      <c r="AH105" s="27"/>
      <c r="AI105" s="21"/>
      <c r="AJ105" s="21"/>
      <c r="AK105" s="21"/>
      <c r="AL105" s="21"/>
      <c r="AM105" s="21"/>
      <c r="AN105" s="21"/>
      <c r="AO105" s="21"/>
      <c r="AP105" s="21"/>
      <c r="AQ105" s="21"/>
      <c r="AR105" s="21"/>
      <c r="AS105" s="21"/>
      <c r="AT105" s="21"/>
      <c r="AU105" s="21"/>
      <c r="AV105" s="21"/>
      <c r="AW105" s="21"/>
      <c r="AX105" s="21"/>
      <c r="AY105" s="21"/>
      <c r="AZ105" s="21"/>
      <c r="BA105" s="21"/>
      <c r="BB105" s="21"/>
      <c r="BC105" s="21"/>
      <c r="BD105" s="21"/>
      <c r="BE105" s="21"/>
      <c r="BF105" s="21"/>
      <c r="BG105" s="21"/>
      <c r="BH105" s="21"/>
      <c r="BI105" s="21"/>
      <c r="BJ105" s="21"/>
      <c r="BK105" s="21"/>
      <c r="BL105" s="21"/>
      <c r="BM105" s="21"/>
      <c r="BN105" s="21"/>
      <c r="BO105" s="21"/>
      <c r="BP105" s="21"/>
      <c r="BQ105" s="21"/>
      <c r="BR105" s="21"/>
      <c r="BS105" s="21"/>
      <c r="BT105" s="21"/>
      <c r="BU105" s="21"/>
      <c r="BV105" s="21"/>
      <c r="BW105" s="21"/>
      <c r="BX105" s="21"/>
      <c r="BY105" s="21"/>
      <c r="BZ105" s="21"/>
      <c r="CA105" s="21"/>
      <c r="CB105" s="21"/>
      <c r="CC105" s="21"/>
      <c r="CD105" s="21"/>
      <c r="CE105" s="21"/>
      <c r="CF105" s="21"/>
      <c r="CG105" s="21"/>
      <c r="CH105" s="21"/>
      <c r="CI105" s="21"/>
      <c r="CJ105" s="21"/>
      <c r="CK105" s="21"/>
      <c r="CL105" s="21"/>
      <c r="CM105" s="21"/>
      <c r="CN105" s="21"/>
      <c r="CO105" s="21"/>
      <c r="CP105" s="21"/>
      <c r="CQ105" s="21"/>
      <c r="CR105" s="21"/>
      <c r="CS105" s="21"/>
      <c r="CT105" s="21"/>
      <c r="CU105" s="21"/>
      <c r="CV105" s="21"/>
      <c r="CW105" s="21"/>
      <c r="CX105" s="21"/>
      <c r="CY105" s="21"/>
      <c r="CZ105" s="21"/>
      <c r="DA105" s="21"/>
      <c r="DB105" s="21"/>
      <c r="DC105" s="21"/>
      <c r="DD105" s="21"/>
      <c r="DE105" s="21"/>
      <c r="DF105" s="21"/>
      <c r="DG105" s="21"/>
      <c r="DH105" s="21"/>
      <c r="DI105" s="21"/>
      <c r="DJ105" s="21"/>
      <c r="DK105" s="21"/>
      <c r="DL105" s="21"/>
      <c r="DM105" s="21"/>
      <c r="DN105" s="21"/>
      <c r="DO105" s="21"/>
      <c r="DP105" s="21"/>
      <c r="DQ105" s="21"/>
      <c r="DR105" s="21"/>
      <c r="DS105" s="21"/>
      <c r="DT105" s="21"/>
      <c r="DU105" s="21"/>
      <c r="DV105" s="21"/>
      <c r="DW105" s="21"/>
      <c r="DX105" s="21"/>
      <c r="DY105" s="21"/>
      <c r="DZ105" s="21"/>
      <c r="EA105" s="21"/>
      <c r="EB105" s="21"/>
      <c r="EC105" s="21"/>
      <c r="ED105" s="21"/>
      <c r="EE105" s="21"/>
      <c r="EF105" s="21"/>
      <c r="EG105" s="21"/>
      <c r="EH105" s="21"/>
      <c r="EI105" s="21"/>
      <c r="EJ105" s="21"/>
      <c r="EK105" s="21"/>
      <c r="EL105" s="21"/>
      <c r="EM105" s="21"/>
      <c r="EN105" s="21"/>
      <c r="EO105" s="21"/>
      <c r="EP105" s="21"/>
      <c r="EQ105" s="21"/>
      <c r="ER105" s="21"/>
      <c r="ES105" s="21"/>
      <c r="ET105" s="21"/>
      <c r="EU105" s="21"/>
      <c r="EV105" s="21"/>
      <c r="EW105" s="21"/>
      <c r="EX105" s="21"/>
      <c r="EY105" s="21"/>
      <c r="EZ105" s="21"/>
      <c r="FA105" s="21"/>
      <c r="FB105" s="21"/>
      <c r="FC105" s="21"/>
      <c r="FD105" s="21"/>
      <c r="FE105" s="21"/>
      <c r="FF105" s="21"/>
      <c r="FG105" s="21"/>
      <c r="FH105" s="21"/>
      <c r="FI105" s="21"/>
      <c r="FJ105" s="21"/>
      <c r="FK105" s="21"/>
      <c r="FL105" s="21"/>
      <c r="FM105" s="21"/>
      <c r="FN105" s="21"/>
      <c r="FO105" s="21"/>
      <c r="FP105" s="21"/>
      <c r="FQ105" s="21"/>
      <c r="FR105" s="21"/>
      <c r="FS105" s="21"/>
      <c r="FT105" s="21"/>
      <c r="FU105" s="21"/>
      <c r="FV105" s="21"/>
      <c r="FW105" s="21"/>
      <c r="FX105" s="21"/>
      <c r="FY105" s="21"/>
      <c r="FZ105" s="21"/>
      <c r="GA105" s="21"/>
      <c r="GB105" s="21"/>
      <c r="GC105" s="21"/>
      <c r="GD105" s="21"/>
      <c r="GE105" s="21"/>
      <c r="GF105" s="21"/>
      <c r="GG105" s="21"/>
      <c r="GH105" s="21"/>
      <c r="GI105" s="21"/>
      <c r="GJ105" s="21"/>
      <c r="GK105" s="21"/>
      <c r="GL105" s="21"/>
      <c r="GM105" s="21"/>
      <c r="GN105" s="21"/>
      <c r="GO105" s="21"/>
      <c r="GP105" s="21"/>
      <c r="GQ105" s="21"/>
      <c r="GR105" s="21"/>
      <c r="GS105" s="21"/>
      <c r="GT105" s="21"/>
      <c r="GU105" s="21"/>
      <c r="GV105" s="21"/>
      <c r="GW105" s="21"/>
      <c r="GX105" s="21"/>
      <c r="GY105" s="21"/>
      <c r="GZ105" s="21"/>
      <c r="HA105" s="21"/>
      <c r="HB105" s="21"/>
      <c r="HC105" s="21"/>
      <c r="HD105" s="21"/>
      <c r="HE105" s="21"/>
      <c r="HF105" s="21"/>
      <c r="HG105" s="21"/>
      <c r="HH105" s="21"/>
      <c r="HI105" s="21"/>
      <c r="HJ105" s="21"/>
      <c r="HK105" s="21"/>
      <c r="HL105" s="21"/>
      <c r="HM105" s="21"/>
      <c r="HN105" s="21"/>
      <c r="HO105" s="21"/>
      <c r="HP105" s="21"/>
      <c r="HQ105" s="21"/>
      <c r="HR105" s="21"/>
      <c r="HS105" s="21"/>
      <c r="HT105" s="21"/>
      <c r="HU105" s="21"/>
      <c r="HV105" s="21"/>
      <c r="HW105" s="21"/>
      <c r="HX105" s="21"/>
      <c r="HY105" s="21"/>
      <c r="HZ105" s="21"/>
      <c r="IA105" s="21"/>
      <c r="IB105" s="21"/>
      <c r="IC105" s="21"/>
      <c r="ID105" s="21"/>
      <c r="IE105" s="21"/>
      <c r="IF105" s="21"/>
      <c r="IG105" s="21"/>
      <c r="IH105" s="21"/>
      <c r="II105" s="21"/>
      <c r="IJ105" s="21"/>
      <c r="IK105" s="21"/>
      <c r="IL105" s="21"/>
      <c r="IM105" s="21"/>
      <c r="IN105" s="21"/>
      <c r="IO105" s="21"/>
      <c r="IP105" s="21"/>
      <c r="IQ105" s="21"/>
      <c r="IR105" s="21"/>
      <c r="IS105" s="21"/>
      <c r="IT105" s="21"/>
      <c r="IU105" s="21"/>
      <c r="IV105" s="21"/>
      <c r="IW105" s="21"/>
      <c r="IX105" s="21"/>
      <c r="IY105" s="21"/>
      <c r="IZ105" s="21"/>
      <c r="JA105" s="21"/>
      <c r="JB105" s="21"/>
      <c r="JC105" s="21"/>
      <c r="JD105" s="21"/>
      <c r="JE105" s="21"/>
      <c r="JF105" s="21"/>
      <c r="JG105" s="21"/>
      <c r="JH105" s="21"/>
      <c r="JI105" s="21"/>
      <c r="JJ105" s="21"/>
      <c r="JK105" s="21"/>
      <c r="JL105" s="21"/>
      <c r="JM105" s="21"/>
      <c r="JN105" s="21"/>
      <c r="JO105" s="21"/>
      <c r="JP105" s="21"/>
      <c r="JQ105" s="21"/>
      <c r="JR105" s="21"/>
      <c r="JS105" s="21"/>
      <c r="JT105" s="21"/>
      <c r="JU105" s="21"/>
      <c r="JV105" s="21"/>
      <c r="JW105" s="21"/>
      <c r="JX105" s="21"/>
      <c r="JY105" s="21"/>
      <c r="JZ105" s="21"/>
      <c r="KA105" s="21"/>
      <c r="KB105" s="21"/>
      <c r="KC105" s="21"/>
      <c r="KD105" s="21"/>
      <c r="KE105" s="21"/>
      <c r="KF105" s="21"/>
      <c r="KG105" s="21"/>
      <c r="KH105" s="21"/>
      <c r="KI105" s="21"/>
      <c r="KJ105" s="21"/>
      <c r="KK105" s="21"/>
      <c r="KL105" s="21"/>
      <c r="KM105" s="21"/>
      <c r="KN105" s="21"/>
      <c r="KO105" s="21"/>
      <c r="KP105" s="21"/>
      <c r="KQ105" s="21"/>
      <c r="KR105" s="21"/>
      <c r="KS105" s="21"/>
      <c r="KT105" s="21"/>
      <c r="KU105" s="21"/>
      <c r="KV105" s="21"/>
      <c r="KW105" s="21"/>
      <c r="KX105" s="21"/>
      <c r="KY105" s="21"/>
      <c r="KZ105" s="21"/>
      <c r="LA105" s="21"/>
      <c r="LB105" s="21"/>
      <c r="LC105" s="21"/>
      <c r="LD105" s="21"/>
      <c r="LE105" s="21"/>
      <c r="LF105" s="21"/>
      <c r="LG105" s="21"/>
      <c r="LH105" s="21"/>
      <c r="LI105" s="21"/>
      <c r="LJ105" s="21"/>
      <c r="LK105" s="21"/>
      <c r="LL105" s="21"/>
      <c r="LM105" s="21"/>
      <c r="LN105" s="21"/>
      <c r="LO105" s="21"/>
      <c r="LP105" s="21"/>
      <c r="LQ105" s="21"/>
      <c r="LR105" s="21"/>
      <c r="LS105" s="21"/>
      <c r="LT105" s="21"/>
      <c r="LU105" s="21"/>
      <c r="LV105" s="21"/>
      <c r="LW105" s="21"/>
      <c r="LX105" s="21"/>
      <c r="LY105" s="21"/>
      <c r="LZ105" s="21"/>
      <c r="MA105" s="21"/>
      <c r="MB105" s="21"/>
      <c r="MC105" s="21"/>
      <c r="MD105" s="21"/>
      <c r="ME105" s="21"/>
      <c r="MF105" s="21"/>
      <c r="MG105" s="21"/>
      <c r="MH105" s="21"/>
      <c r="MI105" s="21"/>
      <c r="MJ105" s="21"/>
      <c r="MK105" s="21"/>
      <c r="ML105" s="21"/>
      <c r="MM105" s="21"/>
      <c r="MN105" s="21"/>
      <c r="MO105" s="21"/>
      <c r="MP105" s="21"/>
      <c r="MQ105" s="21"/>
      <c r="MR105" s="21"/>
      <c r="MS105" s="21"/>
      <c r="MT105" s="21"/>
      <c r="MU105" s="21"/>
      <c r="MV105" s="21"/>
      <c r="MW105" s="21"/>
      <c r="MX105" s="21"/>
      <c r="MY105" s="21"/>
      <c r="MZ105" s="21"/>
      <c r="NA105" s="21"/>
      <c r="NB105" s="21"/>
      <c r="NC105" s="21"/>
      <c r="ND105" s="21"/>
      <c r="NE105" s="21"/>
      <c r="NF105" s="21"/>
      <c r="NG105" s="21"/>
      <c r="NH105" s="21"/>
      <c r="NI105" s="21"/>
      <c r="NJ105" s="21"/>
      <c r="NK105" s="21"/>
      <c r="NL105" s="21"/>
      <c r="NM105" s="21"/>
      <c r="NN105" s="21"/>
      <c r="NO105" s="21"/>
      <c r="NP105" s="21"/>
      <c r="NQ105" s="21"/>
      <c r="NR105" s="21"/>
      <c r="NS105" s="21"/>
      <c r="NT105" s="21"/>
      <c r="NU105" s="21"/>
      <c r="NV105" s="21"/>
      <c r="NW105" s="21"/>
      <c r="NX105" s="21"/>
      <c r="NY105" s="21"/>
      <c r="NZ105" s="21"/>
      <c r="OA105" s="21"/>
      <c r="OB105" s="21"/>
      <c r="OC105" s="21"/>
      <c r="OD105" s="21"/>
      <c r="OE105" s="21"/>
      <c r="OF105" s="21"/>
      <c r="OG105" s="21"/>
      <c r="OH105" s="21"/>
      <c r="OI105" s="21"/>
      <c r="OJ105" s="21"/>
      <c r="OK105" s="21"/>
      <c r="OL105" s="21"/>
      <c r="OM105" s="21"/>
      <c r="ON105" s="21"/>
      <c r="OO105" s="21"/>
      <c r="OP105" s="21"/>
      <c r="OQ105" s="21"/>
      <c r="OR105" s="21"/>
      <c r="OS105" s="21"/>
      <c r="OT105" s="21"/>
      <c r="OU105" s="21"/>
      <c r="OV105" s="21"/>
      <c r="OW105" s="21"/>
      <c r="OX105" s="21"/>
      <c r="OY105" s="21"/>
      <c r="OZ105" s="21"/>
      <c r="PA105" s="21"/>
      <c r="PB105" s="21"/>
      <c r="PC105" s="21"/>
      <c r="PD105" s="21"/>
      <c r="PE105" s="21"/>
      <c r="PF105" s="21"/>
      <c r="PG105" s="21"/>
      <c r="PH105" s="21"/>
      <c r="PI105" s="21"/>
      <c r="PJ105" s="21"/>
      <c r="PK105" s="21"/>
      <c r="PL105" s="21"/>
      <c r="PM105" s="21"/>
      <c r="PN105" s="21"/>
      <c r="PO105" s="21"/>
      <c r="PP105" s="21"/>
      <c r="PQ105" s="21"/>
      <c r="PR105" s="21"/>
      <c r="PS105" s="21"/>
      <c r="PT105" s="21"/>
      <c r="PU105" s="21"/>
      <c r="PV105" s="21"/>
      <c r="PW105" s="21"/>
      <c r="PX105" s="21"/>
      <c r="PY105" s="21"/>
      <c r="PZ105" s="21"/>
      <c r="QA105" s="21"/>
      <c r="QB105" s="21"/>
      <c r="QC105" s="21"/>
      <c r="QD105" s="21"/>
      <c r="QE105" s="21"/>
      <c r="QF105" s="21"/>
      <c r="QG105" s="21"/>
      <c r="QH105" s="21"/>
      <c r="QI105" s="21"/>
      <c r="QJ105" s="21"/>
      <c r="QK105" s="21"/>
      <c r="QL105" s="21"/>
      <c r="QM105" s="21"/>
      <c r="QN105" s="21"/>
      <c r="QO105" s="21"/>
      <c r="QP105" s="21"/>
      <c r="QQ105" s="21"/>
      <c r="QR105" s="21"/>
      <c r="QS105" s="21"/>
      <c r="QT105" s="21"/>
      <c r="QU105" s="21"/>
      <c r="QV105" s="21"/>
      <c r="QW105" s="21"/>
      <c r="QX105" s="21"/>
      <c r="QY105" s="21"/>
      <c r="QZ105" s="21"/>
      <c r="RA105" s="21"/>
      <c r="RB105" s="21"/>
      <c r="RC105" s="21"/>
      <c r="RD105" s="21"/>
      <c r="RE105" s="21"/>
      <c r="RF105" s="21"/>
      <c r="RG105" s="21"/>
      <c r="RH105" s="21"/>
      <c r="RI105" s="21"/>
      <c r="RJ105" s="21"/>
      <c r="RK105" s="21"/>
      <c r="RL105" s="21"/>
      <c r="RM105" s="21"/>
      <c r="RN105" s="21"/>
      <c r="RO105" s="21"/>
      <c r="RP105" s="21"/>
      <c r="RQ105" s="21"/>
      <c r="RR105" s="21"/>
      <c r="RS105" s="21"/>
      <c r="RT105" s="21"/>
      <c r="RU105" s="21"/>
      <c r="RV105" s="21"/>
      <c r="RW105" s="21"/>
      <c r="RX105" s="21"/>
      <c r="RY105" s="21"/>
      <c r="RZ105" s="21"/>
      <c r="SA105" s="21"/>
      <c r="SB105" s="21"/>
      <c r="SC105" s="21"/>
      <c r="SD105" s="21"/>
      <c r="SE105" s="21"/>
      <c r="SF105" s="21"/>
      <c r="SG105" s="21"/>
      <c r="SH105" s="21"/>
      <c r="SI105" s="21"/>
      <c r="SJ105" s="21"/>
      <c r="SK105" s="21"/>
      <c r="SL105" s="21"/>
      <c r="SM105" s="21"/>
      <c r="SN105" s="21"/>
      <c r="SO105" s="21"/>
      <c r="SP105" s="21"/>
      <c r="SQ105" s="21"/>
      <c r="SR105" s="21"/>
      <c r="SS105" s="21"/>
      <c r="ST105" s="21"/>
      <c r="SU105" s="21"/>
      <c r="SV105" s="21"/>
      <c r="SW105" s="21"/>
      <c r="SX105" s="21"/>
      <c r="SY105" s="21"/>
      <c r="SZ105" s="21"/>
      <c r="TA105" s="21"/>
      <c r="TB105" s="21"/>
      <c r="TC105" s="21"/>
      <c r="TD105" s="21"/>
      <c r="TE105" s="21"/>
      <c r="TF105" s="21"/>
      <c r="TG105" s="21"/>
      <c r="TH105" s="21"/>
      <c r="TI105" s="21"/>
      <c r="TJ105" s="21"/>
      <c r="TK105" s="21"/>
      <c r="TL105" s="21"/>
      <c r="TM105" s="21"/>
      <c r="TN105" s="21"/>
      <c r="TO105" s="21"/>
      <c r="TP105" s="21"/>
      <c r="TQ105" s="21"/>
      <c r="TR105" s="21"/>
      <c r="TS105" s="21"/>
      <c r="TT105" s="21"/>
      <c r="TU105" s="21"/>
      <c r="TV105" s="21"/>
      <c r="TW105" s="21"/>
      <c r="TX105" s="21"/>
      <c r="TY105" s="21"/>
      <c r="TZ105" s="21"/>
      <c r="UA105" s="21"/>
      <c r="UB105" s="21"/>
      <c r="UC105" s="21"/>
      <c r="UD105" s="21"/>
      <c r="UE105" s="21"/>
      <c r="UF105" s="21"/>
      <c r="UG105" s="21"/>
      <c r="UH105" s="21"/>
      <c r="UI105" s="21"/>
      <c r="UJ105" s="21"/>
      <c r="UK105" s="21"/>
      <c r="UL105" s="21"/>
      <c r="UM105" s="21"/>
      <c r="UN105" s="21"/>
      <c r="UO105" s="21"/>
      <c r="UP105" s="21"/>
      <c r="UQ105" s="21"/>
      <c r="UR105" s="21"/>
      <c r="US105" s="21"/>
      <c r="UT105" s="21"/>
      <c r="UU105" s="21"/>
      <c r="UV105" s="21"/>
      <c r="UW105" s="21"/>
      <c r="UX105" s="21"/>
      <c r="UY105" s="21"/>
      <c r="UZ105" s="21"/>
      <c r="VA105" s="21"/>
      <c r="VB105" s="21"/>
      <c r="VC105" s="21"/>
      <c r="VD105" s="21"/>
      <c r="VE105" s="21"/>
      <c r="VF105" s="21"/>
      <c r="VG105" s="21"/>
      <c r="VH105" s="21"/>
      <c r="VI105" s="21"/>
      <c r="VJ105" s="21"/>
      <c r="VK105" s="21"/>
      <c r="VL105" s="21"/>
      <c r="VM105" s="21"/>
      <c r="VN105" s="21"/>
      <c r="VO105" s="21"/>
      <c r="VP105" s="21"/>
      <c r="VQ105" s="21"/>
      <c r="VR105" s="21"/>
      <c r="VS105" s="21"/>
      <c r="VT105" s="21"/>
      <c r="VU105" s="21"/>
      <c r="VV105" s="21"/>
      <c r="VW105" s="21"/>
      <c r="VX105" s="21"/>
      <c r="VY105" s="21"/>
      <c r="VZ105" s="21"/>
      <c r="WA105" s="21"/>
      <c r="WB105" s="21"/>
      <c r="WC105" s="21"/>
      <c r="WD105" s="21"/>
      <c r="WE105" s="21"/>
      <c r="WF105" s="21"/>
      <c r="WG105" s="21"/>
      <c r="WH105" s="21"/>
      <c r="WI105" s="21"/>
      <c r="WJ105" s="21"/>
      <c r="WK105" s="21"/>
      <c r="WL105" s="21"/>
      <c r="WM105" s="21"/>
      <c r="WN105" s="21"/>
      <c r="WO105" s="21"/>
      <c r="WP105" s="21"/>
      <c r="WQ105" s="21"/>
      <c r="WR105" s="21"/>
      <c r="WS105" s="21"/>
      <c r="WT105" s="21"/>
      <c r="WU105" s="21"/>
      <c r="WV105" s="21"/>
      <c r="WW105" s="21"/>
      <c r="WX105" s="21"/>
      <c r="WY105" s="21"/>
      <c r="WZ105" s="21"/>
      <c r="XA105" s="21"/>
      <c r="XB105" s="21"/>
      <c r="XC105" s="21"/>
      <c r="XD105" s="21"/>
      <c r="XE105" s="21"/>
      <c r="XF105" s="21"/>
      <c r="XG105" s="21"/>
      <c r="XH105" s="21"/>
      <c r="XI105" s="21"/>
      <c r="XJ105" s="21"/>
      <c r="XK105" s="21"/>
      <c r="XL105" s="21"/>
      <c r="XM105" s="21"/>
      <c r="XN105" s="21"/>
      <c r="XO105" s="21"/>
      <c r="XP105" s="21"/>
      <c r="XQ105" s="21"/>
      <c r="XR105" s="21"/>
      <c r="XS105" s="21"/>
      <c r="XT105" s="21"/>
      <c r="XU105" s="21"/>
      <c r="XV105" s="21"/>
      <c r="XW105" s="21"/>
      <c r="XX105" s="21"/>
      <c r="XY105" s="21"/>
      <c r="XZ105" s="21"/>
      <c r="YA105" s="21"/>
      <c r="YB105" s="21"/>
      <c r="YC105" s="21"/>
      <c r="YD105" s="21"/>
      <c r="YE105" s="21"/>
      <c r="YF105" s="21"/>
      <c r="YG105" s="21"/>
      <c r="YH105" s="21"/>
      <c r="YI105" s="21"/>
      <c r="YJ105" s="21"/>
      <c r="YK105" s="21"/>
      <c r="YL105" s="21"/>
      <c r="YM105" s="21"/>
      <c r="YN105" s="21"/>
      <c r="YO105" s="21"/>
      <c r="YP105" s="21"/>
      <c r="YQ105" s="21"/>
      <c r="YR105" s="21"/>
      <c r="YS105" s="21"/>
      <c r="YT105" s="21"/>
      <c r="YU105" s="21"/>
      <c r="YV105" s="21"/>
      <c r="YW105" s="21"/>
      <c r="YX105" s="21"/>
      <c r="YY105" s="21"/>
      <c r="YZ105" s="21"/>
      <c r="ZA105" s="21"/>
      <c r="ZB105" s="21"/>
      <c r="ZC105" s="21"/>
      <c r="ZD105" s="21"/>
      <c r="ZE105" s="21"/>
      <c r="ZF105" s="21"/>
      <c r="ZG105" s="21"/>
      <c r="ZH105" s="21"/>
      <c r="ZI105" s="21"/>
      <c r="ZJ105" s="21"/>
      <c r="ZK105" s="21"/>
      <c r="ZL105" s="21"/>
      <c r="ZM105" s="21"/>
      <c r="ZN105" s="21"/>
      <c r="ZO105" s="21"/>
      <c r="ZP105" s="21"/>
      <c r="ZQ105" s="21"/>
      <c r="ZR105" s="21"/>
      <c r="ZS105" s="21"/>
      <c r="ZT105" s="21"/>
      <c r="ZU105" s="21"/>
      <c r="ZV105" s="21"/>
      <c r="ZW105" s="21"/>
      <c r="ZX105" s="21"/>
      <c r="ZY105" s="21"/>
      <c r="ZZ105" s="21"/>
      <c r="AAA105" s="21"/>
      <c r="AAB105" s="21"/>
      <c r="AAC105" s="21"/>
      <c r="AAD105" s="21"/>
      <c r="AAE105" s="21"/>
      <c r="AAF105" s="21"/>
      <c r="AAG105" s="21"/>
      <c r="AAH105" s="21"/>
      <c r="AAI105" s="21"/>
      <c r="AAJ105" s="21"/>
      <c r="AAK105" s="21"/>
      <c r="AAL105" s="21"/>
      <c r="AAM105" s="21"/>
      <c r="AAN105" s="21"/>
      <c r="AAO105" s="21"/>
      <c r="AAP105" s="21"/>
      <c r="AAQ105" s="21"/>
      <c r="AAR105" s="21"/>
      <c r="AAS105" s="21"/>
      <c r="AAT105" s="21"/>
      <c r="AAU105" s="21"/>
      <c r="AAV105" s="21"/>
      <c r="AAW105" s="21"/>
      <c r="AAX105" s="21"/>
      <c r="AAY105" s="21"/>
      <c r="AAZ105" s="21"/>
      <c r="ABA105" s="21"/>
      <c r="ABB105" s="21"/>
      <c r="ABC105" s="21"/>
      <c r="ABD105" s="21"/>
      <c r="ABE105" s="21"/>
      <c r="ABF105" s="21"/>
      <c r="ABG105" s="21"/>
      <c r="ABH105" s="21"/>
      <c r="ABI105" s="21"/>
      <c r="ABJ105" s="21"/>
      <c r="ABK105" s="21"/>
      <c r="ABL105" s="21"/>
      <c r="ABM105" s="21"/>
      <c r="ABN105" s="21"/>
      <c r="ABO105" s="21"/>
      <c r="ABP105" s="21"/>
      <c r="ABQ105" s="21"/>
      <c r="ABR105" s="21"/>
      <c r="ABS105" s="21"/>
      <c r="ABT105" s="21"/>
      <c r="ABU105" s="21"/>
      <c r="ABV105" s="21"/>
      <c r="ABW105" s="21"/>
      <c r="ABX105" s="21"/>
      <c r="ABY105" s="21"/>
      <c r="ABZ105" s="21"/>
      <c r="ACA105" s="21"/>
      <c r="ACB105" s="21"/>
      <c r="ACC105" s="21"/>
      <c r="ACD105" s="21"/>
      <c r="ACE105" s="21"/>
      <c r="ACF105" s="21"/>
      <c r="ACG105" s="21"/>
      <c r="ACH105" s="21"/>
      <c r="ACI105" s="21"/>
      <c r="ACJ105" s="21"/>
      <c r="ACK105" s="21"/>
      <c r="ACL105" s="21"/>
      <c r="ACM105" s="21"/>
      <c r="ACN105" s="21"/>
      <c r="ACO105" s="21"/>
      <c r="ACP105" s="21"/>
      <c r="ACQ105" s="21"/>
      <c r="ACR105" s="21"/>
      <c r="ACS105" s="21"/>
      <c r="ACT105" s="21"/>
      <c r="ACU105" s="21"/>
      <c r="ACV105" s="21"/>
      <c r="ACW105" s="21"/>
      <c r="ACX105" s="21"/>
      <c r="ACY105" s="21"/>
      <c r="ACZ105" s="21"/>
      <c r="ADA105" s="21"/>
      <c r="ADB105" s="21"/>
      <c r="ADC105" s="21"/>
      <c r="ADD105" s="21"/>
      <c r="ADE105" s="21"/>
      <c r="ADF105" s="21"/>
      <c r="ADG105" s="21"/>
      <c r="ADH105" s="21"/>
      <c r="ADI105" s="21"/>
      <c r="ADJ105" s="21"/>
      <c r="ADK105" s="21"/>
      <c r="ADL105" s="21"/>
      <c r="ADM105" s="21"/>
      <c r="ADN105" s="21"/>
      <c r="ADO105" s="21"/>
      <c r="ADP105" s="21"/>
      <c r="ADQ105" s="21"/>
      <c r="ADR105" s="21"/>
      <c r="ADS105" s="21"/>
      <c r="ADT105" s="21"/>
      <c r="ADU105" s="21"/>
      <c r="ADV105" s="21"/>
      <c r="ADW105" s="21"/>
      <c r="ADX105" s="21"/>
      <c r="ADY105" s="21"/>
      <c r="ADZ105" s="21"/>
      <c r="AEA105" s="21"/>
      <c r="AEB105" s="21"/>
      <c r="AEC105" s="21"/>
      <c r="AED105" s="21"/>
      <c r="AEE105" s="21"/>
      <c r="AEF105" s="21"/>
      <c r="AEG105" s="21"/>
      <c r="AEH105" s="21"/>
      <c r="AEI105" s="21"/>
      <c r="AEJ105" s="21"/>
      <c r="AEK105" s="21"/>
      <c r="AEL105" s="21"/>
      <c r="AEM105" s="21"/>
      <c r="AEN105" s="21"/>
      <c r="AEO105" s="21"/>
      <c r="AEP105" s="21"/>
      <c r="AEQ105" s="21"/>
      <c r="AER105" s="21"/>
      <c r="AES105" s="21"/>
      <c r="AET105" s="21"/>
      <c r="AEU105" s="21"/>
      <c r="AEV105" s="21"/>
      <c r="AEW105" s="21"/>
      <c r="AEX105" s="21"/>
      <c r="AEY105" s="21"/>
      <c r="AEZ105" s="21"/>
      <c r="AFA105" s="21"/>
      <c r="AFB105" s="21"/>
      <c r="AFC105" s="21"/>
      <c r="AFD105" s="21"/>
      <c r="AFE105" s="21"/>
      <c r="AFF105" s="21"/>
      <c r="AFG105" s="21"/>
      <c r="AFH105" s="21"/>
      <c r="AFI105" s="21"/>
      <c r="AFJ105" s="21"/>
      <c r="AFK105" s="21"/>
      <c r="AFL105" s="21"/>
      <c r="AFM105" s="21"/>
      <c r="AFN105" s="21"/>
      <c r="AFO105" s="21"/>
      <c r="AFP105" s="21"/>
      <c r="AFQ105" s="21"/>
      <c r="AFR105" s="21"/>
      <c r="AFS105" s="21"/>
      <c r="AFT105" s="21"/>
      <c r="AFU105" s="21"/>
      <c r="AFV105" s="21"/>
      <c r="AFW105" s="21"/>
      <c r="AFX105" s="21"/>
      <c r="AFY105" s="21"/>
      <c r="AFZ105" s="21"/>
      <c r="AGA105" s="21"/>
      <c r="AGB105" s="21"/>
      <c r="AGC105" s="21"/>
      <c r="AGD105" s="21"/>
      <c r="AGE105" s="21"/>
      <c r="AGF105" s="21"/>
      <c r="AGG105" s="21"/>
      <c r="AGH105" s="21"/>
      <c r="AGI105" s="21"/>
      <c r="AGJ105" s="21"/>
      <c r="AGK105" s="21"/>
      <c r="AGL105" s="21"/>
      <c r="AGM105" s="21"/>
      <c r="AGN105" s="21"/>
      <c r="AGO105" s="21"/>
      <c r="AGP105" s="21"/>
      <c r="AGQ105" s="21"/>
      <c r="AGR105" s="21"/>
      <c r="AGS105" s="21"/>
      <c r="AGT105" s="21"/>
      <c r="AGU105" s="21"/>
      <c r="AGV105" s="21"/>
      <c r="AGW105" s="21"/>
      <c r="AGX105" s="21"/>
      <c r="AGY105" s="21"/>
      <c r="AGZ105" s="21"/>
      <c r="AHA105" s="21"/>
      <c r="AHB105" s="21"/>
      <c r="AHC105" s="21"/>
      <c r="AHD105" s="21"/>
      <c r="AHE105" s="21"/>
      <c r="AHF105" s="21"/>
      <c r="AHG105" s="21"/>
      <c r="AHH105" s="21"/>
      <c r="AHI105" s="21"/>
      <c r="AHJ105" s="21"/>
      <c r="AHK105" s="21"/>
      <c r="AHL105" s="21"/>
      <c r="AHM105" s="21"/>
      <c r="AHN105" s="21"/>
      <c r="AHO105" s="21"/>
      <c r="AHP105" s="21"/>
      <c r="AHQ105" s="21"/>
      <c r="AHR105" s="21"/>
      <c r="AHS105" s="21"/>
      <c r="AHT105" s="21"/>
      <c r="AHU105" s="21"/>
      <c r="AHV105" s="21"/>
      <c r="AHW105" s="21"/>
      <c r="AHX105" s="21"/>
      <c r="AHY105" s="21"/>
      <c r="AHZ105" s="21"/>
      <c r="AIA105" s="21"/>
      <c r="AIB105" s="21"/>
      <c r="AIC105" s="21"/>
      <c r="AID105" s="21"/>
      <c r="AIE105" s="21"/>
      <c r="AIF105" s="21"/>
      <c r="AIG105" s="21"/>
      <c r="AIH105" s="21"/>
      <c r="AII105" s="21"/>
      <c r="AIJ105" s="21"/>
      <c r="AIK105" s="21"/>
      <c r="AIL105" s="21"/>
      <c r="AIM105" s="21"/>
      <c r="AIN105" s="21"/>
      <c r="AIO105" s="21"/>
      <c r="AIP105" s="21"/>
      <c r="AIQ105" s="21"/>
      <c r="AIR105" s="21"/>
      <c r="AIS105" s="21"/>
      <c r="AIT105" s="21"/>
      <c r="AIU105" s="21"/>
      <c r="AIV105" s="21"/>
      <c r="AIW105" s="21"/>
      <c r="AIX105" s="21"/>
      <c r="AIY105" s="21"/>
      <c r="AIZ105" s="21"/>
      <c r="AJA105" s="21"/>
      <c r="AJB105" s="21"/>
      <c r="AJC105" s="21"/>
      <c r="AJD105" s="21"/>
      <c r="AJE105" s="21"/>
      <c r="AJF105" s="21"/>
      <c r="AJG105" s="21"/>
      <c r="AJH105" s="21"/>
      <c r="AJI105" s="21"/>
      <c r="AJJ105" s="21"/>
      <c r="AJK105" s="21"/>
      <c r="AJL105" s="21"/>
      <c r="AJM105" s="21"/>
      <c r="AJN105" s="21"/>
      <c r="AJO105" s="21"/>
      <c r="AJP105" s="21"/>
      <c r="AJQ105" s="21"/>
      <c r="AJR105" s="21"/>
      <c r="AJS105" s="21"/>
      <c r="AJT105" s="21"/>
      <c r="AJU105" s="21"/>
      <c r="AJV105" s="21"/>
      <c r="AJW105" s="21"/>
      <c r="AJX105" s="21"/>
      <c r="AJY105" s="21"/>
      <c r="AJZ105" s="21"/>
      <c r="AKA105" s="21"/>
      <c r="AKB105" s="21"/>
      <c r="AKC105" s="21"/>
      <c r="AKD105" s="21"/>
      <c r="AKE105" s="21"/>
      <c r="AKF105" s="21"/>
      <c r="AKG105" s="21"/>
      <c r="AKH105" s="21"/>
      <c r="AKI105" s="21"/>
      <c r="AKJ105" s="21"/>
      <c r="AKK105" s="21"/>
      <c r="AKL105" s="21"/>
      <c r="AKM105" s="21"/>
      <c r="AKN105" s="21"/>
      <c r="AKO105" s="21"/>
      <c r="AKP105" s="21"/>
      <c r="AKQ105" s="21"/>
      <c r="AKR105" s="21"/>
      <c r="AKS105" s="21"/>
      <c r="AKT105" s="21"/>
      <c r="AKU105" s="21"/>
      <c r="AKV105" s="21"/>
      <c r="AKW105" s="21"/>
      <c r="AKX105" s="21"/>
      <c r="AKY105" s="21"/>
      <c r="AKZ105" s="21"/>
      <c r="ALA105" s="21"/>
      <c r="ALB105" s="21"/>
      <c r="ALC105" s="21"/>
      <c r="ALD105" s="21"/>
      <c r="ALE105" s="21"/>
      <c r="ALF105" s="21"/>
      <c r="ALG105" s="21"/>
      <c r="ALH105" s="21"/>
      <c r="ALI105" s="21"/>
      <c r="ALJ105" s="21"/>
      <c r="ALK105" s="21"/>
      <c r="ALL105" s="21"/>
      <c r="ALM105" s="21"/>
      <c r="ALN105" s="21"/>
      <c r="ALO105" s="21"/>
      <c r="ALP105" s="21"/>
      <c r="ALQ105" s="21"/>
      <c r="ALR105" s="21"/>
      <c r="ALS105" s="21"/>
      <c r="ALT105" s="21"/>
      <c r="ALU105" s="21"/>
      <c r="ALV105" s="21"/>
      <c r="ALW105" s="21"/>
      <c r="ALX105" s="21"/>
      <c r="ALY105" s="21"/>
      <c r="ALZ105" s="21"/>
      <c r="AMA105" s="21"/>
      <c r="AMB105" s="21"/>
      <c r="AMC105" s="21"/>
      <c r="AMD105" s="21"/>
      <c r="AME105" s="21"/>
      <c r="AMF105" s="21"/>
      <c r="AMG105" s="21"/>
      <c r="AMH105" s="21"/>
      <c r="AMI105" s="21"/>
      <c r="AMJ105" s="21"/>
      <c r="AMK105" s="21"/>
      <c r="AML105" s="21"/>
      <c r="AMM105" s="21"/>
      <c r="AMN105" s="21"/>
      <c r="AMO105" s="21"/>
      <c r="AMP105" s="21"/>
      <c r="AMQ105" s="21"/>
      <c r="AMR105" s="21"/>
      <c r="AMS105" s="21"/>
      <c r="AMT105" s="21"/>
      <c r="AMU105" s="21"/>
      <c r="AMV105" s="21"/>
      <c r="AMW105" s="21"/>
      <c r="AMX105" s="21"/>
      <c r="AMY105" s="21"/>
      <c r="AMZ105" s="21"/>
      <c r="ANA105" s="21"/>
      <c r="ANB105" s="21"/>
      <c r="ANC105" s="21"/>
      <c r="AND105" s="21"/>
      <c r="ANE105" s="21"/>
      <c r="ANF105" s="21"/>
      <c r="ANG105" s="21"/>
      <c r="ANH105" s="21"/>
      <c r="ANI105" s="21"/>
      <c r="ANJ105" s="21"/>
      <c r="ANK105" s="21"/>
      <c r="ANL105" s="21"/>
      <c r="ANM105" s="21"/>
      <c r="ANN105" s="21"/>
      <c r="ANO105" s="21"/>
      <c r="ANP105" s="21"/>
      <c r="ANQ105" s="21"/>
      <c r="ANR105" s="21"/>
      <c r="ANS105" s="21"/>
      <c r="ANT105" s="21"/>
      <c r="ANU105" s="21"/>
      <c r="ANV105" s="21"/>
      <c r="ANW105" s="21"/>
      <c r="ANX105" s="21"/>
      <c r="ANY105" s="21"/>
      <c r="ANZ105" s="21"/>
      <c r="AOA105" s="21"/>
      <c r="AOB105" s="21"/>
      <c r="AOC105" s="21"/>
      <c r="AOD105" s="21"/>
      <c r="AOE105" s="21"/>
      <c r="AOF105" s="21"/>
      <c r="AOG105" s="21"/>
      <c r="AOH105" s="21"/>
      <c r="AOI105" s="21"/>
      <c r="AOJ105" s="21"/>
      <c r="AOK105" s="21"/>
      <c r="AOL105" s="21"/>
      <c r="AOM105" s="21"/>
      <c r="AON105" s="21"/>
      <c r="AOO105" s="21"/>
      <c r="AOP105" s="21"/>
      <c r="AOQ105" s="21"/>
      <c r="AOR105" s="21"/>
      <c r="AOS105" s="21"/>
      <c r="AOT105" s="21"/>
      <c r="AOU105" s="21"/>
      <c r="AOV105" s="21"/>
      <c r="AOW105" s="21"/>
      <c r="AOX105" s="21"/>
      <c r="AOY105" s="21"/>
      <c r="AOZ105" s="21"/>
      <c r="APA105" s="21"/>
      <c r="APB105" s="21"/>
      <c r="APC105" s="21"/>
      <c r="APD105" s="21"/>
      <c r="APE105" s="21"/>
      <c r="APF105" s="21"/>
      <c r="APG105" s="21"/>
      <c r="APH105" s="21"/>
      <c r="API105" s="21"/>
      <c r="APJ105" s="21"/>
      <c r="APK105" s="21"/>
      <c r="APL105" s="21"/>
      <c r="APM105" s="21"/>
      <c r="APN105" s="21"/>
      <c r="APO105" s="21"/>
      <c r="APP105" s="21"/>
      <c r="APQ105" s="21"/>
      <c r="APR105" s="21"/>
      <c r="APS105" s="21"/>
      <c r="APT105" s="21"/>
      <c r="APU105" s="21"/>
      <c r="APV105" s="21"/>
      <c r="APW105" s="21"/>
      <c r="APX105" s="21"/>
      <c r="APY105" s="21"/>
      <c r="APZ105" s="21"/>
      <c r="AQA105" s="21"/>
      <c r="AQB105" s="21"/>
      <c r="AQC105" s="21"/>
      <c r="AQD105" s="21"/>
      <c r="AQE105" s="21"/>
      <c r="AQF105" s="21"/>
      <c r="AQG105" s="21"/>
      <c r="AQH105" s="21"/>
      <c r="AQI105" s="21"/>
      <c r="AQJ105" s="21"/>
      <c r="AQK105" s="21"/>
      <c r="AQL105" s="21"/>
      <c r="AQM105" s="21"/>
      <c r="AQN105" s="21"/>
      <c r="AQO105" s="21"/>
      <c r="AQP105" s="21"/>
      <c r="AQQ105" s="21"/>
      <c r="AQR105" s="21"/>
      <c r="AQS105" s="21"/>
      <c r="AQT105" s="21"/>
      <c r="AQU105" s="21"/>
      <c r="AQV105" s="21"/>
      <c r="AQW105" s="21"/>
      <c r="AQX105" s="21"/>
      <c r="AQY105" s="21"/>
      <c r="AQZ105" s="21"/>
      <c r="ARA105" s="21"/>
      <c r="ARB105" s="21"/>
      <c r="ARC105" s="21"/>
      <c r="ARD105" s="21"/>
      <c r="ARE105" s="21"/>
      <c r="ARF105" s="21"/>
      <c r="ARG105" s="21"/>
      <c r="ARH105" s="21"/>
      <c r="ARI105" s="21"/>
      <c r="ARJ105" s="21"/>
      <c r="ARK105" s="21"/>
      <c r="ARL105" s="21"/>
      <c r="ARM105" s="21"/>
      <c r="ARN105" s="21"/>
      <c r="ARO105" s="21"/>
      <c r="ARP105" s="21"/>
      <c r="ARQ105" s="21"/>
      <c r="ARR105" s="21"/>
      <c r="ARS105" s="21"/>
      <c r="ART105" s="21"/>
      <c r="ARU105" s="21"/>
      <c r="ARV105" s="21"/>
      <c r="ARW105" s="21"/>
      <c r="ARX105" s="21"/>
      <c r="ARY105" s="21"/>
      <c r="ARZ105" s="21"/>
      <c r="ASA105" s="21"/>
      <c r="ASB105" s="21"/>
      <c r="ASC105" s="21"/>
      <c r="ASD105" s="21"/>
      <c r="ASE105" s="21"/>
      <c r="ASF105" s="21"/>
      <c r="ASG105" s="21"/>
      <c r="ASH105" s="21"/>
      <c r="ASI105" s="21"/>
      <c r="ASJ105" s="21"/>
      <c r="ASK105" s="21"/>
      <c r="ASL105" s="21"/>
      <c r="ASM105" s="21"/>
      <c r="ASN105" s="21"/>
      <c r="ASO105" s="21"/>
      <c r="ASP105" s="21"/>
      <c r="ASQ105" s="21"/>
      <c r="ASR105" s="21"/>
      <c r="ASS105" s="21"/>
      <c r="AST105" s="21"/>
      <c r="ASU105" s="21"/>
      <c r="ASV105" s="21"/>
      <c r="ASW105" s="21"/>
      <c r="ASX105" s="21"/>
      <c r="ASY105" s="21"/>
      <c r="ASZ105" s="21"/>
      <c r="ATA105" s="21"/>
      <c r="ATB105" s="21"/>
      <c r="ATC105" s="21"/>
      <c r="ATD105" s="21"/>
      <c r="ATE105" s="21"/>
      <c r="ATF105" s="21"/>
      <c r="ATG105" s="21"/>
      <c r="ATH105" s="21"/>
      <c r="ATI105" s="21"/>
      <c r="ATJ105" s="21"/>
      <c r="ATK105" s="21"/>
      <c r="ATL105" s="21"/>
      <c r="ATM105" s="21"/>
      <c r="ATN105" s="21"/>
      <c r="ATO105" s="21"/>
      <c r="ATP105" s="21"/>
      <c r="ATQ105" s="21"/>
      <c r="ATR105" s="21"/>
      <c r="ATS105" s="21"/>
      <c r="ATT105" s="21"/>
      <c r="ATU105" s="21"/>
      <c r="ATV105" s="21"/>
      <c r="ATW105" s="21"/>
      <c r="ATX105" s="21"/>
      <c r="ATY105" s="21"/>
      <c r="ATZ105" s="21"/>
      <c r="AUA105" s="21"/>
      <c r="AUB105" s="21"/>
      <c r="AUC105" s="21"/>
      <c r="AUD105" s="21"/>
      <c r="AUE105" s="21"/>
      <c r="AUF105" s="21"/>
      <c r="AUG105" s="21"/>
      <c r="AUH105" s="21"/>
      <c r="AUI105" s="21"/>
      <c r="AUJ105" s="21"/>
      <c r="AUK105" s="21"/>
      <c r="AUL105" s="21"/>
      <c r="AUM105" s="21"/>
      <c r="AUN105" s="21"/>
      <c r="AUO105" s="21"/>
      <c r="AUP105" s="21"/>
      <c r="AUQ105" s="21"/>
      <c r="AUR105" s="21"/>
      <c r="AUS105" s="21"/>
      <c r="AUT105" s="21"/>
      <c r="AUU105" s="21"/>
      <c r="AUV105" s="21"/>
      <c r="AUW105" s="21"/>
      <c r="AUX105" s="21"/>
      <c r="AUY105" s="21"/>
      <c r="AUZ105" s="21"/>
      <c r="AVA105" s="21"/>
      <c r="AVB105" s="21"/>
      <c r="AVC105" s="21"/>
      <c r="AVD105" s="21"/>
      <c r="AVE105" s="21"/>
      <c r="AVF105" s="21"/>
      <c r="AVG105" s="21"/>
      <c r="AVH105" s="21"/>
      <c r="AVI105" s="21"/>
      <c r="AVJ105" s="21"/>
      <c r="AVK105" s="21"/>
      <c r="AVL105" s="21"/>
      <c r="AVM105" s="21"/>
      <c r="AVN105" s="21"/>
      <c r="AVO105" s="21"/>
      <c r="AVP105" s="21"/>
      <c r="AVQ105" s="21"/>
      <c r="AVR105" s="21"/>
      <c r="AVS105" s="21"/>
      <c r="AVT105" s="21"/>
      <c r="AVU105" s="21"/>
      <c r="AVV105" s="21"/>
      <c r="AVW105" s="21"/>
      <c r="AVX105" s="21"/>
      <c r="AVY105" s="21"/>
      <c r="AVZ105" s="21"/>
      <c r="AWA105" s="21"/>
      <c r="AWB105" s="21"/>
      <c r="AWC105" s="21"/>
      <c r="AWD105" s="21"/>
      <c r="AWE105" s="21"/>
      <c r="AWF105" s="21"/>
      <c r="AWG105" s="21"/>
      <c r="AWH105" s="21"/>
      <c r="AWI105" s="21"/>
      <c r="AWJ105" s="21"/>
      <c r="AWK105" s="21"/>
      <c r="AWL105" s="21"/>
      <c r="AWM105" s="21"/>
      <c r="AWN105" s="21"/>
      <c r="AWO105" s="21"/>
      <c r="AWP105" s="21"/>
      <c r="AWQ105" s="21"/>
      <c r="AWR105" s="21"/>
      <c r="AWS105" s="21"/>
      <c r="AWT105" s="21"/>
      <c r="AWU105" s="21"/>
      <c r="AWV105" s="21"/>
      <c r="AWW105" s="21"/>
      <c r="AWX105" s="21"/>
      <c r="AWY105" s="21"/>
      <c r="AWZ105" s="21"/>
      <c r="AXA105" s="21"/>
      <c r="AXB105" s="21"/>
      <c r="AXC105" s="21"/>
      <c r="AXD105" s="21"/>
      <c r="AXE105" s="21"/>
      <c r="AXF105" s="21"/>
      <c r="AXG105" s="21"/>
      <c r="AXH105" s="21"/>
      <c r="AXI105" s="21"/>
      <c r="AXJ105" s="21"/>
      <c r="AXK105" s="21"/>
      <c r="AXL105" s="21"/>
      <c r="AXM105" s="21"/>
      <c r="AXN105" s="21"/>
      <c r="AXO105" s="21"/>
      <c r="AXP105" s="21"/>
      <c r="AXQ105" s="21"/>
      <c r="AXR105" s="21"/>
      <c r="AXS105" s="21"/>
      <c r="AXT105" s="21"/>
      <c r="AXU105" s="21"/>
      <c r="AXV105" s="21"/>
      <c r="AXW105" s="21"/>
      <c r="AXX105" s="21"/>
      <c r="AXY105" s="21"/>
      <c r="AXZ105" s="21"/>
      <c r="AYA105" s="21"/>
      <c r="AYB105" s="21"/>
      <c r="AYC105" s="21"/>
      <c r="AYD105" s="21"/>
      <c r="AYE105" s="21"/>
      <c r="AYF105" s="21"/>
      <c r="AYG105" s="21"/>
      <c r="AYH105" s="21"/>
      <c r="AYI105" s="21"/>
      <c r="AYJ105" s="21"/>
      <c r="AYK105" s="21"/>
      <c r="AYL105" s="21"/>
      <c r="AYM105" s="21"/>
      <c r="AYN105" s="21"/>
      <c r="AYO105" s="21"/>
      <c r="AYP105" s="21"/>
      <c r="AYQ105" s="21"/>
      <c r="AYR105" s="21"/>
      <c r="AYS105" s="21"/>
      <c r="AYT105" s="21"/>
      <c r="AYU105" s="21"/>
      <c r="AYV105" s="21"/>
      <c r="AYW105" s="21"/>
      <c r="AYX105" s="21"/>
      <c r="AYY105" s="21"/>
      <c r="AYZ105" s="21"/>
      <c r="AZA105" s="21"/>
      <c r="AZB105" s="21"/>
      <c r="AZC105" s="21"/>
      <c r="AZD105" s="21"/>
      <c r="AZE105" s="21"/>
      <c r="AZF105" s="21"/>
      <c r="AZG105" s="21"/>
      <c r="AZH105" s="21"/>
      <c r="AZI105" s="21"/>
      <c r="AZJ105" s="21"/>
      <c r="AZK105" s="21"/>
      <c r="AZL105" s="21"/>
      <c r="AZM105" s="21"/>
      <c r="AZN105" s="21"/>
      <c r="AZO105" s="21"/>
      <c r="AZP105" s="21"/>
      <c r="AZQ105" s="21"/>
      <c r="AZR105" s="21"/>
      <c r="AZS105" s="21"/>
      <c r="AZT105" s="21"/>
      <c r="AZU105" s="21"/>
      <c r="AZV105" s="21"/>
      <c r="AZW105" s="21"/>
      <c r="AZX105" s="21"/>
      <c r="AZY105" s="21"/>
      <c r="AZZ105" s="21"/>
      <c r="BAA105" s="21"/>
      <c r="BAB105" s="21"/>
      <c r="BAC105" s="21"/>
      <c r="BAD105" s="21"/>
      <c r="BAE105" s="21"/>
      <c r="BAF105" s="21"/>
      <c r="BAG105" s="21"/>
      <c r="BAH105" s="21"/>
      <c r="BAI105" s="21"/>
      <c r="BAJ105" s="21"/>
      <c r="BAK105" s="21"/>
      <c r="BAL105" s="21"/>
      <c r="BAM105" s="21"/>
      <c r="BAN105" s="21"/>
      <c r="BAO105" s="21"/>
      <c r="BAP105" s="21"/>
      <c r="BAQ105" s="21"/>
      <c r="BAR105" s="21"/>
      <c r="BAS105" s="21"/>
      <c r="BAT105" s="21"/>
      <c r="BAU105" s="21"/>
      <c r="BAV105" s="21"/>
      <c r="BAW105" s="21"/>
      <c r="BAX105" s="21"/>
      <c r="BAY105" s="21"/>
      <c r="BAZ105" s="21"/>
      <c r="BBA105" s="21"/>
      <c r="BBB105" s="21"/>
      <c r="BBC105" s="21"/>
      <c r="BBD105" s="21"/>
      <c r="BBE105" s="21"/>
      <c r="BBF105" s="21"/>
      <c r="BBG105" s="21"/>
      <c r="BBH105" s="21"/>
      <c r="BBI105" s="21"/>
      <c r="BBJ105" s="21"/>
      <c r="BBK105" s="21"/>
      <c r="BBL105" s="21"/>
      <c r="BBM105" s="21"/>
      <c r="BBN105" s="21"/>
      <c r="BBO105" s="21"/>
      <c r="BBP105" s="21"/>
      <c r="BBQ105" s="21"/>
      <c r="BBR105" s="21"/>
      <c r="BBS105" s="21"/>
      <c r="BBT105" s="21"/>
      <c r="BBU105" s="21"/>
      <c r="BBV105" s="21"/>
      <c r="BBW105" s="21"/>
      <c r="BBX105" s="21"/>
      <c r="BBY105" s="21"/>
      <c r="BBZ105" s="21"/>
      <c r="BCA105" s="21"/>
      <c r="BCB105" s="21"/>
      <c r="BCC105" s="21"/>
      <c r="BCD105" s="21"/>
      <c r="BCE105" s="21"/>
      <c r="BCF105" s="21"/>
      <c r="BCG105" s="21"/>
      <c r="BCH105" s="21"/>
      <c r="BCI105" s="21"/>
      <c r="BCJ105" s="21"/>
      <c r="BCK105" s="21"/>
      <c r="BCL105" s="21"/>
      <c r="BCM105" s="21"/>
      <c r="BCN105" s="21"/>
      <c r="BCO105" s="21"/>
      <c r="BCP105" s="21"/>
      <c r="BCQ105" s="21"/>
      <c r="BCR105" s="21"/>
      <c r="BCS105" s="21"/>
      <c r="BCT105" s="21"/>
      <c r="BCU105" s="21"/>
      <c r="BCV105" s="21"/>
      <c r="BCW105" s="21"/>
      <c r="BCX105" s="21"/>
      <c r="BCY105" s="21"/>
      <c r="BCZ105" s="21"/>
      <c r="BDA105" s="21"/>
      <c r="BDB105" s="21"/>
      <c r="BDC105" s="21"/>
      <c r="BDD105" s="21"/>
      <c r="BDE105" s="21"/>
      <c r="BDF105" s="21"/>
      <c r="BDG105" s="21"/>
      <c r="BDH105" s="21"/>
      <c r="BDI105" s="21"/>
      <c r="BDJ105" s="21"/>
      <c r="BDK105" s="21"/>
      <c r="BDL105" s="21"/>
      <c r="BDM105" s="21"/>
      <c r="BDN105" s="21"/>
      <c r="BDO105" s="21"/>
      <c r="BDP105" s="21"/>
      <c r="BDQ105" s="21"/>
      <c r="BDR105" s="21"/>
      <c r="BDS105" s="21"/>
      <c r="BDT105" s="21"/>
      <c r="BDU105" s="21"/>
      <c r="BDV105" s="21"/>
      <c r="BDW105" s="21"/>
      <c r="BDX105" s="21"/>
      <c r="BDY105" s="21"/>
      <c r="BDZ105" s="21"/>
      <c r="BEA105" s="21"/>
      <c r="BEB105" s="21"/>
      <c r="BEC105" s="21"/>
      <c r="BED105" s="21"/>
      <c r="BEE105" s="21"/>
      <c r="BEF105" s="21"/>
      <c r="BEG105" s="21"/>
      <c r="BEH105" s="21"/>
      <c r="BEI105" s="21"/>
      <c r="BEJ105" s="21"/>
      <c r="BEK105" s="21"/>
      <c r="BEL105" s="21"/>
      <c r="BEM105" s="21"/>
      <c r="BEN105" s="21"/>
      <c r="BEO105" s="21"/>
      <c r="BEP105" s="21"/>
      <c r="BEQ105" s="21"/>
      <c r="BER105" s="21"/>
      <c r="BES105" s="21"/>
      <c r="BET105" s="21"/>
      <c r="BEU105" s="21"/>
      <c r="BEV105" s="21"/>
      <c r="BEW105" s="21"/>
      <c r="BEX105" s="21"/>
      <c r="BEY105" s="21"/>
      <c r="BEZ105" s="21"/>
      <c r="BFA105" s="21"/>
      <c r="BFB105" s="21"/>
      <c r="BFC105" s="21"/>
      <c r="BFD105" s="21"/>
      <c r="BFE105" s="21"/>
      <c r="BFF105" s="21"/>
      <c r="BFG105" s="21"/>
      <c r="BFH105" s="21"/>
      <c r="BFI105" s="21"/>
      <c r="BFJ105" s="21"/>
      <c r="BFK105" s="21"/>
      <c r="BFL105" s="21"/>
      <c r="BFM105" s="21"/>
      <c r="BFN105" s="21"/>
      <c r="BFO105" s="21"/>
      <c r="BFP105" s="21"/>
      <c r="BFQ105" s="21"/>
      <c r="BFR105" s="21"/>
      <c r="BFS105" s="21"/>
      <c r="BFT105" s="21"/>
      <c r="BFU105" s="21"/>
      <c r="BFV105" s="21"/>
      <c r="BFW105" s="21"/>
      <c r="BFX105" s="21"/>
      <c r="BFY105" s="21"/>
      <c r="BFZ105" s="21"/>
      <c r="BGA105" s="21"/>
      <c r="BGB105" s="21"/>
      <c r="BGC105" s="21"/>
      <c r="BGD105" s="21"/>
      <c r="BGE105" s="21"/>
      <c r="BGF105" s="21"/>
      <c r="BGG105" s="21"/>
      <c r="BGH105" s="21"/>
      <c r="BGI105" s="21"/>
      <c r="BGJ105" s="21"/>
      <c r="BGK105" s="21"/>
      <c r="BGL105" s="21"/>
      <c r="BGM105" s="21"/>
      <c r="BGN105" s="21"/>
      <c r="BGO105" s="21"/>
      <c r="BGP105" s="21"/>
      <c r="BGQ105" s="21"/>
      <c r="BGR105" s="21"/>
      <c r="BGS105" s="21"/>
      <c r="BGT105" s="21"/>
      <c r="BGU105" s="21"/>
      <c r="BGV105" s="21"/>
      <c r="BGW105" s="21"/>
      <c r="BGX105" s="21"/>
      <c r="BGY105" s="21"/>
      <c r="BGZ105" s="21"/>
      <c r="BHA105" s="21"/>
      <c r="BHB105" s="21"/>
      <c r="BHC105" s="21"/>
      <c r="BHD105" s="21"/>
      <c r="BHE105" s="21"/>
      <c r="BHF105" s="21"/>
      <c r="BHG105" s="21"/>
      <c r="BHH105" s="21"/>
      <c r="BHI105" s="21"/>
      <c r="BHJ105" s="21"/>
      <c r="BHK105" s="21"/>
      <c r="BHL105" s="21"/>
      <c r="BHM105" s="21"/>
      <c r="BHN105" s="21"/>
      <c r="BHO105" s="21"/>
      <c r="BHP105" s="21"/>
      <c r="BHQ105" s="21"/>
      <c r="BHR105" s="21"/>
      <c r="BHS105" s="21"/>
      <c r="BHT105" s="21"/>
      <c r="BHU105" s="21"/>
      <c r="BHV105" s="21"/>
      <c r="BHW105" s="21"/>
      <c r="BHX105" s="21"/>
      <c r="BHY105" s="21"/>
      <c r="BHZ105" s="21"/>
      <c r="BIA105" s="21"/>
      <c r="BIB105" s="21"/>
      <c r="BIC105" s="21"/>
      <c r="BID105" s="21"/>
      <c r="BIE105" s="21"/>
      <c r="BIF105" s="21"/>
      <c r="BIG105" s="21"/>
      <c r="BIH105" s="21"/>
      <c r="BII105" s="21"/>
      <c r="BIJ105" s="21"/>
      <c r="BIK105" s="21"/>
      <c r="BIL105" s="21"/>
      <c r="BIM105" s="21"/>
      <c r="BIN105" s="21"/>
      <c r="BIO105" s="21"/>
      <c r="BIP105" s="21"/>
      <c r="BIQ105" s="21"/>
      <c r="BIR105" s="21"/>
      <c r="BIS105" s="21"/>
      <c r="BIT105" s="21"/>
      <c r="BIU105" s="21"/>
      <c r="BIV105" s="21"/>
      <c r="BIW105" s="21"/>
      <c r="BIX105" s="21"/>
      <c r="BIY105" s="21"/>
      <c r="BIZ105" s="21"/>
      <c r="BJA105" s="21"/>
      <c r="BJB105" s="21"/>
      <c r="BJC105" s="21"/>
      <c r="BJD105" s="21"/>
      <c r="BJE105" s="21"/>
      <c r="BJF105" s="21"/>
      <c r="BJG105" s="21"/>
      <c r="BJH105" s="21"/>
      <c r="BJI105" s="21"/>
      <c r="BJJ105" s="21"/>
      <c r="BJK105" s="21"/>
      <c r="BJL105" s="21"/>
      <c r="BJM105" s="21"/>
      <c r="BJN105" s="21"/>
      <c r="BJO105" s="21"/>
      <c r="BJP105" s="21"/>
      <c r="BJQ105" s="21"/>
      <c r="BJR105" s="21"/>
      <c r="BJS105" s="21"/>
      <c r="BJT105" s="21"/>
      <c r="BJU105" s="21"/>
      <c r="BJV105" s="21"/>
      <c r="BJW105" s="21"/>
      <c r="BJX105" s="21"/>
      <c r="BJY105" s="21"/>
      <c r="BJZ105" s="21"/>
      <c r="BKA105" s="21"/>
      <c r="BKB105" s="21"/>
      <c r="BKC105" s="21"/>
      <c r="BKD105" s="21"/>
      <c r="BKE105" s="21"/>
      <c r="BKF105" s="21"/>
      <c r="BKG105" s="21"/>
      <c r="BKH105" s="21"/>
      <c r="BKI105" s="21"/>
      <c r="BKJ105" s="21"/>
      <c r="BKK105" s="21"/>
      <c r="BKL105" s="21"/>
      <c r="BKM105" s="21"/>
      <c r="BKN105" s="21"/>
      <c r="BKO105" s="21"/>
      <c r="BKP105" s="21"/>
      <c r="BKQ105" s="21"/>
      <c r="BKR105" s="21"/>
      <c r="BKS105" s="21"/>
      <c r="BKT105" s="21"/>
      <c r="BKU105" s="21"/>
      <c r="BKV105" s="21"/>
      <c r="BKW105" s="21"/>
      <c r="BKX105" s="21"/>
      <c r="BKY105" s="21"/>
      <c r="BKZ105" s="21"/>
      <c r="BLA105" s="21"/>
      <c r="BLB105" s="21"/>
      <c r="BLC105" s="21"/>
      <c r="BLD105" s="21"/>
      <c r="BLE105" s="21"/>
      <c r="BLF105" s="21"/>
      <c r="BLG105" s="21"/>
      <c r="BLH105" s="21"/>
      <c r="BLI105" s="21"/>
      <c r="BLJ105" s="21"/>
      <c r="BLK105" s="21"/>
      <c r="BLL105" s="21"/>
      <c r="BLM105" s="21"/>
      <c r="BLN105" s="21"/>
      <c r="BLO105" s="21"/>
      <c r="BLP105" s="21"/>
      <c r="BLQ105" s="21"/>
      <c r="BLR105" s="21"/>
      <c r="BLS105" s="21"/>
      <c r="BLT105" s="21"/>
      <c r="BLU105" s="21"/>
      <c r="BLV105" s="21"/>
      <c r="BLW105" s="21"/>
      <c r="BLX105" s="21"/>
      <c r="BLY105" s="21"/>
      <c r="BLZ105" s="21"/>
      <c r="BMA105" s="21"/>
      <c r="BMB105" s="21"/>
      <c r="BMC105" s="21"/>
      <c r="BMD105" s="21"/>
      <c r="BME105" s="21"/>
      <c r="BMF105" s="21"/>
      <c r="BMG105" s="21"/>
      <c r="BMH105" s="21"/>
      <c r="BMI105" s="21"/>
      <c r="BMJ105" s="21"/>
      <c r="BMK105" s="21"/>
      <c r="BML105" s="21"/>
      <c r="BMM105" s="21"/>
      <c r="BMN105" s="21"/>
      <c r="BMO105" s="21"/>
      <c r="BMP105" s="21"/>
      <c r="BMQ105" s="21"/>
      <c r="BMR105" s="21"/>
      <c r="BMS105" s="21"/>
      <c r="BMT105" s="21"/>
      <c r="BMU105" s="21"/>
      <c r="BMV105" s="21"/>
      <c r="BMW105" s="21"/>
      <c r="BMX105" s="21"/>
      <c r="BMY105" s="21"/>
      <c r="BMZ105" s="21"/>
      <c r="BNA105" s="21"/>
      <c r="BNB105" s="21"/>
      <c r="BNC105" s="21"/>
      <c r="BND105" s="21"/>
      <c r="BNE105" s="21"/>
      <c r="BNF105" s="21"/>
      <c r="BNG105" s="21"/>
      <c r="BNH105" s="21"/>
      <c r="BNI105" s="21"/>
      <c r="BNJ105" s="21"/>
      <c r="BNK105" s="21"/>
      <c r="BNL105" s="21"/>
      <c r="BNM105" s="21"/>
      <c r="BNN105" s="21"/>
      <c r="BNO105" s="21"/>
      <c r="BNP105" s="21"/>
      <c r="BNQ105" s="21"/>
      <c r="BNR105" s="21"/>
      <c r="BNS105" s="21"/>
      <c r="BNT105" s="21"/>
      <c r="BNU105" s="21"/>
      <c r="BNV105" s="21"/>
      <c r="BNW105" s="21"/>
      <c r="BNX105" s="21"/>
      <c r="BNY105" s="21"/>
      <c r="BNZ105" s="21"/>
      <c r="BOA105" s="21"/>
      <c r="BOB105" s="21"/>
      <c r="BOC105" s="21"/>
      <c r="BOD105" s="21"/>
      <c r="BOE105" s="21"/>
      <c r="BOF105" s="21"/>
      <c r="BOG105" s="21"/>
      <c r="BOH105" s="21"/>
      <c r="BOI105" s="21"/>
      <c r="BOJ105" s="21"/>
      <c r="BOK105" s="21"/>
      <c r="BOL105" s="21"/>
      <c r="BOM105" s="21"/>
      <c r="BON105" s="21"/>
      <c r="BOO105" s="21"/>
      <c r="BOP105" s="21"/>
      <c r="BOQ105" s="21"/>
      <c r="BOR105" s="21"/>
      <c r="BOS105" s="21"/>
      <c r="BOT105" s="21"/>
      <c r="BOU105" s="21"/>
      <c r="BOV105" s="21"/>
      <c r="BOW105" s="21"/>
      <c r="BOX105" s="21"/>
      <c r="BOY105" s="21"/>
      <c r="BOZ105" s="21"/>
      <c r="BPA105" s="21"/>
      <c r="BPB105" s="21"/>
      <c r="BPC105" s="21"/>
      <c r="BPD105" s="21"/>
      <c r="BPE105" s="21"/>
      <c r="BPF105" s="21"/>
      <c r="BPG105" s="21"/>
      <c r="BPH105" s="21"/>
      <c r="BPI105" s="21"/>
      <c r="BPJ105" s="21"/>
      <c r="BPK105" s="21"/>
      <c r="BPL105" s="21"/>
      <c r="BPM105" s="21"/>
      <c r="BPN105" s="21"/>
      <c r="BPO105" s="21"/>
      <c r="BPP105" s="21"/>
      <c r="BPQ105" s="21"/>
      <c r="BPR105" s="21"/>
      <c r="BPS105" s="21"/>
      <c r="BPT105" s="21"/>
      <c r="BPU105" s="21"/>
      <c r="BPV105" s="21"/>
      <c r="BPW105" s="21"/>
      <c r="BPX105" s="21"/>
      <c r="BPY105" s="21"/>
      <c r="BPZ105" s="21"/>
      <c r="BQA105" s="21"/>
      <c r="BQB105" s="21"/>
      <c r="BQC105" s="21"/>
      <c r="BQD105" s="21"/>
      <c r="BQE105" s="21"/>
      <c r="BQF105" s="21"/>
      <c r="BQG105" s="21"/>
      <c r="BQH105" s="21"/>
      <c r="BQI105" s="21"/>
      <c r="BQJ105" s="21"/>
      <c r="BQK105" s="21"/>
      <c r="BQL105" s="21"/>
      <c r="BQM105" s="21"/>
      <c r="BQN105" s="21"/>
      <c r="BQO105" s="21"/>
      <c r="BQP105" s="21"/>
      <c r="BQQ105" s="21"/>
      <c r="BQR105" s="21"/>
      <c r="BQS105" s="21"/>
      <c r="BQT105" s="21"/>
      <c r="BQU105" s="21"/>
      <c r="BQV105" s="21"/>
      <c r="BQW105" s="21"/>
      <c r="BQX105" s="21"/>
      <c r="BQY105" s="21"/>
      <c r="BQZ105" s="21"/>
      <c r="BRA105" s="21"/>
      <c r="BRB105" s="21"/>
      <c r="BRC105" s="21"/>
      <c r="BRD105" s="21"/>
      <c r="BRE105" s="21"/>
      <c r="BRF105" s="21"/>
      <c r="BRG105" s="21"/>
      <c r="BRH105" s="21"/>
      <c r="BRI105" s="21"/>
      <c r="BRJ105" s="21"/>
      <c r="BRK105" s="21"/>
      <c r="BRL105" s="21"/>
      <c r="BRM105" s="21"/>
      <c r="BRN105" s="21"/>
      <c r="BRO105" s="21"/>
      <c r="BRP105" s="21"/>
      <c r="BRQ105" s="21"/>
      <c r="BRR105" s="21"/>
      <c r="BRS105" s="21"/>
      <c r="BRT105" s="21"/>
      <c r="BRU105" s="21"/>
      <c r="BRV105" s="21"/>
      <c r="BRW105" s="21"/>
      <c r="BRX105" s="21"/>
      <c r="BRY105" s="21"/>
      <c r="BRZ105" s="21"/>
      <c r="BSA105" s="21"/>
      <c r="BSB105" s="21"/>
      <c r="BSC105" s="21"/>
      <c r="BSD105" s="21"/>
      <c r="BSE105" s="21"/>
      <c r="BSF105" s="21"/>
      <c r="BSG105" s="21"/>
      <c r="BSH105" s="21"/>
      <c r="BSI105" s="21"/>
      <c r="BSJ105" s="21"/>
      <c r="BSK105" s="21"/>
      <c r="BSL105" s="21"/>
      <c r="BSM105" s="21"/>
      <c r="BSN105" s="21"/>
      <c r="BSO105" s="21"/>
      <c r="BSP105" s="21"/>
      <c r="BSQ105" s="21"/>
      <c r="BSR105" s="21"/>
      <c r="BSS105" s="21"/>
      <c r="BST105" s="21"/>
      <c r="BSU105" s="21"/>
      <c r="BSV105" s="21"/>
      <c r="BSW105" s="21"/>
      <c r="BSX105" s="21"/>
      <c r="BSY105" s="21"/>
      <c r="BSZ105" s="21"/>
      <c r="BTA105" s="21"/>
      <c r="BTB105" s="21"/>
      <c r="BTC105" s="21"/>
      <c r="BTD105" s="21"/>
      <c r="BTE105" s="21"/>
      <c r="BTF105" s="21"/>
      <c r="BTG105" s="21"/>
      <c r="BTH105" s="21"/>
      <c r="BTI105" s="21"/>
      <c r="BTJ105" s="21"/>
      <c r="BTK105" s="21"/>
      <c r="BTL105" s="21"/>
      <c r="BTM105" s="21"/>
      <c r="BTN105" s="21"/>
      <c r="BTO105" s="21"/>
      <c r="BTP105" s="21"/>
      <c r="BTQ105" s="21"/>
      <c r="BTR105" s="21"/>
      <c r="BTS105" s="21"/>
      <c r="BTT105" s="21"/>
      <c r="BTU105" s="21"/>
      <c r="BTV105" s="21"/>
      <c r="BTW105" s="21"/>
      <c r="BTX105" s="21"/>
      <c r="BTY105" s="21"/>
      <c r="BTZ105" s="21"/>
      <c r="BUA105" s="21"/>
      <c r="BUB105" s="21"/>
      <c r="BUC105" s="21"/>
      <c r="BUD105" s="21"/>
      <c r="BUE105" s="21"/>
      <c r="BUF105" s="21"/>
      <c r="BUG105" s="21"/>
      <c r="BUH105" s="21"/>
      <c r="BUI105" s="21"/>
      <c r="BUJ105" s="21"/>
      <c r="BUK105" s="21"/>
      <c r="BUL105" s="21"/>
      <c r="BUM105" s="21"/>
      <c r="BUN105" s="21"/>
      <c r="BUO105" s="21"/>
      <c r="BUP105" s="21"/>
      <c r="BUQ105" s="21"/>
      <c r="BUR105" s="21"/>
      <c r="BUS105" s="21"/>
      <c r="BUT105" s="21"/>
      <c r="BUU105" s="21"/>
      <c r="BUV105" s="21"/>
      <c r="BUW105" s="21"/>
      <c r="BUX105" s="21"/>
      <c r="BUY105" s="21"/>
      <c r="BUZ105" s="21"/>
      <c r="BVA105" s="21"/>
      <c r="BVB105" s="21"/>
      <c r="BVC105" s="21"/>
      <c r="BVD105" s="21"/>
      <c r="BVE105" s="21"/>
      <c r="BVF105" s="21"/>
      <c r="BVG105" s="21"/>
      <c r="BVH105" s="21"/>
      <c r="BVI105" s="21"/>
      <c r="BVJ105" s="21"/>
      <c r="BVK105" s="21"/>
      <c r="BVL105" s="21"/>
      <c r="BVM105" s="21"/>
      <c r="BVN105" s="21"/>
      <c r="BVO105" s="21"/>
      <c r="BVP105" s="21"/>
      <c r="BVQ105" s="21"/>
      <c r="BVR105" s="21"/>
      <c r="BVS105" s="21"/>
      <c r="BVT105" s="21"/>
      <c r="BVU105" s="21"/>
      <c r="BVV105" s="21"/>
      <c r="BVW105" s="21"/>
      <c r="BVX105" s="21"/>
      <c r="BVY105" s="21"/>
      <c r="BVZ105" s="21"/>
      <c r="BWA105" s="21"/>
      <c r="BWB105" s="21"/>
      <c r="BWC105" s="21"/>
      <c r="BWD105" s="21"/>
      <c r="BWE105" s="21"/>
      <c r="BWF105" s="21"/>
      <c r="BWG105" s="21"/>
      <c r="BWH105" s="21"/>
      <c r="BWI105" s="21"/>
      <c r="BWJ105" s="21"/>
      <c r="BWK105" s="21"/>
      <c r="BWL105" s="21"/>
      <c r="BWM105" s="21"/>
      <c r="BWN105" s="21"/>
      <c r="BWO105" s="21"/>
      <c r="BWP105" s="21"/>
      <c r="BWQ105" s="21"/>
      <c r="BWR105" s="21"/>
      <c r="BWS105" s="21"/>
      <c r="BWT105" s="21"/>
      <c r="BWU105" s="21"/>
      <c r="BWV105" s="21"/>
      <c r="BWW105" s="21"/>
      <c r="BWX105" s="21"/>
      <c r="BWY105" s="21"/>
      <c r="BWZ105" s="21"/>
      <c r="BXA105" s="21"/>
      <c r="BXB105" s="21"/>
      <c r="BXC105" s="21"/>
      <c r="BXD105" s="21"/>
      <c r="BXE105" s="21"/>
      <c r="BXF105" s="21"/>
      <c r="BXG105" s="21"/>
      <c r="BXH105" s="21"/>
      <c r="BXI105" s="21"/>
      <c r="BXJ105" s="21"/>
      <c r="BXK105" s="21"/>
      <c r="BXL105" s="21"/>
      <c r="BXM105" s="21"/>
      <c r="BXN105" s="21"/>
      <c r="BXO105" s="21"/>
      <c r="BXP105" s="21"/>
      <c r="BXQ105" s="21"/>
      <c r="BXR105" s="21"/>
      <c r="BXS105" s="21"/>
      <c r="BXT105" s="21"/>
      <c r="BXU105" s="21"/>
      <c r="BXV105" s="21"/>
      <c r="BXW105" s="21"/>
      <c r="BXX105" s="21"/>
      <c r="BXY105" s="21"/>
      <c r="BXZ105" s="21"/>
      <c r="BYA105" s="21"/>
      <c r="BYB105" s="21"/>
      <c r="BYC105" s="21"/>
      <c r="BYD105" s="21"/>
      <c r="BYE105" s="21"/>
      <c r="BYF105" s="21"/>
      <c r="BYG105" s="21"/>
      <c r="BYH105" s="21"/>
      <c r="BYI105" s="21"/>
      <c r="BYJ105" s="21"/>
      <c r="BYK105" s="21"/>
      <c r="BYL105" s="21"/>
      <c r="BYM105" s="21"/>
      <c r="BYN105" s="21"/>
      <c r="BYO105" s="21"/>
      <c r="BYP105" s="21"/>
      <c r="BYQ105" s="21"/>
      <c r="BYR105" s="21"/>
      <c r="BYS105" s="21"/>
      <c r="BYT105" s="21"/>
      <c r="BYU105" s="21"/>
      <c r="BYV105" s="21"/>
      <c r="BYW105" s="21"/>
      <c r="BYX105" s="21"/>
      <c r="BYY105" s="21"/>
      <c r="BYZ105" s="21"/>
      <c r="BZA105" s="21"/>
      <c r="BZB105" s="21"/>
      <c r="BZC105" s="21"/>
      <c r="BZD105" s="21"/>
      <c r="BZE105" s="21"/>
      <c r="BZF105" s="21"/>
      <c r="BZG105" s="21"/>
      <c r="BZH105" s="21"/>
      <c r="BZI105" s="21"/>
      <c r="BZJ105" s="21"/>
      <c r="BZK105" s="21"/>
      <c r="BZL105" s="21"/>
      <c r="BZM105" s="21"/>
      <c r="BZN105" s="21"/>
      <c r="BZO105" s="21"/>
      <c r="BZP105" s="21"/>
      <c r="BZQ105" s="21"/>
      <c r="BZR105" s="21"/>
      <c r="BZS105" s="21"/>
      <c r="BZT105" s="21"/>
      <c r="BZU105" s="21"/>
      <c r="BZV105" s="21"/>
      <c r="BZW105" s="21"/>
      <c r="BZX105" s="21"/>
      <c r="BZY105" s="21"/>
      <c r="BZZ105" s="21"/>
      <c r="CAA105" s="21"/>
      <c r="CAB105" s="21"/>
      <c r="CAC105" s="21"/>
      <c r="CAD105" s="21"/>
      <c r="CAE105" s="21"/>
      <c r="CAF105" s="21"/>
      <c r="CAG105" s="21"/>
      <c r="CAH105" s="21"/>
      <c r="CAI105" s="21"/>
      <c r="CAJ105" s="21"/>
      <c r="CAK105" s="21"/>
      <c r="CAL105" s="21"/>
      <c r="CAM105" s="21"/>
      <c r="CAN105" s="21"/>
      <c r="CAO105" s="21"/>
      <c r="CAP105" s="21"/>
      <c r="CAQ105" s="21"/>
      <c r="CAR105" s="21"/>
      <c r="CAS105" s="21"/>
      <c r="CAT105" s="21"/>
      <c r="CAU105" s="21"/>
      <c r="CAV105" s="21"/>
      <c r="CAW105" s="21"/>
      <c r="CAX105" s="21"/>
      <c r="CAY105" s="21"/>
      <c r="CAZ105" s="21"/>
      <c r="CBA105" s="21"/>
      <c r="CBB105" s="21"/>
      <c r="CBC105" s="21"/>
      <c r="CBD105" s="21"/>
      <c r="CBE105" s="21"/>
      <c r="CBF105" s="21"/>
      <c r="CBG105" s="21"/>
      <c r="CBH105" s="21"/>
      <c r="CBI105" s="21"/>
      <c r="CBJ105" s="21"/>
      <c r="CBK105" s="21"/>
      <c r="CBL105" s="21"/>
      <c r="CBM105" s="21"/>
      <c r="CBN105" s="21"/>
      <c r="CBO105" s="21"/>
      <c r="CBP105" s="21"/>
      <c r="CBQ105" s="21"/>
      <c r="CBR105" s="21"/>
      <c r="CBS105" s="21"/>
      <c r="CBT105" s="21"/>
      <c r="CBU105" s="21"/>
      <c r="CBV105" s="21"/>
      <c r="CBW105" s="21"/>
      <c r="CBX105" s="21"/>
      <c r="CBY105" s="21"/>
      <c r="CBZ105" s="21"/>
      <c r="CCA105" s="21"/>
      <c r="CCB105" s="21"/>
      <c r="CCC105" s="21"/>
      <c r="CCD105" s="21"/>
      <c r="CCE105" s="21"/>
      <c r="CCF105" s="21"/>
      <c r="CCG105" s="21"/>
      <c r="CCH105" s="21"/>
      <c r="CCI105" s="21"/>
      <c r="CCJ105" s="21"/>
      <c r="CCK105" s="21"/>
      <c r="CCL105" s="21"/>
      <c r="CCM105" s="21"/>
      <c r="CCN105" s="21"/>
      <c r="CCO105" s="21"/>
      <c r="CCP105" s="21"/>
      <c r="CCQ105" s="21"/>
      <c r="CCR105" s="21"/>
      <c r="CCS105" s="21"/>
      <c r="CCT105" s="21"/>
      <c r="CCU105" s="21"/>
      <c r="CCV105" s="21"/>
      <c r="CCW105" s="21"/>
      <c r="CCX105" s="21"/>
      <c r="CCY105" s="21"/>
      <c r="CCZ105" s="21"/>
      <c r="CDA105" s="21"/>
      <c r="CDB105" s="21"/>
      <c r="CDC105" s="21"/>
      <c r="CDD105" s="21"/>
      <c r="CDE105" s="21"/>
      <c r="CDF105" s="21"/>
      <c r="CDG105" s="21"/>
      <c r="CDH105" s="21"/>
      <c r="CDI105" s="21"/>
      <c r="CDJ105" s="21"/>
      <c r="CDK105" s="21"/>
      <c r="CDL105" s="21"/>
      <c r="CDM105" s="21"/>
      <c r="CDN105" s="21"/>
      <c r="CDO105" s="21"/>
      <c r="CDP105" s="21"/>
      <c r="CDQ105" s="21"/>
      <c r="CDR105" s="21"/>
      <c r="CDS105" s="21"/>
      <c r="CDT105" s="21"/>
      <c r="CDU105" s="21"/>
      <c r="CDV105" s="21"/>
      <c r="CDW105" s="21"/>
      <c r="CDX105" s="21"/>
      <c r="CDY105" s="21"/>
      <c r="CDZ105" s="21"/>
      <c r="CEA105" s="21"/>
      <c r="CEB105" s="21"/>
      <c r="CEC105" s="21"/>
      <c r="CED105" s="21"/>
      <c r="CEE105" s="21"/>
      <c r="CEF105" s="21"/>
      <c r="CEG105" s="21"/>
      <c r="CEH105" s="21"/>
      <c r="CEI105" s="21"/>
      <c r="CEJ105" s="21"/>
      <c r="CEK105" s="21"/>
      <c r="CEL105" s="21"/>
      <c r="CEM105" s="21"/>
      <c r="CEN105" s="21"/>
      <c r="CEO105" s="21"/>
      <c r="CEP105" s="21"/>
      <c r="CEQ105" s="21"/>
      <c r="CER105" s="21"/>
      <c r="CES105" s="21"/>
      <c r="CET105" s="21"/>
      <c r="CEU105" s="21"/>
      <c r="CEV105" s="21"/>
      <c r="CEW105" s="21"/>
      <c r="CEX105" s="21"/>
      <c r="CEY105" s="21"/>
      <c r="CEZ105" s="21"/>
      <c r="CFA105" s="21"/>
      <c r="CFB105" s="21"/>
      <c r="CFC105" s="21"/>
      <c r="CFD105" s="21"/>
      <c r="CFE105" s="21"/>
      <c r="CFF105" s="21"/>
      <c r="CFG105" s="21"/>
      <c r="CFH105" s="21"/>
      <c r="CFI105" s="21"/>
      <c r="CFJ105" s="21"/>
      <c r="CFK105" s="21"/>
      <c r="CFL105" s="21"/>
      <c r="CFM105" s="21"/>
      <c r="CFN105" s="21"/>
      <c r="CFO105" s="21"/>
      <c r="CFP105" s="21"/>
      <c r="CFQ105" s="21"/>
      <c r="CFR105" s="21"/>
      <c r="CFS105" s="21"/>
      <c r="CFT105" s="21"/>
      <c r="CFU105" s="21"/>
      <c r="CFV105" s="21"/>
      <c r="CFW105" s="21"/>
      <c r="CFX105" s="21"/>
      <c r="CFY105" s="21"/>
      <c r="CFZ105" s="21"/>
      <c r="CGA105" s="21"/>
      <c r="CGB105" s="21"/>
      <c r="CGC105" s="21"/>
      <c r="CGD105" s="21"/>
      <c r="CGE105" s="21"/>
      <c r="CGF105" s="21"/>
      <c r="CGG105" s="21"/>
      <c r="CGH105" s="21"/>
      <c r="CGI105" s="21"/>
      <c r="CGJ105" s="21"/>
      <c r="CGK105" s="21"/>
      <c r="CGL105" s="21"/>
      <c r="CGM105" s="21"/>
      <c r="CGN105" s="21"/>
      <c r="CGO105" s="21"/>
      <c r="CGP105" s="21"/>
      <c r="CGQ105" s="21"/>
      <c r="CGR105" s="21"/>
      <c r="CGS105" s="21"/>
      <c r="CGT105" s="21"/>
      <c r="CGU105" s="21"/>
      <c r="CGV105" s="21"/>
      <c r="CGW105" s="21"/>
      <c r="CGX105" s="21"/>
      <c r="CGY105" s="21"/>
      <c r="CGZ105" s="21"/>
      <c r="CHA105" s="21"/>
      <c r="CHB105" s="21"/>
      <c r="CHC105" s="21"/>
      <c r="CHD105" s="21"/>
      <c r="CHE105" s="21"/>
      <c r="CHF105" s="21"/>
      <c r="CHG105" s="21"/>
      <c r="CHH105" s="21"/>
      <c r="CHI105" s="21"/>
      <c r="CHJ105" s="21"/>
      <c r="CHK105" s="21"/>
      <c r="CHL105" s="21"/>
      <c r="CHM105" s="21"/>
      <c r="CHN105" s="21"/>
      <c r="CHO105" s="21"/>
      <c r="CHP105" s="21"/>
      <c r="CHQ105" s="21"/>
      <c r="CHR105" s="21"/>
      <c r="CHS105" s="21"/>
      <c r="CHT105" s="21"/>
      <c r="CHU105" s="21"/>
      <c r="CHV105" s="21"/>
      <c r="CHW105" s="21"/>
      <c r="CHX105" s="21"/>
      <c r="CHY105" s="21"/>
      <c r="CHZ105" s="21"/>
      <c r="CIA105" s="21"/>
      <c r="CIB105" s="21"/>
      <c r="CIC105" s="21"/>
      <c r="CID105" s="21"/>
      <c r="CIE105" s="21"/>
      <c r="CIF105" s="21"/>
      <c r="CIG105" s="21"/>
      <c r="CIH105" s="21"/>
      <c r="CII105" s="21"/>
      <c r="CIJ105" s="21"/>
      <c r="CIK105" s="21"/>
      <c r="CIL105" s="21"/>
      <c r="CIM105" s="21"/>
      <c r="CIN105" s="21"/>
      <c r="CIO105" s="21"/>
      <c r="CIP105" s="21"/>
      <c r="CIQ105" s="21"/>
      <c r="CIR105" s="21"/>
      <c r="CIS105" s="21"/>
      <c r="CIT105" s="21"/>
      <c r="CIU105" s="21"/>
      <c r="CIV105" s="21"/>
      <c r="CIW105" s="21"/>
      <c r="CIX105" s="21"/>
      <c r="CIY105" s="21"/>
      <c r="CIZ105" s="21"/>
      <c r="CJA105" s="21"/>
      <c r="CJB105" s="21"/>
      <c r="CJC105" s="21"/>
      <c r="CJD105" s="21"/>
      <c r="CJE105" s="21"/>
      <c r="CJF105" s="21"/>
      <c r="CJG105" s="21"/>
      <c r="CJH105" s="21"/>
      <c r="CJI105" s="21"/>
      <c r="CJJ105" s="21"/>
      <c r="CJK105" s="21"/>
      <c r="CJL105" s="21"/>
      <c r="CJM105" s="21"/>
      <c r="CJN105" s="21"/>
      <c r="CJO105" s="21"/>
      <c r="CJP105" s="21"/>
      <c r="CJQ105" s="21"/>
      <c r="CJR105" s="21"/>
      <c r="CJS105" s="21"/>
      <c r="CJT105" s="21"/>
      <c r="CJU105" s="21"/>
      <c r="CJV105" s="21"/>
      <c r="CJW105" s="21"/>
      <c r="CJX105" s="21"/>
      <c r="CJY105" s="21"/>
      <c r="CJZ105" s="21"/>
      <c r="CKA105" s="21"/>
      <c r="CKB105" s="21"/>
      <c r="CKC105" s="21"/>
      <c r="CKD105" s="21"/>
      <c r="CKE105" s="21"/>
      <c r="CKF105" s="21"/>
      <c r="CKG105" s="21"/>
      <c r="CKH105" s="21"/>
      <c r="CKI105" s="21"/>
      <c r="CKJ105" s="21"/>
      <c r="CKK105" s="21"/>
      <c r="CKL105" s="21"/>
      <c r="CKM105" s="21"/>
      <c r="CKN105" s="21"/>
      <c r="CKO105" s="21"/>
      <c r="CKP105" s="21"/>
      <c r="CKQ105" s="21"/>
      <c r="CKR105" s="21"/>
      <c r="CKS105" s="21"/>
      <c r="CKT105" s="21"/>
      <c r="CKU105" s="21"/>
      <c r="CKV105" s="21"/>
      <c r="CKW105" s="21"/>
      <c r="CKX105" s="21"/>
      <c r="CKY105" s="21"/>
      <c r="CKZ105" s="21"/>
      <c r="CLA105" s="21"/>
      <c r="CLB105" s="21"/>
      <c r="CLC105" s="21"/>
      <c r="CLD105" s="21"/>
      <c r="CLE105" s="21"/>
      <c r="CLF105" s="21"/>
      <c r="CLG105" s="21"/>
      <c r="CLH105" s="21"/>
      <c r="CLI105" s="21"/>
      <c r="CLJ105" s="21"/>
      <c r="CLK105" s="21"/>
      <c r="CLL105" s="21"/>
      <c r="CLM105" s="21"/>
      <c r="CLN105" s="21"/>
      <c r="CLO105" s="21"/>
      <c r="CLP105" s="21"/>
      <c r="CLQ105" s="21"/>
      <c r="CLR105" s="21"/>
      <c r="CLS105" s="21"/>
      <c r="CLT105" s="21"/>
      <c r="CLU105" s="21"/>
      <c r="CLV105" s="21"/>
      <c r="CLW105" s="21"/>
      <c r="CLX105" s="21"/>
      <c r="CLY105" s="21"/>
      <c r="CLZ105" s="21"/>
      <c r="CMA105" s="21"/>
      <c r="CMB105" s="21"/>
      <c r="CMC105" s="21"/>
      <c r="CMD105" s="21"/>
      <c r="CME105" s="21"/>
      <c r="CMF105" s="21"/>
      <c r="CMG105" s="21"/>
      <c r="CMH105" s="21"/>
      <c r="CMI105" s="21"/>
      <c r="CMJ105" s="21"/>
      <c r="CMK105" s="21"/>
      <c r="CML105" s="21"/>
      <c r="CMM105" s="21"/>
      <c r="CMN105" s="21"/>
      <c r="CMO105" s="21"/>
      <c r="CMP105" s="21"/>
      <c r="CMQ105" s="21"/>
      <c r="CMR105" s="21"/>
      <c r="CMS105" s="21"/>
      <c r="CMT105" s="21"/>
      <c r="CMU105" s="21"/>
      <c r="CMV105" s="21"/>
      <c r="CMW105" s="21"/>
      <c r="CMX105" s="21"/>
      <c r="CMY105" s="21"/>
      <c r="CMZ105" s="21"/>
      <c r="CNA105" s="21"/>
      <c r="CNB105" s="21"/>
      <c r="CNC105" s="21"/>
      <c r="CND105" s="21"/>
      <c r="CNE105" s="21"/>
      <c r="CNF105" s="21"/>
      <c r="CNG105" s="21"/>
      <c r="CNH105" s="21"/>
      <c r="CNI105" s="21"/>
      <c r="CNJ105" s="21"/>
      <c r="CNK105" s="21"/>
      <c r="CNL105" s="21"/>
      <c r="CNM105" s="21"/>
      <c r="CNN105" s="21"/>
      <c r="CNO105" s="21"/>
      <c r="CNP105" s="21"/>
      <c r="CNQ105" s="21"/>
      <c r="CNR105" s="21"/>
      <c r="CNS105" s="21"/>
      <c r="CNT105" s="21"/>
      <c r="CNU105" s="21"/>
      <c r="CNV105" s="21"/>
      <c r="CNW105" s="21"/>
      <c r="CNX105" s="21"/>
      <c r="CNY105" s="21"/>
      <c r="CNZ105" s="21"/>
      <c r="COA105" s="21"/>
      <c r="COB105" s="21"/>
      <c r="COC105" s="21"/>
      <c r="COD105" s="21"/>
      <c r="COE105" s="21"/>
      <c r="COF105" s="21"/>
      <c r="COG105" s="21"/>
      <c r="COH105" s="21"/>
      <c r="COI105" s="21"/>
      <c r="COJ105" s="21"/>
      <c r="COK105" s="21"/>
      <c r="COL105" s="21"/>
      <c r="COM105" s="21"/>
      <c r="CON105" s="21"/>
      <c r="COO105" s="21"/>
      <c r="COP105" s="21"/>
      <c r="COQ105" s="21"/>
      <c r="COR105" s="21"/>
      <c r="COS105" s="21"/>
      <c r="COT105" s="21"/>
      <c r="COU105" s="21"/>
      <c r="COV105" s="21"/>
      <c r="COW105" s="21"/>
      <c r="COX105" s="21"/>
      <c r="COY105" s="21"/>
      <c r="COZ105" s="21"/>
      <c r="CPA105" s="21"/>
      <c r="CPB105" s="21"/>
      <c r="CPC105" s="21"/>
      <c r="CPD105" s="21"/>
      <c r="CPE105" s="21"/>
      <c r="CPF105" s="21"/>
      <c r="CPG105" s="21"/>
      <c r="CPH105" s="21"/>
      <c r="CPI105" s="21"/>
      <c r="CPJ105" s="21"/>
      <c r="CPK105" s="21"/>
      <c r="CPL105" s="21"/>
      <c r="CPM105" s="21"/>
      <c r="CPN105" s="21"/>
      <c r="CPO105" s="21"/>
      <c r="CPP105" s="21"/>
      <c r="CPQ105" s="21"/>
      <c r="CPR105" s="21"/>
      <c r="CPS105" s="21"/>
      <c r="CPT105" s="21"/>
      <c r="CPU105" s="21"/>
      <c r="CPV105" s="21"/>
      <c r="CPW105" s="21"/>
      <c r="CPX105" s="21"/>
      <c r="CPY105" s="21"/>
      <c r="CPZ105" s="21"/>
      <c r="CQA105" s="21"/>
      <c r="CQB105" s="21"/>
      <c r="CQC105" s="21"/>
      <c r="CQD105" s="21"/>
      <c r="CQE105" s="21"/>
      <c r="CQF105" s="21"/>
      <c r="CQG105" s="21"/>
      <c r="CQH105" s="21"/>
      <c r="CQI105" s="21"/>
      <c r="CQJ105" s="21"/>
      <c r="CQK105" s="21"/>
      <c r="CQL105" s="21"/>
      <c r="CQM105" s="21"/>
      <c r="CQN105" s="21"/>
      <c r="CQO105" s="21"/>
      <c r="CQP105" s="21"/>
      <c r="CQQ105" s="21"/>
      <c r="CQR105" s="21"/>
      <c r="CQS105" s="21"/>
      <c r="CQT105" s="21"/>
      <c r="CQU105" s="21"/>
      <c r="CQV105" s="21"/>
      <c r="CQW105" s="21"/>
      <c r="CQX105" s="21"/>
      <c r="CQY105" s="21"/>
      <c r="CQZ105" s="21"/>
      <c r="CRA105" s="21"/>
      <c r="CRB105" s="21"/>
      <c r="CRC105" s="21"/>
      <c r="CRD105" s="21"/>
      <c r="CRE105" s="21"/>
      <c r="CRF105" s="21"/>
      <c r="CRG105" s="21"/>
      <c r="CRH105" s="21"/>
      <c r="CRI105" s="21"/>
      <c r="CRJ105" s="21"/>
      <c r="CRK105" s="21"/>
      <c r="CRL105" s="21"/>
      <c r="CRM105" s="21"/>
      <c r="CRN105" s="21"/>
      <c r="CRO105" s="21"/>
      <c r="CRP105" s="21"/>
      <c r="CRQ105" s="21"/>
      <c r="CRR105" s="21"/>
      <c r="CRS105" s="21"/>
      <c r="CRT105" s="21"/>
      <c r="CRU105" s="21"/>
      <c r="CRV105" s="21"/>
      <c r="CRW105" s="21"/>
      <c r="CRX105" s="21"/>
      <c r="CRY105" s="21"/>
      <c r="CRZ105" s="21"/>
      <c r="CSA105" s="21"/>
      <c r="CSB105" s="21"/>
      <c r="CSC105" s="21"/>
      <c r="CSD105" s="21"/>
      <c r="CSE105" s="21"/>
      <c r="CSF105" s="21"/>
      <c r="CSG105" s="21"/>
      <c r="CSH105" s="21"/>
      <c r="CSI105" s="21"/>
      <c r="CSJ105" s="21"/>
      <c r="CSK105" s="21"/>
      <c r="CSL105" s="21"/>
      <c r="CSM105" s="21"/>
      <c r="CSN105" s="21"/>
      <c r="CSO105" s="21"/>
      <c r="CSP105" s="21"/>
      <c r="CSQ105" s="21"/>
      <c r="CSR105" s="21"/>
      <c r="CSS105" s="21"/>
      <c r="CST105" s="21"/>
      <c r="CSU105" s="21"/>
      <c r="CSV105" s="21"/>
      <c r="CSW105" s="21"/>
      <c r="CSX105" s="21"/>
      <c r="CSY105" s="21"/>
      <c r="CSZ105" s="21"/>
      <c r="CTA105" s="21"/>
      <c r="CTB105" s="21"/>
      <c r="CTC105" s="21"/>
      <c r="CTD105" s="21"/>
      <c r="CTE105" s="21"/>
      <c r="CTF105" s="21"/>
      <c r="CTG105" s="21"/>
      <c r="CTH105" s="21"/>
      <c r="CTI105" s="21"/>
      <c r="CTJ105" s="21"/>
      <c r="CTK105" s="21"/>
      <c r="CTL105" s="21"/>
      <c r="CTM105" s="21"/>
      <c r="CTN105" s="21"/>
      <c r="CTO105" s="21"/>
      <c r="CTP105" s="21"/>
      <c r="CTQ105" s="21"/>
      <c r="CTR105" s="21"/>
      <c r="CTS105" s="21"/>
      <c r="CTT105" s="21"/>
      <c r="CTU105" s="21"/>
      <c r="CTV105" s="21"/>
      <c r="CTW105" s="21"/>
      <c r="CTX105" s="21"/>
      <c r="CTY105" s="21"/>
      <c r="CTZ105" s="21"/>
      <c r="CUA105" s="21"/>
      <c r="CUB105" s="21"/>
      <c r="CUC105" s="21"/>
      <c r="CUD105" s="21"/>
      <c r="CUE105" s="21"/>
      <c r="CUF105" s="21"/>
      <c r="CUG105" s="21"/>
      <c r="CUH105" s="21"/>
      <c r="CUI105" s="21"/>
      <c r="CUJ105" s="21"/>
      <c r="CUK105" s="21"/>
      <c r="CUL105" s="21"/>
      <c r="CUM105" s="21"/>
      <c r="CUN105" s="21"/>
      <c r="CUO105" s="21"/>
      <c r="CUP105" s="21"/>
      <c r="CUQ105" s="21"/>
      <c r="CUR105" s="21"/>
      <c r="CUS105" s="21"/>
      <c r="CUT105" s="21"/>
      <c r="CUU105" s="21"/>
      <c r="CUV105" s="21"/>
      <c r="CUW105" s="21"/>
      <c r="CUX105" s="21"/>
      <c r="CUY105" s="21"/>
      <c r="CUZ105" s="21"/>
      <c r="CVA105" s="21"/>
      <c r="CVB105" s="21"/>
      <c r="CVC105" s="21"/>
      <c r="CVD105" s="21"/>
      <c r="CVE105" s="21"/>
      <c r="CVF105" s="21"/>
      <c r="CVG105" s="21"/>
      <c r="CVH105" s="21"/>
      <c r="CVI105" s="21"/>
      <c r="CVJ105" s="21"/>
      <c r="CVK105" s="21"/>
      <c r="CVL105" s="21"/>
      <c r="CVM105" s="21"/>
      <c r="CVN105" s="21"/>
      <c r="CVO105" s="21"/>
      <c r="CVP105" s="21"/>
      <c r="CVQ105" s="21"/>
      <c r="CVR105" s="21"/>
      <c r="CVS105" s="21"/>
      <c r="CVT105" s="21"/>
      <c r="CVU105" s="21"/>
      <c r="CVV105" s="21"/>
      <c r="CVW105" s="21"/>
      <c r="CVX105" s="21"/>
      <c r="CVY105" s="21"/>
      <c r="CVZ105" s="21"/>
      <c r="CWA105" s="21"/>
      <c r="CWB105" s="21"/>
      <c r="CWC105" s="21"/>
      <c r="CWD105" s="21"/>
      <c r="CWE105" s="21"/>
      <c r="CWF105" s="21"/>
      <c r="CWG105" s="21"/>
      <c r="CWH105" s="21"/>
      <c r="CWI105" s="21"/>
      <c r="CWJ105" s="21"/>
      <c r="CWK105" s="21"/>
      <c r="CWL105" s="21"/>
      <c r="CWM105" s="21"/>
      <c r="CWN105" s="21"/>
      <c r="CWO105" s="21"/>
      <c r="CWP105" s="21"/>
      <c r="CWQ105" s="21"/>
      <c r="CWR105" s="21"/>
      <c r="CWS105" s="21"/>
      <c r="CWT105" s="21"/>
      <c r="CWU105" s="21"/>
      <c r="CWV105" s="21"/>
      <c r="CWW105" s="21"/>
      <c r="CWX105" s="21"/>
      <c r="CWY105" s="21"/>
      <c r="CWZ105" s="21"/>
      <c r="CXA105" s="21"/>
      <c r="CXB105" s="21"/>
      <c r="CXC105" s="21"/>
      <c r="CXD105" s="21"/>
      <c r="CXE105" s="21"/>
      <c r="CXF105" s="21"/>
      <c r="CXG105" s="21"/>
      <c r="CXH105" s="21"/>
      <c r="CXI105" s="21"/>
      <c r="CXJ105" s="21"/>
      <c r="CXK105" s="21"/>
      <c r="CXL105" s="21"/>
      <c r="CXM105" s="21"/>
      <c r="CXN105" s="21"/>
      <c r="CXO105" s="21"/>
      <c r="CXP105" s="21"/>
      <c r="CXQ105" s="21"/>
      <c r="CXR105" s="21"/>
      <c r="CXS105" s="21"/>
      <c r="CXT105" s="21"/>
      <c r="CXU105" s="21"/>
      <c r="CXV105" s="21"/>
      <c r="CXW105" s="21"/>
      <c r="CXX105" s="21"/>
      <c r="CXY105" s="21"/>
      <c r="CXZ105" s="21"/>
      <c r="CYA105" s="21"/>
      <c r="CYB105" s="21"/>
      <c r="CYC105" s="21"/>
      <c r="CYD105" s="21"/>
      <c r="CYE105" s="21"/>
      <c r="CYF105" s="21"/>
      <c r="CYG105" s="21"/>
      <c r="CYH105" s="21"/>
      <c r="CYI105" s="21"/>
      <c r="CYJ105" s="21"/>
      <c r="CYK105" s="21"/>
      <c r="CYL105" s="21"/>
      <c r="CYM105" s="21"/>
      <c r="CYN105" s="21"/>
      <c r="CYO105" s="21"/>
      <c r="CYP105" s="21"/>
      <c r="CYQ105" s="21"/>
      <c r="CYR105" s="21"/>
      <c r="CYS105" s="21"/>
      <c r="CYT105" s="21"/>
      <c r="CYU105" s="21"/>
      <c r="CYV105" s="21"/>
      <c r="CYW105" s="21"/>
      <c r="CYX105" s="21"/>
      <c r="CYY105" s="21"/>
      <c r="CYZ105" s="21"/>
      <c r="CZA105" s="21"/>
      <c r="CZB105" s="21"/>
      <c r="CZC105" s="21"/>
      <c r="CZD105" s="21"/>
      <c r="CZE105" s="21"/>
      <c r="CZF105" s="21"/>
      <c r="CZG105" s="21"/>
      <c r="CZH105" s="21"/>
      <c r="CZI105" s="21"/>
      <c r="CZJ105" s="21"/>
      <c r="CZK105" s="21"/>
      <c r="CZL105" s="21"/>
      <c r="CZM105" s="21"/>
      <c r="CZN105" s="21"/>
      <c r="CZO105" s="21"/>
      <c r="CZP105" s="21"/>
      <c r="CZQ105" s="21"/>
      <c r="CZR105" s="21"/>
      <c r="CZS105" s="21"/>
      <c r="CZT105" s="21"/>
      <c r="CZU105" s="21"/>
      <c r="CZV105" s="21"/>
      <c r="CZW105" s="21"/>
      <c r="CZX105" s="21"/>
      <c r="CZY105" s="21"/>
      <c r="CZZ105" s="21"/>
      <c r="DAA105" s="21"/>
      <c r="DAB105" s="21"/>
      <c r="DAC105" s="21"/>
      <c r="DAD105" s="21"/>
      <c r="DAE105" s="21"/>
      <c r="DAF105" s="21"/>
      <c r="DAG105" s="21"/>
      <c r="DAH105" s="21"/>
      <c r="DAI105" s="21"/>
      <c r="DAJ105" s="21"/>
      <c r="DAK105" s="21"/>
      <c r="DAL105" s="21"/>
      <c r="DAM105" s="21"/>
      <c r="DAN105" s="21"/>
      <c r="DAO105" s="21"/>
      <c r="DAP105" s="21"/>
      <c r="DAQ105" s="21"/>
      <c r="DAR105" s="21"/>
      <c r="DAS105" s="21"/>
      <c r="DAT105" s="21"/>
      <c r="DAU105" s="21"/>
      <c r="DAV105" s="21"/>
      <c r="DAW105" s="21"/>
      <c r="DAX105" s="21"/>
      <c r="DAY105" s="21"/>
      <c r="DAZ105" s="21"/>
      <c r="DBA105" s="21"/>
      <c r="DBB105" s="21"/>
      <c r="DBC105" s="21"/>
      <c r="DBD105" s="21"/>
      <c r="DBE105" s="21"/>
      <c r="DBF105" s="21"/>
      <c r="DBG105" s="21"/>
      <c r="DBH105" s="21"/>
      <c r="DBI105" s="21"/>
      <c r="DBJ105" s="21"/>
      <c r="DBK105" s="21"/>
      <c r="DBL105" s="21"/>
      <c r="DBM105" s="21"/>
      <c r="DBN105" s="21"/>
      <c r="DBO105" s="21"/>
      <c r="DBP105" s="21"/>
      <c r="DBQ105" s="21"/>
      <c r="DBR105" s="21"/>
      <c r="DBS105" s="21"/>
      <c r="DBT105" s="21"/>
      <c r="DBU105" s="21"/>
      <c r="DBV105" s="21"/>
      <c r="DBW105" s="21"/>
      <c r="DBX105" s="21"/>
      <c r="DBY105" s="21"/>
      <c r="DBZ105" s="21"/>
      <c r="DCA105" s="21"/>
      <c r="DCB105" s="21"/>
      <c r="DCC105" s="21"/>
      <c r="DCD105" s="21"/>
      <c r="DCE105" s="21"/>
      <c r="DCF105" s="21"/>
      <c r="DCG105" s="21"/>
      <c r="DCH105" s="21"/>
      <c r="DCI105" s="21"/>
      <c r="DCJ105" s="21"/>
      <c r="DCK105" s="21"/>
      <c r="DCL105" s="21"/>
      <c r="DCM105" s="21"/>
      <c r="DCN105" s="21"/>
      <c r="DCO105" s="21"/>
      <c r="DCP105" s="21"/>
      <c r="DCQ105" s="21"/>
      <c r="DCR105" s="21"/>
      <c r="DCS105" s="21"/>
      <c r="DCT105" s="21"/>
      <c r="DCU105" s="21"/>
      <c r="DCV105" s="21"/>
      <c r="DCW105" s="21"/>
      <c r="DCX105" s="21"/>
      <c r="DCY105" s="21"/>
      <c r="DCZ105" s="21"/>
      <c r="DDA105" s="21"/>
      <c r="DDB105" s="21"/>
      <c r="DDC105" s="21"/>
      <c r="DDD105" s="21"/>
      <c r="DDE105" s="21"/>
      <c r="DDF105" s="21"/>
      <c r="DDG105" s="21"/>
      <c r="DDH105" s="21"/>
      <c r="DDI105" s="21"/>
      <c r="DDJ105" s="21"/>
      <c r="DDK105" s="21"/>
      <c r="DDL105" s="21"/>
      <c r="DDM105" s="21"/>
      <c r="DDN105" s="21"/>
      <c r="DDO105" s="21"/>
      <c r="DDP105" s="21"/>
      <c r="DDQ105" s="21"/>
      <c r="DDR105" s="21"/>
      <c r="DDS105" s="21"/>
      <c r="DDT105" s="21"/>
      <c r="DDU105" s="21"/>
      <c r="DDV105" s="21"/>
      <c r="DDW105" s="21"/>
      <c r="DDX105" s="21"/>
      <c r="DDY105" s="21"/>
      <c r="DDZ105" s="21"/>
      <c r="DEA105" s="21"/>
      <c r="DEB105" s="21"/>
      <c r="DEC105" s="21"/>
      <c r="DED105" s="21"/>
      <c r="DEE105" s="21"/>
      <c r="DEF105" s="21"/>
      <c r="DEG105" s="21"/>
      <c r="DEH105" s="21"/>
      <c r="DEI105" s="21"/>
      <c r="DEJ105" s="21"/>
      <c r="DEK105" s="21"/>
      <c r="DEL105" s="21"/>
      <c r="DEM105" s="21"/>
      <c r="DEN105" s="21"/>
      <c r="DEO105" s="21"/>
      <c r="DEP105" s="21"/>
      <c r="DEQ105" s="21"/>
      <c r="DER105" s="21"/>
      <c r="DES105" s="21"/>
      <c r="DET105" s="21"/>
      <c r="DEU105" s="21"/>
      <c r="DEV105" s="21"/>
      <c r="DEW105" s="21"/>
      <c r="DEX105" s="21"/>
      <c r="DEY105" s="21"/>
      <c r="DEZ105" s="21"/>
      <c r="DFA105" s="21"/>
      <c r="DFB105" s="21"/>
      <c r="DFC105" s="21"/>
      <c r="DFD105" s="21"/>
      <c r="DFE105" s="21"/>
      <c r="DFF105" s="21"/>
      <c r="DFG105" s="21"/>
      <c r="DFH105" s="21"/>
      <c r="DFI105" s="21"/>
      <c r="DFJ105" s="21"/>
      <c r="DFK105" s="21"/>
      <c r="DFL105" s="21"/>
      <c r="DFM105" s="21"/>
      <c r="DFN105" s="21"/>
      <c r="DFO105" s="21"/>
      <c r="DFP105" s="21"/>
      <c r="DFQ105" s="21"/>
      <c r="DFR105" s="21"/>
      <c r="DFS105" s="21"/>
      <c r="DFT105" s="21"/>
      <c r="DFU105" s="21"/>
      <c r="DFV105" s="21"/>
      <c r="DFW105" s="21"/>
      <c r="DFX105" s="21"/>
      <c r="DFY105" s="21"/>
      <c r="DFZ105" s="21"/>
      <c r="DGA105" s="21"/>
      <c r="DGB105" s="21"/>
      <c r="DGC105" s="21"/>
      <c r="DGD105" s="21"/>
      <c r="DGE105" s="21"/>
      <c r="DGF105" s="21"/>
      <c r="DGG105" s="21"/>
      <c r="DGH105" s="21"/>
      <c r="DGI105" s="21"/>
      <c r="DGJ105" s="21"/>
      <c r="DGK105" s="21"/>
      <c r="DGL105" s="21"/>
      <c r="DGM105" s="21"/>
      <c r="DGN105" s="21"/>
      <c r="DGO105" s="21"/>
      <c r="DGP105" s="21"/>
      <c r="DGQ105" s="21"/>
      <c r="DGR105" s="21"/>
      <c r="DGS105" s="21"/>
      <c r="DGT105" s="21"/>
      <c r="DGU105" s="21"/>
      <c r="DGV105" s="21"/>
      <c r="DGW105" s="21"/>
      <c r="DGX105" s="21"/>
      <c r="DGY105" s="21"/>
      <c r="DGZ105" s="21"/>
      <c r="DHA105" s="21"/>
      <c r="DHB105" s="21"/>
      <c r="DHC105" s="21"/>
      <c r="DHD105" s="21"/>
      <c r="DHE105" s="21"/>
      <c r="DHF105" s="21"/>
      <c r="DHG105" s="21"/>
      <c r="DHH105" s="21"/>
      <c r="DHI105" s="21"/>
      <c r="DHJ105" s="21"/>
      <c r="DHK105" s="21"/>
      <c r="DHL105" s="21"/>
      <c r="DHM105" s="21"/>
      <c r="DHN105" s="21"/>
      <c r="DHO105" s="21"/>
      <c r="DHP105" s="21"/>
      <c r="DHQ105" s="21"/>
      <c r="DHR105" s="21"/>
      <c r="DHS105" s="21"/>
      <c r="DHT105" s="21"/>
      <c r="DHU105" s="21"/>
      <c r="DHV105" s="21"/>
      <c r="DHW105" s="21"/>
      <c r="DHX105" s="21"/>
      <c r="DHY105" s="21"/>
      <c r="DHZ105" s="21"/>
      <c r="DIA105" s="21"/>
      <c r="DIB105" s="21"/>
      <c r="DIC105" s="21"/>
      <c r="DID105" s="21"/>
      <c r="DIE105" s="21"/>
      <c r="DIF105" s="21"/>
      <c r="DIG105" s="21"/>
      <c r="DIH105" s="21"/>
      <c r="DII105" s="21"/>
      <c r="DIJ105" s="21"/>
      <c r="DIK105" s="21"/>
      <c r="DIL105" s="21"/>
      <c r="DIM105" s="21"/>
      <c r="DIN105" s="21"/>
      <c r="DIO105" s="21"/>
      <c r="DIP105" s="21"/>
      <c r="DIQ105" s="21"/>
      <c r="DIR105" s="21"/>
      <c r="DIS105" s="21"/>
      <c r="DIT105" s="21"/>
      <c r="DIU105" s="21"/>
      <c r="DIV105" s="21"/>
      <c r="DIW105" s="21"/>
      <c r="DIX105" s="21"/>
      <c r="DIY105" s="21"/>
      <c r="DIZ105" s="21"/>
      <c r="DJA105" s="21"/>
      <c r="DJB105" s="21"/>
      <c r="DJC105" s="21"/>
      <c r="DJD105" s="21"/>
      <c r="DJE105" s="21"/>
      <c r="DJF105" s="21"/>
      <c r="DJG105" s="21"/>
      <c r="DJH105" s="21"/>
      <c r="DJI105" s="21"/>
      <c r="DJJ105" s="21"/>
      <c r="DJK105" s="21"/>
      <c r="DJL105" s="21"/>
      <c r="DJM105" s="21"/>
      <c r="DJN105" s="21"/>
      <c r="DJO105" s="21"/>
      <c r="DJP105" s="21"/>
      <c r="DJQ105" s="21"/>
      <c r="DJR105" s="21"/>
      <c r="DJS105" s="21"/>
      <c r="DJT105" s="21"/>
      <c r="DJU105" s="21"/>
      <c r="DJV105" s="21"/>
      <c r="DJW105" s="21"/>
      <c r="DJX105" s="21"/>
      <c r="DJY105" s="21"/>
      <c r="DJZ105" s="21"/>
      <c r="DKA105" s="21"/>
      <c r="DKB105" s="21"/>
      <c r="DKC105" s="21"/>
      <c r="DKD105" s="21"/>
      <c r="DKE105" s="21"/>
      <c r="DKF105" s="21"/>
      <c r="DKG105" s="21"/>
      <c r="DKH105" s="21"/>
      <c r="DKI105" s="21"/>
      <c r="DKJ105" s="21"/>
      <c r="DKK105" s="21"/>
      <c r="DKL105" s="21"/>
      <c r="DKM105" s="21"/>
      <c r="DKN105" s="21"/>
      <c r="DKO105" s="21"/>
      <c r="DKP105" s="21"/>
      <c r="DKQ105" s="21"/>
      <c r="DKR105" s="21"/>
      <c r="DKS105" s="21"/>
      <c r="DKT105" s="21"/>
      <c r="DKU105" s="21"/>
      <c r="DKV105" s="21"/>
      <c r="DKW105" s="21"/>
      <c r="DKX105" s="21"/>
      <c r="DKY105" s="21"/>
      <c r="DKZ105" s="21"/>
      <c r="DLA105" s="21"/>
      <c r="DLB105" s="21"/>
      <c r="DLC105" s="21"/>
      <c r="DLD105" s="21"/>
      <c r="DLE105" s="21"/>
      <c r="DLF105" s="21"/>
      <c r="DLG105" s="21"/>
      <c r="DLH105" s="21"/>
      <c r="DLI105" s="21"/>
      <c r="DLJ105" s="21"/>
      <c r="DLK105" s="21"/>
      <c r="DLL105" s="21"/>
      <c r="DLM105" s="21"/>
      <c r="DLN105" s="21"/>
      <c r="DLO105" s="21"/>
      <c r="DLP105" s="21"/>
      <c r="DLQ105" s="21"/>
      <c r="DLR105" s="21"/>
      <c r="DLS105" s="21"/>
      <c r="DLT105" s="21"/>
      <c r="DLU105" s="21"/>
      <c r="DLV105" s="21"/>
      <c r="DLW105" s="21"/>
      <c r="DLX105" s="21"/>
      <c r="DLY105" s="21"/>
      <c r="DLZ105" s="21"/>
      <c r="DMA105" s="21"/>
      <c r="DMB105" s="21"/>
      <c r="DMC105" s="21"/>
      <c r="DMD105" s="21"/>
      <c r="DME105" s="21"/>
      <c r="DMF105" s="21"/>
      <c r="DMG105" s="21"/>
      <c r="DMH105" s="21"/>
      <c r="DMI105" s="21"/>
      <c r="DMJ105" s="21"/>
      <c r="DMK105" s="21"/>
      <c r="DML105" s="21"/>
      <c r="DMM105" s="21"/>
      <c r="DMN105" s="21"/>
      <c r="DMO105" s="21"/>
      <c r="DMP105" s="21"/>
      <c r="DMQ105" s="21"/>
      <c r="DMR105" s="21"/>
      <c r="DMS105" s="21"/>
      <c r="DMT105" s="21"/>
      <c r="DMU105" s="21"/>
      <c r="DMV105" s="21"/>
      <c r="DMW105" s="21"/>
      <c r="DMX105" s="21"/>
      <c r="DMY105" s="21"/>
      <c r="DMZ105" s="21"/>
      <c r="DNA105" s="21"/>
      <c r="DNB105" s="21"/>
      <c r="DNC105" s="21"/>
      <c r="DND105" s="21"/>
      <c r="DNE105" s="21"/>
      <c r="DNF105" s="21"/>
      <c r="DNG105" s="21"/>
      <c r="DNH105" s="21"/>
      <c r="DNI105" s="21"/>
      <c r="DNJ105" s="21"/>
      <c r="DNK105" s="21"/>
      <c r="DNL105" s="21"/>
      <c r="DNM105" s="21"/>
      <c r="DNN105" s="21"/>
      <c r="DNO105" s="21"/>
      <c r="DNP105" s="21"/>
      <c r="DNQ105" s="21"/>
      <c r="DNR105" s="21"/>
      <c r="DNS105" s="21"/>
      <c r="DNT105" s="21"/>
      <c r="DNU105" s="21"/>
      <c r="DNV105" s="21"/>
      <c r="DNW105" s="21"/>
      <c r="DNX105" s="21"/>
      <c r="DNY105" s="21"/>
      <c r="DNZ105" s="21"/>
      <c r="DOA105" s="21"/>
      <c r="DOB105" s="21"/>
      <c r="DOC105" s="21"/>
      <c r="DOD105" s="21"/>
      <c r="DOE105" s="21"/>
      <c r="DOF105" s="21"/>
      <c r="DOG105" s="21"/>
      <c r="DOH105" s="21"/>
      <c r="DOI105" s="21"/>
      <c r="DOJ105" s="21"/>
      <c r="DOK105" s="21"/>
      <c r="DOL105" s="21"/>
      <c r="DOM105" s="21"/>
      <c r="DON105" s="21"/>
      <c r="DOO105" s="21"/>
      <c r="DOP105" s="21"/>
      <c r="DOQ105" s="21"/>
      <c r="DOR105" s="21"/>
      <c r="DOS105" s="21"/>
      <c r="DOT105" s="21"/>
      <c r="DOU105" s="21"/>
      <c r="DOV105" s="21"/>
      <c r="DOW105" s="21"/>
      <c r="DOX105" s="21"/>
      <c r="DOY105" s="21"/>
      <c r="DOZ105" s="21"/>
      <c r="DPA105" s="21"/>
      <c r="DPB105" s="21"/>
      <c r="DPC105" s="21"/>
      <c r="DPD105" s="21"/>
      <c r="DPE105" s="21"/>
      <c r="DPF105" s="21"/>
      <c r="DPG105" s="21"/>
      <c r="DPH105" s="21"/>
      <c r="DPI105" s="21"/>
      <c r="DPJ105" s="21"/>
      <c r="DPK105" s="21"/>
      <c r="DPL105" s="21"/>
      <c r="DPM105" s="21"/>
      <c r="DPN105" s="21"/>
      <c r="DPO105" s="21"/>
      <c r="DPP105" s="21"/>
      <c r="DPQ105" s="21"/>
      <c r="DPR105" s="21"/>
      <c r="DPS105" s="21"/>
      <c r="DPT105" s="21"/>
      <c r="DPU105" s="21"/>
      <c r="DPV105" s="21"/>
      <c r="DPW105" s="21"/>
      <c r="DPX105" s="21"/>
      <c r="DPY105" s="21"/>
      <c r="DPZ105" s="21"/>
      <c r="DQA105" s="21"/>
      <c r="DQB105" s="21"/>
      <c r="DQC105" s="21"/>
      <c r="DQD105" s="21"/>
      <c r="DQE105" s="21"/>
      <c r="DQF105" s="21"/>
      <c r="DQG105" s="21"/>
      <c r="DQH105" s="21"/>
      <c r="DQI105" s="21"/>
      <c r="DQJ105" s="21"/>
      <c r="DQK105" s="21"/>
      <c r="DQL105" s="21"/>
      <c r="DQM105" s="21"/>
      <c r="DQN105" s="21"/>
      <c r="DQO105" s="21"/>
      <c r="DQP105" s="21"/>
      <c r="DQQ105" s="21"/>
      <c r="DQR105" s="21"/>
      <c r="DQS105" s="21"/>
      <c r="DQT105" s="21"/>
      <c r="DQU105" s="21"/>
      <c r="DQV105" s="21"/>
      <c r="DQW105" s="21"/>
      <c r="DQX105" s="21"/>
      <c r="DQY105" s="21"/>
      <c r="DQZ105" s="21"/>
      <c r="DRA105" s="21"/>
      <c r="DRB105" s="21"/>
      <c r="DRC105" s="21"/>
      <c r="DRD105" s="21"/>
      <c r="DRE105" s="21"/>
      <c r="DRF105" s="21"/>
      <c r="DRG105" s="21"/>
      <c r="DRH105" s="21"/>
      <c r="DRI105" s="21"/>
      <c r="DRJ105" s="21"/>
      <c r="DRK105" s="21"/>
      <c r="DRL105" s="21"/>
      <c r="DRM105" s="21"/>
      <c r="DRN105" s="21"/>
      <c r="DRO105" s="21"/>
      <c r="DRP105" s="21"/>
      <c r="DRQ105" s="21"/>
      <c r="DRR105" s="21"/>
      <c r="DRS105" s="21"/>
      <c r="DRT105" s="21"/>
      <c r="DRU105" s="21"/>
      <c r="DRV105" s="21"/>
      <c r="DRW105" s="21"/>
      <c r="DRX105" s="21"/>
      <c r="DRY105" s="21"/>
      <c r="DRZ105" s="21"/>
      <c r="DSA105" s="21"/>
      <c r="DSB105" s="21"/>
      <c r="DSC105" s="21"/>
      <c r="DSD105" s="21"/>
      <c r="DSE105" s="21"/>
      <c r="DSF105" s="21"/>
      <c r="DSG105" s="21"/>
      <c r="DSH105" s="21"/>
      <c r="DSI105" s="21"/>
      <c r="DSJ105" s="21"/>
      <c r="DSK105" s="21"/>
      <c r="DSL105" s="21"/>
      <c r="DSM105" s="21"/>
      <c r="DSN105" s="21"/>
      <c r="DSO105" s="21"/>
      <c r="DSP105" s="21"/>
      <c r="DSQ105" s="21"/>
      <c r="DSR105" s="21"/>
      <c r="DSS105" s="21"/>
      <c r="DST105" s="21"/>
      <c r="DSU105" s="21"/>
      <c r="DSV105" s="21"/>
      <c r="DSW105" s="21"/>
      <c r="DSX105" s="21"/>
      <c r="DSY105" s="21"/>
      <c r="DSZ105" s="21"/>
      <c r="DTA105" s="21"/>
      <c r="DTB105" s="21"/>
      <c r="DTC105" s="21"/>
      <c r="DTD105" s="21"/>
      <c r="DTE105" s="21"/>
      <c r="DTF105" s="21"/>
      <c r="DTG105" s="21"/>
      <c r="DTH105" s="21"/>
      <c r="DTI105" s="21"/>
      <c r="DTJ105" s="21"/>
      <c r="DTK105" s="21"/>
      <c r="DTL105" s="21"/>
      <c r="DTM105" s="21"/>
      <c r="DTN105" s="21"/>
      <c r="DTO105" s="21"/>
      <c r="DTP105" s="21"/>
      <c r="DTQ105" s="21"/>
      <c r="DTR105" s="21"/>
      <c r="DTS105" s="21"/>
      <c r="DTT105" s="21"/>
      <c r="DTU105" s="21"/>
      <c r="DTV105" s="21"/>
      <c r="DTW105" s="21"/>
      <c r="DTX105" s="21"/>
      <c r="DTY105" s="21"/>
      <c r="DTZ105" s="21"/>
      <c r="DUA105" s="21"/>
      <c r="DUB105" s="21"/>
      <c r="DUC105" s="21"/>
      <c r="DUD105" s="21"/>
      <c r="DUE105" s="21"/>
      <c r="DUF105" s="21"/>
      <c r="DUG105" s="21"/>
      <c r="DUH105" s="21"/>
      <c r="DUI105" s="21"/>
      <c r="DUJ105" s="21"/>
      <c r="DUK105" s="21"/>
      <c r="DUL105" s="21"/>
      <c r="DUM105" s="21"/>
      <c r="DUN105" s="21"/>
      <c r="DUO105" s="21"/>
      <c r="DUP105" s="21"/>
      <c r="DUQ105" s="21"/>
      <c r="DUR105" s="21"/>
      <c r="DUS105" s="21"/>
      <c r="DUT105" s="21"/>
      <c r="DUU105" s="21"/>
      <c r="DUV105" s="21"/>
      <c r="DUW105" s="21"/>
      <c r="DUX105" s="21"/>
      <c r="DUY105" s="21"/>
      <c r="DUZ105" s="21"/>
      <c r="DVA105" s="21"/>
      <c r="DVB105" s="21"/>
      <c r="DVC105" s="21"/>
      <c r="DVD105" s="21"/>
      <c r="DVE105" s="21"/>
      <c r="DVF105" s="21"/>
      <c r="DVG105" s="21"/>
      <c r="DVH105" s="21"/>
      <c r="DVI105" s="21"/>
      <c r="DVJ105" s="21"/>
      <c r="DVK105" s="21"/>
      <c r="DVL105" s="21"/>
      <c r="DVM105" s="21"/>
      <c r="DVN105" s="21"/>
      <c r="DVO105" s="21"/>
      <c r="DVP105" s="21"/>
      <c r="DVQ105" s="21"/>
      <c r="DVR105" s="21"/>
      <c r="DVS105" s="21"/>
      <c r="DVT105" s="21"/>
      <c r="DVU105" s="21"/>
      <c r="DVV105" s="21"/>
      <c r="DVW105" s="21"/>
      <c r="DVX105" s="21"/>
      <c r="DVY105" s="21"/>
      <c r="DVZ105" s="21"/>
      <c r="DWA105" s="21"/>
      <c r="DWB105" s="21"/>
      <c r="DWC105" s="21"/>
      <c r="DWD105" s="21"/>
      <c r="DWE105" s="21"/>
      <c r="DWF105" s="21"/>
      <c r="DWG105" s="21"/>
      <c r="DWH105" s="21"/>
      <c r="DWI105" s="21"/>
      <c r="DWJ105" s="21"/>
      <c r="DWK105" s="21"/>
      <c r="DWL105" s="21"/>
      <c r="DWM105" s="21"/>
      <c r="DWN105" s="21"/>
      <c r="DWO105" s="21"/>
      <c r="DWP105" s="21"/>
      <c r="DWQ105" s="21"/>
      <c r="DWR105" s="21"/>
      <c r="DWS105" s="21"/>
      <c r="DWT105" s="21"/>
      <c r="DWU105" s="21"/>
      <c r="DWV105" s="21"/>
      <c r="DWW105" s="21"/>
      <c r="DWX105" s="21"/>
      <c r="DWY105" s="21"/>
      <c r="DWZ105" s="21"/>
      <c r="DXA105" s="21"/>
      <c r="DXB105" s="21"/>
      <c r="DXC105" s="21"/>
      <c r="DXD105" s="21"/>
      <c r="DXE105" s="21"/>
      <c r="DXF105" s="21"/>
      <c r="DXG105" s="21"/>
      <c r="DXH105" s="21"/>
      <c r="DXI105" s="21"/>
      <c r="DXJ105" s="21"/>
      <c r="DXK105" s="21"/>
      <c r="DXL105" s="21"/>
      <c r="DXM105" s="21"/>
      <c r="DXN105" s="21"/>
      <c r="DXO105" s="21"/>
      <c r="DXP105" s="21"/>
      <c r="DXQ105" s="21"/>
      <c r="DXR105" s="21"/>
      <c r="DXS105" s="21"/>
      <c r="DXT105" s="21"/>
      <c r="DXU105" s="21"/>
      <c r="DXV105" s="21"/>
      <c r="DXW105" s="21"/>
      <c r="DXX105" s="21"/>
      <c r="DXY105" s="21"/>
      <c r="DXZ105" s="21"/>
      <c r="DYA105" s="21"/>
      <c r="DYB105" s="21"/>
      <c r="DYC105" s="21"/>
      <c r="DYD105" s="21"/>
      <c r="DYE105" s="21"/>
      <c r="DYF105" s="21"/>
      <c r="DYG105" s="21"/>
      <c r="DYH105" s="21"/>
      <c r="DYI105" s="21"/>
      <c r="DYJ105" s="21"/>
      <c r="DYK105" s="21"/>
      <c r="DYL105" s="21"/>
      <c r="DYM105" s="21"/>
      <c r="DYN105" s="21"/>
      <c r="DYO105" s="21"/>
      <c r="DYP105" s="21"/>
      <c r="DYQ105" s="21"/>
      <c r="DYR105" s="21"/>
      <c r="DYS105" s="21"/>
      <c r="DYT105" s="21"/>
      <c r="DYU105" s="21"/>
      <c r="DYV105" s="21"/>
      <c r="DYW105" s="21"/>
      <c r="DYX105" s="21"/>
      <c r="DYY105" s="21"/>
      <c r="DYZ105" s="21"/>
      <c r="DZA105" s="21"/>
      <c r="DZB105" s="21"/>
      <c r="DZC105" s="21"/>
      <c r="DZD105" s="21"/>
      <c r="DZE105" s="21"/>
      <c r="DZF105" s="21"/>
      <c r="DZG105" s="21"/>
      <c r="DZH105" s="21"/>
      <c r="DZI105" s="21"/>
      <c r="DZJ105" s="21"/>
      <c r="DZK105" s="21"/>
      <c r="DZL105" s="21"/>
      <c r="DZM105" s="21"/>
      <c r="DZN105" s="21"/>
      <c r="DZO105" s="21"/>
      <c r="DZP105" s="21"/>
      <c r="DZQ105" s="21"/>
      <c r="DZR105" s="21"/>
      <c r="DZS105" s="21"/>
      <c r="DZT105" s="21"/>
      <c r="DZU105" s="21"/>
      <c r="DZV105" s="21"/>
      <c r="DZW105" s="21"/>
      <c r="DZX105" s="21"/>
      <c r="DZY105" s="21"/>
      <c r="DZZ105" s="21"/>
      <c r="EAA105" s="21"/>
      <c r="EAB105" s="21"/>
      <c r="EAC105" s="21"/>
      <c r="EAD105" s="21"/>
      <c r="EAE105" s="21"/>
      <c r="EAF105" s="21"/>
      <c r="EAG105" s="21"/>
      <c r="EAH105" s="21"/>
      <c r="EAI105" s="21"/>
      <c r="EAJ105" s="21"/>
      <c r="EAK105" s="21"/>
      <c r="EAL105" s="21"/>
      <c r="EAM105" s="21"/>
      <c r="EAN105" s="21"/>
      <c r="EAO105" s="21"/>
      <c r="EAP105" s="21"/>
      <c r="EAQ105" s="21"/>
      <c r="EAR105" s="21"/>
      <c r="EAS105" s="21"/>
      <c r="EAT105" s="21"/>
      <c r="EAU105" s="21"/>
      <c r="EAV105" s="21"/>
      <c r="EAW105" s="21"/>
      <c r="EAX105" s="21"/>
      <c r="EAY105" s="21"/>
      <c r="EAZ105" s="21"/>
      <c r="EBA105" s="21"/>
      <c r="EBB105" s="21"/>
      <c r="EBC105" s="21"/>
      <c r="EBD105" s="21"/>
      <c r="EBE105" s="21"/>
      <c r="EBF105" s="21"/>
      <c r="EBG105" s="21"/>
      <c r="EBH105" s="21"/>
      <c r="EBI105" s="21"/>
      <c r="EBJ105" s="21"/>
      <c r="EBK105" s="21"/>
      <c r="EBL105" s="21"/>
      <c r="EBM105" s="21"/>
      <c r="EBN105" s="21"/>
      <c r="EBO105" s="21"/>
      <c r="EBP105" s="21"/>
      <c r="EBQ105" s="21"/>
      <c r="EBR105" s="21"/>
      <c r="EBS105" s="21"/>
      <c r="EBT105" s="21"/>
      <c r="EBU105" s="21"/>
      <c r="EBV105" s="21"/>
      <c r="EBW105" s="21"/>
      <c r="EBX105" s="21"/>
      <c r="EBY105" s="21"/>
      <c r="EBZ105" s="21"/>
      <c r="ECA105" s="21"/>
      <c r="ECB105" s="21"/>
      <c r="ECC105" s="21"/>
      <c r="ECD105" s="21"/>
      <c r="ECE105" s="21"/>
      <c r="ECF105" s="21"/>
      <c r="ECG105" s="21"/>
      <c r="ECH105" s="21"/>
      <c r="ECI105" s="21"/>
      <c r="ECJ105" s="21"/>
      <c r="ECK105" s="21"/>
      <c r="ECL105" s="21"/>
      <c r="ECM105" s="21"/>
      <c r="ECN105" s="21"/>
      <c r="ECO105" s="21"/>
      <c r="ECP105" s="21"/>
      <c r="ECQ105" s="21"/>
      <c r="ECR105" s="21"/>
      <c r="ECS105" s="21"/>
      <c r="ECT105" s="21"/>
      <c r="ECU105" s="21"/>
      <c r="ECV105" s="21"/>
      <c r="ECW105" s="21"/>
      <c r="ECX105" s="21"/>
      <c r="ECY105" s="21"/>
      <c r="ECZ105" s="21"/>
      <c r="EDA105" s="21"/>
      <c r="EDB105" s="21"/>
      <c r="EDC105" s="21"/>
      <c r="EDD105" s="21"/>
      <c r="EDE105" s="21"/>
      <c r="EDF105" s="21"/>
      <c r="EDG105" s="21"/>
      <c r="EDH105" s="21"/>
      <c r="EDI105" s="21"/>
      <c r="EDJ105" s="21"/>
      <c r="EDK105" s="21"/>
      <c r="EDL105" s="21"/>
      <c r="EDM105" s="21"/>
      <c r="EDN105" s="21"/>
      <c r="EDO105" s="21"/>
      <c r="EDP105" s="21"/>
      <c r="EDQ105" s="21"/>
      <c r="EDR105" s="21"/>
      <c r="EDS105" s="21"/>
      <c r="EDT105" s="21"/>
      <c r="EDU105" s="21"/>
      <c r="EDV105" s="21"/>
      <c r="EDW105" s="21"/>
      <c r="EDX105" s="21"/>
      <c r="EDY105" s="21"/>
      <c r="EDZ105" s="21"/>
      <c r="EEA105" s="21"/>
      <c r="EEB105" s="21"/>
      <c r="EEC105" s="21"/>
      <c r="EED105" s="21"/>
      <c r="EEE105" s="21"/>
      <c r="EEF105" s="21"/>
      <c r="EEG105" s="21"/>
      <c r="EEH105" s="21"/>
      <c r="EEI105" s="21"/>
      <c r="EEJ105" s="21"/>
      <c r="EEK105" s="21"/>
      <c r="EEL105" s="21"/>
      <c r="EEM105" s="21"/>
      <c r="EEN105" s="21"/>
      <c r="EEO105" s="21"/>
      <c r="EEP105" s="21"/>
      <c r="EEQ105" s="21"/>
      <c r="EER105" s="21"/>
      <c r="EES105" s="21"/>
      <c r="EET105" s="21"/>
      <c r="EEU105" s="21"/>
      <c r="EEV105" s="21"/>
      <c r="EEW105" s="21"/>
      <c r="EEX105" s="21"/>
      <c r="EEY105" s="21"/>
      <c r="EEZ105" s="21"/>
      <c r="EFA105" s="21"/>
      <c r="EFB105" s="21"/>
      <c r="EFC105" s="21"/>
      <c r="EFD105" s="21"/>
      <c r="EFE105" s="21"/>
      <c r="EFF105" s="21"/>
      <c r="EFG105" s="21"/>
      <c r="EFH105" s="21"/>
      <c r="EFI105" s="21"/>
      <c r="EFJ105" s="21"/>
      <c r="EFK105" s="21"/>
      <c r="EFL105" s="21"/>
      <c r="EFM105" s="21"/>
      <c r="EFN105" s="21"/>
      <c r="EFO105" s="21"/>
      <c r="EFP105" s="21"/>
      <c r="EFQ105" s="21"/>
      <c r="EFR105" s="21"/>
      <c r="EFS105" s="21"/>
      <c r="EFT105" s="21"/>
      <c r="EFU105" s="21"/>
      <c r="EFV105" s="21"/>
      <c r="EFW105" s="21"/>
      <c r="EFX105" s="21"/>
      <c r="EFY105" s="21"/>
      <c r="EFZ105" s="21"/>
      <c r="EGA105" s="21"/>
      <c r="EGB105" s="21"/>
      <c r="EGC105" s="21"/>
      <c r="EGD105" s="21"/>
      <c r="EGE105" s="21"/>
      <c r="EGF105" s="21"/>
      <c r="EGG105" s="21"/>
      <c r="EGH105" s="21"/>
      <c r="EGI105" s="21"/>
      <c r="EGJ105" s="21"/>
      <c r="EGK105" s="21"/>
      <c r="EGL105" s="21"/>
      <c r="EGM105" s="21"/>
      <c r="EGN105" s="21"/>
      <c r="EGO105" s="21"/>
      <c r="EGP105" s="21"/>
      <c r="EGQ105" s="21"/>
      <c r="EGR105" s="21"/>
      <c r="EGS105" s="21"/>
      <c r="EGT105" s="21"/>
      <c r="EGU105" s="21"/>
      <c r="EGV105" s="21"/>
      <c r="EGW105" s="21"/>
      <c r="EGX105" s="21"/>
      <c r="EGY105" s="21"/>
      <c r="EGZ105" s="21"/>
      <c r="EHA105" s="21"/>
      <c r="EHB105" s="21"/>
      <c r="EHC105" s="21"/>
      <c r="EHD105" s="21"/>
      <c r="EHE105" s="21"/>
      <c r="EHF105" s="21"/>
      <c r="EHG105" s="21"/>
      <c r="EHH105" s="21"/>
      <c r="EHI105" s="21"/>
      <c r="EHJ105" s="21"/>
      <c r="EHK105" s="21"/>
      <c r="EHL105" s="21"/>
      <c r="EHM105" s="21"/>
      <c r="EHN105" s="21"/>
      <c r="EHO105" s="21"/>
      <c r="EHP105" s="21"/>
      <c r="EHQ105" s="21"/>
      <c r="EHR105" s="21"/>
      <c r="EHS105" s="21"/>
      <c r="EHT105" s="21"/>
      <c r="EHU105" s="21"/>
      <c r="EHV105" s="21"/>
      <c r="EHW105" s="21"/>
      <c r="EHX105" s="21"/>
      <c r="EHY105" s="21"/>
      <c r="EHZ105" s="21"/>
      <c r="EIA105" s="21"/>
      <c r="EIB105" s="21"/>
      <c r="EIC105" s="21"/>
      <c r="EID105" s="21"/>
      <c r="EIE105" s="21"/>
      <c r="EIF105" s="21"/>
      <c r="EIG105" s="21"/>
      <c r="EIH105" s="21"/>
      <c r="EII105" s="21"/>
      <c r="EIJ105" s="21"/>
      <c r="EIK105" s="21"/>
      <c r="EIL105" s="21"/>
      <c r="EIM105" s="21"/>
      <c r="EIN105" s="21"/>
      <c r="EIO105" s="21"/>
      <c r="EIP105" s="21"/>
      <c r="EIQ105" s="21"/>
      <c r="EIR105" s="21"/>
      <c r="EIS105" s="21"/>
      <c r="EIT105" s="21"/>
      <c r="EIU105" s="21"/>
      <c r="EIV105" s="21"/>
      <c r="EIW105" s="21"/>
      <c r="EIX105" s="21"/>
      <c r="EIY105" s="21"/>
      <c r="EIZ105" s="21"/>
      <c r="EJA105" s="21"/>
      <c r="EJB105" s="21"/>
      <c r="EJC105" s="21"/>
      <c r="EJD105" s="21"/>
      <c r="EJE105" s="21"/>
      <c r="EJF105" s="21"/>
      <c r="EJG105" s="21"/>
      <c r="EJH105" s="21"/>
      <c r="EJI105" s="21"/>
      <c r="EJJ105" s="21"/>
      <c r="EJK105" s="21"/>
      <c r="EJL105" s="21"/>
      <c r="EJM105" s="21"/>
      <c r="EJN105" s="21"/>
      <c r="EJO105" s="21"/>
      <c r="EJP105" s="21"/>
      <c r="EJQ105" s="21"/>
      <c r="EJR105" s="21"/>
      <c r="EJS105" s="21"/>
      <c r="EJT105" s="21"/>
      <c r="EJU105" s="21"/>
      <c r="EJV105" s="21"/>
      <c r="EJW105" s="21"/>
      <c r="EJX105" s="21"/>
      <c r="EJY105" s="21"/>
      <c r="EJZ105" s="21"/>
      <c r="EKA105" s="21"/>
      <c r="EKB105" s="21"/>
      <c r="EKC105" s="21"/>
      <c r="EKD105" s="21"/>
      <c r="EKE105" s="21"/>
      <c r="EKF105" s="21"/>
      <c r="EKG105" s="21"/>
      <c r="EKH105" s="21"/>
      <c r="EKI105" s="21"/>
      <c r="EKJ105" s="21"/>
      <c r="EKK105" s="21"/>
      <c r="EKL105" s="21"/>
      <c r="EKM105" s="21"/>
      <c r="EKN105" s="21"/>
      <c r="EKO105" s="21"/>
      <c r="EKP105" s="21"/>
      <c r="EKQ105" s="21"/>
      <c r="EKR105" s="21"/>
      <c r="EKS105" s="21"/>
      <c r="EKT105" s="21"/>
      <c r="EKU105" s="21"/>
      <c r="EKV105" s="21"/>
      <c r="EKW105" s="21"/>
      <c r="EKX105" s="21"/>
      <c r="EKY105" s="21"/>
      <c r="EKZ105" s="21"/>
      <c r="ELA105" s="21"/>
      <c r="ELB105" s="21"/>
      <c r="ELC105" s="21"/>
      <c r="ELD105" s="21"/>
      <c r="ELE105" s="21"/>
      <c r="ELF105" s="21"/>
      <c r="ELG105" s="21"/>
      <c r="ELH105" s="21"/>
      <c r="ELI105" s="21"/>
      <c r="ELJ105" s="21"/>
      <c r="ELK105" s="21"/>
      <c r="ELL105" s="21"/>
      <c r="ELM105" s="21"/>
      <c r="ELN105" s="21"/>
      <c r="ELO105" s="21"/>
      <c r="ELP105" s="21"/>
      <c r="ELQ105" s="21"/>
      <c r="ELR105" s="21"/>
      <c r="ELS105" s="21"/>
      <c r="ELT105" s="21"/>
      <c r="ELU105" s="21"/>
      <c r="ELV105" s="21"/>
      <c r="ELW105" s="21"/>
      <c r="ELX105" s="21"/>
      <c r="ELY105" s="21"/>
      <c r="ELZ105" s="21"/>
      <c r="EMA105" s="21"/>
      <c r="EMB105" s="21"/>
      <c r="EMC105" s="21"/>
      <c r="EMD105" s="21"/>
      <c r="EME105" s="21"/>
      <c r="EMF105" s="21"/>
      <c r="EMG105" s="21"/>
      <c r="EMH105" s="21"/>
      <c r="EMI105" s="21"/>
      <c r="EMJ105" s="21"/>
      <c r="EMK105" s="21"/>
      <c r="EML105" s="21"/>
      <c r="EMM105" s="21"/>
      <c r="EMN105" s="21"/>
      <c r="EMO105" s="21"/>
      <c r="EMP105" s="21"/>
      <c r="EMQ105" s="21"/>
      <c r="EMR105" s="21"/>
      <c r="EMS105" s="21"/>
      <c r="EMT105" s="21"/>
      <c r="EMU105" s="21"/>
      <c r="EMV105" s="21"/>
      <c r="EMW105" s="21"/>
      <c r="EMX105" s="21"/>
      <c r="EMY105" s="21"/>
      <c r="EMZ105" s="21"/>
      <c r="ENA105" s="21"/>
      <c r="ENB105" s="21"/>
      <c r="ENC105" s="21"/>
      <c r="END105" s="21"/>
      <c r="ENE105" s="21"/>
      <c r="ENF105" s="21"/>
      <c r="ENG105" s="21"/>
      <c r="ENH105" s="21"/>
      <c r="ENI105" s="21"/>
      <c r="ENJ105" s="21"/>
      <c r="ENK105" s="21"/>
      <c r="ENL105" s="21"/>
      <c r="ENM105" s="21"/>
      <c r="ENN105" s="21"/>
      <c r="ENO105" s="21"/>
      <c r="ENP105" s="21"/>
      <c r="ENQ105" s="21"/>
      <c r="ENR105" s="21"/>
      <c r="ENS105" s="21"/>
      <c r="ENT105" s="21"/>
      <c r="ENU105" s="21"/>
      <c r="ENV105" s="21"/>
      <c r="ENW105" s="21"/>
      <c r="ENX105" s="21"/>
      <c r="ENY105" s="21"/>
      <c r="ENZ105" s="21"/>
      <c r="EOA105" s="21"/>
      <c r="EOB105" s="21"/>
      <c r="EOC105" s="21"/>
      <c r="EOD105" s="21"/>
      <c r="EOE105" s="21"/>
      <c r="EOF105" s="21"/>
      <c r="EOG105" s="21"/>
      <c r="EOH105" s="21"/>
      <c r="EOI105" s="21"/>
      <c r="EOJ105" s="21"/>
      <c r="EOK105" s="21"/>
      <c r="EOL105" s="21"/>
      <c r="EOM105" s="21"/>
      <c r="EON105" s="21"/>
      <c r="EOO105" s="21"/>
      <c r="EOP105" s="21"/>
      <c r="EOQ105" s="21"/>
      <c r="EOR105" s="21"/>
      <c r="EOS105" s="21"/>
      <c r="EOT105" s="21"/>
      <c r="EOU105" s="21"/>
      <c r="EOV105" s="21"/>
      <c r="EOW105" s="21"/>
      <c r="EOX105" s="21"/>
      <c r="EOY105" s="21"/>
      <c r="EOZ105" s="21"/>
      <c r="EPA105" s="21"/>
      <c r="EPB105" s="21"/>
      <c r="EPC105" s="21"/>
      <c r="EPD105" s="21"/>
      <c r="EPE105" s="21"/>
      <c r="EPF105" s="21"/>
      <c r="EPG105" s="21"/>
      <c r="EPH105" s="21"/>
      <c r="EPI105" s="21"/>
      <c r="EPJ105" s="21"/>
      <c r="EPK105" s="21"/>
      <c r="EPL105" s="21"/>
      <c r="EPM105" s="21"/>
      <c r="EPN105" s="21"/>
      <c r="EPO105" s="21"/>
      <c r="EPP105" s="21"/>
      <c r="EPQ105" s="21"/>
      <c r="EPR105" s="21"/>
      <c r="EPS105" s="21"/>
      <c r="EPT105" s="21"/>
      <c r="EPU105" s="21"/>
      <c r="EPV105" s="21"/>
      <c r="EPW105" s="21"/>
      <c r="EPX105" s="21"/>
      <c r="EPY105" s="21"/>
      <c r="EPZ105" s="21"/>
      <c r="EQA105" s="21"/>
      <c r="EQB105" s="21"/>
      <c r="EQC105" s="21"/>
      <c r="EQD105" s="21"/>
      <c r="EQE105" s="21"/>
      <c r="EQF105" s="21"/>
      <c r="EQG105" s="21"/>
      <c r="EQH105" s="21"/>
      <c r="EQI105" s="21"/>
      <c r="EQJ105" s="21"/>
      <c r="EQK105" s="21"/>
      <c r="EQL105" s="21"/>
      <c r="EQM105" s="21"/>
      <c r="EQN105" s="21"/>
      <c r="EQO105" s="21"/>
      <c r="EQP105" s="21"/>
      <c r="EQQ105" s="21"/>
      <c r="EQR105" s="21"/>
      <c r="EQS105" s="21"/>
      <c r="EQT105" s="21"/>
      <c r="EQU105" s="21"/>
      <c r="EQV105" s="21"/>
      <c r="EQW105" s="21"/>
      <c r="EQX105" s="21"/>
      <c r="EQY105" s="21"/>
      <c r="EQZ105" s="21"/>
      <c r="ERA105" s="21"/>
      <c r="ERB105" s="21"/>
      <c r="ERC105" s="21"/>
      <c r="ERD105" s="21"/>
      <c r="ERE105" s="21"/>
      <c r="ERF105" s="21"/>
      <c r="ERG105" s="21"/>
      <c r="ERH105" s="21"/>
      <c r="ERI105" s="21"/>
      <c r="ERJ105" s="21"/>
      <c r="ERK105" s="21"/>
      <c r="ERL105" s="21"/>
      <c r="ERM105" s="21"/>
      <c r="ERN105" s="21"/>
      <c r="ERO105" s="21"/>
      <c r="ERP105" s="21"/>
      <c r="ERQ105" s="21"/>
      <c r="ERR105" s="21"/>
      <c r="ERS105" s="21"/>
      <c r="ERT105" s="21"/>
      <c r="ERU105" s="21"/>
      <c r="ERV105" s="21"/>
      <c r="ERW105" s="21"/>
      <c r="ERX105" s="21"/>
      <c r="ERY105" s="21"/>
      <c r="ERZ105" s="21"/>
      <c r="ESA105" s="21"/>
      <c r="ESB105" s="21"/>
      <c r="ESC105" s="21"/>
      <c r="ESD105" s="21"/>
      <c r="ESE105" s="21"/>
      <c r="ESF105" s="21"/>
      <c r="ESG105" s="21"/>
      <c r="ESH105" s="21"/>
      <c r="ESI105" s="21"/>
      <c r="ESJ105" s="21"/>
      <c r="ESK105" s="21"/>
      <c r="ESL105" s="21"/>
      <c r="ESM105" s="21"/>
      <c r="ESN105" s="21"/>
      <c r="ESO105" s="21"/>
      <c r="ESP105" s="21"/>
      <c r="ESQ105" s="21"/>
      <c r="ESR105" s="21"/>
      <c r="ESS105" s="21"/>
      <c r="EST105" s="21"/>
      <c r="ESU105" s="21"/>
      <c r="ESV105" s="21"/>
      <c r="ESW105" s="21"/>
      <c r="ESX105" s="21"/>
      <c r="ESY105" s="21"/>
      <c r="ESZ105" s="21"/>
      <c r="ETA105" s="21"/>
      <c r="ETB105" s="21"/>
      <c r="ETC105" s="21"/>
      <c r="ETD105" s="21"/>
      <c r="ETE105" s="21"/>
      <c r="ETF105" s="21"/>
      <c r="ETG105" s="21"/>
      <c r="ETH105" s="21"/>
      <c r="ETI105" s="21"/>
      <c r="ETJ105" s="21"/>
      <c r="ETK105" s="21"/>
      <c r="ETL105" s="21"/>
      <c r="ETM105" s="21"/>
      <c r="ETN105" s="21"/>
      <c r="ETO105" s="21"/>
      <c r="ETP105" s="21"/>
      <c r="ETQ105" s="21"/>
      <c r="ETR105" s="21"/>
      <c r="ETS105" s="21"/>
      <c r="ETT105" s="21"/>
      <c r="ETU105" s="21"/>
      <c r="ETV105" s="21"/>
      <c r="ETW105" s="21"/>
      <c r="ETX105" s="21"/>
      <c r="ETY105" s="21"/>
      <c r="ETZ105" s="21"/>
      <c r="EUA105" s="21"/>
      <c r="EUB105" s="21"/>
      <c r="EUC105" s="21"/>
      <c r="EUD105" s="21"/>
      <c r="EUE105" s="21"/>
      <c r="EUF105" s="21"/>
      <c r="EUG105" s="21"/>
      <c r="EUH105" s="21"/>
      <c r="EUI105" s="21"/>
      <c r="EUJ105" s="21"/>
      <c r="EUK105" s="21"/>
      <c r="EUL105" s="21"/>
      <c r="EUM105" s="21"/>
      <c r="EUN105" s="21"/>
      <c r="EUO105" s="21"/>
      <c r="EUP105" s="21"/>
      <c r="EUQ105" s="21"/>
      <c r="EUR105" s="21"/>
      <c r="EUS105" s="21"/>
      <c r="EUT105" s="21"/>
      <c r="EUU105" s="21"/>
      <c r="EUV105" s="21"/>
      <c r="EUW105" s="21"/>
      <c r="EUX105" s="21"/>
      <c r="EUY105" s="21"/>
      <c r="EUZ105" s="21"/>
      <c r="EVA105" s="21"/>
      <c r="EVB105" s="21"/>
      <c r="EVC105" s="21"/>
      <c r="EVD105" s="21"/>
      <c r="EVE105" s="21"/>
      <c r="EVF105" s="21"/>
      <c r="EVG105" s="21"/>
      <c r="EVH105" s="21"/>
      <c r="EVI105" s="21"/>
      <c r="EVJ105" s="21"/>
      <c r="EVK105" s="21"/>
      <c r="EVL105" s="21"/>
      <c r="EVM105" s="21"/>
      <c r="EVN105" s="21"/>
      <c r="EVO105" s="21"/>
      <c r="EVP105" s="21"/>
      <c r="EVQ105" s="21"/>
      <c r="EVR105" s="21"/>
      <c r="EVS105" s="21"/>
      <c r="EVT105" s="21"/>
      <c r="EVU105" s="21"/>
      <c r="EVV105" s="21"/>
      <c r="EVW105" s="21"/>
      <c r="EVX105" s="21"/>
      <c r="EVY105" s="21"/>
      <c r="EVZ105" s="21"/>
      <c r="EWA105" s="21"/>
      <c r="EWB105" s="21"/>
      <c r="EWC105" s="21"/>
      <c r="EWD105" s="21"/>
      <c r="EWE105" s="21"/>
      <c r="EWF105" s="21"/>
      <c r="EWG105" s="21"/>
      <c r="EWH105" s="21"/>
      <c r="EWI105" s="21"/>
      <c r="EWJ105" s="21"/>
      <c r="EWK105" s="21"/>
      <c r="EWL105" s="21"/>
      <c r="EWM105" s="21"/>
      <c r="EWN105" s="21"/>
      <c r="EWO105" s="21"/>
      <c r="EWP105" s="21"/>
      <c r="EWQ105" s="21"/>
      <c r="EWR105" s="21"/>
      <c r="EWS105" s="21"/>
      <c r="EWT105" s="21"/>
      <c r="EWU105" s="21"/>
      <c r="EWV105" s="21"/>
      <c r="EWW105" s="21"/>
      <c r="EWX105" s="21"/>
      <c r="EWY105" s="21"/>
      <c r="EWZ105" s="21"/>
      <c r="EXA105" s="21"/>
      <c r="EXB105" s="21"/>
      <c r="EXC105" s="21"/>
      <c r="EXD105" s="21"/>
      <c r="EXE105" s="21"/>
      <c r="EXF105" s="21"/>
      <c r="EXG105" s="21"/>
      <c r="EXH105" s="21"/>
      <c r="EXI105" s="21"/>
      <c r="EXJ105" s="21"/>
      <c r="EXK105" s="21"/>
      <c r="EXL105" s="21"/>
      <c r="EXM105" s="21"/>
      <c r="EXN105" s="21"/>
      <c r="EXO105" s="21"/>
      <c r="EXP105" s="21"/>
      <c r="EXQ105" s="21"/>
      <c r="EXR105" s="21"/>
      <c r="EXS105" s="21"/>
      <c r="EXT105" s="21"/>
      <c r="EXU105" s="21"/>
      <c r="EXV105" s="21"/>
      <c r="EXW105" s="21"/>
      <c r="EXX105" s="21"/>
      <c r="EXY105" s="21"/>
      <c r="EXZ105" s="21"/>
      <c r="EYA105" s="21"/>
      <c r="EYB105" s="21"/>
      <c r="EYC105" s="21"/>
      <c r="EYD105" s="21"/>
      <c r="EYE105" s="21"/>
      <c r="EYF105" s="21"/>
      <c r="EYG105" s="21"/>
      <c r="EYH105" s="21"/>
      <c r="EYI105" s="21"/>
      <c r="EYJ105" s="21"/>
      <c r="EYK105" s="21"/>
      <c r="EYL105" s="21"/>
      <c r="EYM105" s="21"/>
      <c r="EYN105" s="21"/>
      <c r="EYO105" s="21"/>
      <c r="EYP105" s="21"/>
      <c r="EYQ105" s="21"/>
      <c r="EYR105" s="21"/>
      <c r="EYS105" s="21"/>
      <c r="EYT105" s="21"/>
      <c r="EYU105" s="21"/>
      <c r="EYV105" s="21"/>
      <c r="EYW105" s="21"/>
      <c r="EYX105" s="21"/>
      <c r="EYY105" s="21"/>
      <c r="EYZ105" s="21"/>
      <c r="EZA105" s="21"/>
      <c r="EZB105" s="21"/>
      <c r="EZC105" s="21"/>
      <c r="EZD105" s="21"/>
      <c r="EZE105" s="21"/>
      <c r="EZF105" s="21"/>
      <c r="EZG105" s="21"/>
      <c r="EZH105" s="21"/>
      <c r="EZI105" s="21"/>
      <c r="EZJ105" s="21"/>
      <c r="EZK105" s="21"/>
      <c r="EZL105" s="21"/>
      <c r="EZM105" s="21"/>
      <c r="EZN105" s="21"/>
      <c r="EZO105" s="21"/>
      <c r="EZP105" s="21"/>
      <c r="EZQ105" s="21"/>
      <c r="EZR105" s="21"/>
      <c r="EZS105" s="21"/>
      <c r="EZT105" s="21"/>
      <c r="EZU105" s="21"/>
      <c r="EZV105" s="21"/>
      <c r="EZW105" s="21"/>
      <c r="EZX105" s="21"/>
      <c r="EZY105" s="21"/>
      <c r="EZZ105" s="21"/>
      <c r="FAA105" s="21"/>
      <c r="FAB105" s="21"/>
      <c r="FAC105" s="21"/>
      <c r="FAD105" s="21"/>
      <c r="FAE105" s="21"/>
      <c r="FAF105" s="21"/>
      <c r="FAG105" s="21"/>
      <c r="FAH105" s="21"/>
      <c r="FAI105" s="21"/>
      <c r="FAJ105" s="21"/>
      <c r="FAK105" s="21"/>
      <c r="FAL105" s="21"/>
      <c r="FAM105" s="21"/>
      <c r="FAN105" s="21"/>
      <c r="FAO105" s="21"/>
      <c r="FAP105" s="21"/>
      <c r="FAQ105" s="21"/>
      <c r="FAR105" s="21"/>
      <c r="FAS105" s="21"/>
      <c r="FAT105" s="21"/>
      <c r="FAU105" s="21"/>
      <c r="FAV105" s="21"/>
      <c r="FAW105" s="21"/>
      <c r="FAX105" s="21"/>
      <c r="FAY105" s="21"/>
      <c r="FAZ105" s="21"/>
      <c r="FBA105" s="21"/>
      <c r="FBB105" s="21"/>
      <c r="FBC105" s="21"/>
      <c r="FBD105" s="21"/>
      <c r="FBE105" s="21"/>
      <c r="FBF105" s="21"/>
      <c r="FBG105" s="21"/>
      <c r="FBH105" s="21"/>
      <c r="FBI105" s="21"/>
      <c r="FBJ105" s="21"/>
      <c r="FBK105" s="21"/>
      <c r="FBL105" s="21"/>
      <c r="FBM105" s="21"/>
      <c r="FBN105" s="21"/>
      <c r="FBO105" s="21"/>
      <c r="FBP105" s="21"/>
      <c r="FBQ105" s="21"/>
      <c r="FBR105" s="21"/>
      <c r="FBS105" s="21"/>
      <c r="FBT105" s="21"/>
      <c r="FBU105" s="21"/>
      <c r="FBV105" s="21"/>
      <c r="FBW105" s="21"/>
      <c r="FBX105" s="21"/>
      <c r="FBY105" s="21"/>
      <c r="FBZ105" s="21"/>
      <c r="FCA105" s="21"/>
      <c r="FCB105" s="21"/>
      <c r="FCC105" s="21"/>
      <c r="FCD105" s="21"/>
      <c r="FCE105" s="21"/>
      <c r="FCF105" s="21"/>
      <c r="FCG105" s="21"/>
      <c r="FCH105" s="21"/>
      <c r="FCI105" s="21"/>
      <c r="FCJ105" s="21"/>
      <c r="FCK105" s="21"/>
      <c r="FCL105" s="21"/>
      <c r="FCM105" s="21"/>
      <c r="FCN105" s="21"/>
      <c r="FCO105" s="21"/>
      <c r="FCP105" s="21"/>
      <c r="FCQ105" s="21"/>
      <c r="FCR105" s="21"/>
      <c r="FCS105" s="21"/>
      <c r="FCT105" s="21"/>
      <c r="FCU105" s="21"/>
      <c r="FCV105" s="21"/>
      <c r="FCW105" s="21"/>
      <c r="FCX105" s="21"/>
      <c r="FCY105" s="21"/>
      <c r="FCZ105" s="21"/>
      <c r="FDA105" s="21"/>
      <c r="FDB105" s="21"/>
      <c r="FDC105" s="21"/>
      <c r="FDD105" s="21"/>
      <c r="FDE105" s="21"/>
      <c r="FDF105" s="21"/>
      <c r="FDG105" s="21"/>
      <c r="FDH105" s="21"/>
      <c r="FDI105" s="21"/>
      <c r="FDJ105" s="21"/>
      <c r="FDK105" s="21"/>
      <c r="FDL105" s="21"/>
      <c r="FDM105" s="21"/>
      <c r="FDN105" s="21"/>
      <c r="FDO105" s="21"/>
      <c r="FDP105" s="21"/>
      <c r="FDQ105" s="21"/>
      <c r="FDR105" s="21"/>
      <c r="FDS105" s="21"/>
      <c r="FDT105" s="21"/>
      <c r="FDU105" s="21"/>
      <c r="FDV105" s="21"/>
      <c r="FDW105" s="21"/>
      <c r="FDX105" s="21"/>
      <c r="FDY105" s="21"/>
      <c r="FDZ105" s="21"/>
      <c r="FEA105" s="21"/>
      <c r="FEB105" s="21"/>
      <c r="FEC105" s="21"/>
      <c r="FED105" s="21"/>
      <c r="FEE105" s="21"/>
      <c r="FEF105" s="21"/>
      <c r="FEG105" s="21"/>
      <c r="FEH105" s="21"/>
      <c r="FEI105" s="21"/>
      <c r="FEJ105" s="21"/>
      <c r="FEK105" s="21"/>
      <c r="FEL105" s="21"/>
      <c r="FEM105" s="21"/>
      <c r="FEN105" s="21"/>
      <c r="FEO105" s="21"/>
      <c r="FEP105" s="21"/>
      <c r="FEQ105" s="21"/>
      <c r="FER105" s="21"/>
      <c r="FES105" s="21"/>
      <c r="FET105" s="21"/>
      <c r="FEU105" s="21"/>
      <c r="FEV105" s="21"/>
      <c r="FEW105" s="21"/>
      <c r="FEX105" s="21"/>
      <c r="FEY105" s="21"/>
      <c r="FEZ105" s="21"/>
      <c r="FFA105" s="21"/>
      <c r="FFB105" s="21"/>
      <c r="FFC105" s="21"/>
      <c r="FFD105" s="21"/>
      <c r="FFE105" s="21"/>
      <c r="FFF105" s="21"/>
      <c r="FFG105" s="21"/>
      <c r="FFH105" s="21"/>
      <c r="FFI105" s="21"/>
      <c r="FFJ105" s="21"/>
      <c r="FFK105" s="21"/>
      <c r="FFL105" s="21"/>
      <c r="FFM105" s="21"/>
      <c r="FFN105" s="21"/>
      <c r="FFO105" s="21"/>
      <c r="FFP105" s="21"/>
      <c r="FFQ105" s="21"/>
      <c r="FFR105" s="21"/>
      <c r="FFS105" s="21"/>
      <c r="FFT105" s="21"/>
      <c r="FFU105" s="21"/>
      <c r="FFV105" s="21"/>
      <c r="FFW105" s="21"/>
      <c r="FFX105" s="21"/>
      <c r="FFY105" s="21"/>
      <c r="FFZ105" s="21"/>
      <c r="FGA105" s="21"/>
      <c r="FGB105" s="21"/>
      <c r="FGC105" s="21"/>
      <c r="FGD105" s="21"/>
      <c r="FGE105" s="21"/>
      <c r="FGF105" s="21"/>
      <c r="FGG105" s="21"/>
      <c r="FGH105" s="21"/>
      <c r="FGI105" s="21"/>
      <c r="FGJ105" s="21"/>
      <c r="FGK105" s="21"/>
      <c r="FGL105" s="21"/>
      <c r="FGM105" s="21"/>
      <c r="FGN105" s="21"/>
      <c r="FGO105" s="21"/>
      <c r="FGP105" s="21"/>
      <c r="FGQ105" s="21"/>
      <c r="FGR105" s="21"/>
      <c r="FGS105" s="21"/>
      <c r="FGT105" s="21"/>
      <c r="FGU105" s="21"/>
      <c r="FGV105" s="21"/>
      <c r="FGW105" s="21"/>
      <c r="FGX105" s="21"/>
      <c r="FGY105" s="21"/>
      <c r="FGZ105" s="21"/>
      <c r="FHA105" s="21"/>
      <c r="FHB105" s="21"/>
      <c r="FHC105" s="21"/>
      <c r="FHD105" s="21"/>
      <c r="FHE105" s="21"/>
      <c r="FHF105" s="21"/>
      <c r="FHG105" s="21"/>
      <c r="FHH105" s="21"/>
      <c r="FHI105" s="21"/>
      <c r="FHJ105" s="21"/>
      <c r="FHK105" s="21"/>
      <c r="FHL105" s="21"/>
      <c r="FHM105" s="21"/>
      <c r="FHN105" s="21"/>
      <c r="FHO105" s="21"/>
      <c r="FHP105" s="21"/>
      <c r="FHQ105" s="21"/>
      <c r="FHR105" s="21"/>
      <c r="FHS105" s="21"/>
      <c r="FHT105" s="21"/>
      <c r="FHU105" s="21"/>
      <c r="FHV105" s="21"/>
      <c r="FHW105" s="21"/>
      <c r="FHX105" s="21"/>
      <c r="FHY105" s="21"/>
      <c r="FHZ105" s="21"/>
      <c r="FIA105" s="21"/>
      <c r="FIB105" s="21"/>
      <c r="FIC105" s="21"/>
      <c r="FID105" s="21"/>
      <c r="FIE105" s="21"/>
      <c r="FIF105" s="21"/>
      <c r="FIG105" s="21"/>
      <c r="FIH105" s="21"/>
      <c r="FII105" s="21"/>
      <c r="FIJ105" s="21"/>
      <c r="FIK105" s="21"/>
      <c r="FIL105" s="21"/>
      <c r="FIM105" s="21"/>
      <c r="FIN105" s="21"/>
      <c r="FIO105" s="21"/>
      <c r="FIP105" s="21"/>
      <c r="FIQ105" s="21"/>
      <c r="FIR105" s="21"/>
      <c r="FIS105" s="21"/>
      <c r="FIT105" s="21"/>
      <c r="FIU105" s="21"/>
      <c r="FIV105" s="21"/>
      <c r="FIW105" s="21"/>
      <c r="FIX105" s="21"/>
      <c r="FIY105" s="21"/>
      <c r="FIZ105" s="21"/>
      <c r="FJA105" s="21"/>
      <c r="FJB105" s="21"/>
      <c r="FJC105" s="21"/>
      <c r="FJD105" s="21"/>
      <c r="FJE105" s="21"/>
      <c r="FJF105" s="21"/>
      <c r="FJG105" s="21"/>
      <c r="FJH105" s="21"/>
      <c r="FJI105" s="21"/>
      <c r="FJJ105" s="21"/>
      <c r="FJK105" s="21"/>
      <c r="FJL105" s="21"/>
      <c r="FJM105" s="21"/>
      <c r="FJN105" s="21"/>
      <c r="FJO105" s="21"/>
      <c r="FJP105" s="21"/>
      <c r="FJQ105" s="21"/>
      <c r="FJR105" s="21"/>
      <c r="FJS105" s="21"/>
      <c r="FJT105" s="21"/>
      <c r="FJU105" s="21"/>
      <c r="FJV105" s="21"/>
      <c r="FJW105" s="21"/>
      <c r="FJX105" s="21"/>
      <c r="FJY105" s="21"/>
      <c r="FJZ105" s="21"/>
      <c r="FKA105" s="21"/>
      <c r="FKB105" s="21"/>
      <c r="FKC105" s="21"/>
      <c r="FKD105" s="21"/>
      <c r="FKE105" s="21"/>
      <c r="FKF105" s="21"/>
      <c r="FKG105" s="21"/>
      <c r="FKH105" s="21"/>
      <c r="FKI105" s="21"/>
      <c r="FKJ105" s="21"/>
      <c r="FKK105" s="21"/>
      <c r="FKL105" s="21"/>
      <c r="FKM105" s="21"/>
      <c r="FKN105" s="21"/>
      <c r="FKO105" s="21"/>
      <c r="FKP105" s="21"/>
      <c r="FKQ105" s="21"/>
      <c r="FKR105" s="21"/>
      <c r="FKS105" s="21"/>
      <c r="FKT105" s="21"/>
      <c r="FKU105" s="21"/>
      <c r="FKV105" s="21"/>
      <c r="FKW105" s="21"/>
      <c r="FKX105" s="21"/>
      <c r="FKY105" s="21"/>
      <c r="FKZ105" s="21"/>
      <c r="FLA105" s="21"/>
      <c r="FLB105" s="21"/>
      <c r="FLC105" s="21"/>
      <c r="FLD105" s="21"/>
      <c r="FLE105" s="21"/>
      <c r="FLF105" s="21"/>
      <c r="FLG105" s="21"/>
      <c r="FLH105" s="21"/>
      <c r="FLI105" s="21"/>
      <c r="FLJ105" s="21"/>
      <c r="FLK105" s="21"/>
      <c r="FLL105" s="21"/>
      <c r="FLM105" s="21"/>
      <c r="FLN105" s="21"/>
      <c r="FLO105" s="21"/>
      <c r="FLP105" s="21"/>
      <c r="FLQ105" s="21"/>
      <c r="FLR105" s="21"/>
      <c r="FLS105" s="21"/>
      <c r="FLT105" s="21"/>
      <c r="FLU105" s="21"/>
      <c r="FLV105" s="21"/>
      <c r="FLW105" s="21"/>
      <c r="FLX105" s="21"/>
      <c r="FLY105" s="21"/>
      <c r="FLZ105" s="21"/>
      <c r="FMA105" s="21"/>
      <c r="FMB105" s="21"/>
      <c r="FMC105" s="21"/>
      <c r="FMD105" s="21"/>
      <c r="FME105" s="21"/>
      <c r="FMF105" s="21"/>
      <c r="FMG105" s="21"/>
      <c r="FMH105" s="21"/>
      <c r="FMI105" s="21"/>
      <c r="FMJ105" s="21"/>
      <c r="FMK105" s="21"/>
      <c r="FML105" s="21"/>
      <c r="FMM105" s="21"/>
      <c r="FMN105" s="21"/>
      <c r="FMO105" s="21"/>
      <c r="FMP105" s="21"/>
      <c r="FMQ105" s="21"/>
      <c r="FMR105" s="21"/>
      <c r="FMS105" s="21"/>
      <c r="FMT105" s="21"/>
      <c r="FMU105" s="21"/>
      <c r="FMV105" s="21"/>
      <c r="FMW105" s="21"/>
      <c r="FMX105" s="21"/>
      <c r="FMY105" s="21"/>
      <c r="FMZ105" s="21"/>
      <c r="FNA105" s="21"/>
      <c r="FNB105" s="21"/>
      <c r="FNC105" s="21"/>
      <c r="FND105" s="21"/>
      <c r="FNE105" s="21"/>
      <c r="FNF105" s="21"/>
      <c r="FNG105" s="21"/>
      <c r="FNH105" s="21"/>
      <c r="FNI105" s="21"/>
      <c r="FNJ105" s="21"/>
      <c r="FNK105" s="21"/>
      <c r="FNL105" s="21"/>
      <c r="FNM105" s="21"/>
      <c r="FNN105" s="21"/>
      <c r="FNO105" s="21"/>
      <c r="FNP105" s="21"/>
      <c r="FNQ105" s="21"/>
      <c r="FNR105" s="21"/>
      <c r="FNS105" s="21"/>
      <c r="FNT105" s="21"/>
      <c r="FNU105" s="21"/>
      <c r="FNV105" s="21"/>
      <c r="FNW105" s="21"/>
      <c r="FNX105" s="21"/>
      <c r="FNY105" s="21"/>
      <c r="FNZ105" s="21"/>
      <c r="FOA105" s="21"/>
      <c r="FOB105" s="21"/>
      <c r="FOC105" s="21"/>
      <c r="FOD105" s="21"/>
      <c r="FOE105" s="21"/>
      <c r="FOF105" s="21"/>
      <c r="FOG105" s="21"/>
      <c r="FOH105" s="21"/>
      <c r="FOI105" s="21"/>
      <c r="FOJ105" s="21"/>
      <c r="FOK105" s="21"/>
      <c r="FOL105" s="21"/>
      <c r="FOM105" s="21"/>
      <c r="FON105" s="21"/>
      <c r="FOO105" s="21"/>
      <c r="FOP105" s="21"/>
      <c r="FOQ105" s="21"/>
      <c r="FOR105" s="21"/>
      <c r="FOS105" s="21"/>
      <c r="FOT105" s="21"/>
      <c r="FOU105" s="21"/>
      <c r="FOV105" s="21"/>
      <c r="FOW105" s="21"/>
      <c r="FOX105" s="21"/>
      <c r="FOY105" s="21"/>
      <c r="FOZ105" s="21"/>
      <c r="FPA105" s="21"/>
      <c r="FPB105" s="21"/>
      <c r="FPC105" s="21"/>
      <c r="FPD105" s="21"/>
      <c r="FPE105" s="21"/>
      <c r="FPF105" s="21"/>
      <c r="FPG105" s="21"/>
      <c r="FPH105" s="21"/>
      <c r="FPI105" s="21"/>
      <c r="FPJ105" s="21"/>
      <c r="FPK105" s="21"/>
      <c r="FPL105" s="21"/>
      <c r="FPM105" s="21"/>
      <c r="FPN105" s="21"/>
      <c r="FPO105" s="21"/>
      <c r="FPP105" s="21"/>
      <c r="FPQ105" s="21"/>
      <c r="FPR105" s="21"/>
      <c r="FPS105" s="21"/>
      <c r="FPT105" s="21"/>
      <c r="FPU105" s="21"/>
      <c r="FPV105" s="21"/>
      <c r="FPW105" s="21"/>
      <c r="FPX105" s="21"/>
      <c r="FPY105" s="21"/>
      <c r="FPZ105" s="21"/>
      <c r="FQA105" s="21"/>
      <c r="FQB105" s="21"/>
      <c r="FQC105" s="21"/>
      <c r="FQD105" s="21"/>
      <c r="FQE105" s="21"/>
      <c r="FQF105" s="21"/>
      <c r="FQG105" s="21"/>
      <c r="FQH105" s="21"/>
      <c r="FQI105" s="21"/>
      <c r="FQJ105" s="21"/>
      <c r="FQK105" s="21"/>
      <c r="FQL105" s="21"/>
      <c r="FQM105" s="21"/>
      <c r="FQN105" s="21"/>
      <c r="FQO105" s="21"/>
      <c r="FQP105" s="21"/>
      <c r="FQQ105" s="21"/>
      <c r="FQR105" s="21"/>
      <c r="FQS105" s="21"/>
      <c r="FQT105" s="21"/>
      <c r="FQU105" s="21"/>
      <c r="FQV105" s="21"/>
      <c r="FQW105" s="21"/>
      <c r="FQX105" s="21"/>
      <c r="FQY105" s="21"/>
      <c r="FQZ105" s="21"/>
      <c r="FRA105" s="21"/>
      <c r="FRB105" s="21"/>
      <c r="FRC105" s="21"/>
      <c r="FRD105" s="21"/>
      <c r="FRE105" s="21"/>
      <c r="FRF105" s="21"/>
      <c r="FRG105" s="21"/>
      <c r="FRH105" s="21"/>
      <c r="FRI105" s="21"/>
      <c r="FRJ105" s="21"/>
      <c r="FRK105" s="21"/>
      <c r="FRL105" s="21"/>
      <c r="FRM105" s="21"/>
      <c r="FRN105" s="21"/>
      <c r="FRO105" s="21"/>
      <c r="FRP105" s="21"/>
      <c r="FRQ105" s="21"/>
      <c r="FRR105" s="21"/>
      <c r="FRS105" s="21"/>
      <c r="FRT105" s="21"/>
      <c r="FRU105" s="21"/>
      <c r="FRV105" s="21"/>
      <c r="FRW105" s="21"/>
      <c r="FRX105" s="21"/>
      <c r="FRY105" s="21"/>
      <c r="FRZ105" s="21"/>
      <c r="FSA105" s="21"/>
      <c r="FSB105" s="21"/>
      <c r="FSC105" s="21"/>
      <c r="FSD105" s="21"/>
      <c r="FSE105" s="21"/>
      <c r="FSF105" s="21"/>
      <c r="FSG105" s="21"/>
      <c r="FSH105" s="21"/>
      <c r="FSI105" s="21"/>
      <c r="FSJ105" s="21"/>
      <c r="FSK105" s="21"/>
      <c r="FSL105" s="21"/>
      <c r="FSM105" s="21"/>
      <c r="FSN105" s="21"/>
      <c r="FSO105" s="21"/>
      <c r="FSP105" s="21"/>
      <c r="FSQ105" s="21"/>
      <c r="FSR105" s="21"/>
      <c r="FSS105" s="21"/>
      <c r="FST105" s="21"/>
      <c r="FSU105" s="21"/>
      <c r="FSV105" s="21"/>
      <c r="FSW105" s="21"/>
      <c r="FSX105" s="21"/>
      <c r="FSY105" s="21"/>
      <c r="FSZ105" s="21"/>
      <c r="FTA105" s="21"/>
      <c r="FTB105" s="21"/>
      <c r="FTC105" s="21"/>
      <c r="FTD105" s="21"/>
      <c r="FTE105" s="21"/>
      <c r="FTF105" s="21"/>
      <c r="FTG105" s="21"/>
      <c r="FTH105" s="21"/>
      <c r="FTI105" s="21"/>
      <c r="FTJ105" s="21"/>
      <c r="FTK105" s="21"/>
      <c r="FTL105" s="21"/>
      <c r="FTM105" s="21"/>
      <c r="FTN105" s="21"/>
      <c r="FTO105" s="21"/>
      <c r="FTP105" s="21"/>
      <c r="FTQ105" s="21"/>
      <c r="FTR105" s="21"/>
      <c r="FTS105" s="21"/>
      <c r="FTT105" s="21"/>
      <c r="FTU105" s="21"/>
      <c r="FTV105" s="21"/>
      <c r="FTW105" s="21"/>
      <c r="FTX105" s="21"/>
      <c r="FTY105" s="21"/>
      <c r="FTZ105" s="21"/>
      <c r="FUA105" s="21"/>
      <c r="FUB105" s="21"/>
      <c r="FUC105" s="21"/>
      <c r="FUD105" s="21"/>
      <c r="FUE105" s="21"/>
      <c r="FUF105" s="21"/>
      <c r="FUG105" s="21"/>
      <c r="FUH105" s="21"/>
      <c r="FUI105" s="21"/>
      <c r="FUJ105" s="21"/>
      <c r="FUK105" s="21"/>
      <c r="FUL105" s="21"/>
      <c r="FUM105" s="21"/>
      <c r="FUN105" s="21"/>
      <c r="FUO105" s="21"/>
      <c r="FUP105" s="21"/>
      <c r="FUQ105" s="21"/>
      <c r="FUR105" s="21"/>
      <c r="FUS105" s="21"/>
      <c r="FUT105" s="21"/>
      <c r="FUU105" s="21"/>
      <c r="FUV105" s="21"/>
      <c r="FUW105" s="21"/>
      <c r="FUX105" s="21"/>
      <c r="FUY105" s="21"/>
      <c r="FUZ105" s="21"/>
      <c r="FVA105" s="21"/>
      <c r="FVB105" s="21"/>
      <c r="FVC105" s="21"/>
      <c r="FVD105" s="21"/>
      <c r="FVE105" s="21"/>
      <c r="FVF105" s="21"/>
      <c r="FVG105" s="21"/>
      <c r="FVH105" s="21"/>
      <c r="FVI105" s="21"/>
      <c r="FVJ105" s="21"/>
      <c r="FVK105" s="21"/>
      <c r="FVL105" s="21"/>
      <c r="FVM105" s="21"/>
      <c r="FVN105" s="21"/>
      <c r="FVO105" s="21"/>
      <c r="FVP105" s="21"/>
      <c r="FVQ105" s="21"/>
      <c r="FVR105" s="21"/>
      <c r="FVS105" s="21"/>
      <c r="FVT105" s="21"/>
      <c r="FVU105" s="21"/>
      <c r="FVV105" s="21"/>
      <c r="FVW105" s="21"/>
      <c r="FVX105" s="21"/>
      <c r="FVY105" s="21"/>
      <c r="FVZ105" s="21"/>
      <c r="FWA105" s="21"/>
      <c r="FWB105" s="21"/>
      <c r="FWC105" s="21"/>
      <c r="FWD105" s="21"/>
      <c r="FWE105" s="21"/>
      <c r="FWF105" s="21"/>
      <c r="FWG105" s="21"/>
      <c r="FWH105" s="21"/>
      <c r="FWI105" s="21"/>
      <c r="FWJ105" s="21"/>
      <c r="FWK105" s="21"/>
      <c r="FWL105" s="21"/>
      <c r="FWM105" s="21"/>
      <c r="FWN105" s="21"/>
      <c r="FWO105" s="21"/>
      <c r="FWP105" s="21"/>
      <c r="FWQ105" s="21"/>
      <c r="FWR105" s="21"/>
      <c r="FWS105" s="21"/>
      <c r="FWT105" s="21"/>
      <c r="FWU105" s="21"/>
      <c r="FWV105" s="21"/>
      <c r="FWW105" s="21"/>
      <c r="FWX105" s="21"/>
      <c r="FWY105" s="21"/>
      <c r="FWZ105" s="21"/>
      <c r="FXA105" s="21"/>
      <c r="FXB105" s="21"/>
      <c r="FXC105" s="21"/>
      <c r="FXD105" s="21"/>
      <c r="FXE105" s="21"/>
      <c r="FXF105" s="21"/>
      <c r="FXG105" s="21"/>
      <c r="FXH105" s="21"/>
      <c r="FXI105" s="21"/>
      <c r="FXJ105" s="21"/>
      <c r="FXK105" s="21"/>
      <c r="FXL105" s="21"/>
      <c r="FXM105" s="21"/>
      <c r="FXN105" s="21"/>
      <c r="FXO105" s="21"/>
      <c r="FXP105" s="21"/>
      <c r="FXQ105" s="21"/>
      <c r="FXR105" s="21"/>
      <c r="FXS105" s="21"/>
      <c r="FXT105" s="21"/>
      <c r="FXU105" s="21"/>
      <c r="FXV105" s="21"/>
      <c r="FXW105" s="21"/>
      <c r="FXX105" s="21"/>
      <c r="FXY105" s="21"/>
      <c r="FXZ105" s="21"/>
      <c r="FYA105" s="21"/>
      <c r="FYB105" s="21"/>
      <c r="FYC105" s="21"/>
      <c r="FYD105" s="21"/>
      <c r="FYE105" s="21"/>
      <c r="FYF105" s="21"/>
      <c r="FYG105" s="21"/>
      <c r="FYH105" s="21"/>
      <c r="FYI105" s="21"/>
      <c r="FYJ105" s="21"/>
      <c r="FYK105" s="21"/>
      <c r="FYL105" s="21"/>
      <c r="FYM105" s="21"/>
      <c r="FYN105" s="21"/>
      <c r="FYO105" s="21"/>
      <c r="FYP105" s="21"/>
      <c r="FYQ105" s="21"/>
      <c r="FYR105" s="21"/>
      <c r="FYS105" s="21"/>
      <c r="FYT105" s="21"/>
      <c r="FYU105" s="21"/>
      <c r="FYV105" s="21"/>
      <c r="FYW105" s="21"/>
      <c r="FYX105" s="21"/>
      <c r="FYY105" s="21"/>
      <c r="FYZ105" s="21"/>
      <c r="FZA105" s="21"/>
      <c r="FZB105" s="21"/>
      <c r="FZC105" s="21"/>
      <c r="FZD105" s="21"/>
      <c r="FZE105" s="21"/>
      <c r="FZF105" s="21"/>
      <c r="FZG105" s="21"/>
      <c r="FZH105" s="21"/>
      <c r="FZI105" s="21"/>
      <c r="FZJ105" s="21"/>
      <c r="FZK105" s="21"/>
      <c r="FZL105" s="21"/>
      <c r="FZM105" s="21"/>
      <c r="FZN105" s="21"/>
      <c r="FZO105" s="21"/>
      <c r="FZP105" s="21"/>
      <c r="FZQ105" s="21"/>
      <c r="FZR105" s="21"/>
      <c r="FZS105" s="21"/>
      <c r="FZT105" s="21"/>
      <c r="FZU105" s="21"/>
      <c r="FZV105" s="21"/>
      <c r="FZW105" s="21"/>
      <c r="FZX105" s="21"/>
      <c r="FZY105" s="21"/>
      <c r="FZZ105" s="21"/>
      <c r="GAA105" s="21"/>
      <c r="GAB105" s="21"/>
      <c r="GAC105" s="21"/>
      <c r="GAD105" s="21"/>
      <c r="GAE105" s="21"/>
      <c r="GAF105" s="21"/>
      <c r="GAG105" s="21"/>
      <c r="GAH105" s="21"/>
      <c r="GAI105" s="21"/>
      <c r="GAJ105" s="21"/>
      <c r="GAK105" s="21"/>
      <c r="GAL105" s="21"/>
      <c r="GAM105" s="21"/>
      <c r="GAN105" s="21"/>
      <c r="GAO105" s="21"/>
      <c r="GAP105" s="21"/>
      <c r="GAQ105" s="21"/>
      <c r="GAR105" s="21"/>
      <c r="GAS105" s="21"/>
      <c r="GAT105" s="21"/>
      <c r="GAU105" s="21"/>
      <c r="GAV105" s="21"/>
      <c r="GAW105" s="21"/>
      <c r="GAX105" s="21"/>
      <c r="GAY105" s="21"/>
      <c r="GAZ105" s="21"/>
      <c r="GBA105" s="21"/>
      <c r="GBB105" s="21"/>
      <c r="GBC105" s="21"/>
      <c r="GBD105" s="21"/>
      <c r="GBE105" s="21"/>
      <c r="GBF105" s="21"/>
      <c r="GBG105" s="21"/>
      <c r="GBH105" s="21"/>
      <c r="GBI105" s="21"/>
      <c r="GBJ105" s="21"/>
      <c r="GBK105" s="21"/>
      <c r="GBL105" s="21"/>
      <c r="GBM105" s="21"/>
      <c r="GBN105" s="21"/>
      <c r="GBO105" s="21"/>
      <c r="GBP105" s="21"/>
      <c r="GBQ105" s="21"/>
      <c r="GBR105" s="21"/>
      <c r="GBS105" s="21"/>
      <c r="GBT105" s="21"/>
      <c r="GBU105" s="21"/>
      <c r="GBV105" s="21"/>
      <c r="GBW105" s="21"/>
      <c r="GBX105" s="21"/>
      <c r="GBY105" s="21"/>
      <c r="GBZ105" s="21"/>
      <c r="GCA105" s="21"/>
      <c r="GCB105" s="21"/>
      <c r="GCC105" s="21"/>
      <c r="GCD105" s="21"/>
      <c r="GCE105" s="21"/>
      <c r="GCF105" s="21"/>
      <c r="GCG105" s="21"/>
      <c r="GCH105" s="21"/>
      <c r="GCI105" s="21"/>
      <c r="GCJ105" s="21"/>
      <c r="GCK105" s="21"/>
      <c r="GCL105" s="21"/>
      <c r="GCM105" s="21"/>
      <c r="GCN105" s="21"/>
      <c r="GCO105" s="21"/>
      <c r="GCP105" s="21"/>
      <c r="GCQ105" s="21"/>
      <c r="GCR105" s="21"/>
      <c r="GCS105" s="21"/>
      <c r="GCT105" s="21"/>
      <c r="GCU105" s="21"/>
      <c r="GCV105" s="21"/>
      <c r="GCW105" s="21"/>
      <c r="GCX105" s="21"/>
      <c r="GCY105" s="21"/>
      <c r="GCZ105" s="21"/>
      <c r="GDA105" s="21"/>
      <c r="GDB105" s="21"/>
      <c r="GDC105" s="21"/>
      <c r="GDD105" s="21"/>
      <c r="GDE105" s="21"/>
      <c r="GDF105" s="21"/>
      <c r="GDG105" s="21"/>
      <c r="GDH105" s="21"/>
      <c r="GDI105" s="21"/>
      <c r="GDJ105" s="21"/>
      <c r="GDK105" s="21"/>
      <c r="GDL105" s="21"/>
      <c r="GDM105" s="21"/>
      <c r="GDN105" s="21"/>
      <c r="GDO105" s="21"/>
      <c r="GDP105" s="21"/>
      <c r="GDQ105" s="21"/>
      <c r="GDR105" s="21"/>
      <c r="GDS105" s="21"/>
      <c r="GDT105" s="21"/>
      <c r="GDU105" s="21"/>
      <c r="GDV105" s="21"/>
      <c r="GDW105" s="21"/>
      <c r="GDX105" s="21"/>
      <c r="GDY105" s="21"/>
      <c r="GDZ105" s="21"/>
      <c r="GEA105" s="21"/>
      <c r="GEB105" s="21"/>
      <c r="GEC105" s="21"/>
      <c r="GED105" s="21"/>
      <c r="GEE105" s="21"/>
      <c r="GEF105" s="21"/>
      <c r="GEG105" s="21"/>
      <c r="GEH105" s="21"/>
      <c r="GEI105" s="21"/>
      <c r="GEJ105" s="21"/>
      <c r="GEK105" s="21"/>
      <c r="GEL105" s="21"/>
      <c r="GEM105" s="21"/>
      <c r="GEN105" s="21"/>
      <c r="GEO105" s="21"/>
      <c r="GEP105" s="21"/>
      <c r="GEQ105" s="21"/>
      <c r="GER105" s="21"/>
      <c r="GES105" s="21"/>
      <c r="GET105" s="21"/>
      <c r="GEU105" s="21"/>
      <c r="GEV105" s="21"/>
      <c r="GEW105" s="21"/>
      <c r="GEX105" s="21"/>
      <c r="GEY105" s="21"/>
      <c r="GEZ105" s="21"/>
      <c r="GFA105" s="21"/>
      <c r="GFB105" s="21"/>
      <c r="GFC105" s="21"/>
      <c r="GFD105" s="21"/>
      <c r="GFE105" s="21"/>
      <c r="GFF105" s="21"/>
      <c r="GFG105" s="21"/>
      <c r="GFH105" s="21"/>
      <c r="GFI105" s="21"/>
      <c r="GFJ105" s="21"/>
      <c r="GFK105" s="21"/>
      <c r="GFL105" s="21"/>
      <c r="GFM105" s="21"/>
      <c r="GFN105" s="21"/>
      <c r="GFO105" s="21"/>
      <c r="GFP105" s="21"/>
      <c r="GFQ105" s="21"/>
      <c r="GFR105" s="21"/>
      <c r="GFS105" s="21"/>
      <c r="GFT105" s="21"/>
      <c r="GFU105" s="21"/>
      <c r="GFV105" s="21"/>
      <c r="GFW105" s="21"/>
      <c r="GFX105" s="21"/>
      <c r="GFY105" s="21"/>
      <c r="GFZ105" s="21"/>
      <c r="GGA105" s="21"/>
      <c r="GGB105" s="21"/>
      <c r="GGC105" s="21"/>
      <c r="GGD105" s="21"/>
      <c r="GGE105" s="21"/>
      <c r="GGF105" s="21"/>
      <c r="GGG105" s="21"/>
      <c r="GGH105" s="21"/>
      <c r="GGI105" s="21"/>
      <c r="GGJ105" s="21"/>
      <c r="GGK105" s="21"/>
      <c r="GGL105" s="21"/>
      <c r="GGM105" s="21"/>
      <c r="GGN105" s="21"/>
      <c r="GGO105" s="21"/>
      <c r="GGP105" s="21"/>
      <c r="GGQ105" s="21"/>
      <c r="GGR105" s="21"/>
      <c r="GGS105" s="21"/>
      <c r="GGT105" s="21"/>
      <c r="GGU105" s="21"/>
      <c r="GGV105" s="21"/>
      <c r="GGW105" s="21"/>
      <c r="GGX105" s="21"/>
      <c r="GGY105" s="21"/>
      <c r="GGZ105" s="21"/>
      <c r="GHA105" s="21"/>
      <c r="GHB105" s="21"/>
      <c r="GHC105" s="21"/>
      <c r="GHD105" s="21"/>
      <c r="GHE105" s="21"/>
      <c r="GHF105" s="21"/>
      <c r="GHG105" s="21"/>
      <c r="GHH105" s="21"/>
      <c r="GHI105" s="21"/>
      <c r="GHJ105" s="21"/>
      <c r="GHK105" s="21"/>
      <c r="GHL105" s="21"/>
      <c r="GHM105" s="21"/>
      <c r="GHN105" s="21"/>
      <c r="GHO105" s="21"/>
      <c r="GHP105" s="21"/>
      <c r="GHQ105" s="21"/>
      <c r="GHR105" s="21"/>
      <c r="GHS105" s="21"/>
      <c r="GHT105" s="21"/>
      <c r="GHU105" s="21"/>
      <c r="GHV105" s="21"/>
      <c r="GHW105" s="21"/>
      <c r="GHX105" s="21"/>
      <c r="GHY105" s="21"/>
      <c r="GHZ105" s="21"/>
      <c r="GIA105" s="21"/>
      <c r="GIB105" s="21"/>
      <c r="GIC105" s="21"/>
      <c r="GID105" s="21"/>
      <c r="GIE105" s="21"/>
      <c r="GIF105" s="21"/>
      <c r="GIG105" s="21"/>
      <c r="GIH105" s="21"/>
      <c r="GII105" s="21"/>
      <c r="GIJ105" s="21"/>
      <c r="GIK105" s="21"/>
      <c r="GIL105" s="21"/>
      <c r="GIM105" s="21"/>
      <c r="GIN105" s="21"/>
      <c r="GIO105" s="21"/>
      <c r="GIP105" s="21"/>
      <c r="GIQ105" s="21"/>
      <c r="GIR105" s="21"/>
      <c r="GIS105" s="21"/>
      <c r="GIT105" s="21"/>
      <c r="GIU105" s="21"/>
      <c r="GIV105" s="21"/>
      <c r="GIW105" s="21"/>
      <c r="GIX105" s="21"/>
      <c r="GIY105" s="21"/>
      <c r="GIZ105" s="21"/>
      <c r="GJA105" s="21"/>
      <c r="GJB105" s="21"/>
      <c r="GJC105" s="21"/>
      <c r="GJD105" s="21"/>
      <c r="GJE105" s="21"/>
      <c r="GJF105" s="21"/>
      <c r="GJG105" s="21"/>
      <c r="GJH105" s="21"/>
      <c r="GJI105" s="21"/>
      <c r="GJJ105" s="21"/>
      <c r="GJK105" s="21"/>
      <c r="GJL105" s="21"/>
      <c r="GJM105" s="21"/>
      <c r="GJN105" s="21"/>
      <c r="GJO105" s="21"/>
      <c r="GJP105" s="21"/>
      <c r="GJQ105" s="21"/>
      <c r="GJR105" s="21"/>
      <c r="GJS105" s="21"/>
      <c r="GJT105" s="21"/>
      <c r="GJU105" s="21"/>
      <c r="GJV105" s="21"/>
      <c r="GJW105" s="21"/>
      <c r="GJX105" s="21"/>
      <c r="GJY105" s="21"/>
      <c r="GJZ105" s="21"/>
      <c r="GKA105" s="21"/>
      <c r="GKB105" s="21"/>
      <c r="GKC105" s="21"/>
      <c r="GKD105" s="21"/>
      <c r="GKE105" s="21"/>
      <c r="GKF105" s="21"/>
      <c r="GKG105" s="21"/>
      <c r="GKH105" s="21"/>
      <c r="GKI105" s="21"/>
      <c r="GKJ105" s="21"/>
      <c r="GKK105" s="21"/>
      <c r="GKL105" s="21"/>
      <c r="GKM105" s="21"/>
      <c r="GKN105" s="21"/>
      <c r="GKO105" s="21"/>
      <c r="GKP105" s="21"/>
      <c r="GKQ105" s="21"/>
      <c r="GKR105" s="21"/>
      <c r="GKS105" s="21"/>
      <c r="GKT105" s="21"/>
      <c r="GKU105" s="21"/>
      <c r="GKV105" s="21"/>
      <c r="GKW105" s="21"/>
      <c r="GKX105" s="21"/>
      <c r="GKY105" s="21"/>
      <c r="GKZ105" s="21"/>
      <c r="GLA105" s="21"/>
      <c r="GLB105" s="21"/>
      <c r="GLC105" s="21"/>
      <c r="GLD105" s="21"/>
      <c r="GLE105" s="21"/>
      <c r="GLF105" s="21"/>
      <c r="GLG105" s="21"/>
      <c r="GLH105" s="21"/>
      <c r="GLI105" s="21"/>
      <c r="GLJ105" s="21"/>
      <c r="GLK105" s="21"/>
      <c r="GLL105" s="21"/>
      <c r="GLM105" s="21"/>
      <c r="GLN105" s="21"/>
      <c r="GLO105" s="21"/>
      <c r="GLP105" s="21"/>
      <c r="GLQ105" s="21"/>
      <c r="GLR105" s="21"/>
      <c r="GLS105" s="21"/>
      <c r="GLT105" s="21"/>
      <c r="GLU105" s="21"/>
      <c r="GLV105" s="21"/>
      <c r="GLW105" s="21"/>
      <c r="GLX105" s="21"/>
      <c r="GLY105" s="21"/>
      <c r="GLZ105" s="21"/>
      <c r="GMA105" s="21"/>
      <c r="GMB105" s="21"/>
      <c r="GMC105" s="21"/>
      <c r="GMD105" s="21"/>
      <c r="GME105" s="21"/>
      <c r="GMF105" s="21"/>
      <c r="GMG105" s="21"/>
      <c r="GMH105" s="21"/>
      <c r="GMI105" s="21"/>
      <c r="GMJ105" s="21"/>
      <c r="GMK105" s="21"/>
      <c r="GML105" s="21"/>
      <c r="GMM105" s="21"/>
      <c r="GMN105" s="21"/>
      <c r="GMO105" s="21"/>
      <c r="GMP105" s="21"/>
      <c r="GMQ105" s="21"/>
      <c r="GMR105" s="21"/>
      <c r="GMS105" s="21"/>
      <c r="GMT105" s="21"/>
      <c r="GMU105" s="21"/>
      <c r="GMV105" s="21"/>
      <c r="GMW105" s="21"/>
      <c r="GMX105" s="21"/>
      <c r="GMY105" s="21"/>
      <c r="GMZ105" s="21"/>
      <c r="GNA105" s="21"/>
      <c r="GNB105" s="21"/>
      <c r="GNC105" s="21"/>
      <c r="GND105" s="21"/>
      <c r="GNE105" s="21"/>
      <c r="GNF105" s="21"/>
      <c r="GNG105" s="21"/>
      <c r="GNH105" s="21"/>
      <c r="GNI105" s="21"/>
      <c r="GNJ105" s="21"/>
      <c r="GNK105" s="21"/>
      <c r="GNL105" s="21"/>
      <c r="GNM105" s="21"/>
      <c r="GNN105" s="21"/>
      <c r="GNO105" s="21"/>
      <c r="GNP105" s="21"/>
      <c r="GNQ105" s="21"/>
      <c r="GNR105" s="21"/>
      <c r="GNS105" s="21"/>
      <c r="GNT105" s="21"/>
      <c r="GNU105" s="21"/>
      <c r="GNV105" s="21"/>
      <c r="GNW105" s="21"/>
      <c r="GNX105" s="21"/>
      <c r="GNY105" s="21"/>
      <c r="GNZ105" s="21"/>
      <c r="GOA105" s="21"/>
      <c r="GOB105" s="21"/>
      <c r="GOC105" s="21"/>
      <c r="GOD105" s="21"/>
      <c r="GOE105" s="21"/>
      <c r="GOF105" s="21"/>
      <c r="GOG105" s="21"/>
      <c r="GOH105" s="21"/>
      <c r="GOI105" s="21"/>
      <c r="GOJ105" s="21"/>
      <c r="GOK105" s="21"/>
      <c r="GOL105" s="21"/>
      <c r="GOM105" s="21"/>
      <c r="GON105" s="21"/>
      <c r="GOO105" s="21"/>
      <c r="GOP105" s="21"/>
      <c r="GOQ105" s="21"/>
      <c r="GOR105" s="21"/>
      <c r="GOS105" s="21"/>
      <c r="GOT105" s="21"/>
      <c r="GOU105" s="21"/>
      <c r="GOV105" s="21"/>
      <c r="GOW105" s="21"/>
      <c r="GOX105" s="21"/>
      <c r="GOY105" s="21"/>
      <c r="GOZ105" s="21"/>
      <c r="GPA105" s="21"/>
      <c r="GPB105" s="21"/>
      <c r="GPC105" s="21"/>
      <c r="GPD105" s="21"/>
      <c r="GPE105" s="21"/>
      <c r="GPF105" s="21"/>
      <c r="GPG105" s="21"/>
      <c r="GPH105" s="21"/>
      <c r="GPI105" s="21"/>
      <c r="GPJ105" s="21"/>
      <c r="GPK105" s="21"/>
      <c r="GPL105" s="21"/>
      <c r="GPM105" s="21"/>
      <c r="GPN105" s="21"/>
      <c r="GPO105" s="21"/>
      <c r="GPP105" s="21"/>
      <c r="GPQ105" s="21"/>
      <c r="GPR105" s="21"/>
      <c r="GPS105" s="21"/>
      <c r="GPT105" s="21"/>
      <c r="GPU105" s="21"/>
      <c r="GPV105" s="21"/>
      <c r="GPW105" s="21"/>
      <c r="GPX105" s="21"/>
      <c r="GPY105" s="21"/>
      <c r="GPZ105" s="21"/>
      <c r="GQA105" s="21"/>
      <c r="GQB105" s="21"/>
      <c r="GQC105" s="21"/>
      <c r="GQD105" s="21"/>
      <c r="GQE105" s="21"/>
      <c r="GQF105" s="21"/>
      <c r="GQG105" s="21"/>
      <c r="GQH105" s="21"/>
      <c r="GQI105" s="21"/>
      <c r="GQJ105" s="21"/>
      <c r="GQK105" s="21"/>
      <c r="GQL105" s="21"/>
      <c r="GQM105" s="21"/>
      <c r="GQN105" s="21"/>
      <c r="GQO105" s="21"/>
      <c r="GQP105" s="21"/>
      <c r="GQQ105" s="21"/>
      <c r="GQR105" s="21"/>
      <c r="GQS105" s="21"/>
      <c r="GQT105" s="21"/>
      <c r="GQU105" s="21"/>
      <c r="GQV105" s="21"/>
      <c r="GQW105" s="21"/>
      <c r="GQX105" s="21"/>
      <c r="GQY105" s="21"/>
      <c r="GQZ105" s="21"/>
      <c r="GRA105" s="21"/>
      <c r="GRB105" s="21"/>
      <c r="GRC105" s="21"/>
      <c r="GRD105" s="21"/>
      <c r="GRE105" s="21"/>
      <c r="GRF105" s="21"/>
      <c r="GRG105" s="21"/>
      <c r="GRH105" s="21"/>
      <c r="GRI105" s="21"/>
      <c r="GRJ105" s="21"/>
      <c r="GRK105" s="21"/>
      <c r="GRL105" s="21"/>
      <c r="GRM105" s="21"/>
      <c r="GRN105" s="21"/>
      <c r="GRO105" s="21"/>
      <c r="GRP105" s="21"/>
      <c r="GRQ105" s="21"/>
      <c r="GRR105" s="21"/>
      <c r="GRS105" s="21"/>
      <c r="GRT105" s="21"/>
      <c r="GRU105" s="21"/>
      <c r="GRV105" s="21"/>
      <c r="GRW105" s="21"/>
      <c r="GRX105" s="21"/>
      <c r="GRY105" s="21"/>
      <c r="GRZ105" s="21"/>
      <c r="GSA105" s="21"/>
      <c r="GSB105" s="21"/>
      <c r="GSC105" s="21"/>
      <c r="GSD105" s="21"/>
      <c r="GSE105" s="21"/>
      <c r="GSF105" s="21"/>
      <c r="GSG105" s="21"/>
      <c r="GSH105" s="21"/>
      <c r="GSI105" s="21"/>
      <c r="GSJ105" s="21"/>
      <c r="GSK105" s="21"/>
      <c r="GSL105" s="21"/>
      <c r="GSM105" s="21"/>
      <c r="GSN105" s="21"/>
      <c r="GSO105" s="21"/>
      <c r="GSP105" s="21"/>
      <c r="GSQ105" s="21"/>
      <c r="GSR105" s="21"/>
      <c r="GSS105" s="21"/>
      <c r="GST105" s="21"/>
      <c r="GSU105" s="21"/>
      <c r="GSV105" s="21"/>
      <c r="GSW105" s="21"/>
      <c r="GSX105" s="21"/>
      <c r="GSY105" s="21"/>
      <c r="GSZ105" s="21"/>
      <c r="GTA105" s="21"/>
      <c r="GTB105" s="21"/>
      <c r="GTC105" s="21"/>
      <c r="GTD105" s="21"/>
      <c r="GTE105" s="21"/>
      <c r="GTF105" s="21"/>
      <c r="GTG105" s="21"/>
      <c r="GTH105" s="21"/>
      <c r="GTI105" s="21"/>
      <c r="GTJ105" s="21"/>
      <c r="GTK105" s="21"/>
      <c r="GTL105" s="21"/>
      <c r="GTM105" s="21"/>
      <c r="GTN105" s="21"/>
      <c r="GTO105" s="21"/>
      <c r="GTP105" s="21"/>
      <c r="GTQ105" s="21"/>
      <c r="GTR105" s="21"/>
      <c r="GTS105" s="21"/>
      <c r="GTT105" s="21"/>
      <c r="GTU105" s="21"/>
      <c r="GTV105" s="21"/>
      <c r="GTW105" s="21"/>
      <c r="GTX105" s="21"/>
      <c r="GTY105" s="21"/>
      <c r="GTZ105" s="21"/>
      <c r="GUA105" s="21"/>
      <c r="GUB105" s="21"/>
      <c r="GUC105" s="21"/>
      <c r="GUD105" s="21"/>
      <c r="GUE105" s="21"/>
      <c r="GUF105" s="21"/>
      <c r="GUG105" s="21"/>
      <c r="GUH105" s="21"/>
      <c r="GUI105" s="21"/>
      <c r="GUJ105" s="21"/>
      <c r="GUK105" s="21"/>
      <c r="GUL105" s="21"/>
      <c r="GUM105" s="21"/>
      <c r="GUN105" s="21"/>
      <c r="GUO105" s="21"/>
      <c r="GUP105" s="21"/>
      <c r="GUQ105" s="21"/>
      <c r="GUR105" s="21"/>
      <c r="GUS105" s="21"/>
      <c r="GUT105" s="21"/>
      <c r="GUU105" s="21"/>
      <c r="GUV105" s="21"/>
      <c r="GUW105" s="21"/>
      <c r="GUX105" s="21"/>
      <c r="GUY105" s="21"/>
      <c r="GUZ105" s="21"/>
      <c r="GVA105" s="21"/>
      <c r="GVB105" s="21"/>
      <c r="GVC105" s="21"/>
      <c r="GVD105" s="21"/>
      <c r="GVE105" s="21"/>
      <c r="GVF105" s="21"/>
      <c r="GVG105" s="21"/>
      <c r="GVH105" s="21"/>
      <c r="GVI105" s="21"/>
      <c r="GVJ105" s="21"/>
      <c r="GVK105" s="21"/>
      <c r="GVL105" s="21"/>
      <c r="GVM105" s="21"/>
      <c r="GVN105" s="21"/>
      <c r="GVO105" s="21"/>
      <c r="GVP105" s="21"/>
      <c r="GVQ105" s="21"/>
      <c r="GVR105" s="21"/>
      <c r="GVS105" s="21"/>
      <c r="GVT105" s="21"/>
      <c r="GVU105" s="21"/>
      <c r="GVV105" s="21"/>
      <c r="GVW105" s="21"/>
      <c r="GVX105" s="21"/>
      <c r="GVY105" s="21"/>
      <c r="GVZ105" s="21"/>
      <c r="GWA105" s="21"/>
      <c r="GWB105" s="21"/>
      <c r="GWC105" s="21"/>
      <c r="GWD105" s="21"/>
      <c r="GWE105" s="21"/>
      <c r="GWF105" s="21"/>
      <c r="GWG105" s="21"/>
      <c r="GWH105" s="21"/>
      <c r="GWI105" s="21"/>
      <c r="GWJ105" s="21"/>
      <c r="GWK105" s="21"/>
      <c r="GWL105" s="21"/>
      <c r="GWM105" s="21"/>
      <c r="GWN105" s="21"/>
      <c r="GWO105" s="21"/>
      <c r="GWP105" s="21"/>
      <c r="GWQ105" s="21"/>
      <c r="GWR105" s="21"/>
      <c r="GWS105" s="21"/>
      <c r="GWT105" s="21"/>
      <c r="GWU105" s="21"/>
      <c r="GWV105" s="21"/>
      <c r="GWW105" s="21"/>
      <c r="GWX105" s="21"/>
      <c r="GWY105" s="21"/>
      <c r="GWZ105" s="21"/>
      <c r="GXA105" s="21"/>
      <c r="GXB105" s="21"/>
      <c r="GXC105" s="21"/>
      <c r="GXD105" s="21"/>
      <c r="GXE105" s="21"/>
      <c r="GXF105" s="21"/>
      <c r="GXG105" s="21"/>
      <c r="GXH105" s="21"/>
      <c r="GXI105" s="21"/>
      <c r="GXJ105" s="21"/>
      <c r="GXK105" s="21"/>
      <c r="GXL105" s="21"/>
      <c r="GXM105" s="21"/>
      <c r="GXN105" s="21"/>
      <c r="GXO105" s="21"/>
      <c r="GXP105" s="21"/>
      <c r="GXQ105" s="21"/>
      <c r="GXR105" s="21"/>
      <c r="GXS105" s="21"/>
      <c r="GXT105" s="21"/>
      <c r="GXU105" s="21"/>
      <c r="GXV105" s="21"/>
      <c r="GXW105" s="21"/>
      <c r="GXX105" s="21"/>
      <c r="GXY105" s="21"/>
      <c r="GXZ105" s="21"/>
      <c r="GYA105" s="21"/>
      <c r="GYB105" s="21"/>
      <c r="GYC105" s="21"/>
      <c r="GYD105" s="21"/>
      <c r="GYE105" s="21"/>
      <c r="GYF105" s="21"/>
      <c r="GYG105" s="21"/>
      <c r="GYH105" s="21"/>
      <c r="GYI105" s="21"/>
      <c r="GYJ105" s="21"/>
      <c r="GYK105" s="21"/>
      <c r="GYL105" s="21"/>
      <c r="GYM105" s="21"/>
      <c r="GYN105" s="21"/>
      <c r="GYO105" s="21"/>
      <c r="GYP105" s="21"/>
      <c r="GYQ105" s="21"/>
      <c r="GYR105" s="21"/>
      <c r="GYS105" s="21"/>
      <c r="GYT105" s="21"/>
      <c r="GYU105" s="21"/>
      <c r="GYV105" s="21"/>
      <c r="GYW105" s="21"/>
      <c r="GYX105" s="21"/>
      <c r="GYY105" s="21"/>
      <c r="GYZ105" s="21"/>
      <c r="GZA105" s="21"/>
      <c r="GZB105" s="21"/>
      <c r="GZC105" s="21"/>
      <c r="GZD105" s="21"/>
      <c r="GZE105" s="21"/>
      <c r="GZF105" s="21"/>
      <c r="GZG105" s="21"/>
      <c r="GZH105" s="21"/>
      <c r="GZI105" s="21"/>
      <c r="GZJ105" s="21"/>
      <c r="GZK105" s="21"/>
      <c r="GZL105" s="21"/>
      <c r="GZM105" s="21"/>
      <c r="GZN105" s="21"/>
      <c r="GZO105" s="21"/>
      <c r="GZP105" s="21"/>
      <c r="GZQ105" s="21"/>
      <c r="GZR105" s="21"/>
      <c r="GZS105" s="21"/>
      <c r="GZT105" s="21"/>
      <c r="GZU105" s="21"/>
      <c r="GZV105" s="21"/>
      <c r="GZW105" s="21"/>
      <c r="GZX105" s="21"/>
      <c r="GZY105" s="21"/>
      <c r="GZZ105" s="21"/>
      <c r="HAA105" s="21"/>
      <c r="HAB105" s="21"/>
      <c r="HAC105" s="21"/>
      <c r="HAD105" s="21"/>
      <c r="HAE105" s="21"/>
      <c r="HAF105" s="21"/>
      <c r="HAG105" s="21"/>
      <c r="HAH105" s="21"/>
      <c r="HAI105" s="21"/>
      <c r="HAJ105" s="21"/>
      <c r="HAK105" s="21"/>
      <c r="HAL105" s="21"/>
      <c r="HAM105" s="21"/>
      <c r="HAN105" s="21"/>
      <c r="HAO105" s="21"/>
      <c r="HAP105" s="21"/>
      <c r="HAQ105" s="21"/>
      <c r="HAR105" s="21"/>
      <c r="HAS105" s="21"/>
      <c r="HAT105" s="21"/>
      <c r="HAU105" s="21"/>
      <c r="HAV105" s="21"/>
      <c r="HAW105" s="21"/>
      <c r="HAX105" s="21"/>
      <c r="HAY105" s="21"/>
      <c r="HAZ105" s="21"/>
      <c r="HBA105" s="21"/>
      <c r="HBB105" s="21"/>
      <c r="HBC105" s="21"/>
      <c r="HBD105" s="21"/>
      <c r="HBE105" s="21"/>
      <c r="HBF105" s="21"/>
      <c r="HBG105" s="21"/>
      <c r="HBH105" s="21"/>
      <c r="HBI105" s="21"/>
      <c r="HBJ105" s="21"/>
      <c r="HBK105" s="21"/>
      <c r="HBL105" s="21"/>
      <c r="HBM105" s="21"/>
      <c r="HBN105" s="21"/>
      <c r="HBO105" s="21"/>
      <c r="HBP105" s="21"/>
      <c r="HBQ105" s="21"/>
      <c r="HBR105" s="21"/>
      <c r="HBS105" s="21"/>
      <c r="HBT105" s="21"/>
      <c r="HBU105" s="21"/>
      <c r="HBV105" s="21"/>
      <c r="HBW105" s="21"/>
      <c r="HBX105" s="21"/>
      <c r="HBY105" s="21"/>
      <c r="HBZ105" s="21"/>
      <c r="HCA105" s="21"/>
      <c r="HCB105" s="21"/>
      <c r="HCC105" s="21"/>
      <c r="HCD105" s="21"/>
      <c r="HCE105" s="21"/>
      <c r="HCF105" s="21"/>
      <c r="HCG105" s="21"/>
      <c r="HCH105" s="21"/>
      <c r="HCI105" s="21"/>
      <c r="HCJ105" s="21"/>
      <c r="HCK105" s="21"/>
      <c r="HCL105" s="21"/>
      <c r="HCM105" s="21"/>
      <c r="HCN105" s="21"/>
      <c r="HCO105" s="21"/>
      <c r="HCP105" s="21"/>
      <c r="HCQ105" s="21"/>
      <c r="HCR105" s="21"/>
      <c r="HCS105" s="21"/>
      <c r="HCT105" s="21"/>
      <c r="HCU105" s="21"/>
      <c r="HCV105" s="21"/>
      <c r="HCW105" s="21"/>
      <c r="HCX105" s="21"/>
      <c r="HCY105" s="21"/>
      <c r="HCZ105" s="21"/>
      <c r="HDA105" s="21"/>
      <c r="HDB105" s="21"/>
      <c r="HDC105" s="21"/>
      <c r="HDD105" s="21"/>
      <c r="HDE105" s="21"/>
      <c r="HDF105" s="21"/>
      <c r="HDG105" s="21"/>
      <c r="HDH105" s="21"/>
      <c r="HDI105" s="21"/>
      <c r="HDJ105" s="21"/>
      <c r="HDK105" s="21"/>
      <c r="HDL105" s="21"/>
      <c r="HDM105" s="21"/>
      <c r="HDN105" s="21"/>
      <c r="HDO105" s="21"/>
      <c r="HDP105" s="21"/>
      <c r="HDQ105" s="21"/>
      <c r="HDR105" s="21"/>
      <c r="HDS105" s="21"/>
      <c r="HDT105" s="21"/>
      <c r="HDU105" s="21"/>
      <c r="HDV105" s="21"/>
      <c r="HDW105" s="21"/>
      <c r="HDX105" s="21"/>
      <c r="HDY105" s="21"/>
      <c r="HDZ105" s="21"/>
      <c r="HEA105" s="21"/>
      <c r="HEB105" s="21"/>
      <c r="HEC105" s="21"/>
      <c r="HED105" s="21"/>
      <c r="HEE105" s="21"/>
      <c r="HEF105" s="21"/>
      <c r="HEG105" s="21"/>
      <c r="HEH105" s="21"/>
      <c r="HEI105" s="21"/>
      <c r="HEJ105" s="21"/>
      <c r="HEK105" s="21"/>
      <c r="HEL105" s="21"/>
      <c r="HEM105" s="21"/>
      <c r="HEN105" s="21"/>
      <c r="HEO105" s="21"/>
      <c r="HEP105" s="21"/>
      <c r="HEQ105" s="21"/>
      <c r="HER105" s="21"/>
      <c r="HES105" s="21"/>
      <c r="HET105" s="21"/>
      <c r="HEU105" s="21"/>
      <c r="HEV105" s="21"/>
      <c r="HEW105" s="21"/>
      <c r="HEX105" s="21"/>
      <c r="HEY105" s="21"/>
      <c r="HEZ105" s="21"/>
      <c r="HFA105" s="21"/>
      <c r="HFB105" s="21"/>
      <c r="HFC105" s="21"/>
      <c r="HFD105" s="21"/>
      <c r="HFE105" s="21"/>
      <c r="HFF105" s="21"/>
      <c r="HFG105" s="21"/>
      <c r="HFH105" s="21"/>
      <c r="HFI105" s="21"/>
      <c r="HFJ105" s="21"/>
      <c r="HFK105" s="21"/>
      <c r="HFL105" s="21"/>
      <c r="HFM105" s="21"/>
      <c r="HFN105" s="21"/>
      <c r="HFO105" s="21"/>
      <c r="HFP105" s="21"/>
      <c r="HFQ105" s="21"/>
      <c r="HFR105" s="21"/>
      <c r="HFS105" s="21"/>
      <c r="HFT105" s="21"/>
      <c r="HFU105" s="21"/>
      <c r="HFV105" s="21"/>
      <c r="HFW105" s="21"/>
      <c r="HFX105" s="21"/>
      <c r="HFY105" s="21"/>
      <c r="HFZ105" s="21"/>
      <c r="HGA105" s="21"/>
      <c r="HGB105" s="21"/>
      <c r="HGC105" s="21"/>
      <c r="HGD105" s="21"/>
      <c r="HGE105" s="21"/>
      <c r="HGF105" s="21"/>
      <c r="HGG105" s="21"/>
      <c r="HGH105" s="21"/>
      <c r="HGI105" s="21"/>
      <c r="HGJ105" s="21"/>
      <c r="HGK105" s="21"/>
      <c r="HGL105" s="21"/>
      <c r="HGM105" s="21"/>
      <c r="HGN105" s="21"/>
      <c r="HGO105" s="21"/>
      <c r="HGP105" s="21"/>
      <c r="HGQ105" s="21"/>
      <c r="HGR105" s="21"/>
      <c r="HGS105" s="21"/>
      <c r="HGT105" s="21"/>
      <c r="HGU105" s="21"/>
      <c r="HGV105" s="21"/>
      <c r="HGW105" s="21"/>
      <c r="HGX105" s="21"/>
      <c r="HGY105" s="21"/>
      <c r="HGZ105" s="21"/>
      <c r="HHA105" s="21"/>
      <c r="HHB105" s="21"/>
      <c r="HHC105" s="21"/>
      <c r="HHD105" s="21"/>
      <c r="HHE105" s="21"/>
      <c r="HHF105" s="21"/>
      <c r="HHG105" s="21"/>
      <c r="HHH105" s="21"/>
      <c r="HHI105" s="21"/>
      <c r="HHJ105" s="21"/>
      <c r="HHK105" s="21"/>
      <c r="HHL105" s="21"/>
      <c r="HHM105" s="21"/>
      <c r="HHN105" s="21"/>
      <c r="HHO105" s="21"/>
      <c r="HHP105" s="21"/>
      <c r="HHQ105" s="21"/>
      <c r="HHR105" s="21"/>
      <c r="HHS105" s="21"/>
      <c r="HHT105" s="21"/>
      <c r="HHU105" s="21"/>
      <c r="HHV105" s="21"/>
      <c r="HHW105" s="21"/>
      <c r="HHX105" s="21"/>
      <c r="HHY105" s="21"/>
      <c r="HHZ105" s="21"/>
      <c r="HIA105" s="21"/>
      <c r="HIB105" s="21"/>
      <c r="HIC105" s="21"/>
      <c r="HID105" s="21"/>
      <c r="HIE105" s="21"/>
      <c r="HIF105" s="21"/>
      <c r="HIG105" s="21"/>
      <c r="HIH105" s="21"/>
      <c r="HII105" s="21"/>
      <c r="HIJ105" s="21"/>
      <c r="HIK105" s="21"/>
      <c r="HIL105" s="21"/>
      <c r="HIM105" s="21"/>
      <c r="HIN105" s="21"/>
      <c r="HIO105" s="21"/>
      <c r="HIP105" s="21"/>
      <c r="HIQ105" s="21"/>
      <c r="HIR105" s="21"/>
      <c r="HIS105" s="21"/>
      <c r="HIT105" s="21"/>
      <c r="HIU105" s="21"/>
      <c r="HIV105" s="21"/>
      <c r="HIW105" s="21"/>
      <c r="HIX105" s="21"/>
      <c r="HIY105" s="21"/>
      <c r="HIZ105" s="21"/>
      <c r="HJA105" s="21"/>
      <c r="HJB105" s="21"/>
      <c r="HJC105" s="21"/>
      <c r="HJD105" s="21"/>
      <c r="HJE105" s="21"/>
      <c r="HJF105" s="21"/>
      <c r="HJG105" s="21"/>
      <c r="HJH105" s="21"/>
      <c r="HJI105" s="21"/>
      <c r="HJJ105" s="21"/>
      <c r="HJK105" s="21"/>
      <c r="HJL105" s="21"/>
      <c r="HJM105" s="21"/>
      <c r="HJN105" s="21"/>
      <c r="HJO105" s="21"/>
      <c r="HJP105" s="21"/>
      <c r="HJQ105" s="21"/>
      <c r="HJR105" s="21"/>
      <c r="HJS105" s="21"/>
      <c r="HJT105" s="21"/>
      <c r="HJU105" s="21"/>
      <c r="HJV105" s="21"/>
      <c r="HJW105" s="21"/>
      <c r="HJX105" s="21"/>
      <c r="HJY105" s="21"/>
      <c r="HJZ105" s="21"/>
      <c r="HKA105" s="21"/>
      <c r="HKB105" s="21"/>
      <c r="HKC105" s="21"/>
      <c r="HKD105" s="21"/>
      <c r="HKE105" s="21"/>
      <c r="HKF105" s="21"/>
      <c r="HKG105" s="21"/>
      <c r="HKH105" s="21"/>
      <c r="HKI105" s="21"/>
      <c r="HKJ105" s="21"/>
      <c r="HKK105" s="21"/>
      <c r="HKL105" s="21"/>
      <c r="HKM105" s="21"/>
      <c r="HKN105" s="21"/>
      <c r="HKO105" s="21"/>
      <c r="HKP105" s="21"/>
      <c r="HKQ105" s="21"/>
      <c r="HKR105" s="21"/>
      <c r="HKS105" s="21"/>
      <c r="HKT105" s="21"/>
      <c r="HKU105" s="21"/>
      <c r="HKV105" s="21"/>
      <c r="HKW105" s="21"/>
      <c r="HKX105" s="21"/>
      <c r="HKY105" s="21"/>
      <c r="HKZ105" s="21"/>
      <c r="HLA105" s="21"/>
      <c r="HLB105" s="21"/>
      <c r="HLC105" s="21"/>
      <c r="HLD105" s="21"/>
      <c r="HLE105" s="21"/>
      <c r="HLF105" s="21"/>
      <c r="HLG105" s="21"/>
      <c r="HLH105" s="21"/>
      <c r="HLI105" s="21"/>
      <c r="HLJ105" s="21"/>
      <c r="HLK105" s="21"/>
      <c r="HLL105" s="21"/>
      <c r="HLM105" s="21"/>
      <c r="HLN105" s="21"/>
      <c r="HLO105" s="21"/>
      <c r="HLP105" s="21"/>
      <c r="HLQ105" s="21"/>
      <c r="HLR105" s="21"/>
      <c r="HLS105" s="21"/>
      <c r="HLT105" s="21"/>
      <c r="HLU105" s="21"/>
      <c r="HLV105" s="21"/>
      <c r="HLW105" s="21"/>
      <c r="HLX105" s="21"/>
      <c r="HLY105" s="21"/>
      <c r="HLZ105" s="21"/>
      <c r="HMA105" s="21"/>
      <c r="HMB105" s="21"/>
      <c r="HMC105" s="21"/>
      <c r="HMD105" s="21"/>
      <c r="HME105" s="21"/>
      <c r="HMF105" s="21"/>
      <c r="HMG105" s="21"/>
      <c r="HMH105" s="21"/>
      <c r="HMI105" s="21"/>
      <c r="HMJ105" s="21"/>
      <c r="HMK105" s="21"/>
      <c r="HML105" s="21"/>
      <c r="HMM105" s="21"/>
      <c r="HMN105" s="21"/>
      <c r="HMO105" s="21"/>
      <c r="HMP105" s="21"/>
      <c r="HMQ105" s="21"/>
      <c r="HMR105" s="21"/>
      <c r="HMS105" s="21"/>
      <c r="HMT105" s="21"/>
      <c r="HMU105" s="21"/>
      <c r="HMV105" s="21"/>
      <c r="HMW105" s="21"/>
      <c r="HMX105" s="21"/>
      <c r="HMY105" s="21"/>
      <c r="HMZ105" s="21"/>
      <c r="HNA105" s="21"/>
      <c r="HNB105" s="21"/>
      <c r="HNC105" s="21"/>
      <c r="HND105" s="21"/>
      <c r="HNE105" s="21"/>
      <c r="HNF105" s="21"/>
      <c r="HNG105" s="21"/>
      <c r="HNH105" s="21"/>
      <c r="HNI105" s="21"/>
      <c r="HNJ105" s="21"/>
      <c r="HNK105" s="21"/>
      <c r="HNL105" s="21"/>
      <c r="HNM105" s="21"/>
      <c r="HNN105" s="21"/>
      <c r="HNO105" s="21"/>
      <c r="HNP105" s="21"/>
      <c r="HNQ105" s="21"/>
      <c r="HNR105" s="21"/>
      <c r="HNS105" s="21"/>
      <c r="HNT105" s="21"/>
      <c r="HNU105" s="21"/>
      <c r="HNV105" s="21"/>
      <c r="HNW105" s="21"/>
      <c r="HNX105" s="21"/>
      <c r="HNY105" s="21"/>
      <c r="HNZ105" s="21"/>
      <c r="HOA105" s="21"/>
      <c r="HOB105" s="21"/>
      <c r="HOC105" s="21"/>
      <c r="HOD105" s="21"/>
      <c r="HOE105" s="21"/>
      <c r="HOF105" s="21"/>
      <c r="HOG105" s="21"/>
      <c r="HOH105" s="21"/>
      <c r="HOI105" s="21"/>
      <c r="HOJ105" s="21"/>
      <c r="HOK105" s="21"/>
      <c r="HOL105" s="21"/>
      <c r="HOM105" s="21"/>
      <c r="HON105" s="21"/>
      <c r="HOO105" s="21"/>
      <c r="HOP105" s="21"/>
      <c r="HOQ105" s="21"/>
      <c r="HOR105" s="21"/>
      <c r="HOS105" s="21"/>
      <c r="HOT105" s="21"/>
      <c r="HOU105" s="21"/>
      <c r="HOV105" s="21"/>
      <c r="HOW105" s="21"/>
      <c r="HOX105" s="21"/>
      <c r="HOY105" s="21"/>
      <c r="HOZ105" s="21"/>
      <c r="HPA105" s="21"/>
      <c r="HPB105" s="21"/>
      <c r="HPC105" s="21"/>
      <c r="HPD105" s="21"/>
      <c r="HPE105" s="21"/>
      <c r="HPF105" s="21"/>
      <c r="HPG105" s="21"/>
      <c r="HPH105" s="21"/>
      <c r="HPI105" s="21"/>
      <c r="HPJ105" s="21"/>
      <c r="HPK105" s="21"/>
      <c r="HPL105" s="21"/>
      <c r="HPM105" s="21"/>
      <c r="HPN105" s="21"/>
      <c r="HPO105" s="21"/>
      <c r="HPP105" s="21"/>
      <c r="HPQ105" s="21"/>
      <c r="HPR105" s="21"/>
      <c r="HPS105" s="21"/>
      <c r="HPT105" s="21"/>
      <c r="HPU105" s="21"/>
      <c r="HPV105" s="21"/>
      <c r="HPW105" s="21"/>
      <c r="HPX105" s="21"/>
      <c r="HPY105" s="21"/>
      <c r="HPZ105" s="21"/>
      <c r="HQA105" s="21"/>
      <c r="HQB105" s="21"/>
      <c r="HQC105" s="21"/>
      <c r="HQD105" s="21"/>
      <c r="HQE105" s="21"/>
      <c r="HQF105" s="21"/>
      <c r="HQG105" s="21"/>
      <c r="HQH105" s="21"/>
      <c r="HQI105" s="21"/>
      <c r="HQJ105" s="21"/>
      <c r="HQK105" s="21"/>
      <c r="HQL105" s="21"/>
      <c r="HQM105" s="21"/>
      <c r="HQN105" s="21"/>
      <c r="HQO105" s="21"/>
      <c r="HQP105" s="21"/>
      <c r="HQQ105" s="21"/>
      <c r="HQR105" s="21"/>
      <c r="HQS105" s="21"/>
      <c r="HQT105" s="21"/>
      <c r="HQU105" s="21"/>
      <c r="HQV105" s="21"/>
      <c r="HQW105" s="21"/>
      <c r="HQX105" s="21"/>
      <c r="HQY105" s="21"/>
      <c r="HQZ105" s="21"/>
      <c r="HRA105" s="21"/>
      <c r="HRB105" s="21"/>
      <c r="HRC105" s="21"/>
      <c r="HRD105" s="21"/>
      <c r="HRE105" s="21"/>
      <c r="HRF105" s="21"/>
      <c r="HRG105" s="21"/>
      <c r="HRH105" s="21"/>
      <c r="HRI105" s="21"/>
      <c r="HRJ105" s="21"/>
      <c r="HRK105" s="21"/>
      <c r="HRL105" s="21"/>
      <c r="HRM105" s="21"/>
      <c r="HRN105" s="21"/>
      <c r="HRO105" s="21"/>
      <c r="HRP105" s="21"/>
      <c r="HRQ105" s="21"/>
      <c r="HRR105" s="21"/>
      <c r="HRS105" s="21"/>
      <c r="HRT105" s="21"/>
      <c r="HRU105" s="21"/>
      <c r="HRV105" s="21"/>
      <c r="HRW105" s="21"/>
      <c r="HRX105" s="21"/>
      <c r="HRY105" s="21"/>
      <c r="HRZ105" s="21"/>
      <c r="HSA105" s="21"/>
      <c r="HSB105" s="21"/>
      <c r="HSC105" s="21"/>
      <c r="HSD105" s="21"/>
      <c r="HSE105" s="21"/>
      <c r="HSF105" s="21"/>
      <c r="HSG105" s="21"/>
      <c r="HSH105" s="21"/>
      <c r="HSI105" s="21"/>
      <c r="HSJ105" s="21"/>
      <c r="HSK105" s="21"/>
      <c r="HSL105" s="21"/>
      <c r="HSM105" s="21"/>
      <c r="HSN105" s="21"/>
      <c r="HSO105" s="21"/>
      <c r="HSP105" s="21"/>
      <c r="HSQ105" s="21"/>
      <c r="HSR105" s="21"/>
      <c r="HSS105" s="21"/>
      <c r="HST105" s="21"/>
      <c r="HSU105" s="21"/>
      <c r="HSV105" s="21"/>
      <c r="HSW105" s="21"/>
      <c r="HSX105" s="21"/>
      <c r="HSY105" s="21"/>
      <c r="HSZ105" s="21"/>
      <c r="HTA105" s="21"/>
      <c r="HTB105" s="21"/>
      <c r="HTC105" s="21"/>
      <c r="HTD105" s="21"/>
      <c r="HTE105" s="21"/>
      <c r="HTF105" s="21"/>
      <c r="HTG105" s="21"/>
      <c r="HTH105" s="21"/>
      <c r="HTI105" s="21"/>
      <c r="HTJ105" s="21"/>
      <c r="HTK105" s="21"/>
      <c r="HTL105" s="21"/>
      <c r="HTM105" s="21"/>
      <c r="HTN105" s="21"/>
      <c r="HTO105" s="21"/>
      <c r="HTP105" s="21"/>
      <c r="HTQ105" s="21"/>
      <c r="HTR105" s="21"/>
      <c r="HTS105" s="21"/>
      <c r="HTT105" s="21"/>
      <c r="HTU105" s="21"/>
      <c r="HTV105" s="21"/>
      <c r="HTW105" s="21"/>
      <c r="HTX105" s="21"/>
      <c r="HTY105" s="21"/>
      <c r="HTZ105" s="21"/>
      <c r="HUA105" s="21"/>
      <c r="HUB105" s="21"/>
      <c r="HUC105" s="21"/>
      <c r="HUD105" s="21"/>
      <c r="HUE105" s="21"/>
      <c r="HUF105" s="21"/>
      <c r="HUG105" s="21"/>
      <c r="HUH105" s="21"/>
      <c r="HUI105" s="21"/>
      <c r="HUJ105" s="21"/>
      <c r="HUK105" s="21"/>
      <c r="HUL105" s="21"/>
      <c r="HUM105" s="21"/>
      <c r="HUN105" s="21"/>
      <c r="HUO105" s="21"/>
      <c r="HUP105" s="21"/>
      <c r="HUQ105" s="21"/>
      <c r="HUR105" s="21"/>
      <c r="HUS105" s="21"/>
      <c r="HUT105" s="21"/>
      <c r="HUU105" s="21"/>
      <c r="HUV105" s="21"/>
      <c r="HUW105" s="21"/>
      <c r="HUX105" s="21"/>
      <c r="HUY105" s="21"/>
      <c r="HUZ105" s="21"/>
      <c r="HVA105" s="21"/>
      <c r="HVB105" s="21"/>
      <c r="HVC105" s="21"/>
      <c r="HVD105" s="21"/>
      <c r="HVE105" s="21"/>
      <c r="HVF105" s="21"/>
      <c r="HVG105" s="21"/>
      <c r="HVH105" s="21"/>
      <c r="HVI105" s="21"/>
      <c r="HVJ105" s="21"/>
      <c r="HVK105" s="21"/>
      <c r="HVL105" s="21"/>
      <c r="HVM105" s="21"/>
      <c r="HVN105" s="21"/>
      <c r="HVO105" s="21"/>
      <c r="HVP105" s="21"/>
      <c r="HVQ105" s="21"/>
      <c r="HVR105" s="21"/>
      <c r="HVS105" s="21"/>
      <c r="HVT105" s="21"/>
      <c r="HVU105" s="21"/>
      <c r="HVV105" s="21"/>
      <c r="HVW105" s="21"/>
      <c r="HVX105" s="21"/>
      <c r="HVY105" s="21"/>
      <c r="HVZ105" s="21"/>
      <c r="HWA105" s="21"/>
      <c r="HWB105" s="21"/>
      <c r="HWC105" s="21"/>
      <c r="HWD105" s="21"/>
      <c r="HWE105" s="21"/>
      <c r="HWF105" s="21"/>
      <c r="HWG105" s="21"/>
      <c r="HWH105" s="21"/>
      <c r="HWI105" s="21"/>
      <c r="HWJ105" s="21"/>
      <c r="HWK105" s="21"/>
      <c r="HWL105" s="21"/>
      <c r="HWM105" s="21"/>
      <c r="HWN105" s="21"/>
      <c r="HWO105" s="21"/>
      <c r="HWP105" s="21"/>
      <c r="HWQ105" s="21"/>
      <c r="HWR105" s="21"/>
      <c r="HWS105" s="21"/>
      <c r="HWT105" s="21"/>
      <c r="HWU105" s="21"/>
      <c r="HWV105" s="21"/>
      <c r="HWW105" s="21"/>
      <c r="HWX105" s="21"/>
      <c r="HWY105" s="21"/>
      <c r="HWZ105" s="21"/>
      <c r="HXA105" s="21"/>
      <c r="HXB105" s="21"/>
      <c r="HXC105" s="21"/>
      <c r="HXD105" s="21"/>
      <c r="HXE105" s="21"/>
      <c r="HXF105" s="21"/>
      <c r="HXG105" s="21"/>
      <c r="HXH105" s="21"/>
      <c r="HXI105" s="21"/>
      <c r="HXJ105" s="21"/>
      <c r="HXK105" s="21"/>
      <c r="HXL105" s="21"/>
      <c r="HXM105" s="21"/>
      <c r="HXN105" s="21"/>
      <c r="HXO105" s="21"/>
      <c r="HXP105" s="21"/>
      <c r="HXQ105" s="21"/>
      <c r="HXR105" s="21"/>
      <c r="HXS105" s="21"/>
      <c r="HXT105" s="21"/>
      <c r="HXU105" s="21"/>
      <c r="HXV105" s="21"/>
      <c r="HXW105" s="21"/>
      <c r="HXX105" s="21"/>
      <c r="HXY105" s="21"/>
      <c r="HXZ105" s="21"/>
      <c r="HYA105" s="21"/>
      <c r="HYB105" s="21"/>
      <c r="HYC105" s="21"/>
      <c r="HYD105" s="21"/>
      <c r="HYE105" s="21"/>
      <c r="HYF105" s="21"/>
      <c r="HYG105" s="21"/>
      <c r="HYH105" s="21"/>
      <c r="HYI105" s="21"/>
      <c r="HYJ105" s="21"/>
      <c r="HYK105" s="21"/>
      <c r="HYL105" s="21"/>
      <c r="HYM105" s="21"/>
      <c r="HYN105" s="21"/>
      <c r="HYO105" s="21"/>
      <c r="HYP105" s="21"/>
      <c r="HYQ105" s="21"/>
      <c r="HYR105" s="21"/>
      <c r="HYS105" s="21"/>
      <c r="HYT105" s="21"/>
      <c r="HYU105" s="21"/>
      <c r="HYV105" s="21"/>
      <c r="HYW105" s="21"/>
      <c r="HYX105" s="21"/>
      <c r="HYY105" s="21"/>
      <c r="HYZ105" s="21"/>
      <c r="HZA105" s="21"/>
      <c r="HZB105" s="21"/>
      <c r="HZC105" s="21"/>
      <c r="HZD105" s="21"/>
      <c r="HZE105" s="21"/>
      <c r="HZF105" s="21"/>
      <c r="HZG105" s="21"/>
      <c r="HZH105" s="21"/>
      <c r="HZI105" s="21"/>
      <c r="HZJ105" s="21"/>
      <c r="HZK105" s="21"/>
      <c r="HZL105" s="21"/>
      <c r="HZM105" s="21"/>
      <c r="HZN105" s="21"/>
      <c r="HZO105" s="21"/>
      <c r="HZP105" s="21"/>
      <c r="HZQ105" s="21"/>
      <c r="HZR105" s="21"/>
      <c r="HZS105" s="21"/>
      <c r="HZT105" s="21"/>
      <c r="HZU105" s="21"/>
      <c r="HZV105" s="21"/>
      <c r="HZW105" s="21"/>
      <c r="HZX105" s="21"/>
      <c r="HZY105" s="21"/>
      <c r="HZZ105" s="21"/>
      <c r="IAA105" s="21"/>
      <c r="IAB105" s="21"/>
      <c r="IAC105" s="21"/>
      <c r="IAD105" s="21"/>
      <c r="IAE105" s="21"/>
      <c r="IAF105" s="21"/>
      <c r="IAG105" s="21"/>
      <c r="IAH105" s="21"/>
      <c r="IAI105" s="21"/>
      <c r="IAJ105" s="21"/>
      <c r="IAK105" s="21"/>
      <c r="IAL105" s="21"/>
      <c r="IAM105" s="21"/>
      <c r="IAN105" s="21"/>
      <c r="IAO105" s="21"/>
      <c r="IAP105" s="21"/>
      <c r="IAQ105" s="21"/>
      <c r="IAR105" s="21"/>
      <c r="IAS105" s="21"/>
      <c r="IAT105" s="21"/>
      <c r="IAU105" s="21"/>
      <c r="IAV105" s="21"/>
      <c r="IAW105" s="21"/>
      <c r="IAX105" s="21"/>
      <c r="IAY105" s="21"/>
      <c r="IAZ105" s="21"/>
      <c r="IBA105" s="21"/>
      <c r="IBB105" s="21"/>
      <c r="IBC105" s="21"/>
      <c r="IBD105" s="21"/>
      <c r="IBE105" s="21"/>
      <c r="IBF105" s="21"/>
      <c r="IBG105" s="21"/>
      <c r="IBH105" s="21"/>
      <c r="IBI105" s="21"/>
      <c r="IBJ105" s="21"/>
      <c r="IBK105" s="21"/>
      <c r="IBL105" s="21"/>
      <c r="IBM105" s="21"/>
      <c r="IBN105" s="21"/>
      <c r="IBO105" s="21"/>
      <c r="IBP105" s="21"/>
      <c r="IBQ105" s="21"/>
      <c r="IBR105" s="21"/>
      <c r="IBS105" s="21"/>
      <c r="IBT105" s="21"/>
      <c r="IBU105" s="21"/>
      <c r="IBV105" s="21"/>
      <c r="IBW105" s="21"/>
      <c r="IBX105" s="21"/>
      <c r="IBY105" s="21"/>
      <c r="IBZ105" s="21"/>
      <c r="ICA105" s="21"/>
      <c r="ICB105" s="21"/>
      <c r="ICC105" s="21"/>
      <c r="ICD105" s="21"/>
      <c r="ICE105" s="21"/>
      <c r="ICF105" s="21"/>
      <c r="ICG105" s="21"/>
      <c r="ICH105" s="21"/>
      <c r="ICI105" s="21"/>
      <c r="ICJ105" s="21"/>
      <c r="ICK105" s="21"/>
      <c r="ICL105" s="21"/>
      <c r="ICM105" s="21"/>
      <c r="ICN105" s="21"/>
      <c r="ICO105" s="21"/>
      <c r="ICP105" s="21"/>
      <c r="ICQ105" s="21"/>
      <c r="ICR105" s="21"/>
      <c r="ICS105" s="21"/>
      <c r="ICT105" s="21"/>
      <c r="ICU105" s="21"/>
      <c r="ICV105" s="21"/>
      <c r="ICW105" s="21"/>
      <c r="ICX105" s="21"/>
      <c r="ICY105" s="21"/>
      <c r="ICZ105" s="21"/>
      <c r="IDA105" s="21"/>
      <c r="IDB105" s="21"/>
      <c r="IDC105" s="21"/>
      <c r="IDD105" s="21"/>
      <c r="IDE105" s="21"/>
      <c r="IDF105" s="21"/>
      <c r="IDG105" s="21"/>
      <c r="IDH105" s="21"/>
      <c r="IDI105" s="21"/>
      <c r="IDJ105" s="21"/>
      <c r="IDK105" s="21"/>
      <c r="IDL105" s="21"/>
      <c r="IDM105" s="21"/>
      <c r="IDN105" s="21"/>
      <c r="IDO105" s="21"/>
      <c r="IDP105" s="21"/>
      <c r="IDQ105" s="21"/>
      <c r="IDR105" s="21"/>
      <c r="IDS105" s="21"/>
      <c r="IDT105" s="21"/>
      <c r="IDU105" s="21"/>
      <c r="IDV105" s="21"/>
      <c r="IDW105" s="21"/>
      <c r="IDX105" s="21"/>
      <c r="IDY105" s="21"/>
      <c r="IDZ105" s="21"/>
      <c r="IEA105" s="21"/>
      <c r="IEB105" s="21"/>
      <c r="IEC105" s="21"/>
      <c r="IED105" s="21"/>
      <c r="IEE105" s="21"/>
      <c r="IEF105" s="21"/>
      <c r="IEG105" s="21"/>
      <c r="IEH105" s="21"/>
      <c r="IEI105" s="21"/>
      <c r="IEJ105" s="21"/>
      <c r="IEK105" s="21"/>
      <c r="IEL105" s="21"/>
      <c r="IEM105" s="21"/>
      <c r="IEN105" s="21"/>
      <c r="IEO105" s="21"/>
      <c r="IEP105" s="21"/>
      <c r="IEQ105" s="21"/>
      <c r="IER105" s="21"/>
      <c r="IES105" s="21"/>
      <c r="IET105" s="21"/>
      <c r="IEU105" s="21"/>
      <c r="IEV105" s="21"/>
      <c r="IEW105" s="21"/>
      <c r="IEX105" s="21"/>
      <c r="IEY105" s="21"/>
      <c r="IEZ105" s="21"/>
      <c r="IFA105" s="21"/>
      <c r="IFB105" s="21"/>
      <c r="IFC105" s="21"/>
      <c r="IFD105" s="21"/>
      <c r="IFE105" s="21"/>
      <c r="IFF105" s="21"/>
      <c r="IFG105" s="21"/>
      <c r="IFH105" s="21"/>
      <c r="IFI105" s="21"/>
      <c r="IFJ105" s="21"/>
      <c r="IFK105" s="21"/>
      <c r="IFL105" s="21"/>
      <c r="IFM105" s="21"/>
      <c r="IFN105" s="21"/>
      <c r="IFO105" s="21"/>
      <c r="IFP105" s="21"/>
      <c r="IFQ105" s="21"/>
      <c r="IFR105" s="21"/>
      <c r="IFS105" s="21"/>
      <c r="IFT105" s="21"/>
      <c r="IFU105" s="21"/>
      <c r="IFV105" s="21"/>
      <c r="IFW105" s="21"/>
      <c r="IFX105" s="21"/>
      <c r="IFY105" s="21"/>
      <c r="IFZ105" s="21"/>
      <c r="IGA105" s="21"/>
      <c r="IGB105" s="21"/>
      <c r="IGC105" s="21"/>
      <c r="IGD105" s="21"/>
      <c r="IGE105" s="21"/>
      <c r="IGF105" s="21"/>
      <c r="IGG105" s="21"/>
      <c r="IGH105" s="21"/>
      <c r="IGI105" s="21"/>
      <c r="IGJ105" s="21"/>
      <c r="IGK105" s="21"/>
      <c r="IGL105" s="21"/>
      <c r="IGM105" s="21"/>
      <c r="IGN105" s="21"/>
      <c r="IGO105" s="21"/>
      <c r="IGP105" s="21"/>
      <c r="IGQ105" s="21"/>
      <c r="IGR105" s="21"/>
      <c r="IGS105" s="21"/>
      <c r="IGT105" s="21"/>
      <c r="IGU105" s="21"/>
      <c r="IGV105" s="21"/>
      <c r="IGW105" s="21"/>
      <c r="IGX105" s="21"/>
      <c r="IGY105" s="21"/>
      <c r="IGZ105" s="21"/>
      <c r="IHA105" s="21"/>
      <c r="IHB105" s="21"/>
      <c r="IHC105" s="21"/>
      <c r="IHD105" s="21"/>
      <c r="IHE105" s="21"/>
      <c r="IHF105" s="21"/>
      <c r="IHG105" s="21"/>
      <c r="IHH105" s="21"/>
      <c r="IHI105" s="21"/>
      <c r="IHJ105" s="21"/>
      <c r="IHK105" s="21"/>
      <c r="IHL105" s="21"/>
      <c r="IHM105" s="21"/>
      <c r="IHN105" s="21"/>
      <c r="IHO105" s="21"/>
      <c r="IHP105" s="21"/>
      <c r="IHQ105" s="21"/>
      <c r="IHR105" s="21"/>
      <c r="IHS105" s="21"/>
      <c r="IHT105" s="21"/>
      <c r="IHU105" s="21"/>
      <c r="IHV105" s="21"/>
      <c r="IHW105" s="21"/>
      <c r="IHX105" s="21"/>
      <c r="IHY105" s="21"/>
      <c r="IHZ105" s="21"/>
      <c r="IIA105" s="21"/>
      <c r="IIB105" s="21"/>
      <c r="IIC105" s="21"/>
      <c r="IID105" s="21"/>
      <c r="IIE105" s="21"/>
      <c r="IIF105" s="21"/>
      <c r="IIG105" s="21"/>
      <c r="IIH105" s="21"/>
      <c r="III105" s="21"/>
      <c r="IIJ105" s="21"/>
      <c r="IIK105" s="21"/>
      <c r="IIL105" s="21"/>
      <c r="IIM105" s="21"/>
      <c r="IIN105" s="21"/>
      <c r="IIO105" s="21"/>
      <c r="IIP105" s="21"/>
      <c r="IIQ105" s="21"/>
      <c r="IIR105" s="21"/>
      <c r="IIS105" s="21"/>
      <c r="IIT105" s="21"/>
      <c r="IIU105" s="21"/>
      <c r="IIV105" s="21"/>
      <c r="IIW105" s="21"/>
      <c r="IIX105" s="21"/>
      <c r="IIY105" s="21"/>
      <c r="IIZ105" s="21"/>
      <c r="IJA105" s="21"/>
      <c r="IJB105" s="21"/>
      <c r="IJC105" s="21"/>
      <c r="IJD105" s="21"/>
      <c r="IJE105" s="21"/>
      <c r="IJF105" s="21"/>
      <c r="IJG105" s="21"/>
      <c r="IJH105" s="21"/>
      <c r="IJI105" s="21"/>
      <c r="IJJ105" s="21"/>
      <c r="IJK105" s="21"/>
      <c r="IJL105" s="21"/>
      <c r="IJM105" s="21"/>
      <c r="IJN105" s="21"/>
      <c r="IJO105" s="21"/>
      <c r="IJP105" s="21"/>
      <c r="IJQ105" s="21"/>
      <c r="IJR105" s="21"/>
      <c r="IJS105" s="21"/>
      <c r="IJT105" s="21"/>
      <c r="IJU105" s="21"/>
      <c r="IJV105" s="21"/>
      <c r="IJW105" s="21"/>
      <c r="IJX105" s="21"/>
      <c r="IJY105" s="21"/>
      <c r="IJZ105" s="21"/>
      <c r="IKA105" s="21"/>
      <c r="IKB105" s="21"/>
      <c r="IKC105" s="21"/>
      <c r="IKD105" s="21"/>
      <c r="IKE105" s="21"/>
      <c r="IKF105" s="21"/>
      <c r="IKG105" s="21"/>
      <c r="IKH105" s="21"/>
      <c r="IKI105" s="21"/>
      <c r="IKJ105" s="21"/>
      <c r="IKK105" s="21"/>
      <c r="IKL105" s="21"/>
      <c r="IKM105" s="21"/>
      <c r="IKN105" s="21"/>
      <c r="IKO105" s="21"/>
      <c r="IKP105" s="21"/>
      <c r="IKQ105" s="21"/>
      <c r="IKR105" s="21"/>
      <c r="IKS105" s="21"/>
      <c r="IKT105" s="21"/>
      <c r="IKU105" s="21"/>
      <c r="IKV105" s="21"/>
      <c r="IKW105" s="21"/>
      <c r="IKX105" s="21"/>
      <c r="IKY105" s="21"/>
      <c r="IKZ105" s="21"/>
      <c r="ILA105" s="21"/>
      <c r="ILB105" s="21"/>
      <c r="ILC105" s="21"/>
      <c r="ILD105" s="21"/>
      <c r="ILE105" s="21"/>
      <c r="ILF105" s="21"/>
      <c r="ILG105" s="21"/>
      <c r="ILH105" s="21"/>
      <c r="ILI105" s="21"/>
      <c r="ILJ105" s="21"/>
      <c r="ILK105" s="21"/>
      <c r="ILL105" s="21"/>
      <c r="ILM105" s="21"/>
      <c r="ILN105" s="21"/>
      <c r="ILO105" s="21"/>
      <c r="ILP105" s="21"/>
      <c r="ILQ105" s="21"/>
      <c r="ILR105" s="21"/>
      <c r="ILS105" s="21"/>
      <c r="ILT105" s="21"/>
      <c r="ILU105" s="21"/>
      <c r="ILV105" s="21"/>
      <c r="ILW105" s="21"/>
      <c r="ILX105" s="21"/>
      <c r="ILY105" s="21"/>
      <c r="ILZ105" s="21"/>
      <c r="IMA105" s="21"/>
      <c r="IMB105" s="21"/>
      <c r="IMC105" s="21"/>
      <c r="IMD105" s="21"/>
      <c r="IME105" s="21"/>
      <c r="IMF105" s="21"/>
      <c r="IMG105" s="21"/>
      <c r="IMH105" s="21"/>
      <c r="IMI105" s="21"/>
      <c r="IMJ105" s="21"/>
      <c r="IMK105" s="21"/>
      <c r="IML105" s="21"/>
      <c r="IMM105" s="21"/>
      <c r="IMN105" s="21"/>
      <c r="IMO105" s="21"/>
      <c r="IMP105" s="21"/>
      <c r="IMQ105" s="21"/>
      <c r="IMR105" s="21"/>
      <c r="IMS105" s="21"/>
      <c r="IMT105" s="21"/>
      <c r="IMU105" s="21"/>
      <c r="IMV105" s="21"/>
      <c r="IMW105" s="21"/>
      <c r="IMX105" s="21"/>
      <c r="IMY105" s="21"/>
      <c r="IMZ105" s="21"/>
      <c r="INA105" s="21"/>
      <c r="INB105" s="21"/>
      <c r="INC105" s="21"/>
      <c r="IND105" s="21"/>
      <c r="INE105" s="21"/>
      <c r="INF105" s="21"/>
      <c r="ING105" s="21"/>
      <c r="INH105" s="21"/>
      <c r="INI105" s="21"/>
      <c r="INJ105" s="21"/>
      <c r="INK105" s="21"/>
      <c r="INL105" s="21"/>
      <c r="INM105" s="21"/>
      <c r="INN105" s="21"/>
      <c r="INO105" s="21"/>
      <c r="INP105" s="21"/>
      <c r="INQ105" s="21"/>
      <c r="INR105" s="21"/>
      <c r="INS105" s="21"/>
      <c r="INT105" s="21"/>
      <c r="INU105" s="21"/>
      <c r="INV105" s="21"/>
      <c r="INW105" s="21"/>
      <c r="INX105" s="21"/>
      <c r="INY105" s="21"/>
      <c r="INZ105" s="21"/>
      <c r="IOA105" s="21"/>
      <c r="IOB105" s="21"/>
      <c r="IOC105" s="21"/>
      <c r="IOD105" s="21"/>
      <c r="IOE105" s="21"/>
      <c r="IOF105" s="21"/>
      <c r="IOG105" s="21"/>
      <c r="IOH105" s="21"/>
      <c r="IOI105" s="21"/>
      <c r="IOJ105" s="21"/>
      <c r="IOK105" s="21"/>
      <c r="IOL105" s="21"/>
      <c r="IOM105" s="21"/>
      <c r="ION105" s="21"/>
      <c r="IOO105" s="21"/>
      <c r="IOP105" s="21"/>
      <c r="IOQ105" s="21"/>
      <c r="IOR105" s="21"/>
      <c r="IOS105" s="21"/>
      <c r="IOT105" s="21"/>
      <c r="IOU105" s="21"/>
      <c r="IOV105" s="21"/>
      <c r="IOW105" s="21"/>
      <c r="IOX105" s="21"/>
      <c r="IOY105" s="21"/>
      <c r="IOZ105" s="21"/>
      <c r="IPA105" s="21"/>
      <c r="IPB105" s="21"/>
      <c r="IPC105" s="21"/>
      <c r="IPD105" s="21"/>
      <c r="IPE105" s="21"/>
      <c r="IPF105" s="21"/>
      <c r="IPG105" s="21"/>
      <c r="IPH105" s="21"/>
      <c r="IPI105" s="21"/>
      <c r="IPJ105" s="21"/>
      <c r="IPK105" s="21"/>
      <c r="IPL105" s="21"/>
      <c r="IPM105" s="21"/>
      <c r="IPN105" s="21"/>
      <c r="IPO105" s="21"/>
      <c r="IPP105" s="21"/>
      <c r="IPQ105" s="21"/>
      <c r="IPR105" s="21"/>
      <c r="IPS105" s="21"/>
      <c r="IPT105" s="21"/>
      <c r="IPU105" s="21"/>
      <c r="IPV105" s="21"/>
      <c r="IPW105" s="21"/>
      <c r="IPX105" s="21"/>
      <c r="IPY105" s="21"/>
      <c r="IPZ105" s="21"/>
      <c r="IQA105" s="21"/>
      <c r="IQB105" s="21"/>
      <c r="IQC105" s="21"/>
      <c r="IQD105" s="21"/>
      <c r="IQE105" s="21"/>
      <c r="IQF105" s="21"/>
      <c r="IQG105" s="21"/>
      <c r="IQH105" s="21"/>
      <c r="IQI105" s="21"/>
      <c r="IQJ105" s="21"/>
      <c r="IQK105" s="21"/>
      <c r="IQL105" s="21"/>
      <c r="IQM105" s="21"/>
      <c r="IQN105" s="21"/>
      <c r="IQO105" s="21"/>
      <c r="IQP105" s="21"/>
      <c r="IQQ105" s="21"/>
      <c r="IQR105" s="21"/>
      <c r="IQS105" s="21"/>
      <c r="IQT105" s="21"/>
      <c r="IQU105" s="21"/>
      <c r="IQV105" s="21"/>
      <c r="IQW105" s="21"/>
      <c r="IQX105" s="21"/>
      <c r="IQY105" s="21"/>
      <c r="IQZ105" s="21"/>
      <c r="IRA105" s="21"/>
      <c r="IRB105" s="21"/>
      <c r="IRC105" s="21"/>
      <c r="IRD105" s="21"/>
      <c r="IRE105" s="21"/>
      <c r="IRF105" s="21"/>
      <c r="IRG105" s="21"/>
      <c r="IRH105" s="21"/>
      <c r="IRI105" s="21"/>
      <c r="IRJ105" s="21"/>
      <c r="IRK105" s="21"/>
      <c r="IRL105" s="21"/>
      <c r="IRM105" s="21"/>
      <c r="IRN105" s="21"/>
      <c r="IRO105" s="21"/>
      <c r="IRP105" s="21"/>
      <c r="IRQ105" s="21"/>
      <c r="IRR105" s="21"/>
      <c r="IRS105" s="21"/>
      <c r="IRT105" s="21"/>
      <c r="IRU105" s="21"/>
      <c r="IRV105" s="21"/>
      <c r="IRW105" s="21"/>
      <c r="IRX105" s="21"/>
      <c r="IRY105" s="21"/>
      <c r="IRZ105" s="21"/>
      <c r="ISA105" s="21"/>
      <c r="ISB105" s="21"/>
      <c r="ISC105" s="21"/>
      <c r="ISD105" s="21"/>
      <c r="ISE105" s="21"/>
      <c r="ISF105" s="21"/>
      <c r="ISG105" s="21"/>
      <c r="ISH105" s="21"/>
      <c r="ISI105" s="21"/>
      <c r="ISJ105" s="21"/>
      <c r="ISK105" s="21"/>
      <c r="ISL105" s="21"/>
      <c r="ISM105" s="21"/>
      <c r="ISN105" s="21"/>
      <c r="ISO105" s="21"/>
      <c r="ISP105" s="21"/>
      <c r="ISQ105" s="21"/>
      <c r="ISR105" s="21"/>
      <c r="ISS105" s="21"/>
      <c r="IST105" s="21"/>
      <c r="ISU105" s="21"/>
      <c r="ISV105" s="21"/>
      <c r="ISW105" s="21"/>
      <c r="ISX105" s="21"/>
      <c r="ISY105" s="21"/>
      <c r="ISZ105" s="21"/>
      <c r="ITA105" s="21"/>
      <c r="ITB105" s="21"/>
      <c r="ITC105" s="21"/>
      <c r="ITD105" s="21"/>
      <c r="ITE105" s="21"/>
      <c r="ITF105" s="21"/>
      <c r="ITG105" s="21"/>
      <c r="ITH105" s="21"/>
      <c r="ITI105" s="21"/>
      <c r="ITJ105" s="21"/>
      <c r="ITK105" s="21"/>
      <c r="ITL105" s="21"/>
      <c r="ITM105" s="21"/>
      <c r="ITN105" s="21"/>
      <c r="ITO105" s="21"/>
      <c r="ITP105" s="21"/>
      <c r="ITQ105" s="21"/>
      <c r="ITR105" s="21"/>
      <c r="ITS105" s="21"/>
      <c r="ITT105" s="21"/>
      <c r="ITU105" s="21"/>
      <c r="ITV105" s="21"/>
      <c r="ITW105" s="21"/>
      <c r="ITX105" s="21"/>
      <c r="ITY105" s="21"/>
      <c r="ITZ105" s="21"/>
      <c r="IUA105" s="21"/>
      <c r="IUB105" s="21"/>
      <c r="IUC105" s="21"/>
      <c r="IUD105" s="21"/>
      <c r="IUE105" s="21"/>
      <c r="IUF105" s="21"/>
      <c r="IUG105" s="21"/>
      <c r="IUH105" s="21"/>
      <c r="IUI105" s="21"/>
      <c r="IUJ105" s="21"/>
      <c r="IUK105" s="21"/>
      <c r="IUL105" s="21"/>
      <c r="IUM105" s="21"/>
      <c r="IUN105" s="21"/>
      <c r="IUO105" s="21"/>
      <c r="IUP105" s="21"/>
      <c r="IUQ105" s="21"/>
      <c r="IUR105" s="21"/>
      <c r="IUS105" s="21"/>
      <c r="IUT105" s="21"/>
      <c r="IUU105" s="21"/>
      <c r="IUV105" s="21"/>
      <c r="IUW105" s="21"/>
      <c r="IUX105" s="21"/>
      <c r="IUY105" s="21"/>
      <c r="IUZ105" s="21"/>
      <c r="IVA105" s="21"/>
      <c r="IVB105" s="21"/>
      <c r="IVC105" s="21"/>
      <c r="IVD105" s="21"/>
      <c r="IVE105" s="21"/>
      <c r="IVF105" s="21"/>
      <c r="IVG105" s="21"/>
      <c r="IVH105" s="21"/>
      <c r="IVI105" s="21"/>
      <c r="IVJ105" s="21"/>
      <c r="IVK105" s="21"/>
      <c r="IVL105" s="21"/>
      <c r="IVM105" s="21"/>
      <c r="IVN105" s="21"/>
      <c r="IVO105" s="21"/>
      <c r="IVP105" s="21"/>
      <c r="IVQ105" s="21"/>
      <c r="IVR105" s="21"/>
      <c r="IVS105" s="21"/>
      <c r="IVT105" s="21"/>
      <c r="IVU105" s="21"/>
      <c r="IVV105" s="21"/>
      <c r="IVW105" s="21"/>
      <c r="IVX105" s="21"/>
      <c r="IVY105" s="21"/>
      <c r="IVZ105" s="21"/>
      <c r="IWA105" s="21"/>
      <c r="IWB105" s="21"/>
      <c r="IWC105" s="21"/>
      <c r="IWD105" s="21"/>
      <c r="IWE105" s="21"/>
      <c r="IWF105" s="21"/>
      <c r="IWG105" s="21"/>
      <c r="IWH105" s="21"/>
      <c r="IWI105" s="21"/>
      <c r="IWJ105" s="21"/>
      <c r="IWK105" s="21"/>
      <c r="IWL105" s="21"/>
      <c r="IWM105" s="21"/>
      <c r="IWN105" s="21"/>
      <c r="IWO105" s="21"/>
      <c r="IWP105" s="21"/>
      <c r="IWQ105" s="21"/>
      <c r="IWR105" s="21"/>
      <c r="IWS105" s="21"/>
      <c r="IWT105" s="21"/>
      <c r="IWU105" s="21"/>
      <c r="IWV105" s="21"/>
      <c r="IWW105" s="21"/>
      <c r="IWX105" s="21"/>
      <c r="IWY105" s="21"/>
      <c r="IWZ105" s="21"/>
      <c r="IXA105" s="21"/>
      <c r="IXB105" s="21"/>
      <c r="IXC105" s="21"/>
      <c r="IXD105" s="21"/>
      <c r="IXE105" s="21"/>
      <c r="IXF105" s="21"/>
      <c r="IXG105" s="21"/>
      <c r="IXH105" s="21"/>
      <c r="IXI105" s="21"/>
      <c r="IXJ105" s="21"/>
      <c r="IXK105" s="21"/>
      <c r="IXL105" s="21"/>
      <c r="IXM105" s="21"/>
      <c r="IXN105" s="21"/>
      <c r="IXO105" s="21"/>
      <c r="IXP105" s="21"/>
      <c r="IXQ105" s="21"/>
      <c r="IXR105" s="21"/>
      <c r="IXS105" s="21"/>
      <c r="IXT105" s="21"/>
      <c r="IXU105" s="21"/>
      <c r="IXV105" s="21"/>
      <c r="IXW105" s="21"/>
      <c r="IXX105" s="21"/>
      <c r="IXY105" s="21"/>
      <c r="IXZ105" s="21"/>
      <c r="IYA105" s="21"/>
      <c r="IYB105" s="21"/>
      <c r="IYC105" s="21"/>
      <c r="IYD105" s="21"/>
      <c r="IYE105" s="21"/>
      <c r="IYF105" s="21"/>
      <c r="IYG105" s="21"/>
      <c r="IYH105" s="21"/>
      <c r="IYI105" s="21"/>
      <c r="IYJ105" s="21"/>
      <c r="IYK105" s="21"/>
      <c r="IYL105" s="21"/>
      <c r="IYM105" s="21"/>
      <c r="IYN105" s="21"/>
      <c r="IYO105" s="21"/>
      <c r="IYP105" s="21"/>
      <c r="IYQ105" s="21"/>
      <c r="IYR105" s="21"/>
      <c r="IYS105" s="21"/>
      <c r="IYT105" s="21"/>
      <c r="IYU105" s="21"/>
      <c r="IYV105" s="21"/>
      <c r="IYW105" s="21"/>
      <c r="IYX105" s="21"/>
      <c r="IYY105" s="21"/>
      <c r="IYZ105" s="21"/>
      <c r="IZA105" s="21"/>
      <c r="IZB105" s="21"/>
      <c r="IZC105" s="21"/>
      <c r="IZD105" s="21"/>
      <c r="IZE105" s="21"/>
      <c r="IZF105" s="21"/>
      <c r="IZG105" s="21"/>
      <c r="IZH105" s="21"/>
      <c r="IZI105" s="21"/>
      <c r="IZJ105" s="21"/>
      <c r="IZK105" s="21"/>
      <c r="IZL105" s="21"/>
      <c r="IZM105" s="21"/>
      <c r="IZN105" s="21"/>
      <c r="IZO105" s="21"/>
      <c r="IZP105" s="21"/>
      <c r="IZQ105" s="21"/>
      <c r="IZR105" s="21"/>
      <c r="IZS105" s="21"/>
      <c r="IZT105" s="21"/>
      <c r="IZU105" s="21"/>
      <c r="IZV105" s="21"/>
      <c r="IZW105" s="21"/>
      <c r="IZX105" s="21"/>
      <c r="IZY105" s="21"/>
      <c r="IZZ105" s="21"/>
      <c r="JAA105" s="21"/>
      <c r="JAB105" s="21"/>
      <c r="JAC105" s="21"/>
      <c r="JAD105" s="21"/>
      <c r="JAE105" s="21"/>
      <c r="JAF105" s="21"/>
      <c r="JAG105" s="21"/>
      <c r="JAH105" s="21"/>
      <c r="JAI105" s="21"/>
      <c r="JAJ105" s="21"/>
      <c r="JAK105" s="21"/>
      <c r="JAL105" s="21"/>
      <c r="JAM105" s="21"/>
      <c r="JAN105" s="21"/>
      <c r="JAO105" s="21"/>
      <c r="JAP105" s="21"/>
      <c r="JAQ105" s="21"/>
      <c r="JAR105" s="21"/>
      <c r="JAS105" s="21"/>
      <c r="JAT105" s="21"/>
      <c r="JAU105" s="21"/>
      <c r="JAV105" s="21"/>
      <c r="JAW105" s="21"/>
      <c r="JAX105" s="21"/>
      <c r="JAY105" s="21"/>
      <c r="JAZ105" s="21"/>
      <c r="JBA105" s="21"/>
      <c r="JBB105" s="21"/>
      <c r="JBC105" s="21"/>
      <c r="JBD105" s="21"/>
      <c r="JBE105" s="21"/>
      <c r="JBF105" s="21"/>
      <c r="JBG105" s="21"/>
      <c r="JBH105" s="21"/>
      <c r="JBI105" s="21"/>
      <c r="JBJ105" s="21"/>
      <c r="JBK105" s="21"/>
      <c r="JBL105" s="21"/>
      <c r="JBM105" s="21"/>
      <c r="JBN105" s="21"/>
      <c r="JBO105" s="21"/>
      <c r="JBP105" s="21"/>
      <c r="JBQ105" s="21"/>
      <c r="JBR105" s="21"/>
      <c r="JBS105" s="21"/>
      <c r="JBT105" s="21"/>
      <c r="JBU105" s="21"/>
      <c r="JBV105" s="21"/>
      <c r="JBW105" s="21"/>
      <c r="JBX105" s="21"/>
      <c r="JBY105" s="21"/>
      <c r="JBZ105" s="21"/>
      <c r="JCA105" s="21"/>
      <c r="JCB105" s="21"/>
      <c r="JCC105" s="21"/>
      <c r="JCD105" s="21"/>
      <c r="JCE105" s="21"/>
      <c r="JCF105" s="21"/>
      <c r="JCG105" s="21"/>
      <c r="JCH105" s="21"/>
      <c r="JCI105" s="21"/>
      <c r="JCJ105" s="21"/>
      <c r="JCK105" s="21"/>
      <c r="JCL105" s="21"/>
      <c r="JCM105" s="21"/>
      <c r="JCN105" s="21"/>
      <c r="JCO105" s="21"/>
      <c r="JCP105" s="21"/>
      <c r="JCQ105" s="21"/>
      <c r="JCR105" s="21"/>
      <c r="JCS105" s="21"/>
      <c r="JCT105" s="21"/>
      <c r="JCU105" s="21"/>
      <c r="JCV105" s="21"/>
      <c r="JCW105" s="21"/>
      <c r="JCX105" s="21"/>
      <c r="JCY105" s="21"/>
      <c r="JCZ105" s="21"/>
      <c r="JDA105" s="21"/>
      <c r="JDB105" s="21"/>
      <c r="JDC105" s="21"/>
      <c r="JDD105" s="21"/>
      <c r="JDE105" s="21"/>
      <c r="JDF105" s="21"/>
      <c r="JDG105" s="21"/>
      <c r="JDH105" s="21"/>
      <c r="JDI105" s="21"/>
      <c r="JDJ105" s="21"/>
      <c r="JDK105" s="21"/>
      <c r="JDL105" s="21"/>
      <c r="JDM105" s="21"/>
      <c r="JDN105" s="21"/>
      <c r="JDO105" s="21"/>
      <c r="JDP105" s="21"/>
      <c r="JDQ105" s="21"/>
      <c r="JDR105" s="21"/>
      <c r="JDS105" s="21"/>
      <c r="JDT105" s="21"/>
      <c r="JDU105" s="21"/>
      <c r="JDV105" s="21"/>
      <c r="JDW105" s="21"/>
      <c r="JDX105" s="21"/>
      <c r="JDY105" s="21"/>
      <c r="JDZ105" s="21"/>
      <c r="JEA105" s="21"/>
      <c r="JEB105" s="21"/>
      <c r="JEC105" s="21"/>
      <c r="JED105" s="21"/>
      <c r="JEE105" s="21"/>
      <c r="JEF105" s="21"/>
      <c r="JEG105" s="21"/>
      <c r="JEH105" s="21"/>
      <c r="JEI105" s="21"/>
      <c r="JEJ105" s="21"/>
      <c r="JEK105" s="21"/>
      <c r="JEL105" s="21"/>
      <c r="JEM105" s="21"/>
      <c r="JEN105" s="21"/>
      <c r="JEO105" s="21"/>
      <c r="JEP105" s="21"/>
      <c r="JEQ105" s="21"/>
      <c r="JER105" s="21"/>
      <c r="JES105" s="21"/>
      <c r="JET105" s="21"/>
      <c r="JEU105" s="21"/>
      <c r="JEV105" s="21"/>
      <c r="JEW105" s="21"/>
      <c r="JEX105" s="21"/>
      <c r="JEY105" s="21"/>
      <c r="JEZ105" s="21"/>
      <c r="JFA105" s="21"/>
      <c r="JFB105" s="21"/>
      <c r="JFC105" s="21"/>
      <c r="JFD105" s="21"/>
      <c r="JFE105" s="21"/>
      <c r="JFF105" s="21"/>
      <c r="JFG105" s="21"/>
      <c r="JFH105" s="21"/>
      <c r="JFI105" s="21"/>
      <c r="JFJ105" s="21"/>
      <c r="JFK105" s="21"/>
      <c r="JFL105" s="21"/>
      <c r="JFM105" s="21"/>
      <c r="JFN105" s="21"/>
      <c r="JFO105" s="21"/>
      <c r="JFP105" s="21"/>
      <c r="JFQ105" s="21"/>
      <c r="JFR105" s="21"/>
      <c r="JFS105" s="21"/>
      <c r="JFT105" s="21"/>
      <c r="JFU105" s="21"/>
      <c r="JFV105" s="21"/>
      <c r="JFW105" s="21"/>
      <c r="JFX105" s="21"/>
      <c r="JFY105" s="21"/>
      <c r="JFZ105" s="21"/>
      <c r="JGA105" s="21"/>
      <c r="JGB105" s="21"/>
      <c r="JGC105" s="21"/>
      <c r="JGD105" s="21"/>
      <c r="JGE105" s="21"/>
      <c r="JGF105" s="21"/>
      <c r="JGG105" s="21"/>
      <c r="JGH105" s="21"/>
      <c r="JGI105" s="21"/>
      <c r="JGJ105" s="21"/>
      <c r="JGK105" s="21"/>
      <c r="JGL105" s="21"/>
      <c r="JGM105" s="21"/>
      <c r="JGN105" s="21"/>
      <c r="JGO105" s="21"/>
      <c r="JGP105" s="21"/>
      <c r="JGQ105" s="21"/>
      <c r="JGR105" s="21"/>
      <c r="JGS105" s="21"/>
      <c r="JGT105" s="21"/>
      <c r="JGU105" s="21"/>
      <c r="JGV105" s="21"/>
      <c r="JGW105" s="21"/>
      <c r="JGX105" s="21"/>
      <c r="JGY105" s="21"/>
      <c r="JGZ105" s="21"/>
      <c r="JHA105" s="21"/>
      <c r="JHB105" s="21"/>
      <c r="JHC105" s="21"/>
      <c r="JHD105" s="21"/>
      <c r="JHE105" s="21"/>
      <c r="JHF105" s="21"/>
      <c r="JHG105" s="21"/>
      <c r="JHH105" s="21"/>
      <c r="JHI105" s="21"/>
      <c r="JHJ105" s="21"/>
      <c r="JHK105" s="21"/>
      <c r="JHL105" s="21"/>
      <c r="JHM105" s="21"/>
      <c r="JHN105" s="21"/>
      <c r="JHO105" s="21"/>
      <c r="JHP105" s="21"/>
      <c r="JHQ105" s="21"/>
      <c r="JHR105" s="21"/>
      <c r="JHS105" s="21"/>
      <c r="JHT105" s="21"/>
      <c r="JHU105" s="21"/>
      <c r="JHV105" s="21"/>
      <c r="JHW105" s="21"/>
      <c r="JHX105" s="21"/>
      <c r="JHY105" s="21"/>
      <c r="JHZ105" s="21"/>
      <c r="JIA105" s="21"/>
      <c r="JIB105" s="21"/>
      <c r="JIC105" s="21"/>
      <c r="JID105" s="21"/>
      <c r="JIE105" s="21"/>
      <c r="JIF105" s="21"/>
      <c r="JIG105" s="21"/>
      <c r="JIH105" s="21"/>
      <c r="JII105" s="21"/>
      <c r="JIJ105" s="21"/>
      <c r="JIK105" s="21"/>
      <c r="JIL105" s="21"/>
      <c r="JIM105" s="21"/>
      <c r="JIN105" s="21"/>
      <c r="JIO105" s="21"/>
      <c r="JIP105" s="21"/>
      <c r="JIQ105" s="21"/>
      <c r="JIR105" s="21"/>
      <c r="JIS105" s="21"/>
      <c r="JIT105" s="21"/>
      <c r="JIU105" s="21"/>
      <c r="JIV105" s="21"/>
      <c r="JIW105" s="21"/>
      <c r="JIX105" s="21"/>
      <c r="JIY105" s="21"/>
      <c r="JIZ105" s="21"/>
      <c r="JJA105" s="21"/>
      <c r="JJB105" s="21"/>
      <c r="JJC105" s="21"/>
      <c r="JJD105" s="21"/>
      <c r="JJE105" s="21"/>
      <c r="JJF105" s="21"/>
      <c r="JJG105" s="21"/>
      <c r="JJH105" s="21"/>
      <c r="JJI105" s="21"/>
      <c r="JJJ105" s="21"/>
      <c r="JJK105" s="21"/>
      <c r="JJL105" s="21"/>
      <c r="JJM105" s="21"/>
      <c r="JJN105" s="21"/>
      <c r="JJO105" s="21"/>
      <c r="JJP105" s="21"/>
      <c r="JJQ105" s="21"/>
      <c r="JJR105" s="21"/>
      <c r="JJS105" s="21"/>
      <c r="JJT105" s="21"/>
      <c r="JJU105" s="21"/>
      <c r="JJV105" s="21"/>
      <c r="JJW105" s="21"/>
      <c r="JJX105" s="21"/>
      <c r="JJY105" s="21"/>
      <c r="JJZ105" s="21"/>
      <c r="JKA105" s="21"/>
      <c r="JKB105" s="21"/>
      <c r="JKC105" s="21"/>
      <c r="JKD105" s="21"/>
      <c r="JKE105" s="21"/>
      <c r="JKF105" s="21"/>
      <c r="JKG105" s="21"/>
      <c r="JKH105" s="21"/>
      <c r="JKI105" s="21"/>
      <c r="JKJ105" s="21"/>
      <c r="JKK105" s="21"/>
      <c r="JKL105" s="21"/>
      <c r="JKM105" s="21"/>
      <c r="JKN105" s="21"/>
      <c r="JKO105" s="21"/>
      <c r="JKP105" s="21"/>
      <c r="JKQ105" s="21"/>
      <c r="JKR105" s="21"/>
      <c r="JKS105" s="21"/>
      <c r="JKT105" s="21"/>
      <c r="JKU105" s="21"/>
      <c r="JKV105" s="21"/>
      <c r="JKW105" s="21"/>
      <c r="JKX105" s="21"/>
      <c r="JKY105" s="21"/>
      <c r="JKZ105" s="21"/>
      <c r="JLA105" s="21"/>
      <c r="JLB105" s="21"/>
      <c r="JLC105" s="21"/>
      <c r="JLD105" s="21"/>
      <c r="JLE105" s="21"/>
      <c r="JLF105" s="21"/>
      <c r="JLG105" s="21"/>
      <c r="JLH105" s="21"/>
      <c r="JLI105" s="21"/>
      <c r="JLJ105" s="21"/>
      <c r="JLK105" s="21"/>
      <c r="JLL105" s="21"/>
      <c r="JLM105" s="21"/>
      <c r="JLN105" s="21"/>
      <c r="JLO105" s="21"/>
      <c r="JLP105" s="21"/>
      <c r="JLQ105" s="21"/>
      <c r="JLR105" s="21"/>
      <c r="JLS105" s="21"/>
      <c r="JLT105" s="21"/>
      <c r="JLU105" s="21"/>
      <c r="JLV105" s="21"/>
      <c r="JLW105" s="21"/>
      <c r="JLX105" s="21"/>
      <c r="JLY105" s="21"/>
      <c r="JLZ105" s="21"/>
      <c r="JMA105" s="21"/>
      <c r="JMB105" s="21"/>
      <c r="JMC105" s="21"/>
      <c r="JMD105" s="21"/>
      <c r="JME105" s="21"/>
      <c r="JMF105" s="21"/>
      <c r="JMG105" s="21"/>
      <c r="JMH105" s="21"/>
      <c r="JMI105" s="21"/>
      <c r="JMJ105" s="21"/>
      <c r="JMK105" s="21"/>
      <c r="JML105" s="21"/>
      <c r="JMM105" s="21"/>
      <c r="JMN105" s="21"/>
      <c r="JMO105" s="21"/>
      <c r="JMP105" s="21"/>
      <c r="JMQ105" s="21"/>
      <c r="JMR105" s="21"/>
      <c r="JMS105" s="21"/>
      <c r="JMT105" s="21"/>
      <c r="JMU105" s="21"/>
      <c r="JMV105" s="21"/>
      <c r="JMW105" s="21"/>
      <c r="JMX105" s="21"/>
      <c r="JMY105" s="21"/>
      <c r="JMZ105" s="21"/>
      <c r="JNA105" s="21"/>
      <c r="JNB105" s="21"/>
      <c r="JNC105" s="21"/>
      <c r="JND105" s="21"/>
      <c r="JNE105" s="21"/>
      <c r="JNF105" s="21"/>
      <c r="JNG105" s="21"/>
      <c r="JNH105" s="21"/>
      <c r="JNI105" s="21"/>
      <c r="JNJ105" s="21"/>
      <c r="JNK105" s="21"/>
      <c r="JNL105" s="21"/>
      <c r="JNM105" s="21"/>
      <c r="JNN105" s="21"/>
      <c r="JNO105" s="21"/>
      <c r="JNP105" s="21"/>
      <c r="JNQ105" s="21"/>
      <c r="JNR105" s="21"/>
      <c r="JNS105" s="21"/>
      <c r="JNT105" s="21"/>
      <c r="JNU105" s="21"/>
      <c r="JNV105" s="21"/>
      <c r="JNW105" s="21"/>
      <c r="JNX105" s="21"/>
      <c r="JNY105" s="21"/>
      <c r="JNZ105" s="21"/>
      <c r="JOA105" s="21"/>
      <c r="JOB105" s="21"/>
      <c r="JOC105" s="21"/>
      <c r="JOD105" s="21"/>
      <c r="JOE105" s="21"/>
      <c r="JOF105" s="21"/>
      <c r="JOG105" s="21"/>
      <c r="JOH105" s="21"/>
      <c r="JOI105" s="21"/>
      <c r="JOJ105" s="21"/>
      <c r="JOK105" s="21"/>
      <c r="JOL105" s="21"/>
      <c r="JOM105" s="21"/>
      <c r="JON105" s="21"/>
      <c r="JOO105" s="21"/>
      <c r="JOP105" s="21"/>
      <c r="JOQ105" s="21"/>
      <c r="JOR105" s="21"/>
      <c r="JOS105" s="21"/>
      <c r="JOT105" s="21"/>
      <c r="JOU105" s="21"/>
      <c r="JOV105" s="21"/>
      <c r="JOW105" s="21"/>
      <c r="JOX105" s="21"/>
      <c r="JOY105" s="21"/>
      <c r="JOZ105" s="21"/>
      <c r="JPA105" s="21"/>
      <c r="JPB105" s="21"/>
      <c r="JPC105" s="21"/>
      <c r="JPD105" s="21"/>
      <c r="JPE105" s="21"/>
      <c r="JPF105" s="21"/>
      <c r="JPG105" s="21"/>
      <c r="JPH105" s="21"/>
      <c r="JPI105" s="21"/>
      <c r="JPJ105" s="21"/>
      <c r="JPK105" s="21"/>
      <c r="JPL105" s="21"/>
      <c r="JPM105" s="21"/>
      <c r="JPN105" s="21"/>
      <c r="JPO105" s="21"/>
      <c r="JPP105" s="21"/>
      <c r="JPQ105" s="21"/>
      <c r="JPR105" s="21"/>
      <c r="JPS105" s="21"/>
      <c r="JPT105" s="21"/>
      <c r="JPU105" s="21"/>
      <c r="JPV105" s="21"/>
      <c r="JPW105" s="21"/>
      <c r="JPX105" s="21"/>
      <c r="JPY105" s="21"/>
      <c r="JPZ105" s="21"/>
      <c r="JQA105" s="21"/>
      <c r="JQB105" s="21"/>
      <c r="JQC105" s="21"/>
      <c r="JQD105" s="21"/>
      <c r="JQE105" s="21"/>
      <c r="JQF105" s="21"/>
      <c r="JQG105" s="21"/>
      <c r="JQH105" s="21"/>
      <c r="JQI105" s="21"/>
      <c r="JQJ105" s="21"/>
      <c r="JQK105" s="21"/>
      <c r="JQL105" s="21"/>
      <c r="JQM105" s="21"/>
      <c r="JQN105" s="21"/>
      <c r="JQO105" s="21"/>
      <c r="JQP105" s="21"/>
      <c r="JQQ105" s="21"/>
      <c r="JQR105" s="21"/>
      <c r="JQS105" s="21"/>
      <c r="JQT105" s="21"/>
      <c r="JQU105" s="21"/>
      <c r="JQV105" s="21"/>
      <c r="JQW105" s="21"/>
      <c r="JQX105" s="21"/>
      <c r="JQY105" s="21"/>
      <c r="JQZ105" s="21"/>
      <c r="JRA105" s="21"/>
      <c r="JRB105" s="21"/>
      <c r="JRC105" s="21"/>
      <c r="JRD105" s="21"/>
      <c r="JRE105" s="21"/>
      <c r="JRF105" s="21"/>
      <c r="JRG105" s="21"/>
      <c r="JRH105" s="21"/>
      <c r="JRI105" s="21"/>
      <c r="JRJ105" s="21"/>
      <c r="JRK105" s="21"/>
      <c r="JRL105" s="21"/>
      <c r="JRM105" s="21"/>
      <c r="JRN105" s="21"/>
      <c r="JRO105" s="21"/>
      <c r="JRP105" s="21"/>
      <c r="JRQ105" s="21"/>
      <c r="JRR105" s="21"/>
      <c r="JRS105" s="21"/>
      <c r="JRT105" s="21"/>
      <c r="JRU105" s="21"/>
      <c r="JRV105" s="21"/>
      <c r="JRW105" s="21"/>
      <c r="JRX105" s="21"/>
      <c r="JRY105" s="21"/>
      <c r="JRZ105" s="21"/>
      <c r="JSA105" s="21"/>
      <c r="JSB105" s="21"/>
      <c r="JSC105" s="21"/>
      <c r="JSD105" s="21"/>
      <c r="JSE105" s="21"/>
      <c r="JSF105" s="21"/>
      <c r="JSG105" s="21"/>
      <c r="JSH105" s="21"/>
      <c r="JSI105" s="21"/>
      <c r="JSJ105" s="21"/>
      <c r="JSK105" s="21"/>
      <c r="JSL105" s="21"/>
      <c r="JSM105" s="21"/>
      <c r="JSN105" s="21"/>
      <c r="JSO105" s="21"/>
      <c r="JSP105" s="21"/>
      <c r="JSQ105" s="21"/>
      <c r="JSR105" s="21"/>
      <c r="JSS105" s="21"/>
      <c r="JST105" s="21"/>
      <c r="JSU105" s="21"/>
      <c r="JSV105" s="21"/>
      <c r="JSW105" s="21"/>
      <c r="JSX105" s="21"/>
      <c r="JSY105" s="21"/>
      <c r="JSZ105" s="21"/>
      <c r="JTA105" s="21"/>
      <c r="JTB105" s="21"/>
      <c r="JTC105" s="21"/>
      <c r="JTD105" s="21"/>
      <c r="JTE105" s="21"/>
      <c r="JTF105" s="21"/>
      <c r="JTG105" s="21"/>
      <c r="JTH105" s="21"/>
      <c r="JTI105" s="21"/>
      <c r="JTJ105" s="21"/>
      <c r="JTK105" s="21"/>
      <c r="JTL105" s="21"/>
      <c r="JTM105" s="21"/>
      <c r="JTN105" s="21"/>
      <c r="JTO105" s="21"/>
      <c r="JTP105" s="21"/>
      <c r="JTQ105" s="21"/>
      <c r="JTR105" s="21"/>
      <c r="JTS105" s="21"/>
      <c r="JTT105" s="21"/>
      <c r="JTU105" s="21"/>
      <c r="JTV105" s="21"/>
      <c r="JTW105" s="21"/>
      <c r="JTX105" s="21"/>
      <c r="JTY105" s="21"/>
      <c r="JTZ105" s="21"/>
      <c r="JUA105" s="21"/>
      <c r="JUB105" s="21"/>
      <c r="JUC105" s="21"/>
      <c r="JUD105" s="21"/>
      <c r="JUE105" s="21"/>
      <c r="JUF105" s="21"/>
      <c r="JUG105" s="21"/>
      <c r="JUH105" s="21"/>
      <c r="JUI105" s="21"/>
      <c r="JUJ105" s="21"/>
      <c r="JUK105" s="21"/>
      <c r="JUL105" s="21"/>
      <c r="JUM105" s="21"/>
      <c r="JUN105" s="21"/>
      <c r="JUO105" s="21"/>
      <c r="JUP105" s="21"/>
      <c r="JUQ105" s="21"/>
      <c r="JUR105" s="21"/>
      <c r="JUS105" s="21"/>
      <c r="JUT105" s="21"/>
      <c r="JUU105" s="21"/>
      <c r="JUV105" s="21"/>
      <c r="JUW105" s="21"/>
      <c r="JUX105" s="21"/>
      <c r="JUY105" s="21"/>
      <c r="JUZ105" s="21"/>
      <c r="JVA105" s="21"/>
      <c r="JVB105" s="21"/>
      <c r="JVC105" s="21"/>
      <c r="JVD105" s="21"/>
      <c r="JVE105" s="21"/>
      <c r="JVF105" s="21"/>
      <c r="JVG105" s="21"/>
      <c r="JVH105" s="21"/>
      <c r="JVI105" s="21"/>
      <c r="JVJ105" s="21"/>
      <c r="JVK105" s="21"/>
      <c r="JVL105" s="21"/>
      <c r="JVM105" s="21"/>
      <c r="JVN105" s="21"/>
      <c r="JVO105" s="21"/>
      <c r="JVP105" s="21"/>
      <c r="JVQ105" s="21"/>
      <c r="JVR105" s="21"/>
      <c r="JVS105" s="21"/>
      <c r="JVT105" s="21"/>
      <c r="JVU105" s="21"/>
      <c r="JVV105" s="21"/>
      <c r="JVW105" s="21"/>
      <c r="JVX105" s="21"/>
      <c r="JVY105" s="21"/>
      <c r="JVZ105" s="21"/>
      <c r="JWA105" s="21"/>
      <c r="JWB105" s="21"/>
      <c r="JWC105" s="21"/>
      <c r="JWD105" s="21"/>
      <c r="JWE105" s="21"/>
      <c r="JWF105" s="21"/>
      <c r="JWG105" s="21"/>
      <c r="JWH105" s="21"/>
      <c r="JWI105" s="21"/>
      <c r="JWJ105" s="21"/>
      <c r="JWK105" s="21"/>
      <c r="JWL105" s="21"/>
      <c r="JWM105" s="21"/>
      <c r="JWN105" s="21"/>
      <c r="JWO105" s="21"/>
      <c r="JWP105" s="21"/>
      <c r="JWQ105" s="21"/>
      <c r="JWR105" s="21"/>
      <c r="JWS105" s="21"/>
      <c r="JWT105" s="21"/>
      <c r="JWU105" s="21"/>
      <c r="JWV105" s="21"/>
      <c r="JWW105" s="21"/>
      <c r="JWX105" s="21"/>
      <c r="JWY105" s="21"/>
      <c r="JWZ105" s="21"/>
      <c r="JXA105" s="21"/>
      <c r="JXB105" s="21"/>
      <c r="JXC105" s="21"/>
      <c r="JXD105" s="21"/>
      <c r="JXE105" s="21"/>
      <c r="JXF105" s="21"/>
      <c r="JXG105" s="21"/>
      <c r="JXH105" s="21"/>
      <c r="JXI105" s="21"/>
      <c r="JXJ105" s="21"/>
      <c r="JXK105" s="21"/>
      <c r="JXL105" s="21"/>
      <c r="JXM105" s="21"/>
      <c r="JXN105" s="21"/>
      <c r="JXO105" s="21"/>
      <c r="JXP105" s="21"/>
      <c r="JXQ105" s="21"/>
      <c r="JXR105" s="21"/>
      <c r="JXS105" s="21"/>
      <c r="JXT105" s="21"/>
      <c r="JXU105" s="21"/>
      <c r="JXV105" s="21"/>
      <c r="JXW105" s="21"/>
      <c r="JXX105" s="21"/>
      <c r="JXY105" s="21"/>
      <c r="JXZ105" s="21"/>
      <c r="JYA105" s="21"/>
      <c r="JYB105" s="21"/>
      <c r="JYC105" s="21"/>
      <c r="JYD105" s="21"/>
      <c r="JYE105" s="21"/>
      <c r="JYF105" s="21"/>
      <c r="JYG105" s="21"/>
      <c r="JYH105" s="21"/>
      <c r="JYI105" s="21"/>
      <c r="JYJ105" s="21"/>
      <c r="JYK105" s="21"/>
      <c r="JYL105" s="21"/>
      <c r="JYM105" s="21"/>
      <c r="JYN105" s="21"/>
      <c r="JYO105" s="21"/>
      <c r="JYP105" s="21"/>
      <c r="JYQ105" s="21"/>
      <c r="JYR105" s="21"/>
      <c r="JYS105" s="21"/>
      <c r="JYT105" s="21"/>
      <c r="JYU105" s="21"/>
      <c r="JYV105" s="21"/>
      <c r="JYW105" s="21"/>
      <c r="JYX105" s="21"/>
      <c r="JYY105" s="21"/>
      <c r="JYZ105" s="21"/>
      <c r="JZA105" s="21"/>
      <c r="JZB105" s="21"/>
      <c r="JZC105" s="21"/>
      <c r="JZD105" s="21"/>
      <c r="JZE105" s="21"/>
      <c r="JZF105" s="21"/>
      <c r="JZG105" s="21"/>
      <c r="JZH105" s="21"/>
      <c r="JZI105" s="21"/>
      <c r="JZJ105" s="21"/>
      <c r="JZK105" s="21"/>
      <c r="JZL105" s="21"/>
      <c r="JZM105" s="21"/>
      <c r="JZN105" s="21"/>
      <c r="JZO105" s="21"/>
      <c r="JZP105" s="21"/>
      <c r="JZQ105" s="21"/>
      <c r="JZR105" s="21"/>
      <c r="JZS105" s="21"/>
      <c r="JZT105" s="21"/>
      <c r="JZU105" s="21"/>
      <c r="JZV105" s="21"/>
      <c r="JZW105" s="21"/>
      <c r="JZX105" s="21"/>
      <c r="JZY105" s="21"/>
      <c r="JZZ105" s="21"/>
      <c r="KAA105" s="21"/>
      <c r="KAB105" s="21"/>
      <c r="KAC105" s="21"/>
      <c r="KAD105" s="21"/>
      <c r="KAE105" s="21"/>
      <c r="KAF105" s="21"/>
      <c r="KAG105" s="21"/>
      <c r="KAH105" s="21"/>
      <c r="KAI105" s="21"/>
      <c r="KAJ105" s="21"/>
      <c r="KAK105" s="21"/>
      <c r="KAL105" s="21"/>
      <c r="KAM105" s="21"/>
      <c r="KAN105" s="21"/>
      <c r="KAO105" s="21"/>
      <c r="KAP105" s="21"/>
      <c r="KAQ105" s="21"/>
      <c r="KAR105" s="21"/>
      <c r="KAS105" s="21"/>
      <c r="KAT105" s="21"/>
      <c r="KAU105" s="21"/>
      <c r="KAV105" s="21"/>
      <c r="KAW105" s="21"/>
      <c r="KAX105" s="21"/>
      <c r="KAY105" s="21"/>
      <c r="KAZ105" s="21"/>
      <c r="KBA105" s="21"/>
      <c r="KBB105" s="21"/>
      <c r="KBC105" s="21"/>
      <c r="KBD105" s="21"/>
      <c r="KBE105" s="21"/>
      <c r="KBF105" s="21"/>
      <c r="KBG105" s="21"/>
      <c r="KBH105" s="21"/>
      <c r="KBI105" s="21"/>
      <c r="KBJ105" s="21"/>
      <c r="KBK105" s="21"/>
      <c r="KBL105" s="21"/>
      <c r="KBM105" s="21"/>
      <c r="KBN105" s="21"/>
      <c r="KBO105" s="21"/>
      <c r="KBP105" s="21"/>
      <c r="KBQ105" s="21"/>
      <c r="KBR105" s="21"/>
      <c r="KBS105" s="21"/>
      <c r="KBT105" s="21"/>
      <c r="KBU105" s="21"/>
      <c r="KBV105" s="21"/>
      <c r="KBW105" s="21"/>
      <c r="KBX105" s="21"/>
      <c r="KBY105" s="21"/>
      <c r="KBZ105" s="21"/>
      <c r="KCA105" s="21"/>
      <c r="KCB105" s="21"/>
      <c r="KCC105" s="21"/>
      <c r="KCD105" s="21"/>
      <c r="KCE105" s="21"/>
      <c r="KCF105" s="21"/>
      <c r="KCG105" s="21"/>
      <c r="KCH105" s="21"/>
      <c r="KCI105" s="21"/>
      <c r="KCJ105" s="21"/>
      <c r="KCK105" s="21"/>
      <c r="KCL105" s="21"/>
      <c r="KCM105" s="21"/>
      <c r="KCN105" s="21"/>
      <c r="KCO105" s="21"/>
      <c r="KCP105" s="21"/>
      <c r="KCQ105" s="21"/>
      <c r="KCR105" s="21"/>
      <c r="KCS105" s="21"/>
      <c r="KCT105" s="21"/>
      <c r="KCU105" s="21"/>
      <c r="KCV105" s="21"/>
      <c r="KCW105" s="21"/>
      <c r="KCX105" s="21"/>
      <c r="KCY105" s="21"/>
      <c r="KCZ105" s="21"/>
      <c r="KDA105" s="21"/>
      <c r="KDB105" s="21"/>
      <c r="KDC105" s="21"/>
      <c r="KDD105" s="21"/>
      <c r="KDE105" s="21"/>
      <c r="KDF105" s="21"/>
      <c r="KDG105" s="21"/>
      <c r="KDH105" s="21"/>
      <c r="KDI105" s="21"/>
      <c r="KDJ105" s="21"/>
      <c r="KDK105" s="21"/>
      <c r="KDL105" s="21"/>
      <c r="KDM105" s="21"/>
      <c r="KDN105" s="21"/>
      <c r="KDO105" s="21"/>
      <c r="KDP105" s="21"/>
      <c r="KDQ105" s="21"/>
      <c r="KDR105" s="21"/>
      <c r="KDS105" s="21"/>
      <c r="KDT105" s="21"/>
      <c r="KDU105" s="21"/>
      <c r="KDV105" s="21"/>
      <c r="KDW105" s="21"/>
      <c r="KDX105" s="21"/>
      <c r="KDY105" s="21"/>
      <c r="KDZ105" s="21"/>
      <c r="KEA105" s="21"/>
      <c r="KEB105" s="21"/>
      <c r="KEC105" s="21"/>
      <c r="KED105" s="21"/>
      <c r="KEE105" s="21"/>
      <c r="KEF105" s="21"/>
      <c r="KEG105" s="21"/>
      <c r="KEH105" s="21"/>
      <c r="KEI105" s="21"/>
      <c r="KEJ105" s="21"/>
      <c r="KEK105" s="21"/>
      <c r="KEL105" s="21"/>
      <c r="KEM105" s="21"/>
      <c r="KEN105" s="21"/>
      <c r="KEO105" s="21"/>
      <c r="KEP105" s="21"/>
      <c r="KEQ105" s="21"/>
      <c r="KER105" s="21"/>
      <c r="KES105" s="21"/>
      <c r="KET105" s="21"/>
      <c r="KEU105" s="21"/>
      <c r="KEV105" s="21"/>
      <c r="KEW105" s="21"/>
      <c r="KEX105" s="21"/>
      <c r="KEY105" s="21"/>
      <c r="KEZ105" s="21"/>
      <c r="KFA105" s="21"/>
      <c r="KFB105" s="21"/>
      <c r="KFC105" s="21"/>
      <c r="KFD105" s="21"/>
      <c r="KFE105" s="21"/>
      <c r="KFF105" s="21"/>
      <c r="KFG105" s="21"/>
      <c r="KFH105" s="21"/>
      <c r="KFI105" s="21"/>
      <c r="KFJ105" s="21"/>
      <c r="KFK105" s="21"/>
      <c r="KFL105" s="21"/>
      <c r="KFM105" s="21"/>
      <c r="KFN105" s="21"/>
      <c r="KFO105" s="21"/>
      <c r="KFP105" s="21"/>
      <c r="KFQ105" s="21"/>
      <c r="KFR105" s="21"/>
      <c r="KFS105" s="21"/>
      <c r="KFT105" s="21"/>
      <c r="KFU105" s="21"/>
      <c r="KFV105" s="21"/>
      <c r="KFW105" s="21"/>
      <c r="KFX105" s="21"/>
      <c r="KFY105" s="21"/>
      <c r="KFZ105" s="21"/>
      <c r="KGA105" s="21"/>
      <c r="KGB105" s="21"/>
      <c r="KGC105" s="21"/>
      <c r="KGD105" s="21"/>
      <c r="KGE105" s="21"/>
      <c r="KGF105" s="21"/>
      <c r="KGG105" s="21"/>
      <c r="KGH105" s="21"/>
      <c r="KGI105" s="21"/>
      <c r="KGJ105" s="21"/>
      <c r="KGK105" s="21"/>
      <c r="KGL105" s="21"/>
      <c r="KGM105" s="21"/>
      <c r="KGN105" s="21"/>
      <c r="KGO105" s="21"/>
      <c r="KGP105" s="21"/>
      <c r="KGQ105" s="21"/>
      <c r="KGR105" s="21"/>
      <c r="KGS105" s="21"/>
      <c r="KGT105" s="21"/>
      <c r="KGU105" s="21"/>
      <c r="KGV105" s="21"/>
      <c r="KGW105" s="21"/>
      <c r="KGX105" s="21"/>
      <c r="KGY105" s="21"/>
      <c r="KGZ105" s="21"/>
      <c r="KHA105" s="21"/>
      <c r="KHB105" s="21"/>
      <c r="KHC105" s="21"/>
      <c r="KHD105" s="21"/>
      <c r="KHE105" s="21"/>
      <c r="KHF105" s="21"/>
      <c r="KHG105" s="21"/>
      <c r="KHH105" s="21"/>
      <c r="KHI105" s="21"/>
      <c r="KHJ105" s="21"/>
      <c r="KHK105" s="21"/>
      <c r="KHL105" s="21"/>
      <c r="KHM105" s="21"/>
      <c r="KHN105" s="21"/>
      <c r="KHO105" s="21"/>
      <c r="KHP105" s="21"/>
      <c r="KHQ105" s="21"/>
      <c r="KHR105" s="21"/>
      <c r="KHS105" s="21"/>
      <c r="KHT105" s="21"/>
      <c r="KHU105" s="21"/>
      <c r="KHV105" s="21"/>
      <c r="KHW105" s="21"/>
      <c r="KHX105" s="21"/>
      <c r="KHY105" s="21"/>
      <c r="KHZ105" s="21"/>
      <c r="KIA105" s="21"/>
      <c r="KIB105" s="21"/>
      <c r="KIC105" s="21"/>
      <c r="KID105" s="21"/>
      <c r="KIE105" s="21"/>
      <c r="KIF105" s="21"/>
      <c r="KIG105" s="21"/>
      <c r="KIH105" s="21"/>
      <c r="KII105" s="21"/>
      <c r="KIJ105" s="21"/>
      <c r="KIK105" s="21"/>
      <c r="KIL105" s="21"/>
      <c r="KIM105" s="21"/>
      <c r="KIN105" s="21"/>
      <c r="KIO105" s="21"/>
      <c r="KIP105" s="21"/>
      <c r="KIQ105" s="21"/>
      <c r="KIR105" s="21"/>
      <c r="KIS105" s="21"/>
      <c r="KIT105" s="21"/>
      <c r="KIU105" s="21"/>
      <c r="KIV105" s="21"/>
      <c r="KIW105" s="21"/>
      <c r="KIX105" s="21"/>
      <c r="KIY105" s="21"/>
      <c r="KIZ105" s="21"/>
      <c r="KJA105" s="21"/>
      <c r="KJB105" s="21"/>
      <c r="KJC105" s="21"/>
      <c r="KJD105" s="21"/>
      <c r="KJE105" s="21"/>
      <c r="KJF105" s="21"/>
      <c r="KJG105" s="21"/>
      <c r="KJH105" s="21"/>
      <c r="KJI105" s="21"/>
      <c r="KJJ105" s="21"/>
      <c r="KJK105" s="21"/>
      <c r="KJL105" s="21"/>
      <c r="KJM105" s="21"/>
      <c r="KJN105" s="21"/>
      <c r="KJO105" s="21"/>
      <c r="KJP105" s="21"/>
      <c r="KJQ105" s="21"/>
      <c r="KJR105" s="21"/>
      <c r="KJS105" s="21"/>
      <c r="KJT105" s="21"/>
      <c r="KJU105" s="21"/>
      <c r="KJV105" s="21"/>
      <c r="KJW105" s="21"/>
      <c r="KJX105" s="21"/>
      <c r="KJY105" s="21"/>
      <c r="KJZ105" s="21"/>
      <c r="KKA105" s="21"/>
      <c r="KKB105" s="21"/>
      <c r="KKC105" s="21"/>
      <c r="KKD105" s="21"/>
      <c r="KKE105" s="21"/>
      <c r="KKF105" s="21"/>
      <c r="KKG105" s="21"/>
      <c r="KKH105" s="21"/>
      <c r="KKI105" s="21"/>
      <c r="KKJ105" s="21"/>
      <c r="KKK105" s="21"/>
      <c r="KKL105" s="21"/>
      <c r="KKM105" s="21"/>
      <c r="KKN105" s="21"/>
      <c r="KKO105" s="21"/>
      <c r="KKP105" s="21"/>
      <c r="KKQ105" s="21"/>
      <c r="KKR105" s="21"/>
      <c r="KKS105" s="21"/>
      <c r="KKT105" s="21"/>
      <c r="KKU105" s="21"/>
      <c r="KKV105" s="21"/>
      <c r="KKW105" s="21"/>
      <c r="KKX105" s="21"/>
      <c r="KKY105" s="21"/>
      <c r="KKZ105" s="21"/>
      <c r="KLA105" s="21"/>
      <c r="KLB105" s="21"/>
      <c r="KLC105" s="21"/>
      <c r="KLD105" s="21"/>
      <c r="KLE105" s="21"/>
      <c r="KLF105" s="21"/>
      <c r="KLG105" s="21"/>
      <c r="KLH105" s="21"/>
      <c r="KLI105" s="21"/>
      <c r="KLJ105" s="21"/>
      <c r="KLK105" s="21"/>
      <c r="KLL105" s="21"/>
      <c r="KLM105" s="21"/>
      <c r="KLN105" s="21"/>
      <c r="KLO105" s="21"/>
      <c r="KLP105" s="21"/>
      <c r="KLQ105" s="21"/>
      <c r="KLR105" s="21"/>
      <c r="KLS105" s="21"/>
      <c r="KLT105" s="21"/>
      <c r="KLU105" s="21"/>
      <c r="KLV105" s="21"/>
      <c r="KLW105" s="21"/>
      <c r="KLX105" s="21"/>
      <c r="KLY105" s="21"/>
      <c r="KLZ105" s="21"/>
      <c r="KMA105" s="21"/>
      <c r="KMB105" s="21"/>
      <c r="KMC105" s="21"/>
      <c r="KMD105" s="21"/>
      <c r="KME105" s="21"/>
      <c r="KMF105" s="21"/>
      <c r="KMG105" s="21"/>
      <c r="KMH105" s="21"/>
      <c r="KMI105" s="21"/>
      <c r="KMJ105" s="21"/>
      <c r="KMK105" s="21"/>
      <c r="KML105" s="21"/>
      <c r="KMM105" s="21"/>
      <c r="KMN105" s="21"/>
      <c r="KMO105" s="21"/>
      <c r="KMP105" s="21"/>
      <c r="KMQ105" s="21"/>
      <c r="KMR105" s="21"/>
      <c r="KMS105" s="21"/>
      <c r="KMT105" s="21"/>
      <c r="KMU105" s="21"/>
      <c r="KMV105" s="21"/>
      <c r="KMW105" s="21"/>
      <c r="KMX105" s="21"/>
      <c r="KMY105" s="21"/>
      <c r="KMZ105" s="21"/>
      <c r="KNA105" s="21"/>
      <c r="KNB105" s="21"/>
      <c r="KNC105" s="21"/>
      <c r="KND105" s="21"/>
      <c r="KNE105" s="21"/>
      <c r="KNF105" s="21"/>
      <c r="KNG105" s="21"/>
      <c r="KNH105" s="21"/>
      <c r="KNI105" s="21"/>
      <c r="KNJ105" s="21"/>
      <c r="KNK105" s="21"/>
      <c r="KNL105" s="21"/>
      <c r="KNM105" s="21"/>
      <c r="KNN105" s="21"/>
      <c r="KNO105" s="21"/>
      <c r="KNP105" s="21"/>
      <c r="KNQ105" s="21"/>
      <c r="KNR105" s="21"/>
      <c r="KNS105" s="21"/>
      <c r="KNT105" s="21"/>
      <c r="KNU105" s="21"/>
      <c r="KNV105" s="21"/>
      <c r="KNW105" s="21"/>
      <c r="KNX105" s="21"/>
      <c r="KNY105" s="21"/>
      <c r="KNZ105" s="21"/>
      <c r="KOA105" s="21"/>
      <c r="KOB105" s="21"/>
      <c r="KOC105" s="21"/>
      <c r="KOD105" s="21"/>
      <c r="KOE105" s="21"/>
      <c r="KOF105" s="21"/>
      <c r="KOG105" s="21"/>
      <c r="KOH105" s="21"/>
      <c r="KOI105" s="21"/>
      <c r="KOJ105" s="21"/>
      <c r="KOK105" s="21"/>
      <c r="KOL105" s="21"/>
      <c r="KOM105" s="21"/>
      <c r="KON105" s="21"/>
      <c r="KOO105" s="21"/>
      <c r="KOP105" s="21"/>
      <c r="KOQ105" s="21"/>
      <c r="KOR105" s="21"/>
      <c r="KOS105" s="21"/>
      <c r="KOT105" s="21"/>
      <c r="KOU105" s="21"/>
      <c r="KOV105" s="21"/>
      <c r="KOW105" s="21"/>
      <c r="KOX105" s="21"/>
      <c r="KOY105" s="21"/>
      <c r="KOZ105" s="21"/>
      <c r="KPA105" s="21"/>
      <c r="KPB105" s="21"/>
      <c r="KPC105" s="21"/>
      <c r="KPD105" s="21"/>
      <c r="KPE105" s="21"/>
      <c r="KPF105" s="21"/>
      <c r="KPG105" s="21"/>
      <c r="KPH105" s="21"/>
      <c r="KPI105" s="21"/>
      <c r="KPJ105" s="21"/>
      <c r="KPK105" s="21"/>
      <c r="KPL105" s="21"/>
      <c r="KPM105" s="21"/>
      <c r="KPN105" s="21"/>
      <c r="KPO105" s="21"/>
      <c r="KPP105" s="21"/>
      <c r="KPQ105" s="21"/>
      <c r="KPR105" s="21"/>
      <c r="KPS105" s="21"/>
      <c r="KPT105" s="21"/>
      <c r="KPU105" s="21"/>
      <c r="KPV105" s="21"/>
      <c r="KPW105" s="21"/>
      <c r="KPX105" s="21"/>
      <c r="KPY105" s="21"/>
      <c r="KPZ105" s="21"/>
      <c r="KQA105" s="21"/>
      <c r="KQB105" s="21"/>
      <c r="KQC105" s="21"/>
      <c r="KQD105" s="21"/>
      <c r="KQE105" s="21"/>
      <c r="KQF105" s="21"/>
      <c r="KQG105" s="21"/>
      <c r="KQH105" s="21"/>
      <c r="KQI105" s="21"/>
      <c r="KQJ105" s="21"/>
      <c r="KQK105" s="21"/>
      <c r="KQL105" s="21"/>
      <c r="KQM105" s="21"/>
      <c r="KQN105" s="21"/>
      <c r="KQO105" s="21"/>
      <c r="KQP105" s="21"/>
      <c r="KQQ105" s="21"/>
      <c r="KQR105" s="21"/>
      <c r="KQS105" s="21"/>
      <c r="KQT105" s="21"/>
      <c r="KQU105" s="21"/>
      <c r="KQV105" s="21"/>
      <c r="KQW105" s="21"/>
      <c r="KQX105" s="21"/>
      <c r="KQY105" s="21"/>
      <c r="KQZ105" s="21"/>
      <c r="KRA105" s="21"/>
      <c r="KRB105" s="21"/>
      <c r="KRC105" s="21"/>
      <c r="KRD105" s="21"/>
      <c r="KRE105" s="21"/>
      <c r="KRF105" s="21"/>
      <c r="KRG105" s="21"/>
      <c r="KRH105" s="21"/>
      <c r="KRI105" s="21"/>
      <c r="KRJ105" s="21"/>
      <c r="KRK105" s="21"/>
      <c r="KRL105" s="21"/>
      <c r="KRM105" s="21"/>
      <c r="KRN105" s="21"/>
      <c r="KRO105" s="21"/>
      <c r="KRP105" s="21"/>
      <c r="KRQ105" s="21"/>
      <c r="KRR105" s="21"/>
      <c r="KRS105" s="21"/>
      <c r="KRT105" s="21"/>
      <c r="KRU105" s="21"/>
      <c r="KRV105" s="21"/>
      <c r="KRW105" s="21"/>
      <c r="KRX105" s="21"/>
      <c r="KRY105" s="21"/>
      <c r="KRZ105" s="21"/>
      <c r="KSA105" s="21"/>
      <c r="KSB105" s="21"/>
      <c r="KSC105" s="21"/>
      <c r="KSD105" s="21"/>
      <c r="KSE105" s="21"/>
      <c r="KSF105" s="21"/>
      <c r="KSG105" s="21"/>
      <c r="KSH105" s="21"/>
      <c r="KSI105" s="21"/>
      <c r="KSJ105" s="21"/>
      <c r="KSK105" s="21"/>
      <c r="KSL105" s="21"/>
      <c r="KSM105" s="21"/>
      <c r="KSN105" s="21"/>
      <c r="KSO105" s="21"/>
      <c r="KSP105" s="21"/>
      <c r="KSQ105" s="21"/>
      <c r="KSR105" s="21"/>
      <c r="KSS105" s="21"/>
      <c r="KST105" s="21"/>
      <c r="KSU105" s="21"/>
      <c r="KSV105" s="21"/>
      <c r="KSW105" s="21"/>
      <c r="KSX105" s="21"/>
      <c r="KSY105" s="21"/>
      <c r="KSZ105" s="21"/>
      <c r="KTA105" s="21"/>
      <c r="KTB105" s="21"/>
      <c r="KTC105" s="21"/>
      <c r="KTD105" s="21"/>
      <c r="KTE105" s="21"/>
      <c r="KTF105" s="21"/>
      <c r="KTG105" s="21"/>
      <c r="KTH105" s="21"/>
      <c r="KTI105" s="21"/>
      <c r="KTJ105" s="21"/>
      <c r="KTK105" s="21"/>
      <c r="KTL105" s="21"/>
      <c r="KTM105" s="21"/>
      <c r="KTN105" s="21"/>
      <c r="KTO105" s="21"/>
      <c r="KTP105" s="21"/>
      <c r="KTQ105" s="21"/>
      <c r="KTR105" s="21"/>
      <c r="KTS105" s="21"/>
      <c r="KTT105" s="21"/>
      <c r="KTU105" s="21"/>
      <c r="KTV105" s="21"/>
      <c r="KTW105" s="21"/>
      <c r="KTX105" s="21"/>
      <c r="KTY105" s="21"/>
      <c r="KTZ105" s="21"/>
      <c r="KUA105" s="21"/>
      <c r="KUB105" s="21"/>
      <c r="KUC105" s="21"/>
      <c r="KUD105" s="21"/>
      <c r="KUE105" s="21"/>
      <c r="KUF105" s="21"/>
      <c r="KUG105" s="21"/>
      <c r="KUH105" s="21"/>
      <c r="KUI105" s="21"/>
      <c r="KUJ105" s="21"/>
      <c r="KUK105" s="21"/>
      <c r="KUL105" s="21"/>
      <c r="KUM105" s="21"/>
      <c r="KUN105" s="21"/>
      <c r="KUO105" s="21"/>
      <c r="KUP105" s="21"/>
      <c r="KUQ105" s="21"/>
      <c r="KUR105" s="21"/>
      <c r="KUS105" s="21"/>
      <c r="KUT105" s="21"/>
      <c r="KUU105" s="21"/>
      <c r="KUV105" s="21"/>
      <c r="KUW105" s="21"/>
      <c r="KUX105" s="21"/>
      <c r="KUY105" s="21"/>
      <c r="KUZ105" s="21"/>
      <c r="KVA105" s="21"/>
      <c r="KVB105" s="21"/>
      <c r="KVC105" s="21"/>
      <c r="KVD105" s="21"/>
      <c r="KVE105" s="21"/>
      <c r="KVF105" s="21"/>
      <c r="KVG105" s="21"/>
      <c r="KVH105" s="21"/>
      <c r="KVI105" s="21"/>
      <c r="KVJ105" s="21"/>
      <c r="KVK105" s="21"/>
      <c r="KVL105" s="21"/>
      <c r="KVM105" s="21"/>
      <c r="KVN105" s="21"/>
      <c r="KVO105" s="21"/>
      <c r="KVP105" s="21"/>
      <c r="KVQ105" s="21"/>
      <c r="KVR105" s="21"/>
      <c r="KVS105" s="21"/>
      <c r="KVT105" s="21"/>
      <c r="KVU105" s="21"/>
      <c r="KVV105" s="21"/>
      <c r="KVW105" s="21"/>
      <c r="KVX105" s="21"/>
      <c r="KVY105" s="21"/>
      <c r="KVZ105" s="21"/>
      <c r="KWA105" s="21"/>
      <c r="KWB105" s="21"/>
      <c r="KWC105" s="21"/>
      <c r="KWD105" s="21"/>
      <c r="KWE105" s="21"/>
      <c r="KWF105" s="21"/>
      <c r="KWG105" s="21"/>
      <c r="KWH105" s="21"/>
      <c r="KWI105" s="21"/>
      <c r="KWJ105" s="21"/>
      <c r="KWK105" s="21"/>
      <c r="KWL105" s="21"/>
      <c r="KWM105" s="21"/>
      <c r="KWN105" s="21"/>
      <c r="KWO105" s="21"/>
      <c r="KWP105" s="21"/>
      <c r="KWQ105" s="21"/>
      <c r="KWR105" s="21"/>
      <c r="KWS105" s="21"/>
      <c r="KWT105" s="21"/>
      <c r="KWU105" s="21"/>
      <c r="KWV105" s="21"/>
      <c r="KWW105" s="21"/>
      <c r="KWX105" s="21"/>
      <c r="KWY105" s="21"/>
      <c r="KWZ105" s="21"/>
      <c r="KXA105" s="21"/>
      <c r="KXB105" s="21"/>
      <c r="KXC105" s="21"/>
      <c r="KXD105" s="21"/>
      <c r="KXE105" s="21"/>
      <c r="KXF105" s="21"/>
      <c r="KXG105" s="21"/>
      <c r="KXH105" s="21"/>
      <c r="KXI105" s="21"/>
      <c r="KXJ105" s="21"/>
      <c r="KXK105" s="21"/>
      <c r="KXL105" s="21"/>
      <c r="KXM105" s="21"/>
      <c r="KXN105" s="21"/>
      <c r="KXO105" s="21"/>
      <c r="KXP105" s="21"/>
      <c r="KXQ105" s="21"/>
      <c r="KXR105" s="21"/>
      <c r="KXS105" s="21"/>
      <c r="KXT105" s="21"/>
      <c r="KXU105" s="21"/>
      <c r="KXV105" s="21"/>
      <c r="KXW105" s="21"/>
      <c r="KXX105" s="21"/>
      <c r="KXY105" s="21"/>
      <c r="KXZ105" s="21"/>
      <c r="KYA105" s="21"/>
      <c r="KYB105" s="21"/>
      <c r="KYC105" s="21"/>
      <c r="KYD105" s="21"/>
      <c r="KYE105" s="21"/>
      <c r="KYF105" s="21"/>
      <c r="KYG105" s="21"/>
      <c r="KYH105" s="21"/>
      <c r="KYI105" s="21"/>
      <c r="KYJ105" s="21"/>
      <c r="KYK105" s="21"/>
      <c r="KYL105" s="21"/>
      <c r="KYM105" s="21"/>
      <c r="KYN105" s="21"/>
      <c r="KYO105" s="21"/>
      <c r="KYP105" s="21"/>
      <c r="KYQ105" s="21"/>
      <c r="KYR105" s="21"/>
      <c r="KYS105" s="21"/>
      <c r="KYT105" s="21"/>
      <c r="KYU105" s="21"/>
      <c r="KYV105" s="21"/>
      <c r="KYW105" s="21"/>
      <c r="KYX105" s="21"/>
      <c r="KYY105" s="21"/>
      <c r="KYZ105" s="21"/>
      <c r="KZA105" s="21"/>
      <c r="KZB105" s="21"/>
      <c r="KZC105" s="21"/>
      <c r="KZD105" s="21"/>
      <c r="KZE105" s="21"/>
      <c r="KZF105" s="21"/>
      <c r="KZG105" s="21"/>
      <c r="KZH105" s="21"/>
      <c r="KZI105" s="21"/>
      <c r="KZJ105" s="21"/>
      <c r="KZK105" s="21"/>
      <c r="KZL105" s="21"/>
      <c r="KZM105" s="21"/>
      <c r="KZN105" s="21"/>
      <c r="KZO105" s="21"/>
      <c r="KZP105" s="21"/>
      <c r="KZQ105" s="21"/>
      <c r="KZR105" s="21"/>
      <c r="KZS105" s="21"/>
      <c r="KZT105" s="21"/>
      <c r="KZU105" s="21"/>
      <c r="KZV105" s="21"/>
      <c r="KZW105" s="21"/>
      <c r="KZX105" s="21"/>
      <c r="KZY105" s="21"/>
      <c r="KZZ105" s="21"/>
      <c r="LAA105" s="21"/>
      <c r="LAB105" s="21"/>
      <c r="LAC105" s="21"/>
      <c r="LAD105" s="21"/>
      <c r="LAE105" s="21"/>
      <c r="LAF105" s="21"/>
      <c r="LAG105" s="21"/>
      <c r="LAH105" s="21"/>
      <c r="LAI105" s="21"/>
      <c r="LAJ105" s="21"/>
      <c r="LAK105" s="21"/>
      <c r="LAL105" s="21"/>
      <c r="LAM105" s="21"/>
      <c r="LAN105" s="21"/>
      <c r="LAO105" s="21"/>
      <c r="LAP105" s="21"/>
      <c r="LAQ105" s="21"/>
      <c r="LAR105" s="21"/>
      <c r="LAS105" s="21"/>
      <c r="LAT105" s="21"/>
      <c r="LAU105" s="21"/>
      <c r="LAV105" s="21"/>
      <c r="LAW105" s="21"/>
      <c r="LAX105" s="21"/>
      <c r="LAY105" s="21"/>
      <c r="LAZ105" s="21"/>
      <c r="LBA105" s="21"/>
      <c r="LBB105" s="21"/>
      <c r="LBC105" s="21"/>
      <c r="LBD105" s="21"/>
      <c r="LBE105" s="21"/>
      <c r="LBF105" s="21"/>
      <c r="LBG105" s="21"/>
      <c r="LBH105" s="21"/>
      <c r="LBI105" s="21"/>
      <c r="LBJ105" s="21"/>
      <c r="LBK105" s="21"/>
      <c r="LBL105" s="21"/>
      <c r="LBM105" s="21"/>
      <c r="LBN105" s="21"/>
      <c r="LBO105" s="21"/>
      <c r="LBP105" s="21"/>
      <c r="LBQ105" s="21"/>
      <c r="LBR105" s="21"/>
      <c r="LBS105" s="21"/>
      <c r="LBT105" s="21"/>
      <c r="LBU105" s="21"/>
      <c r="LBV105" s="21"/>
      <c r="LBW105" s="21"/>
      <c r="LBX105" s="21"/>
      <c r="LBY105" s="21"/>
      <c r="LBZ105" s="21"/>
      <c r="LCA105" s="21"/>
      <c r="LCB105" s="21"/>
      <c r="LCC105" s="21"/>
      <c r="LCD105" s="21"/>
      <c r="LCE105" s="21"/>
      <c r="LCF105" s="21"/>
      <c r="LCG105" s="21"/>
      <c r="LCH105" s="21"/>
      <c r="LCI105" s="21"/>
      <c r="LCJ105" s="21"/>
      <c r="LCK105" s="21"/>
      <c r="LCL105" s="21"/>
      <c r="LCM105" s="21"/>
      <c r="LCN105" s="21"/>
      <c r="LCO105" s="21"/>
      <c r="LCP105" s="21"/>
      <c r="LCQ105" s="21"/>
      <c r="LCR105" s="21"/>
      <c r="LCS105" s="21"/>
      <c r="LCT105" s="21"/>
      <c r="LCU105" s="21"/>
      <c r="LCV105" s="21"/>
      <c r="LCW105" s="21"/>
      <c r="LCX105" s="21"/>
      <c r="LCY105" s="21"/>
      <c r="LCZ105" s="21"/>
      <c r="LDA105" s="21"/>
      <c r="LDB105" s="21"/>
      <c r="LDC105" s="21"/>
      <c r="LDD105" s="21"/>
      <c r="LDE105" s="21"/>
      <c r="LDF105" s="21"/>
      <c r="LDG105" s="21"/>
      <c r="LDH105" s="21"/>
      <c r="LDI105" s="21"/>
      <c r="LDJ105" s="21"/>
      <c r="LDK105" s="21"/>
      <c r="LDL105" s="21"/>
      <c r="LDM105" s="21"/>
      <c r="LDN105" s="21"/>
      <c r="LDO105" s="21"/>
      <c r="LDP105" s="21"/>
      <c r="LDQ105" s="21"/>
      <c r="LDR105" s="21"/>
      <c r="LDS105" s="21"/>
      <c r="LDT105" s="21"/>
      <c r="LDU105" s="21"/>
      <c r="LDV105" s="21"/>
      <c r="LDW105" s="21"/>
      <c r="LDX105" s="21"/>
      <c r="LDY105" s="21"/>
      <c r="LDZ105" s="21"/>
      <c r="LEA105" s="21"/>
      <c r="LEB105" s="21"/>
      <c r="LEC105" s="21"/>
      <c r="LED105" s="21"/>
      <c r="LEE105" s="21"/>
      <c r="LEF105" s="21"/>
      <c r="LEG105" s="21"/>
      <c r="LEH105" s="21"/>
      <c r="LEI105" s="21"/>
      <c r="LEJ105" s="21"/>
      <c r="LEK105" s="21"/>
      <c r="LEL105" s="21"/>
      <c r="LEM105" s="21"/>
      <c r="LEN105" s="21"/>
      <c r="LEO105" s="21"/>
      <c r="LEP105" s="21"/>
      <c r="LEQ105" s="21"/>
      <c r="LER105" s="21"/>
      <c r="LES105" s="21"/>
      <c r="LET105" s="21"/>
      <c r="LEU105" s="21"/>
      <c r="LEV105" s="21"/>
      <c r="LEW105" s="21"/>
      <c r="LEX105" s="21"/>
      <c r="LEY105" s="21"/>
      <c r="LEZ105" s="21"/>
      <c r="LFA105" s="21"/>
      <c r="LFB105" s="21"/>
      <c r="LFC105" s="21"/>
      <c r="LFD105" s="21"/>
      <c r="LFE105" s="21"/>
      <c r="LFF105" s="21"/>
      <c r="LFG105" s="21"/>
      <c r="LFH105" s="21"/>
      <c r="LFI105" s="21"/>
      <c r="LFJ105" s="21"/>
      <c r="LFK105" s="21"/>
      <c r="LFL105" s="21"/>
      <c r="LFM105" s="21"/>
      <c r="LFN105" s="21"/>
      <c r="LFO105" s="21"/>
      <c r="LFP105" s="21"/>
      <c r="LFQ105" s="21"/>
      <c r="LFR105" s="21"/>
      <c r="LFS105" s="21"/>
      <c r="LFT105" s="21"/>
      <c r="LFU105" s="21"/>
      <c r="LFV105" s="21"/>
      <c r="LFW105" s="21"/>
      <c r="LFX105" s="21"/>
      <c r="LFY105" s="21"/>
      <c r="LFZ105" s="21"/>
      <c r="LGA105" s="21"/>
      <c r="LGB105" s="21"/>
      <c r="LGC105" s="21"/>
      <c r="LGD105" s="21"/>
      <c r="LGE105" s="21"/>
      <c r="LGF105" s="21"/>
      <c r="LGG105" s="21"/>
      <c r="LGH105" s="21"/>
      <c r="LGI105" s="21"/>
      <c r="LGJ105" s="21"/>
      <c r="LGK105" s="21"/>
      <c r="LGL105" s="21"/>
      <c r="LGM105" s="21"/>
      <c r="LGN105" s="21"/>
      <c r="LGO105" s="21"/>
      <c r="LGP105" s="21"/>
      <c r="LGQ105" s="21"/>
      <c r="LGR105" s="21"/>
      <c r="LGS105" s="21"/>
      <c r="LGT105" s="21"/>
      <c r="LGU105" s="21"/>
      <c r="LGV105" s="21"/>
      <c r="LGW105" s="21"/>
      <c r="LGX105" s="21"/>
      <c r="LGY105" s="21"/>
      <c r="LGZ105" s="21"/>
      <c r="LHA105" s="21"/>
      <c r="LHB105" s="21"/>
      <c r="LHC105" s="21"/>
      <c r="LHD105" s="21"/>
      <c r="LHE105" s="21"/>
      <c r="LHF105" s="21"/>
      <c r="LHG105" s="21"/>
      <c r="LHH105" s="21"/>
      <c r="LHI105" s="21"/>
      <c r="LHJ105" s="21"/>
      <c r="LHK105" s="21"/>
      <c r="LHL105" s="21"/>
      <c r="LHM105" s="21"/>
      <c r="LHN105" s="21"/>
      <c r="LHO105" s="21"/>
      <c r="LHP105" s="21"/>
      <c r="LHQ105" s="21"/>
      <c r="LHR105" s="21"/>
      <c r="LHS105" s="21"/>
      <c r="LHT105" s="21"/>
      <c r="LHU105" s="21"/>
      <c r="LHV105" s="21"/>
      <c r="LHW105" s="21"/>
      <c r="LHX105" s="21"/>
      <c r="LHY105" s="21"/>
      <c r="LHZ105" s="21"/>
      <c r="LIA105" s="21"/>
      <c r="LIB105" s="21"/>
      <c r="LIC105" s="21"/>
      <c r="LID105" s="21"/>
      <c r="LIE105" s="21"/>
      <c r="LIF105" s="21"/>
      <c r="LIG105" s="21"/>
      <c r="LIH105" s="21"/>
      <c r="LII105" s="21"/>
      <c r="LIJ105" s="21"/>
      <c r="LIK105" s="21"/>
      <c r="LIL105" s="21"/>
      <c r="LIM105" s="21"/>
      <c r="LIN105" s="21"/>
      <c r="LIO105" s="21"/>
      <c r="LIP105" s="21"/>
      <c r="LIQ105" s="21"/>
      <c r="LIR105" s="21"/>
      <c r="LIS105" s="21"/>
      <c r="LIT105" s="21"/>
      <c r="LIU105" s="21"/>
      <c r="LIV105" s="21"/>
      <c r="LIW105" s="21"/>
      <c r="LIX105" s="21"/>
      <c r="LIY105" s="21"/>
      <c r="LIZ105" s="21"/>
      <c r="LJA105" s="21"/>
      <c r="LJB105" s="21"/>
      <c r="LJC105" s="21"/>
      <c r="LJD105" s="21"/>
      <c r="LJE105" s="21"/>
      <c r="LJF105" s="21"/>
      <c r="LJG105" s="21"/>
      <c r="LJH105" s="21"/>
      <c r="LJI105" s="21"/>
      <c r="LJJ105" s="21"/>
      <c r="LJK105" s="21"/>
      <c r="LJL105" s="21"/>
      <c r="LJM105" s="21"/>
      <c r="LJN105" s="21"/>
      <c r="LJO105" s="21"/>
      <c r="LJP105" s="21"/>
      <c r="LJQ105" s="21"/>
      <c r="LJR105" s="21"/>
      <c r="LJS105" s="21"/>
      <c r="LJT105" s="21"/>
      <c r="LJU105" s="21"/>
      <c r="LJV105" s="21"/>
      <c r="LJW105" s="21"/>
      <c r="LJX105" s="21"/>
      <c r="LJY105" s="21"/>
      <c r="LJZ105" s="21"/>
      <c r="LKA105" s="21"/>
      <c r="LKB105" s="21"/>
      <c r="LKC105" s="21"/>
      <c r="LKD105" s="21"/>
      <c r="LKE105" s="21"/>
      <c r="LKF105" s="21"/>
      <c r="LKG105" s="21"/>
      <c r="LKH105" s="21"/>
      <c r="LKI105" s="21"/>
      <c r="LKJ105" s="21"/>
      <c r="LKK105" s="21"/>
      <c r="LKL105" s="21"/>
      <c r="LKM105" s="21"/>
      <c r="LKN105" s="21"/>
      <c r="LKO105" s="21"/>
      <c r="LKP105" s="21"/>
      <c r="LKQ105" s="21"/>
      <c r="LKR105" s="21"/>
      <c r="LKS105" s="21"/>
      <c r="LKT105" s="21"/>
      <c r="LKU105" s="21"/>
      <c r="LKV105" s="21"/>
      <c r="LKW105" s="21"/>
      <c r="LKX105" s="21"/>
      <c r="LKY105" s="21"/>
      <c r="LKZ105" s="21"/>
      <c r="LLA105" s="21"/>
      <c r="LLB105" s="21"/>
      <c r="LLC105" s="21"/>
      <c r="LLD105" s="21"/>
      <c r="LLE105" s="21"/>
      <c r="LLF105" s="21"/>
      <c r="LLG105" s="21"/>
      <c r="LLH105" s="21"/>
      <c r="LLI105" s="21"/>
      <c r="LLJ105" s="21"/>
      <c r="LLK105" s="21"/>
      <c r="LLL105" s="21"/>
      <c r="LLM105" s="21"/>
      <c r="LLN105" s="21"/>
      <c r="LLO105" s="21"/>
      <c r="LLP105" s="21"/>
      <c r="LLQ105" s="21"/>
      <c r="LLR105" s="21"/>
      <c r="LLS105" s="21"/>
      <c r="LLT105" s="21"/>
      <c r="LLU105" s="21"/>
      <c r="LLV105" s="21"/>
      <c r="LLW105" s="21"/>
      <c r="LLX105" s="21"/>
      <c r="LLY105" s="21"/>
      <c r="LLZ105" s="21"/>
      <c r="LMA105" s="21"/>
      <c r="LMB105" s="21"/>
      <c r="LMC105" s="21"/>
      <c r="LMD105" s="21"/>
      <c r="LME105" s="21"/>
      <c r="LMF105" s="21"/>
      <c r="LMG105" s="21"/>
      <c r="LMH105" s="21"/>
      <c r="LMI105" s="21"/>
      <c r="LMJ105" s="21"/>
      <c r="LMK105" s="21"/>
      <c r="LML105" s="21"/>
      <c r="LMM105" s="21"/>
      <c r="LMN105" s="21"/>
      <c r="LMO105" s="21"/>
      <c r="LMP105" s="21"/>
      <c r="LMQ105" s="21"/>
      <c r="LMR105" s="21"/>
      <c r="LMS105" s="21"/>
      <c r="LMT105" s="21"/>
      <c r="LMU105" s="21"/>
      <c r="LMV105" s="21"/>
      <c r="LMW105" s="21"/>
      <c r="LMX105" s="21"/>
      <c r="LMY105" s="21"/>
      <c r="LMZ105" s="21"/>
      <c r="LNA105" s="21"/>
      <c r="LNB105" s="21"/>
      <c r="LNC105" s="21"/>
      <c r="LND105" s="21"/>
      <c r="LNE105" s="21"/>
      <c r="LNF105" s="21"/>
      <c r="LNG105" s="21"/>
      <c r="LNH105" s="21"/>
      <c r="LNI105" s="21"/>
      <c r="LNJ105" s="21"/>
      <c r="LNK105" s="21"/>
      <c r="LNL105" s="21"/>
      <c r="LNM105" s="21"/>
      <c r="LNN105" s="21"/>
      <c r="LNO105" s="21"/>
      <c r="LNP105" s="21"/>
      <c r="LNQ105" s="21"/>
      <c r="LNR105" s="21"/>
      <c r="LNS105" s="21"/>
      <c r="LNT105" s="21"/>
      <c r="LNU105" s="21"/>
      <c r="LNV105" s="21"/>
      <c r="LNW105" s="21"/>
      <c r="LNX105" s="21"/>
      <c r="LNY105" s="21"/>
      <c r="LNZ105" s="21"/>
      <c r="LOA105" s="21"/>
      <c r="LOB105" s="21"/>
      <c r="LOC105" s="21"/>
      <c r="LOD105" s="21"/>
      <c r="LOE105" s="21"/>
      <c r="LOF105" s="21"/>
      <c r="LOG105" s="21"/>
      <c r="LOH105" s="21"/>
      <c r="LOI105" s="21"/>
      <c r="LOJ105" s="21"/>
      <c r="LOK105" s="21"/>
      <c r="LOL105" s="21"/>
      <c r="LOM105" s="21"/>
      <c r="LON105" s="21"/>
      <c r="LOO105" s="21"/>
      <c r="LOP105" s="21"/>
      <c r="LOQ105" s="21"/>
      <c r="LOR105" s="21"/>
      <c r="LOS105" s="21"/>
      <c r="LOT105" s="21"/>
      <c r="LOU105" s="21"/>
      <c r="LOV105" s="21"/>
      <c r="LOW105" s="21"/>
      <c r="LOX105" s="21"/>
      <c r="LOY105" s="21"/>
      <c r="LOZ105" s="21"/>
      <c r="LPA105" s="21"/>
      <c r="LPB105" s="21"/>
      <c r="LPC105" s="21"/>
      <c r="LPD105" s="21"/>
      <c r="LPE105" s="21"/>
      <c r="LPF105" s="21"/>
      <c r="LPG105" s="21"/>
      <c r="LPH105" s="21"/>
      <c r="LPI105" s="21"/>
      <c r="LPJ105" s="21"/>
      <c r="LPK105" s="21"/>
      <c r="LPL105" s="21"/>
      <c r="LPM105" s="21"/>
      <c r="LPN105" s="21"/>
      <c r="LPO105" s="21"/>
      <c r="LPP105" s="21"/>
      <c r="LPQ105" s="21"/>
      <c r="LPR105" s="21"/>
      <c r="LPS105" s="21"/>
      <c r="LPT105" s="21"/>
      <c r="LPU105" s="21"/>
      <c r="LPV105" s="21"/>
      <c r="LPW105" s="21"/>
      <c r="LPX105" s="21"/>
      <c r="LPY105" s="21"/>
      <c r="LPZ105" s="21"/>
      <c r="LQA105" s="21"/>
      <c r="LQB105" s="21"/>
      <c r="LQC105" s="21"/>
      <c r="LQD105" s="21"/>
      <c r="LQE105" s="21"/>
      <c r="LQF105" s="21"/>
      <c r="LQG105" s="21"/>
      <c r="LQH105" s="21"/>
      <c r="LQI105" s="21"/>
      <c r="LQJ105" s="21"/>
      <c r="LQK105" s="21"/>
      <c r="LQL105" s="21"/>
      <c r="LQM105" s="21"/>
      <c r="LQN105" s="21"/>
      <c r="LQO105" s="21"/>
      <c r="LQP105" s="21"/>
      <c r="LQQ105" s="21"/>
      <c r="LQR105" s="21"/>
      <c r="LQS105" s="21"/>
      <c r="LQT105" s="21"/>
      <c r="LQU105" s="21"/>
      <c r="LQV105" s="21"/>
      <c r="LQW105" s="21"/>
      <c r="LQX105" s="21"/>
      <c r="LQY105" s="21"/>
      <c r="LQZ105" s="21"/>
      <c r="LRA105" s="21"/>
      <c r="LRB105" s="21"/>
      <c r="LRC105" s="21"/>
      <c r="LRD105" s="21"/>
      <c r="LRE105" s="21"/>
      <c r="LRF105" s="21"/>
      <c r="LRG105" s="21"/>
      <c r="LRH105" s="21"/>
      <c r="LRI105" s="21"/>
      <c r="LRJ105" s="21"/>
      <c r="LRK105" s="21"/>
      <c r="LRL105" s="21"/>
      <c r="LRM105" s="21"/>
      <c r="LRN105" s="21"/>
      <c r="LRO105" s="21"/>
      <c r="LRP105" s="21"/>
      <c r="LRQ105" s="21"/>
      <c r="LRR105" s="21"/>
      <c r="LRS105" s="21"/>
      <c r="LRT105" s="21"/>
      <c r="LRU105" s="21"/>
      <c r="LRV105" s="21"/>
      <c r="LRW105" s="21"/>
      <c r="LRX105" s="21"/>
      <c r="LRY105" s="21"/>
      <c r="LRZ105" s="21"/>
      <c r="LSA105" s="21"/>
      <c r="LSB105" s="21"/>
      <c r="LSC105" s="21"/>
      <c r="LSD105" s="21"/>
      <c r="LSE105" s="21"/>
      <c r="LSF105" s="21"/>
      <c r="LSG105" s="21"/>
      <c r="LSH105" s="21"/>
      <c r="LSI105" s="21"/>
      <c r="LSJ105" s="21"/>
      <c r="LSK105" s="21"/>
      <c r="LSL105" s="21"/>
      <c r="LSM105" s="21"/>
      <c r="LSN105" s="21"/>
      <c r="LSO105" s="21"/>
      <c r="LSP105" s="21"/>
      <c r="LSQ105" s="21"/>
      <c r="LSR105" s="21"/>
      <c r="LSS105" s="21"/>
      <c r="LST105" s="21"/>
      <c r="LSU105" s="21"/>
      <c r="LSV105" s="21"/>
      <c r="LSW105" s="21"/>
      <c r="LSX105" s="21"/>
      <c r="LSY105" s="21"/>
      <c r="LSZ105" s="21"/>
      <c r="LTA105" s="21"/>
      <c r="LTB105" s="21"/>
      <c r="LTC105" s="21"/>
      <c r="LTD105" s="21"/>
      <c r="LTE105" s="21"/>
      <c r="LTF105" s="21"/>
      <c r="LTG105" s="21"/>
      <c r="LTH105" s="21"/>
      <c r="LTI105" s="21"/>
      <c r="LTJ105" s="21"/>
      <c r="LTK105" s="21"/>
      <c r="LTL105" s="21"/>
      <c r="LTM105" s="21"/>
      <c r="LTN105" s="21"/>
      <c r="LTO105" s="21"/>
      <c r="LTP105" s="21"/>
      <c r="LTQ105" s="21"/>
      <c r="LTR105" s="21"/>
      <c r="LTS105" s="21"/>
      <c r="LTT105" s="21"/>
      <c r="LTU105" s="21"/>
      <c r="LTV105" s="21"/>
      <c r="LTW105" s="21"/>
      <c r="LTX105" s="21"/>
      <c r="LTY105" s="21"/>
      <c r="LTZ105" s="21"/>
      <c r="LUA105" s="21"/>
      <c r="LUB105" s="21"/>
      <c r="LUC105" s="21"/>
      <c r="LUD105" s="21"/>
      <c r="LUE105" s="21"/>
      <c r="LUF105" s="21"/>
      <c r="LUG105" s="21"/>
      <c r="LUH105" s="21"/>
      <c r="LUI105" s="21"/>
      <c r="LUJ105" s="21"/>
      <c r="LUK105" s="21"/>
      <c r="LUL105" s="21"/>
      <c r="LUM105" s="21"/>
      <c r="LUN105" s="21"/>
      <c r="LUO105" s="21"/>
      <c r="LUP105" s="21"/>
      <c r="LUQ105" s="21"/>
      <c r="LUR105" s="21"/>
      <c r="LUS105" s="21"/>
      <c r="LUT105" s="21"/>
      <c r="LUU105" s="21"/>
      <c r="LUV105" s="21"/>
      <c r="LUW105" s="21"/>
      <c r="LUX105" s="21"/>
      <c r="LUY105" s="21"/>
      <c r="LUZ105" s="21"/>
      <c r="LVA105" s="21"/>
      <c r="LVB105" s="21"/>
      <c r="LVC105" s="21"/>
      <c r="LVD105" s="21"/>
      <c r="LVE105" s="21"/>
      <c r="LVF105" s="21"/>
      <c r="LVG105" s="21"/>
      <c r="LVH105" s="21"/>
      <c r="LVI105" s="21"/>
      <c r="LVJ105" s="21"/>
      <c r="LVK105" s="21"/>
      <c r="LVL105" s="21"/>
      <c r="LVM105" s="21"/>
      <c r="LVN105" s="21"/>
      <c r="LVO105" s="21"/>
      <c r="LVP105" s="21"/>
      <c r="LVQ105" s="21"/>
      <c r="LVR105" s="21"/>
      <c r="LVS105" s="21"/>
      <c r="LVT105" s="21"/>
      <c r="LVU105" s="21"/>
      <c r="LVV105" s="21"/>
      <c r="LVW105" s="21"/>
      <c r="LVX105" s="21"/>
      <c r="LVY105" s="21"/>
      <c r="LVZ105" s="21"/>
      <c r="LWA105" s="21"/>
      <c r="LWB105" s="21"/>
      <c r="LWC105" s="21"/>
      <c r="LWD105" s="21"/>
      <c r="LWE105" s="21"/>
      <c r="LWF105" s="21"/>
      <c r="LWG105" s="21"/>
      <c r="LWH105" s="21"/>
      <c r="LWI105" s="21"/>
      <c r="LWJ105" s="21"/>
      <c r="LWK105" s="21"/>
      <c r="LWL105" s="21"/>
      <c r="LWM105" s="21"/>
      <c r="LWN105" s="21"/>
      <c r="LWO105" s="21"/>
      <c r="LWP105" s="21"/>
      <c r="LWQ105" s="21"/>
      <c r="LWR105" s="21"/>
      <c r="LWS105" s="21"/>
      <c r="LWT105" s="21"/>
      <c r="LWU105" s="21"/>
      <c r="LWV105" s="21"/>
      <c r="LWW105" s="21"/>
      <c r="LWX105" s="21"/>
      <c r="LWY105" s="21"/>
      <c r="LWZ105" s="21"/>
      <c r="LXA105" s="21"/>
      <c r="LXB105" s="21"/>
      <c r="LXC105" s="21"/>
      <c r="LXD105" s="21"/>
      <c r="LXE105" s="21"/>
      <c r="LXF105" s="21"/>
      <c r="LXG105" s="21"/>
      <c r="LXH105" s="21"/>
      <c r="LXI105" s="21"/>
      <c r="LXJ105" s="21"/>
      <c r="LXK105" s="21"/>
      <c r="LXL105" s="21"/>
      <c r="LXM105" s="21"/>
      <c r="LXN105" s="21"/>
      <c r="LXO105" s="21"/>
      <c r="LXP105" s="21"/>
      <c r="LXQ105" s="21"/>
      <c r="LXR105" s="21"/>
      <c r="LXS105" s="21"/>
      <c r="LXT105" s="21"/>
      <c r="LXU105" s="21"/>
      <c r="LXV105" s="21"/>
      <c r="LXW105" s="21"/>
      <c r="LXX105" s="21"/>
      <c r="LXY105" s="21"/>
      <c r="LXZ105" s="21"/>
      <c r="LYA105" s="21"/>
      <c r="LYB105" s="21"/>
      <c r="LYC105" s="21"/>
      <c r="LYD105" s="21"/>
      <c r="LYE105" s="21"/>
      <c r="LYF105" s="21"/>
      <c r="LYG105" s="21"/>
      <c r="LYH105" s="21"/>
      <c r="LYI105" s="21"/>
      <c r="LYJ105" s="21"/>
      <c r="LYK105" s="21"/>
      <c r="LYL105" s="21"/>
      <c r="LYM105" s="21"/>
      <c r="LYN105" s="21"/>
      <c r="LYO105" s="21"/>
      <c r="LYP105" s="21"/>
      <c r="LYQ105" s="21"/>
      <c r="LYR105" s="21"/>
      <c r="LYS105" s="21"/>
      <c r="LYT105" s="21"/>
      <c r="LYU105" s="21"/>
      <c r="LYV105" s="21"/>
      <c r="LYW105" s="21"/>
      <c r="LYX105" s="21"/>
      <c r="LYY105" s="21"/>
      <c r="LYZ105" s="21"/>
      <c r="LZA105" s="21"/>
      <c r="LZB105" s="21"/>
      <c r="LZC105" s="21"/>
      <c r="LZD105" s="21"/>
      <c r="LZE105" s="21"/>
      <c r="LZF105" s="21"/>
      <c r="LZG105" s="21"/>
      <c r="LZH105" s="21"/>
      <c r="LZI105" s="21"/>
      <c r="LZJ105" s="21"/>
      <c r="LZK105" s="21"/>
      <c r="LZL105" s="21"/>
      <c r="LZM105" s="21"/>
      <c r="LZN105" s="21"/>
      <c r="LZO105" s="21"/>
      <c r="LZP105" s="21"/>
      <c r="LZQ105" s="21"/>
      <c r="LZR105" s="21"/>
      <c r="LZS105" s="21"/>
      <c r="LZT105" s="21"/>
      <c r="LZU105" s="21"/>
      <c r="LZV105" s="21"/>
      <c r="LZW105" s="21"/>
      <c r="LZX105" s="21"/>
      <c r="LZY105" s="21"/>
      <c r="LZZ105" s="21"/>
      <c r="MAA105" s="21"/>
      <c r="MAB105" s="21"/>
      <c r="MAC105" s="21"/>
      <c r="MAD105" s="21"/>
      <c r="MAE105" s="21"/>
      <c r="MAF105" s="21"/>
      <c r="MAG105" s="21"/>
      <c r="MAH105" s="21"/>
      <c r="MAI105" s="21"/>
      <c r="MAJ105" s="21"/>
      <c r="MAK105" s="21"/>
      <c r="MAL105" s="21"/>
      <c r="MAM105" s="21"/>
      <c r="MAN105" s="21"/>
      <c r="MAO105" s="21"/>
      <c r="MAP105" s="21"/>
      <c r="MAQ105" s="21"/>
      <c r="MAR105" s="21"/>
      <c r="MAS105" s="21"/>
      <c r="MAT105" s="21"/>
      <c r="MAU105" s="21"/>
      <c r="MAV105" s="21"/>
      <c r="MAW105" s="21"/>
      <c r="MAX105" s="21"/>
      <c r="MAY105" s="21"/>
      <c r="MAZ105" s="21"/>
      <c r="MBA105" s="21"/>
      <c r="MBB105" s="21"/>
      <c r="MBC105" s="21"/>
      <c r="MBD105" s="21"/>
      <c r="MBE105" s="21"/>
      <c r="MBF105" s="21"/>
      <c r="MBG105" s="21"/>
      <c r="MBH105" s="21"/>
      <c r="MBI105" s="21"/>
      <c r="MBJ105" s="21"/>
      <c r="MBK105" s="21"/>
      <c r="MBL105" s="21"/>
      <c r="MBM105" s="21"/>
      <c r="MBN105" s="21"/>
      <c r="MBO105" s="21"/>
      <c r="MBP105" s="21"/>
      <c r="MBQ105" s="21"/>
      <c r="MBR105" s="21"/>
      <c r="MBS105" s="21"/>
      <c r="MBT105" s="21"/>
      <c r="MBU105" s="21"/>
      <c r="MBV105" s="21"/>
      <c r="MBW105" s="21"/>
      <c r="MBX105" s="21"/>
      <c r="MBY105" s="21"/>
      <c r="MBZ105" s="21"/>
      <c r="MCA105" s="21"/>
      <c r="MCB105" s="21"/>
      <c r="MCC105" s="21"/>
      <c r="MCD105" s="21"/>
      <c r="MCE105" s="21"/>
      <c r="MCF105" s="21"/>
      <c r="MCG105" s="21"/>
      <c r="MCH105" s="21"/>
      <c r="MCI105" s="21"/>
      <c r="MCJ105" s="21"/>
      <c r="MCK105" s="21"/>
      <c r="MCL105" s="21"/>
      <c r="MCM105" s="21"/>
      <c r="MCN105" s="21"/>
      <c r="MCO105" s="21"/>
      <c r="MCP105" s="21"/>
      <c r="MCQ105" s="21"/>
      <c r="MCR105" s="21"/>
      <c r="MCS105" s="21"/>
      <c r="MCT105" s="21"/>
      <c r="MCU105" s="21"/>
      <c r="MCV105" s="21"/>
      <c r="MCW105" s="21"/>
      <c r="MCX105" s="21"/>
      <c r="MCY105" s="21"/>
      <c r="MCZ105" s="21"/>
      <c r="MDA105" s="21"/>
      <c r="MDB105" s="21"/>
      <c r="MDC105" s="21"/>
      <c r="MDD105" s="21"/>
      <c r="MDE105" s="21"/>
      <c r="MDF105" s="21"/>
      <c r="MDG105" s="21"/>
      <c r="MDH105" s="21"/>
      <c r="MDI105" s="21"/>
      <c r="MDJ105" s="21"/>
      <c r="MDK105" s="21"/>
      <c r="MDL105" s="21"/>
      <c r="MDM105" s="21"/>
      <c r="MDN105" s="21"/>
      <c r="MDO105" s="21"/>
      <c r="MDP105" s="21"/>
      <c r="MDQ105" s="21"/>
      <c r="MDR105" s="21"/>
      <c r="MDS105" s="21"/>
      <c r="MDT105" s="21"/>
      <c r="MDU105" s="21"/>
      <c r="MDV105" s="21"/>
      <c r="MDW105" s="21"/>
      <c r="MDX105" s="21"/>
      <c r="MDY105" s="21"/>
      <c r="MDZ105" s="21"/>
      <c r="MEA105" s="21"/>
      <c r="MEB105" s="21"/>
      <c r="MEC105" s="21"/>
      <c r="MED105" s="21"/>
      <c r="MEE105" s="21"/>
      <c r="MEF105" s="21"/>
      <c r="MEG105" s="21"/>
      <c r="MEH105" s="21"/>
      <c r="MEI105" s="21"/>
      <c r="MEJ105" s="21"/>
      <c r="MEK105" s="21"/>
      <c r="MEL105" s="21"/>
      <c r="MEM105" s="21"/>
      <c r="MEN105" s="21"/>
      <c r="MEO105" s="21"/>
      <c r="MEP105" s="21"/>
      <c r="MEQ105" s="21"/>
      <c r="MER105" s="21"/>
      <c r="MES105" s="21"/>
      <c r="MET105" s="21"/>
      <c r="MEU105" s="21"/>
      <c r="MEV105" s="21"/>
      <c r="MEW105" s="21"/>
      <c r="MEX105" s="21"/>
      <c r="MEY105" s="21"/>
      <c r="MEZ105" s="21"/>
      <c r="MFA105" s="21"/>
      <c r="MFB105" s="21"/>
      <c r="MFC105" s="21"/>
      <c r="MFD105" s="21"/>
      <c r="MFE105" s="21"/>
      <c r="MFF105" s="21"/>
      <c r="MFG105" s="21"/>
      <c r="MFH105" s="21"/>
      <c r="MFI105" s="21"/>
      <c r="MFJ105" s="21"/>
      <c r="MFK105" s="21"/>
      <c r="MFL105" s="21"/>
      <c r="MFM105" s="21"/>
      <c r="MFN105" s="21"/>
      <c r="MFO105" s="21"/>
      <c r="MFP105" s="21"/>
      <c r="MFQ105" s="21"/>
      <c r="MFR105" s="21"/>
      <c r="MFS105" s="21"/>
      <c r="MFT105" s="21"/>
      <c r="MFU105" s="21"/>
      <c r="MFV105" s="21"/>
      <c r="MFW105" s="21"/>
      <c r="MFX105" s="21"/>
      <c r="MFY105" s="21"/>
      <c r="MFZ105" s="21"/>
      <c r="MGA105" s="21"/>
      <c r="MGB105" s="21"/>
      <c r="MGC105" s="21"/>
      <c r="MGD105" s="21"/>
      <c r="MGE105" s="21"/>
      <c r="MGF105" s="21"/>
      <c r="MGG105" s="21"/>
      <c r="MGH105" s="21"/>
      <c r="MGI105" s="21"/>
      <c r="MGJ105" s="21"/>
      <c r="MGK105" s="21"/>
      <c r="MGL105" s="21"/>
      <c r="MGM105" s="21"/>
      <c r="MGN105" s="21"/>
      <c r="MGO105" s="21"/>
      <c r="MGP105" s="21"/>
      <c r="MGQ105" s="21"/>
      <c r="MGR105" s="21"/>
      <c r="MGS105" s="21"/>
      <c r="MGT105" s="21"/>
      <c r="MGU105" s="21"/>
      <c r="MGV105" s="21"/>
      <c r="MGW105" s="21"/>
      <c r="MGX105" s="21"/>
      <c r="MGY105" s="21"/>
      <c r="MGZ105" s="21"/>
      <c r="MHA105" s="21"/>
      <c r="MHB105" s="21"/>
      <c r="MHC105" s="21"/>
      <c r="MHD105" s="21"/>
      <c r="MHE105" s="21"/>
      <c r="MHF105" s="21"/>
      <c r="MHG105" s="21"/>
      <c r="MHH105" s="21"/>
      <c r="MHI105" s="21"/>
      <c r="MHJ105" s="21"/>
      <c r="MHK105" s="21"/>
      <c r="MHL105" s="21"/>
      <c r="MHM105" s="21"/>
      <c r="MHN105" s="21"/>
      <c r="MHO105" s="21"/>
      <c r="MHP105" s="21"/>
      <c r="MHQ105" s="21"/>
      <c r="MHR105" s="21"/>
      <c r="MHS105" s="21"/>
      <c r="MHT105" s="21"/>
      <c r="MHU105" s="21"/>
      <c r="MHV105" s="21"/>
      <c r="MHW105" s="21"/>
      <c r="MHX105" s="21"/>
      <c r="MHY105" s="21"/>
      <c r="MHZ105" s="21"/>
      <c r="MIA105" s="21"/>
      <c r="MIB105" s="21"/>
      <c r="MIC105" s="21"/>
      <c r="MID105" s="21"/>
      <c r="MIE105" s="21"/>
      <c r="MIF105" s="21"/>
      <c r="MIG105" s="21"/>
      <c r="MIH105" s="21"/>
      <c r="MII105" s="21"/>
      <c r="MIJ105" s="21"/>
      <c r="MIK105" s="21"/>
      <c r="MIL105" s="21"/>
      <c r="MIM105" s="21"/>
      <c r="MIN105" s="21"/>
      <c r="MIO105" s="21"/>
      <c r="MIP105" s="21"/>
      <c r="MIQ105" s="21"/>
      <c r="MIR105" s="21"/>
      <c r="MIS105" s="21"/>
      <c r="MIT105" s="21"/>
      <c r="MIU105" s="21"/>
      <c r="MIV105" s="21"/>
      <c r="MIW105" s="21"/>
      <c r="MIX105" s="21"/>
      <c r="MIY105" s="21"/>
      <c r="MIZ105" s="21"/>
      <c r="MJA105" s="21"/>
      <c r="MJB105" s="21"/>
      <c r="MJC105" s="21"/>
      <c r="MJD105" s="21"/>
      <c r="MJE105" s="21"/>
      <c r="MJF105" s="21"/>
      <c r="MJG105" s="21"/>
      <c r="MJH105" s="21"/>
      <c r="MJI105" s="21"/>
      <c r="MJJ105" s="21"/>
      <c r="MJK105" s="21"/>
      <c r="MJL105" s="21"/>
      <c r="MJM105" s="21"/>
      <c r="MJN105" s="21"/>
      <c r="MJO105" s="21"/>
      <c r="MJP105" s="21"/>
      <c r="MJQ105" s="21"/>
      <c r="MJR105" s="21"/>
      <c r="MJS105" s="21"/>
      <c r="MJT105" s="21"/>
      <c r="MJU105" s="21"/>
      <c r="MJV105" s="21"/>
      <c r="MJW105" s="21"/>
      <c r="MJX105" s="21"/>
      <c r="MJY105" s="21"/>
      <c r="MJZ105" s="21"/>
      <c r="MKA105" s="21"/>
      <c r="MKB105" s="21"/>
      <c r="MKC105" s="21"/>
      <c r="MKD105" s="21"/>
      <c r="MKE105" s="21"/>
      <c r="MKF105" s="21"/>
      <c r="MKG105" s="21"/>
      <c r="MKH105" s="21"/>
      <c r="MKI105" s="21"/>
      <c r="MKJ105" s="21"/>
      <c r="MKK105" s="21"/>
      <c r="MKL105" s="21"/>
      <c r="MKM105" s="21"/>
      <c r="MKN105" s="21"/>
      <c r="MKO105" s="21"/>
      <c r="MKP105" s="21"/>
      <c r="MKQ105" s="21"/>
      <c r="MKR105" s="21"/>
      <c r="MKS105" s="21"/>
      <c r="MKT105" s="21"/>
      <c r="MKU105" s="21"/>
      <c r="MKV105" s="21"/>
      <c r="MKW105" s="21"/>
      <c r="MKX105" s="21"/>
      <c r="MKY105" s="21"/>
      <c r="MKZ105" s="21"/>
      <c r="MLA105" s="21"/>
      <c r="MLB105" s="21"/>
      <c r="MLC105" s="21"/>
      <c r="MLD105" s="21"/>
      <c r="MLE105" s="21"/>
      <c r="MLF105" s="21"/>
      <c r="MLG105" s="21"/>
      <c r="MLH105" s="21"/>
      <c r="MLI105" s="21"/>
      <c r="MLJ105" s="21"/>
      <c r="MLK105" s="21"/>
      <c r="MLL105" s="21"/>
      <c r="MLM105" s="21"/>
      <c r="MLN105" s="21"/>
      <c r="MLO105" s="21"/>
      <c r="MLP105" s="21"/>
      <c r="MLQ105" s="21"/>
      <c r="MLR105" s="21"/>
      <c r="MLS105" s="21"/>
      <c r="MLT105" s="21"/>
      <c r="MLU105" s="21"/>
      <c r="MLV105" s="21"/>
      <c r="MLW105" s="21"/>
      <c r="MLX105" s="21"/>
      <c r="MLY105" s="21"/>
      <c r="MLZ105" s="21"/>
      <c r="MMA105" s="21"/>
      <c r="MMB105" s="21"/>
      <c r="MMC105" s="21"/>
      <c r="MMD105" s="21"/>
      <c r="MME105" s="21"/>
      <c r="MMF105" s="21"/>
      <c r="MMG105" s="21"/>
      <c r="MMH105" s="21"/>
      <c r="MMI105" s="21"/>
      <c r="MMJ105" s="21"/>
      <c r="MMK105" s="21"/>
      <c r="MML105" s="21"/>
      <c r="MMM105" s="21"/>
      <c r="MMN105" s="21"/>
      <c r="MMO105" s="21"/>
      <c r="MMP105" s="21"/>
      <c r="MMQ105" s="21"/>
      <c r="MMR105" s="21"/>
      <c r="MMS105" s="21"/>
      <c r="MMT105" s="21"/>
      <c r="MMU105" s="21"/>
      <c r="MMV105" s="21"/>
      <c r="MMW105" s="21"/>
      <c r="MMX105" s="21"/>
      <c r="MMY105" s="21"/>
      <c r="MMZ105" s="21"/>
      <c r="MNA105" s="21"/>
      <c r="MNB105" s="21"/>
      <c r="MNC105" s="21"/>
      <c r="MND105" s="21"/>
      <c r="MNE105" s="21"/>
      <c r="MNF105" s="21"/>
      <c r="MNG105" s="21"/>
      <c r="MNH105" s="21"/>
      <c r="MNI105" s="21"/>
      <c r="MNJ105" s="21"/>
      <c r="MNK105" s="21"/>
      <c r="MNL105" s="21"/>
      <c r="MNM105" s="21"/>
      <c r="MNN105" s="21"/>
      <c r="MNO105" s="21"/>
      <c r="MNP105" s="21"/>
      <c r="MNQ105" s="21"/>
      <c r="MNR105" s="21"/>
      <c r="MNS105" s="21"/>
      <c r="MNT105" s="21"/>
      <c r="MNU105" s="21"/>
      <c r="MNV105" s="21"/>
      <c r="MNW105" s="21"/>
      <c r="MNX105" s="21"/>
      <c r="MNY105" s="21"/>
      <c r="MNZ105" s="21"/>
      <c r="MOA105" s="21"/>
      <c r="MOB105" s="21"/>
      <c r="MOC105" s="21"/>
      <c r="MOD105" s="21"/>
      <c r="MOE105" s="21"/>
      <c r="MOF105" s="21"/>
      <c r="MOG105" s="21"/>
      <c r="MOH105" s="21"/>
      <c r="MOI105" s="21"/>
      <c r="MOJ105" s="21"/>
      <c r="MOK105" s="21"/>
      <c r="MOL105" s="21"/>
      <c r="MOM105" s="21"/>
      <c r="MON105" s="21"/>
      <c r="MOO105" s="21"/>
      <c r="MOP105" s="21"/>
      <c r="MOQ105" s="21"/>
      <c r="MOR105" s="21"/>
      <c r="MOS105" s="21"/>
      <c r="MOT105" s="21"/>
      <c r="MOU105" s="21"/>
      <c r="MOV105" s="21"/>
      <c r="MOW105" s="21"/>
      <c r="MOX105" s="21"/>
      <c r="MOY105" s="21"/>
      <c r="MOZ105" s="21"/>
      <c r="MPA105" s="21"/>
      <c r="MPB105" s="21"/>
      <c r="MPC105" s="21"/>
      <c r="MPD105" s="21"/>
      <c r="MPE105" s="21"/>
      <c r="MPF105" s="21"/>
      <c r="MPG105" s="21"/>
      <c r="MPH105" s="21"/>
      <c r="MPI105" s="21"/>
      <c r="MPJ105" s="21"/>
      <c r="MPK105" s="21"/>
      <c r="MPL105" s="21"/>
      <c r="MPM105" s="21"/>
      <c r="MPN105" s="21"/>
      <c r="MPO105" s="21"/>
      <c r="MPP105" s="21"/>
      <c r="MPQ105" s="21"/>
      <c r="MPR105" s="21"/>
      <c r="MPS105" s="21"/>
      <c r="MPT105" s="21"/>
      <c r="MPU105" s="21"/>
      <c r="MPV105" s="21"/>
      <c r="MPW105" s="21"/>
      <c r="MPX105" s="21"/>
      <c r="MPY105" s="21"/>
      <c r="MPZ105" s="21"/>
      <c r="MQA105" s="21"/>
      <c r="MQB105" s="21"/>
      <c r="MQC105" s="21"/>
      <c r="MQD105" s="21"/>
      <c r="MQE105" s="21"/>
      <c r="MQF105" s="21"/>
      <c r="MQG105" s="21"/>
      <c r="MQH105" s="21"/>
      <c r="MQI105" s="21"/>
      <c r="MQJ105" s="21"/>
      <c r="MQK105" s="21"/>
      <c r="MQL105" s="21"/>
      <c r="MQM105" s="21"/>
      <c r="MQN105" s="21"/>
      <c r="MQO105" s="21"/>
      <c r="MQP105" s="21"/>
      <c r="MQQ105" s="21"/>
      <c r="MQR105" s="21"/>
      <c r="MQS105" s="21"/>
      <c r="MQT105" s="21"/>
      <c r="MQU105" s="21"/>
      <c r="MQV105" s="21"/>
      <c r="MQW105" s="21"/>
      <c r="MQX105" s="21"/>
      <c r="MQY105" s="21"/>
      <c r="MQZ105" s="21"/>
      <c r="MRA105" s="21"/>
      <c r="MRB105" s="21"/>
      <c r="MRC105" s="21"/>
      <c r="MRD105" s="21"/>
      <c r="MRE105" s="21"/>
      <c r="MRF105" s="21"/>
      <c r="MRG105" s="21"/>
      <c r="MRH105" s="21"/>
      <c r="MRI105" s="21"/>
      <c r="MRJ105" s="21"/>
      <c r="MRK105" s="21"/>
      <c r="MRL105" s="21"/>
      <c r="MRM105" s="21"/>
      <c r="MRN105" s="21"/>
      <c r="MRO105" s="21"/>
      <c r="MRP105" s="21"/>
      <c r="MRQ105" s="21"/>
      <c r="MRR105" s="21"/>
      <c r="MRS105" s="21"/>
      <c r="MRT105" s="21"/>
      <c r="MRU105" s="21"/>
      <c r="MRV105" s="21"/>
      <c r="MRW105" s="21"/>
      <c r="MRX105" s="21"/>
      <c r="MRY105" s="21"/>
      <c r="MRZ105" s="21"/>
      <c r="MSA105" s="21"/>
      <c r="MSB105" s="21"/>
      <c r="MSC105" s="21"/>
      <c r="MSD105" s="21"/>
      <c r="MSE105" s="21"/>
      <c r="MSF105" s="21"/>
      <c r="MSG105" s="21"/>
      <c r="MSH105" s="21"/>
      <c r="MSI105" s="21"/>
      <c r="MSJ105" s="21"/>
      <c r="MSK105" s="21"/>
      <c r="MSL105" s="21"/>
      <c r="MSM105" s="21"/>
      <c r="MSN105" s="21"/>
      <c r="MSO105" s="21"/>
      <c r="MSP105" s="21"/>
      <c r="MSQ105" s="21"/>
      <c r="MSR105" s="21"/>
      <c r="MSS105" s="21"/>
      <c r="MST105" s="21"/>
      <c r="MSU105" s="21"/>
      <c r="MSV105" s="21"/>
      <c r="MSW105" s="21"/>
      <c r="MSX105" s="21"/>
      <c r="MSY105" s="21"/>
      <c r="MSZ105" s="21"/>
      <c r="MTA105" s="21"/>
      <c r="MTB105" s="21"/>
      <c r="MTC105" s="21"/>
      <c r="MTD105" s="21"/>
      <c r="MTE105" s="21"/>
      <c r="MTF105" s="21"/>
      <c r="MTG105" s="21"/>
      <c r="MTH105" s="21"/>
      <c r="MTI105" s="21"/>
      <c r="MTJ105" s="21"/>
      <c r="MTK105" s="21"/>
      <c r="MTL105" s="21"/>
      <c r="MTM105" s="21"/>
      <c r="MTN105" s="21"/>
      <c r="MTO105" s="21"/>
      <c r="MTP105" s="21"/>
      <c r="MTQ105" s="21"/>
      <c r="MTR105" s="21"/>
      <c r="MTS105" s="21"/>
      <c r="MTT105" s="21"/>
      <c r="MTU105" s="21"/>
      <c r="MTV105" s="21"/>
      <c r="MTW105" s="21"/>
      <c r="MTX105" s="21"/>
      <c r="MTY105" s="21"/>
      <c r="MTZ105" s="21"/>
      <c r="MUA105" s="21"/>
      <c r="MUB105" s="21"/>
      <c r="MUC105" s="21"/>
      <c r="MUD105" s="21"/>
      <c r="MUE105" s="21"/>
      <c r="MUF105" s="21"/>
      <c r="MUG105" s="21"/>
      <c r="MUH105" s="21"/>
      <c r="MUI105" s="21"/>
      <c r="MUJ105" s="21"/>
      <c r="MUK105" s="21"/>
      <c r="MUL105" s="21"/>
      <c r="MUM105" s="21"/>
      <c r="MUN105" s="21"/>
      <c r="MUO105" s="21"/>
      <c r="MUP105" s="21"/>
      <c r="MUQ105" s="21"/>
      <c r="MUR105" s="21"/>
      <c r="MUS105" s="21"/>
      <c r="MUT105" s="21"/>
      <c r="MUU105" s="21"/>
      <c r="MUV105" s="21"/>
      <c r="MUW105" s="21"/>
      <c r="MUX105" s="21"/>
      <c r="MUY105" s="21"/>
      <c r="MUZ105" s="21"/>
      <c r="MVA105" s="21"/>
      <c r="MVB105" s="21"/>
      <c r="MVC105" s="21"/>
      <c r="MVD105" s="21"/>
      <c r="MVE105" s="21"/>
      <c r="MVF105" s="21"/>
      <c r="MVG105" s="21"/>
      <c r="MVH105" s="21"/>
      <c r="MVI105" s="21"/>
      <c r="MVJ105" s="21"/>
      <c r="MVK105" s="21"/>
      <c r="MVL105" s="21"/>
      <c r="MVM105" s="21"/>
      <c r="MVN105" s="21"/>
      <c r="MVO105" s="21"/>
      <c r="MVP105" s="21"/>
      <c r="MVQ105" s="21"/>
      <c r="MVR105" s="21"/>
      <c r="MVS105" s="21"/>
      <c r="MVT105" s="21"/>
      <c r="MVU105" s="21"/>
      <c r="MVV105" s="21"/>
      <c r="MVW105" s="21"/>
      <c r="MVX105" s="21"/>
      <c r="MVY105" s="21"/>
      <c r="MVZ105" s="21"/>
      <c r="MWA105" s="21"/>
      <c r="MWB105" s="21"/>
      <c r="MWC105" s="21"/>
      <c r="MWD105" s="21"/>
      <c r="MWE105" s="21"/>
      <c r="MWF105" s="21"/>
      <c r="MWG105" s="21"/>
      <c r="MWH105" s="21"/>
      <c r="MWI105" s="21"/>
      <c r="MWJ105" s="21"/>
      <c r="MWK105" s="21"/>
      <c r="MWL105" s="21"/>
      <c r="MWM105" s="21"/>
      <c r="MWN105" s="21"/>
      <c r="MWO105" s="21"/>
      <c r="MWP105" s="21"/>
      <c r="MWQ105" s="21"/>
      <c r="MWR105" s="21"/>
      <c r="MWS105" s="21"/>
      <c r="MWT105" s="21"/>
      <c r="MWU105" s="21"/>
      <c r="MWV105" s="21"/>
      <c r="MWW105" s="21"/>
      <c r="MWX105" s="21"/>
      <c r="MWY105" s="21"/>
      <c r="MWZ105" s="21"/>
      <c r="MXA105" s="21"/>
      <c r="MXB105" s="21"/>
      <c r="MXC105" s="21"/>
      <c r="MXD105" s="21"/>
      <c r="MXE105" s="21"/>
      <c r="MXF105" s="21"/>
      <c r="MXG105" s="21"/>
      <c r="MXH105" s="21"/>
      <c r="MXI105" s="21"/>
      <c r="MXJ105" s="21"/>
      <c r="MXK105" s="21"/>
      <c r="MXL105" s="21"/>
      <c r="MXM105" s="21"/>
      <c r="MXN105" s="21"/>
      <c r="MXO105" s="21"/>
      <c r="MXP105" s="21"/>
      <c r="MXQ105" s="21"/>
      <c r="MXR105" s="21"/>
      <c r="MXS105" s="21"/>
      <c r="MXT105" s="21"/>
      <c r="MXU105" s="21"/>
      <c r="MXV105" s="21"/>
      <c r="MXW105" s="21"/>
      <c r="MXX105" s="21"/>
      <c r="MXY105" s="21"/>
      <c r="MXZ105" s="21"/>
      <c r="MYA105" s="21"/>
      <c r="MYB105" s="21"/>
      <c r="MYC105" s="21"/>
      <c r="MYD105" s="21"/>
      <c r="MYE105" s="21"/>
      <c r="MYF105" s="21"/>
      <c r="MYG105" s="21"/>
      <c r="MYH105" s="21"/>
      <c r="MYI105" s="21"/>
      <c r="MYJ105" s="21"/>
      <c r="MYK105" s="21"/>
      <c r="MYL105" s="21"/>
      <c r="MYM105" s="21"/>
      <c r="MYN105" s="21"/>
      <c r="MYO105" s="21"/>
      <c r="MYP105" s="21"/>
      <c r="MYQ105" s="21"/>
      <c r="MYR105" s="21"/>
      <c r="MYS105" s="21"/>
      <c r="MYT105" s="21"/>
      <c r="MYU105" s="21"/>
      <c r="MYV105" s="21"/>
      <c r="MYW105" s="21"/>
      <c r="MYX105" s="21"/>
      <c r="MYY105" s="21"/>
      <c r="MYZ105" s="21"/>
      <c r="MZA105" s="21"/>
      <c r="MZB105" s="21"/>
      <c r="MZC105" s="21"/>
      <c r="MZD105" s="21"/>
      <c r="MZE105" s="21"/>
      <c r="MZF105" s="21"/>
      <c r="MZG105" s="21"/>
      <c r="MZH105" s="21"/>
      <c r="MZI105" s="21"/>
      <c r="MZJ105" s="21"/>
      <c r="MZK105" s="21"/>
      <c r="MZL105" s="21"/>
      <c r="MZM105" s="21"/>
      <c r="MZN105" s="21"/>
      <c r="MZO105" s="21"/>
      <c r="MZP105" s="21"/>
      <c r="MZQ105" s="21"/>
      <c r="MZR105" s="21"/>
      <c r="MZS105" s="21"/>
      <c r="MZT105" s="21"/>
      <c r="MZU105" s="21"/>
      <c r="MZV105" s="21"/>
      <c r="MZW105" s="21"/>
      <c r="MZX105" s="21"/>
      <c r="MZY105" s="21"/>
      <c r="MZZ105" s="21"/>
      <c r="NAA105" s="21"/>
      <c r="NAB105" s="21"/>
      <c r="NAC105" s="21"/>
      <c r="NAD105" s="21"/>
      <c r="NAE105" s="21"/>
      <c r="NAF105" s="21"/>
      <c r="NAG105" s="21"/>
      <c r="NAH105" s="21"/>
      <c r="NAI105" s="21"/>
      <c r="NAJ105" s="21"/>
      <c r="NAK105" s="21"/>
      <c r="NAL105" s="21"/>
      <c r="NAM105" s="21"/>
      <c r="NAN105" s="21"/>
      <c r="NAO105" s="21"/>
      <c r="NAP105" s="21"/>
      <c r="NAQ105" s="21"/>
      <c r="NAR105" s="21"/>
      <c r="NAS105" s="21"/>
      <c r="NAT105" s="21"/>
      <c r="NAU105" s="21"/>
      <c r="NAV105" s="21"/>
      <c r="NAW105" s="21"/>
      <c r="NAX105" s="21"/>
      <c r="NAY105" s="21"/>
      <c r="NAZ105" s="21"/>
      <c r="NBA105" s="21"/>
      <c r="NBB105" s="21"/>
      <c r="NBC105" s="21"/>
      <c r="NBD105" s="21"/>
      <c r="NBE105" s="21"/>
      <c r="NBF105" s="21"/>
      <c r="NBG105" s="21"/>
      <c r="NBH105" s="21"/>
      <c r="NBI105" s="21"/>
      <c r="NBJ105" s="21"/>
      <c r="NBK105" s="21"/>
      <c r="NBL105" s="21"/>
      <c r="NBM105" s="21"/>
      <c r="NBN105" s="21"/>
      <c r="NBO105" s="21"/>
      <c r="NBP105" s="21"/>
      <c r="NBQ105" s="21"/>
      <c r="NBR105" s="21"/>
      <c r="NBS105" s="21"/>
      <c r="NBT105" s="21"/>
      <c r="NBU105" s="21"/>
      <c r="NBV105" s="21"/>
      <c r="NBW105" s="21"/>
      <c r="NBX105" s="21"/>
      <c r="NBY105" s="21"/>
      <c r="NBZ105" s="21"/>
      <c r="NCA105" s="21"/>
      <c r="NCB105" s="21"/>
      <c r="NCC105" s="21"/>
      <c r="NCD105" s="21"/>
      <c r="NCE105" s="21"/>
      <c r="NCF105" s="21"/>
      <c r="NCG105" s="21"/>
      <c r="NCH105" s="21"/>
      <c r="NCI105" s="21"/>
      <c r="NCJ105" s="21"/>
      <c r="NCK105" s="21"/>
      <c r="NCL105" s="21"/>
      <c r="NCM105" s="21"/>
      <c r="NCN105" s="21"/>
      <c r="NCO105" s="21"/>
      <c r="NCP105" s="21"/>
      <c r="NCQ105" s="21"/>
      <c r="NCR105" s="21"/>
      <c r="NCS105" s="21"/>
      <c r="NCT105" s="21"/>
      <c r="NCU105" s="21"/>
      <c r="NCV105" s="21"/>
      <c r="NCW105" s="21"/>
      <c r="NCX105" s="21"/>
      <c r="NCY105" s="21"/>
      <c r="NCZ105" s="21"/>
      <c r="NDA105" s="21"/>
      <c r="NDB105" s="21"/>
      <c r="NDC105" s="21"/>
      <c r="NDD105" s="21"/>
      <c r="NDE105" s="21"/>
      <c r="NDF105" s="21"/>
      <c r="NDG105" s="21"/>
      <c r="NDH105" s="21"/>
      <c r="NDI105" s="21"/>
      <c r="NDJ105" s="21"/>
      <c r="NDK105" s="21"/>
      <c r="NDL105" s="21"/>
      <c r="NDM105" s="21"/>
      <c r="NDN105" s="21"/>
      <c r="NDO105" s="21"/>
      <c r="NDP105" s="21"/>
      <c r="NDQ105" s="21"/>
      <c r="NDR105" s="21"/>
      <c r="NDS105" s="21"/>
      <c r="NDT105" s="21"/>
      <c r="NDU105" s="21"/>
      <c r="NDV105" s="21"/>
      <c r="NDW105" s="21"/>
      <c r="NDX105" s="21"/>
      <c r="NDY105" s="21"/>
      <c r="NDZ105" s="21"/>
      <c r="NEA105" s="21"/>
      <c r="NEB105" s="21"/>
      <c r="NEC105" s="21"/>
      <c r="NED105" s="21"/>
      <c r="NEE105" s="21"/>
      <c r="NEF105" s="21"/>
      <c r="NEG105" s="21"/>
      <c r="NEH105" s="21"/>
      <c r="NEI105" s="21"/>
      <c r="NEJ105" s="21"/>
      <c r="NEK105" s="21"/>
      <c r="NEL105" s="21"/>
      <c r="NEM105" s="21"/>
      <c r="NEN105" s="21"/>
      <c r="NEO105" s="21"/>
      <c r="NEP105" s="21"/>
      <c r="NEQ105" s="21"/>
      <c r="NER105" s="21"/>
      <c r="NES105" s="21"/>
      <c r="NET105" s="21"/>
      <c r="NEU105" s="21"/>
      <c r="NEV105" s="21"/>
      <c r="NEW105" s="21"/>
      <c r="NEX105" s="21"/>
      <c r="NEY105" s="21"/>
      <c r="NEZ105" s="21"/>
      <c r="NFA105" s="21"/>
      <c r="NFB105" s="21"/>
      <c r="NFC105" s="21"/>
      <c r="NFD105" s="21"/>
      <c r="NFE105" s="21"/>
      <c r="NFF105" s="21"/>
      <c r="NFG105" s="21"/>
      <c r="NFH105" s="21"/>
      <c r="NFI105" s="21"/>
      <c r="NFJ105" s="21"/>
      <c r="NFK105" s="21"/>
      <c r="NFL105" s="21"/>
      <c r="NFM105" s="21"/>
      <c r="NFN105" s="21"/>
      <c r="NFO105" s="21"/>
      <c r="NFP105" s="21"/>
      <c r="NFQ105" s="21"/>
      <c r="NFR105" s="21"/>
      <c r="NFS105" s="21"/>
      <c r="NFT105" s="21"/>
      <c r="NFU105" s="21"/>
      <c r="NFV105" s="21"/>
      <c r="NFW105" s="21"/>
      <c r="NFX105" s="21"/>
      <c r="NFY105" s="21"/>
      <c r="NFZ105" s="21"/>
      <c r="NGA105" s="21"/>
      <c r="NGB105" s="21"/>
      <c r="NGC105" s="21"/>
      <c r="NGD105" s="21"/>
      <c r="NGE105" s="21"/>
      <c r="NGF105" s="21"/>
      <c r="NGG105" s="21"/>
      <c r="NGH105" s="21"/>
      <c r="NGI105" s="21"/>
      <c r="NGJ105" s="21"/>
      <c r="NGK105" s="21"/>
      <c r="NGL105" s="21"/>
      <c r="NGM105" s="21"/>
      <c r="NGN105" s="21"/>
      <c r="NGO105" s="21"/>
      <c r="NGP105" s="21"/>
      <c r="NGQ105" s="21"/>
      <c r="NGR105" s="21"/>
      <c r="NGS105" s="21"/>
      <c r="NGT105" s="21"/>
      <c r="NGU105" s="21"/>
      <c r="NGV105" s="21"/>
      <c r="NGW105" s="21"/>
      <c r="NGX105" s="21"/>
      <c r="NGY105" s="21"/>
      <c r="NGZ105" s="21"/>
      <c r="NHA105" s="21"/>
      <c r="NHB105" s="21"/>
      <c r="NHC105" s="21"/>
      <c r="NHD105" s="21"/>
      <c r="NHE105" s="21"/>
      <c r="NHF105" s="21"/>
      <c r="NHG105" s="21"/>
      <c r="NHH105" s="21"/>
      <c r="NHI105" s="21"/>
      <c r="NHJ105" s="21"/>
      <c r="NHK105" s="21"/>
      <c r="NHL105" s="21"/>
      <c r="NHM105" s="21"/>
      <c r="NHN105" s="21"/>
      <c r="NHO105" s="21"/>
      <c r="NHP105" s="21"/>
      <c r="NHQ105" s="21"/>
      <c r="NHR105" s="21"/>
      <c r="NHS105" s="21"/>
      <c r="NHT105" s="21"/>
      <c r="NHU105" s="21"/>
      <c r="NHV105" s="21"/>
      <c r="NHW105" s="21"/>
      <c r="NHX105" s="21"/>
      <c r="NHY105" s="21"/>
      <c r="NHZ105" s="21"/>
      <c r="NIA105" s="21"/>
      <c r="NIB105" s="21"/>
      <c r="NIC105" s="21"/>
      <c r="NID105" s="21"/>
      <c r="NIE105" s="21"/>
      <c r="NIF105" s="21"/>
      <c r="NIG105" s="21"/>
      <c r="NIH105" s="21"/>
      <c r="NII105" s="21"/>
      <c r="NIJ105" s="21"/>
      <c r="NIK105" s="21"/>
      <c r="NIL105" s="21"/>
      <c r="NIM105" s="21"/>
      <c r="NIN105" s="21"/>
      <c r="NIO105" s="21"/>
      <c r="NIP105" s="21"/>
      <c r="NIQ105" s="21"/>
      <c r="NIR105" s="21"/>
      <c r="NIS105" s="21"/>
      <c r="NIT105" s="21"/>
      <c r="NIU105" s="21"/>
      <c r="NIV105" s="21"/>
      <c r="NIW105" s="21"/>
      <c r="NIX105" s="21"/>
      <c r="NIY105" s="21"/>
      <c r="NIZ105" s="21"/>
      <c r="NJA105" s="21"/>
      <c r="NJB105" s="21"/>
      <c r="NJC105" s="21"/>
      <c r="NJD105" s="21"/>
      <c r="NJE105" s="21"/>
      <c r="NJF105" s="21"/>
      <c r="NJG105" s="21"/>
      <c r="NJH105" s="21"/>
      <c r="NJI105" s="21"/>
      <c r="NJJ105" s="21"/>
      <c r="NJK105" s="21"/>
      <c r="NJL105" s="21"/>
      <c r="NJM105" s="21"/>
      <c r="NJN105" s="21"/>
      <c r="NJO105" s="21"/>
      <c r="NJP105" s="21"/>
      <c r="NJQ105" s="21"/>
      <c r="NJR105" s="21"/>
      <c r="NJS105" s="21"/>
      <c r="NJT105" s="21"/>
      <c r="NJU105" s="21"/>
      <c r="NJV105" s="21"/>
      <c r="NJW105" s="21"/>
      <c r="NJX105" s="21"/>
      <c r="NJY105" s="21"/>
      <c r="NJZ105" s="21"/>
      <c r="NKA105" s="21"/>
      <c r="NKB105" s="21"/>
      <c r="NKC105" s="21"/>
      <c r="NKD105" s="21"/>
      <c r="NKE105" s="21"/>
      <c r="NKF105" s="21"/>
      <c r="NKG105" s="21"/>
      <c r="NKH105" s="21"/>
      <c r="NKI105" s="21"/>
      <c r="NKJ105" s="21"/>
      <c r="NKK105" s="21"/>
      <c r="NKL105" s="21"/>
      <c r="NKM105" s="21"/>
      <c r="NKN105" s="21"/>
      <c r="NKO105" s="21"/>
      <c r="NKP105" s="21"/>
      <c r="NKQ105" s="21"/>
      <c r="NKR105" s="21"/>
      <c r="NKS105" s="21"/>
      <c r="NKT105" s="21"/>
      <c r="NKU105" s="21"/>
      <c r="NKV105" s="21"/>
      <c r="NKW105" s="21"/>
      <c r="NKX105" s="21"/>
      <c r="NKY105" s="21"/>
      <c r="NKZ105" s="21"/>
      <c r="NLA105" s="21"/>
      <c r="NLB105" s="21"/>
      <c r="NLC105" s="21"/>
      <c r="NLD105" s="21"/>
      <c r="NLE105" s="21"/>
      <c r="NLF105" s="21"/>
      <c r="NLG105" s="21"/>
      <c r="NLH105" s="21"/>
      <c r="NLI105" s="21"/>
      <c r="NLJ105" s="21"/>
      <c r="NLK105" s="21"/>
      <c r="NLL105" s="21"/>
      <c r="NLM105" s="21"/>
      <c r="NLN105" s="21"/>
      <c r="NLO105" s="21"/>
      <c r="NLP105" s="21"/>
      <c r="NLQ105" s="21"/>
      <c r="NLR105" s="21"/>
      <c r="NLS105" s="21"/>
      <c r="NLT105" s="21"/>
      <c r="NLU105" s="21"/>
      <c r="NLV105" s="21"/>
      <c r="NLW105" s="21"/>
      <c r="NLX105" s="21"/>
      <c r="NLY105" s="21"/>
      <c r="NLZ105" s="21"/>
      <c r="NMA105" s="21"/>
      <c r="NMB105" s="21"/>
      <c r="NMC105" s="21"/>
      <c r="NMD105" s="21"/>
      <c r="NME105" s="21"/>
      <c r="NMF105" s="21"/>
      <c r="NMG105" s="21"/>
      <c r="NMH105" s="21"/>
      <c r="NMI105" s="21"/>
      <c r="NMJ105" s="21"/>
      <c r="NMK105" s="21"/>
      <c r="NML105" s="21"/>
      <c r="NMM105" s="21"/>
      <c r="NMN105" s="21"/>
      <c r="NMO105" s="21"/>
      <c r="NMP105" s="21"/>
      <c r="NMQ105" s="21"/>
      <c r="NMR105" s="21"/>
      <c r="NMS105" s="21"/>
      <c r="NMT105" s="21"/>
      <c r="NMU105" s="21"/>
      <c r="NMV105" s="21"/>
      <c r="NMW105" s="21"/>
      <c r="NMX105" s="21"/>
      <c r="NMY105" s="21"/>
      <c r="NMZ105" s="21"/>
      <c r="NNA105" s="21"/>
      <c r="NNB105" s="21"/>
      <c r="NNC105" s="21"/>
      <c r="NND105" s="21"/>
      <c r="NNE105" s="21"/>
      <c r="NNF105" s="21"/>
      <c r="NNG105" s="21"/>
      <c r="NNH105" s="21"/>
      <c r="NNI105" s="21"/>
      <c r="NNJ105" s="21"/>
      <c r="NNK105" s="21"/>
      <c r="NNL105" s="21"/>
      <c r="NNM105" s="21"/>
      <c r="NNN105" s="21"/>
      <c r="NNO105" s="21"/>
      <c r="NNP105" s="21"/>
      <c r="NNQ105" s="21"/>
      <c r="NNR105" s="21"/>
      <c r="NNS105" s="21"/>
      <c r="NNT105" s="21"/>
      <c r="NNU105" s="21"/>
      <c r="NNV105" s="21"/>
      <c r="NNW105" s="21"/>
      <c r="NNX105" s="21"/>
      <c r="NNY105" s="21"/>
      <c r="NNZ105" s="21"/>
      <c r="NOA105" s="21"/>
      <c r="NOB105" s="21"/>
      <c r="NOC105" s="21"/>
      <c r="NOD105" s="21"/>
      <c r="NOE105" s="21"/>
      <c r="NOF105" s="21"/>
      <c r="NOG105" s="21"/>
      <c r="NOH105" s="21"/>
      <c r="NOI105" s="21"/>
      <c r="NOJ105" s="21"/>
      <c r="NOK105" s="21"/>
      <c r="NOL105" s="21"/>
      <c r="NOM105" s="21"/>
      <c r="NON105" s="21"/>
      <c r="NOO105" s="21"/>
      <c r="NOP105" s="21"/>
      <c r="NOQ105" s="21"/>
      <c r="NOR105" s="21"/>
      <c r="NOS105" s="21"/>
      <c r="NOT105" s="21"/>
      <c r="NOU105" s="21"/>
      <c r="NOV105" s="21"/>
      <c r="NOW105" s="21"/>
      <c r="NOX105" s="21"/>
      <c r="NOY105" s="21"/>
      <c r="NOZ105" s="21"/>
      <c r="NPA105" s="21"/>
      <c r="NPB105" s="21"/>
      <c r="NPC105" s="21"/>
      <c r="NPD105" s="21"/>
      <c r="NPE105" s="21"/>
      <c r="NPF105" s="21"/>
      <c r="NPG105" s="21"/>
      <c r="NPH105" s="21"/>
      <c r="NPI105" s="21"/>
      <c r="NPJ105" s="21"/>
      <c r="NPK105" s="21"/>
      <c r="NPL105" s="21"/>
      <c r="NPM105" s="21"/>
      <c r="NPN105" s="21"/>
      <c r="NPO105" s="21"/>
      <c r="NPP105" s="21"/>
      <c r="NPQ105" s="21"/>
      <c r="NPR105" s="21"/>
      <c r="NPS105" s="21"/>
      <c r="NPT105" s="21"/>
      <c r="NPU105" s="21"/>
      <c r="NPV105" s="21"/>
      <c r="NPW105" s="21"/>
      <c r="NPX105" s="21"/>
      <c r="NPY105" s="21"/>
      <c r="NPZ105" s="21"/>
      <c r="NQA105" s="21"/>
      <c r="NQB105" s="21"/>
      <c r="NQC105" s="21"/>
      <c r="NQD105" s="21"/>
      <c r="NQE105" s="21"/>
      <c r="NQF105" s="21"/>
      <c r="NQG105" s="21"/>
      <c r="NQH105" s="21"/>
      <c r="NQI105" s="21"/>
      <c r="NQJ105" s="21"/>
      <c r="NQK105" s="21"/>
      <c r="NQL105" s="21"/>
      <c r="NQM105" s="21"/>
      <c r="NQN105" s="21"/>
      <c r="NQO105" s="21"/>
      <c r="NQP105" s="21"/>
      <c r="NQQ105" s="21"/>
      <c r="NQR105" s="21"/>
      <c r="NQS105" s="21"/>
      <c r="NQT105" s="21"/>
      <c r="NQU105" s="21"/>
      <c r="NQV105" s="21"/>
      <c r="NQW105" s="21"/>
      <c r="NQX105" s="21"/>
      <c r="NQY105" s="21"/>
      <c r="NQZ105" s="21"/>
      <c r="NRA105" s="21"/>
      <c r="NRB105" s="21"/>
      <c r="NRC105" s="21"/>
      <c r="NRD105" s="21"/>
      <c r="NRE105" s="21"/>
      <c r="NRF105" s="21"/>
      <c r="NRG105" s="21"/>
      <c r="NRH105" s="21"/>
      <c r="NRI105" s="21"/>
      <c r="NRJ105" s="21"/>
      <c r="NRK105" s="21"/>
      <c r="NRL105" s="21"/>
      <c r="NRM105" s="21"/>
      <c r="NRN105" s="21"/>
      <c r="NRO105" s="21"/>
      <c r="NRP105" s="21"/>
      <c r="NRQ105" s="21"/>
      <c r="NRR105" s="21"/>
      <c r="NRS105" s="21"/>
      <c r="NRT105" s="21"/>
      <c r="NRU105" s="21"/>
      <c r="NRV105" s="21"/>
      <c r="NRW105" s="21"/>
      <c r="NRX105" s="21"/>
      <c r="NRY105" s="21"/>
      <c r="NRZ105" s="21"/>
      <c r="NSA105" s="21"/>
      <c r="NSB105" s="21"/>
      <c r="NSC105" s="21"/>
      <c r="NSD105" s="21"/>
      <c r="NSE105" s="21"/>
      <c r="NSF105" s="21"/>
      <c r="NSG105" s="21"/>
      <c r="NSH105" s="21"/>
      <c r="NSI105" s="21"/>
      <c r="NSJ105" s="21"/>
      <c r="NSK105" s="21"/>
      <c r="NSL105" s="21"/>
      <c r="NSM105" s="21"/>
      <c r="NSN105" s="21"/>
      <c r="NSO105" s="21"/>
      <c r="NSP105" s="21"/>
      <c r="NSQ105" s="21"/>
      <c r="NSR105" s="21"/>
      <c r="NSS105" s="21"/>
      <c r="NST105" s="21"/>
      <c r="NSU105" s="21"/>
      <c r="NSV105" s="21"/>
      <c r="NSW105" s="21"/>
      <c r="NSX105" s="21"/>
      <c r="NSY105" s="21"/>
      <c r="NSZ105" s="21"/>
      <c r="NTA105" s="21"/>
      <c r="NTB105" s="21"/>
      <c r="NTC105" s="21"/>
      <c r="NTD105" s="21"/>
      <c r="NTE105" s="21"/>
      <c r="NTF105" s="21"/>
      <c r="NTG105" s="21"/>
      <c r="NTH105" s="21"/>
      <c r="NTI105" s="21"/>
      <c r="NTJ105" s="21"/>
      <c r="NTK105" s="21"/>
      <c r="NTL105" s="21"/>
      <c r="NTM105" s="21"/>
      <c r="NTN105" s="21"/>
      <c r="NTO105" s="21"/>
      <c r="NTP105" s="21"/>
      <c r="NTQ105" s="21"/>
      <c r="NTR105" s="21"/>
      <c r="NTS105" s="21"/>
      <c r="NTT105" s="21"/>
      <c r="NTU105" s="21"/>
      <c r="NTV105" s="21"/>
      <c r="NTW105" s="21"/>
      <c r="NTX105" s="21"/>
      <c r="NTY105" s="21"/>
      <c r="NTZ105" s="21"/>
      <c r="NUA105" s="21"/>
      <c r="NUB105" s="21"/>
      <c r="NUC105" s="21"/>
      <c r="NUD105" s="21"/>
      <c r="NUE105" s="21"/>
      <c r="NUF105" s="21"/>
      <c r="NUG105" s="21"/>
      <c r="NUH105" s="21"/>
      <c r="NUI105" s="21"/>
      <c r="NUJ105" s="21"/>
      <c r="NUK105" s="21"/>
      <c r="NUL105" s="21"/>
      <c r="NUM105" s="21"/>
      <c r="NUN105" s="21"/>
      <c r="NUO105" s="21"/>
      <c r="NUP105" s="21"/>
      <c r="NUQ105" s="21"/>
      <c r="NUR105" s="21"/>
      <c r="NUS105" s="21"/>
      <c r="NUT105" s="21"/>
      <c r="NUU105" s="21"/>
      <c r="NUV105" s="21"/>
      <c r="NUW105" s="21"/>
      <c r="NUX105" s="21"/>
      <c r="NUY105" s="21"/>
      <c r="NUZ105" s="21"/>
      <c r="NVA105" s="21"/>
      <c r="NVB105" s="21"/>
      <c r="NVC105" s="21"/>
      <c r="NVD105" s="21"/>
      <c r="NVE105" s="21"/>
      <c r="NVF105" s="21"/>
      <c r="NVG105" s="21"/>
      <c r="NVH105" s="21"/>
      <c r="NVI105" s="21"/>
      <c r="NVJ105" s="21"/>
      <c r="NVK105" s="21"/>
      <c r="NVL105" s="21"/>
      <c r="NVM105" s="21"/>
      <c r="NVN105" s="21"/>
      <c r="NVO105" s="21"/>
      <c r="NVP105" s="21"/>
      <c r="NVQ105" s="21"/>
      <c r="NVR105" s="21"/>
      <c r="NVS105" s="21"/>
      <c r="NVT105" s="21"/>
      <c r="NVU105" s="21"/>
      <c r="NVV105" s="21"/>
      <c r="NVW105" s="21"/>
      <c r="NVX105" s="21"/>
      <c r="NVY105" s="21"/>
      <c r="NVZ105" s="21"/>
      <c r="NWA105" s="21"/>
      <c r="NWB105" s="21"/>
      <c r="NWC105" s="21"/>
      <c r="NWD105" s="21"/>
      <c r="NWE105" s="21"/>
      <c r="NWF105" s="21"/>
      <c r="NWG105" s="21"/>
      <c r="NWH105" s="21"/>
      <c r="NWI105" s="21"/>
      <c r="NWJ105" s="21"/>
      <c r="NWK105" s="21"/>
      <c r="NWL105" s="21"/>
      <c r="NWM105" s="21"/>
      <c r="NWN105" s="21"/>
      <c r="NWO105" s="21"/>
      <c r="NWP105" s="21"/>
      <c r="NWQ105" s="21"/>
      <c r="NWR105" s="21"/>
      <c r="NWS105" s="21"/>
      <c r="NWT105" s="21"/>
      <c r="NWU105" s="21"/>
      <c r="NWV105" s="21"/>
      <c r="NWW105" s="21"/>
      <c r="NWX105" s="21"/>
      <c r="NWY105" s="21"/>
      <c r="NWZ105" s="21"/>
      <c r="NXA105" s="21"/>
      <c r="NXB105" s="21"/>
      <c r="NXC105" s="21"/>
      <c r="NXD105" s="21"/>
      <c r="NXE105" s="21"/>
      <c r="NXF105" s="21"/>
      <c r="NXG105" s="21"/>
      <c r="NXH105" s="21"/>
      <c r="NXI105" s="21"/>
      <c r="NXJ105" s="21"/>
      <c r="NXK105" s="21"/>
      <c r="NXL105" s="21"/>
      <c r="NXM105" s="21"/>
      <c r="NXN105" s="21"/>
      <c r="NXO105" s="21"/>
      <c r="NXP105" s="21"/>
      <c r="NXQ105" s="21"/>
      <c r="NXR105" s="21"/>
      <c r="NXS105" s="21"/>
      <c r="NXT105" s="21"/>
      <c r="NXU105" s="21"/>
      <c r="NXV105" s="21"/>
      <c r="NXW105" s="21"/>
      <c r="NXX105" s="21"/>
      <c r="NXY105" s="21"/>
      <c r="NXZ105" s="21"/>
      <c r="NYA105" s="21"/>
      <c r="NYB105" s="21"/>
      <c r="NYC105" s="21"/>
      <c r="NYD105" s="21"/>
      <c r="NYE105" s="21"/>
      <c r="NYF105" s="21"/>
      <c r="NYG105" s="21"/>
      <c r="NYH105" s="21"/>
      <c r="NYI105" s="21"/>
      <c r="NYJ105" s="21"/>
      <c r="NYK105" s="21"/>
      <c r="NYL105" s="21"/>
      <c r="NYM105" s="21"/>
      <c r="NYN105" s="21"/>
      <c r="NYO105" s="21"/>
      <c r="NYP105" s="21"/>
      <c r="NYQ105" s="21"/>
      <c r="NYR105" s="21"/>
      <c r="NYS105" s="21"/>
      <c r="NYT105" s="21"/>
      <c r="NYU105" s="21"/>
      <c r="NYV105" s="21"/>
      <c r="NYW105" s="21"/>
      <c r="NYX105" s="21"/>
      <c r="NYY105" s="21"/>
      <c r="NYZ105" s="21"/>
      <c r="NZA105" s="21"/>
      <c r="NZB105" s="21"/>
      <c r="NZC105" s="21"/>
      <c r="NZD105" s="21"/>
      <c r="NZE105" s="21"/>
      <c r="NZF105" s="21"/>
      <c r="NZG105" s="21"/>
      <c r="NZH105" s="21"/>
      <c r="NZI105" s="21"/>
      <c r="NZJ105" s="21"/>
      <c r="NZK105" s="21"/>
      <c r="NZL105" s="21"/>
      <c r="NZM105" s="21"/>
      <c r="NZN105" s="21"/>
      <c r="NZO105" s="21"/>
      <c r="NZP105" s="21"/>
      <c r="NZQ105" s="21"/>
      <c r="NZR105" s="21"/>
      <c r="NZS105" s="21"/>
      <c r="NZT105" s="21"/>
      <c r="NZU105" s="21"/>
      <c r="NZV105" s="21"/>
      <c r="NZW105" s="21"/>
      <c r="NZX105" s="21"/>
      <c r="NZY105" s="21"/>
      <c r="NZZ105" s="21"/>
      <c r="OAA105" s="21"/>
      <c r="OAB105" s="21"/>
      <c r="OAC105" s="21"/>
      <c r="OAD105" s="21"/>
      <c r="OAE105" s="21"/>
      <c r="OAF105" s="21"/>
      <c r="OAG105" s="21"/>
      <c r="OAH105" s="21"/>
      <c r="OAI105" s="21"/>
      <c r="OAJ105" s="21"/>
      <c r="OAK105" s="21"/>
      <c r="OAL105" s="21"/>
      <c r="OAM105" s="21"/>
      <c r="OAN105" s="21"/>
      <c r="OAO105" s="21"/>
      <c r="OAP105" s="21"/>
      <c r="OAQ105" s="21"/>
      <c r="OAR105" s="21"/>
      <c r="OAS105" s="21"/>
      <c r="OAT105" s="21"/>
      <c r="OAU105" s="21"/>
      <c r="OAV105" s="21"/>
      <c r="OAW105" s="21"/>
      <c r="OAX105" s="21"/>
      <c r="OAY105" s="21"/>
      <c r="OAZ105" s="21"/>
      <c r="OBA105" s="21"/>
      <c r="OBB105" s="21"/>
      <c r="OBC105" s="21"/>
      <c r="OBD105" s="21"/>
      <c r="OBE105" s="21"/>
      <c r="OBF105" s="21"/>
      <c r="OBG105" s="21"/>
      <c r="OBH105" s="21"/>
      <c r="OBI105" s="21"/>
      <c r="OBJ105" s="21"/>
      <c r="OBK105" s="21"/>
      <c r="OBL105" s="21"/>
      <c r="OBM105" s="21"/>
      <c r="OBN105" s="21"/>
      <c r="OBO105" s="21"/>
      <c r="OBP105" s="21"/>
      <c r="OBQ105" s="21"/>
      <c r="OBR105" s="21"/>
      <c r="OBS105" s="21"/>
      <c r="OBT105" s="21"/>
      <c r="OBU105" s="21"/>
      <c r="OBV105" s="21"/>
      <c r="OBW105" s="21"/>
      <c r="OBX105" s="21"/>
      <c r="OBY105" s="21"/>
      <c r="OBZ105" s="21"/>
      <c r="OCA105" s="21"/>
      <c r="OCB105" s="21"/>
      <c r="OCC105" s="21"/>
      <c r="OCD105" s="21"/>
      <c r="OCE105" s="21"/>
      <c r="OCF105" s="21"/>
      <c r="OCG105" s="21"/>
      <c r="OCH105" s="21"/>
      <c r="OCI105" s="21"/>
      <c r="OCJ105" s="21"/>
      <c r="OCK105" s="21"/>
      <c r="OCL105" s="21"/>
      <c r="OCM105" s="21"/>
      <c r="OCN105" s="21"/>
      <c r="OCO105" s="21"/>
      <c r="OCP105" s="21"/>
      <c r="OCQ105" s="21"/>
      <c r="OCR105" s="21"/>
      <c r="OCS105" s="21"/>
      <c r="OCT105" s="21"/>
      <c r="OCU105" s="21"/>
      <c r="OCV105" s="21"/>
      <c r="OCW105" s="21"/>
      <c r="OCX105" s="21"/>
      <c r="OCY105" s="21"/>
      <c r="OCZ105" s="21"/>
      <c r="ODA105" s="21"/>
      <c r="ODB105" s="21"/>
      <c r="ODC105" s="21"/>
      <c r="ODD105" s="21"/>
      <c r="ODE105" s="21"/>
      <c r="ODF105" s="21"/>
      <c r="ODG105" s="21"/>
      <c r="ODH105" s="21"/>
      <c r="ODI105" s="21"/>
      <c r="ODJ105" s="21"/>
      <c r="ODK105" s="21"/>
      <c r="ODL105" s="21"/>
      <c r="ODM105" s="21"/>
      <c r="ODN105" s="21"/>
      <c r="ODO105" s="21"/>
      <c r="ODP105" s="21"/>
      <c r="ODQ105" s="21"/>
      <c r="ODR105" s="21"/>
      <c r="ODS105" s="21"/>
      <c r="ODT105" s="21"/>
      <c r="ODU105" s="21"/>
      <c r="ODV105" s="21"/>
      <c r="ODW105" s="21"/>
      <c r="ODX105" s="21"/>
      <c r="ODY105" s="21"/>
      <c r="ODZ105" s="21"/>
      <c r="OEA105" s="21"/>
      <c r="OEB105" s="21"/>
      <c r="OEC105" s="21"/>
      <c r="OED105" s="21"/>
      <c r="OEE105" s="21"/>
      <c r="OEF105" s="21"/>
      <c r="OEG105" s="21"/>
      <c r="OEH105" s="21"/>
      <c r="OEI105" s="21"/>
      <c r="OEJ105" s="21"/>
      <c r="OEK105" s="21"/>
      <c r="OEL105" s="21"/>
      <c r="OEM105" s="21"/>
      <c r="OEN105" s="21"/>
      <c r="OEO105" s="21"/>
      <c r="OEP105" s="21"/>
      <c r="OEQ105" s="21"/>
      <c r="OER105" s="21"/>
      <c r="OES105" s="21"/>
      <c r="OET105" s="21"/>
      <c r="OEU105" s="21"/>
      <c r="OEV105" s="21"/>
      <c r="OEW105" s="21"/>
      <c r="OEX105" s="21"/>
      <c r="OEY105" s="21"/>
      <c r="OEZ105" s="21"/>
      <c r="OFA105" s="21"/>
      <c r="OFB105" s="21"/>
      <c r="OFC105" s="21"/>
      <c r="OFD105" s="21"/>
      <c r="OFE105" s="21"/>
      <c r="OFF105" s="21"/>
      <c r="OFG105" s="21"/>
      <c r="OFH105" s="21"/>
      <c r="OFI105" s="21"/>
      <c r="OFJ105" s="21"/>
      <c r="OFK105" s="21"/>
      <c r="OFL105" s="21"/>
      <c r="OFM105" s="21"/>
      <c r="OFN105" s="21"/>
      <c r="OFO105" s="21"/>
      <c r="OFP105" s="21"/>
      <c r="OFQ105" s="21"/>
      <c r="OFR105" s="21"/>
      <c r="OFS105" s="21"/>
      <c r="OFT105" s="21"/>
      <c r="OFU105" s="21"/>
      <c r="OFV105" s="21"/>
      <c r="OFW105" s="21"/>
      <c r="OFX105" s="21"/>
      <c r="OFY105" s="21"/>
      <c r="OFZ105" s="21"/>
      <c r="OGA105" s="21"/>
      <c r="OGB105" s="21"/>
      <c r="OGC105" s="21"/>
      <c r="OGD105" s="21"/>
      <c r="OGE105" s="21"/>
      <c r="OGF105" s="21"/>
      <c r="OGG105" s="21"/>
      <c r="OGH105" s="21"/>
      <c r="OGI105" s="21"/>
      <c r="OGJ105" s="21"/>
      <c r="OGK105" s="21"/>
      <c r="OGL105" s="21"/>
      <c r="OGM105" s="21"/>
      <c r="OGN105" s="21"/>
      <c r="OGO105" s="21"/>
      <c r="OGP105" s="21"/>
      <c r="OGQ105" s="21"/>
      <c r="OGR105" s="21"/>
      <c r="OGS105" s="21"/>
      <c r="OGT105" s="21"/>
      <c r="OGU105" s="21"/>
      <c r="OGV105" s="21"/>
      <c r="OGW105" s="21"/>
      <c r="OGX105" s="21"/>
      <c r="OGY105" s="21"/>
      <c r="OGZ105" s="21"/>
      <c r="OHA105" s="21"/>
      <c r="OHB105" s="21"/>
      <c r="OHC105" s="21"/>
      <c r="OHD105" s="21"/>
      <c r="OHE105" s="21"/>
      <c r="OHF105" s="21"/>
      <c r="OHG105" s="21"/>
      <c r="OHH105" s="21"/>
      <c r="OHI105" s="21"/>
      <c r="OHJ105" s="21"/>
      <c r="OHK105" s="21"/>
      <c r="OHL105" s="21"/>
      <c r="OHM105" s="21"/>
      <c r="OHN105" s="21"/>
      <c r="OHO105" s="21"/>
      <c r="OHP105" s="21"/>
      <c r="OHQ105" s="21"/>
      <c r="OHR105" s="21"/>
      <c r="OHS105" s="21"/>
      <c r="OHT105" s="21"/>
      <c r="OHU105" s="21"/>
      <c r="OHV105" s="21"/>
      <c r="OHW105" s="21"/>
      <c r="OHX105" s="21"/>
      <c r="OHY105" s="21"/>
      <c r="OHZ105" s="21"/>
      <c r="OIA105" s="21"/>
      <c r="OIB105" s="21"/>
      <c r="OIC105" s="21"/>
      <c r="OID105" s="21"/>
      <c r="OIE105" s="21"/>
      <c r="OIF105" s="21"/>
      <c r="OIG105" s="21"/>
      <c r="OIH105" s="21"/>
      <c r="OII105" s="21"/>
      <c r="OIJ105" s="21"/>
      <c r="OIK105" s="21"/>
      <c r="OIL105" s="21"/>
      <c r="OIM105" s="21"/>
      <c r="OIN105" s="21"/>
      <c r="OIO105" s="21"/>
      <c r="OIP105" s="21"/>
      <c r="OIQ105" s="21"/>
      <c r="OIR105" s="21"/>
      <c r="OIS105" s="21"/>
      <c r="OIT105" s="21"/>
      <c r="OIU105" s="21"/>
      <c r="OIV105" s="21"/>
      <c r="OIW105" s="21"/>
      <c r="OIX105" s="21"/>
      <c r="OIY105" s="21"/>
      <c r="OIZ105" s="21"/>
      <c r="OJA105" s="21"/>
      <c r="OJB105" s="21"/>
      <c r="OJC105" s="21"/>
      <c r="OJD105" s="21"/>
      <c r="OJE105" s="21"/>
      <c r="OJF105" s="21"/>
      <c r="OJG105" s="21"/>
      <c r="OJH105" s="21"/>
      <c r="OJI105" s="21"/>
      <c r="OJJ105" s="21"/>
      <c r="OJK105" s="21"/>
      <c r="OJL105" s="21"/>
      <c r="OJM105" s="21"/>
      <c r="OJN105" s="21"/>
      <c r="OJO105" s="21"/>
      <c r="OJP105" s="21"/>
      <c r="OJQ105" s="21"/>
      <c r="OJR105" s="21"/>
      <c r="OJS105" s="21"/>
      <c r="OJT105" s="21"/>
      <c r="OJU105" s="21"/>
      <c r="OJV105" s="21"/>
      <c r="OJW105" s="21"/>
      <c r="OJX105" s="21"/>
      <c r="OJY105" s="21"/>
      <c r="OJZ105" s="21"/>
      <c r="OKA105" s="21"/>
      <c r="OKB105" s="21"/>
      <c r="OKC105" s="21"/>
      <c r="OKD105" s="21"/>
      <c r="OKE105" s="21"/>
      <c r="OKF105" s="21"/>
      <c r="OKG105" s="21"/>
      <c r="OKH105" s="21"/>
      <c r="OKI105" s="21"/>
      <c r="OKJ105" s="21"/>
      <c r="OKK105" s="21"/>
      <c r="OKL105" s="21"/>
      <c r="OKM105" s="21"/>
      <c r="OKN105" s="21"/>
      <c r="OKO105" s="21"/>
      <c r="OKP105" s="21"/>
      <c r="OKQ105" s="21"/>
      <c r="OKR105" s="21"/>
      <c r="OKS105" s="21"/>
      <c r="OKT105" s="21"/>
      <c r="OKU105" s="21"/>
      <c r="OKV105" s="21"/>
      <c r="OKW105" s="21"/>
      <c r="OKX105" s="21"/>
      <c r="OKY105" s="21"/>
      <c r="OKZ105" s="21"/>
      <c r="OLA105" s="21"/>
      <c r="OLB105" s="21"/>
      <c r="OLC105" s="21"/>
      <c r="OLD105" s="21"/>
      <c r="OLE105" s="21"/>
      <c r="OLF105" s="21"/>
      <c r="OLG105" s="21"/>
      <c r="OLH105" s="21"/>
      <c r="OLI105" s="21"/>
      <c r="OLJ105" s="21"/>
      <c r="OLK105" s="21"/>
      <c r="OLL105" s="21"/>
      <c r="OLM105" s="21"/>
      <c r="OLN105" s="21"/>
      <c r="OLO105" s="21"/>
      <c r="OLP105" s="21"/>
      <c r="OLQ105" s="21"/>
      <c r="OLR105" s="21"/>
      <c r="OLS105" s="21"/>
      <c r="OLT105" s="21"/>
      <c r="OLU105" s="21"/>
      <c r="OLV105" s="21"/>
      <c r="OLW105" s="21"/>
      <c r="OLX105" s="21"/>
      <c r="OLY105" s="21"/>
      <c r="OLZ105" s="21"/>
      <c r="OMA105" s="21"/>
      <c r="OMB105" s="21"/>
      <c r="OMC105" s="21"/>
      <c r="OMD105" s="21"/>
      <c r="OME105" s="21"/>
      <c r="OMF105" s="21"/>
      <c r="OMG105" s="21"/>
      <c r="OMH105" s="21"/>
      <c r="OMI105" s="21"/>
      <c r="OMJ105" s="21"/>
      <c r="OMK105" s="21"/>
      <c r="OML105" s="21"/>
      <c r="OMM105" s="21"/>
      <c r="OMN105" s="21"/>
      <c r="OMO105" s="21"/>
      <c r="OMP105" s="21"/>
      <c r="OMQ105" s="21"/>
      <c r="OMR105" s="21"/>
      <c r="OMS105" s="21"/>
      <c r="OMT105" s="21"/>
      <c r="OMU105" s="21"/>
      <c r="OMV105" s="21"/>
      <c r="OMW105" s="21"/>
      <c r="OMX105" s="21"/>
      <c r="OMY105" s="21"/>
      <c r="OMZ105" s="21"/>
      <c r="ONA105" s="21"/>
      <c r="ONB105" s="21"/>
      <c r="ONC105" s="21"/>
      <c r="OND105" s="21"/>
      <c r="ONE105" s="21"/>
      <c r="ONF105" s="21"/>
      <c r="ONG105" s="21"/>
      <c r="ONH105" s="21"/>
      <c r="ONI105" s="21"/>
      <c r="ONJ105" s="21"/>
      <c r="ONK105" s="21"/>
      <c r="ONL105" s="21"/>
      <c r="ONM105" s="21"/>
      <c r="ONN105" s="21"/>
      <c r="ONO105" s="21"/>
      <c r="ONP105" s="21"/>
      <c r="ONQ105" s="21"/>
      <c r="ONR105" s="21"/>
      <c r="ONS105" s="21"/>
      <c r="ONT105" s="21"/>
      <c r="ONU105" s="21"/>
      <c r="ONV105" s="21"/>
      <c r="ONW105" s="21"/>
      <c r="ONX105" s="21"/>
      <c r="ONY105" s="21"/>
      <c r="ONZ105" s="21"/>
      <c r="OOA105" s="21"/>
      <c r="OOB105" s="21"/>
      <c r="OOC105" s="21"/>
      <c r="OOD105" s="21"/>
      <c r="OOE105" s="21"/>
      <c r="OOF105" s="21"/>
      <c r="OOG105" s="21"/>
      <c r="OOH105" s="21"/>
      <c r="OOI105" s="21"/>
      <c r="OOJ105" s="21"/>
      <c r="OOK105" s="21"/>
      <c r="OOL105" s="21"/>
      <c r="OOM105" s="21"/>
      <c r="OON105" s="21"/>
      <c r="OOO105" s="21"/>
      <c r="OOP105" s="21"/>
      <c r="OOQ105" s="21"/>
      <c r="OOR105" s="21"/>
      <c r="OOS105" s="21"/>
      <c r="OOT105" s="21"/>
      <c r="OOU105" s="21"/>
      <c r="OOV105" s="21"/>
      <c r="OOW105" s="21"/>
      <c r="OOX105" s="21"/>
      <c r="OOY105" s="21"/>
      <c r="OOZ105" s="21"/>
      <c r="OPA105" s="21"/>
      <c r="OPB105" s="21"/>
      <c r="OPC105" s="21"/>
      <c r="OPD105" s="21"/>
      <c r="OPE105" s="21"/>
      <c r="OPF105" s="21"/>
      <c r="OPG105" s="21"/>
      <c r="OPH105" s="21"/>
      <c r="OPI105" s="21"/>
      <c r="OPJ105" s="21"/>
      <c r="OPK105" s="21"/>
      <c r="OPL105" s="21"/>
      <c r="OPM105" s="21"/>
      <c r="OPN105" s="21"/>
      <c r="OPO105" s="21"/>
      <c r="OPP105" s="21"/>
      <c r="OPQ105" s="21"/>
      <c r="OPR105" s="21"/>
      <c r="OPS105" s="21"/>
      <c r="OPT105" s="21"/>
      <c r="OPU105" s="21"/>
      <c r="OPV105" s="21"/>
      <c r="OPW105" s="21"/>
      <c r="OPX105" s="21"/>
      <c r="OPY105" s="21"/>
      <c r="OPZ105" s="21"/>
      <c r="OQA105" s="21"/>
      <c r="OQB105" s="21"/>
      <c r="OQC105" s="21"/>
      <c r="OQD105" s="21"/>
      <c r="OQE105" s="21"/>
      <c r="OQF105" s="21"/>
      <c r="OQG105" s="21"/>
      <c r="OQH105" s="21"/>
      <c r="OQI105" s="21"/>
      <c r="OQJ105" s="21"/>
      <c r="OQK105" s="21"/>
      <c r="OQL105" s="21"/>
      <c r="OQM105" s="21"/>
      <c r="OQN105" s="21"/>
      <c r="OQO105" s="21"/>
      <c r="OQP105" s="21"/>
      <c r="OQQ105" s="21"/>
      <c r="OQR105" s="21"/>
      <c r="OQS105" s="21"/>
      <c r="OQT105" s="21"/>
      <c r="OQU105" s="21"/>
      <c r="OQV105" s="21"/>
      <c r="OQW105" s="21"/>
      <c r="OQX105" s="21"/>
      <c r="OQY105" s="21"/>
      <c r="OQZ105" s="21"/>
      <c r="ORA105" s="21"/>
      <c r="ORB105" s="21"/>
      <c r="ORC105" s="21"/>
      <c r="ORD105" s="21"/>
      <c r="ORE105" s="21"/>
      <c r="ORF105" s="21"/>
      <c r="ORG105" s="21"/>
      <c r="ORH105" s="21"/>
      <c r="ORI105" s="21"/>
      <c r="ORJ105" s="21"/>
      <c r="ORK105" s="21"/>
      <c r="ORL105" s="21"/>
      <c r="ORM105" s="21"/>
      <c r="ORN105" s="21"/>
      <c r="ORO105" s="21"/>
      <c r="ORP105" s="21"/>
      <c r="ORQ105" s="21"/>
      <c r="ORR105" s="21"/>
      <c r="ORS105" s="21"/>
      <c r="ORT105" s="21"/>
      <c r="ORU105" s="21"/>
      <c r="ORV105" s="21"/>
      <c r="ORW105" s="21"/>
      <c r="ORX105" s="21"/>
      <c r="ORY105" s="21"/>
      <c r="ORZ105" s="21"/>
      <c r="OSA105" s="21"/>
      <c r="OSB105" s="21"/>
      <c r="OSC105" s="21"/>
      <c r="OSD105" s="21"/>
      <c r="OSE105" s="21"/>
      <c r="OSF105" s="21"/>
      <c r="OSG105" s="21"/>
      <c r="OSH105" s="21"/>
      <c r="OSI105" s="21"/>
      <c r="OSJ105" s="21"/>
      <c r="OSK105" s="21"/>
      <c r="OSL105" s="21"/>
      <c r="OSM105" s="21"/>
      <c r="OSN105" s="21"/>
      <c r="OSO105" s="21"/>
      <c r="OSP105" s="21"/>
      <c r="OSQ105" s="21"/>
      <c r="OSR105" s="21"/>
      <c r="OSS105" s="21"/>
      <c r="OST105" s="21"/>
      <c r="OSU105" s="21"/>
      <c r="OSV105" s="21"/>
      <c r="OSW105" s="21"/>
      <c r="OSX105" s="21"/>
      <c r="OSY105" s="21"/>
      <c r="OSZ105" s="21"/>
      <c r="OTA105" s="21"/>
      <c r="OTB105" s="21"/>
      <c r="OTC105" s="21"/>
      <c r="OTD105" s="21"/>
      <c r="OTE105" s="21"/>
      <c r="OTF105" s="21"/>
      <c r="OTG105" s="21"/>
      <c r="OTH105" s="21"/>
      <c r="OTI105" s="21"/>
      <c r="OTJ105" s="21"/>
      <c r="OTK105" s="21"/>
      <c r="OTL105" s="21"/>
      <c r="OTM105" s="21"/>
      <c r="OTN105" s="21"/>
      <c r="OTO105" s="21"/>
      <c r="OTP105" s="21"/>
      <c r="OTQ105" s="21"/>
      <c r="OTR105" s="21"/>
      <c r="OTS105" s="21"/>
      <c r="OTT105" s="21"/>
      <c r="OTU105" s="21"/>
      <c r="OTV105" s="21"/>
      <c r="OTW105" s="21"/>
      <c r="OTX105" s="21"/>
      <c r="OTY105" s="21"/>
      <c r="OTZ105" s="21"/>
      <c r="OUA105" s="21"/>
      <c r="OUB105" s="21"/>
      <c r="OUC105" s="21"/>
      <c r="OUD105" s="21"/>
      <c r="OUE105" s="21"/>
      <c r="OUF105" s="21"/>
      <c r="OUG105" s="21"/>
      <c r="OUH105" s="21"/>
      <c r="OUI105" s="21"/>
      <c r="OUJ105" s="21"/>
      <c r="OUK105" s="21"/>
      <c r="OUL105" s="21"/>
      <c r="OUM105" s="21"/>
      <c r="OUN105" s="21"/>
      <c r="OUO105" s="21"/>
      <c r="OUP105" s="21"/>
      <c r="OUQ105" s="21"/>
      <c r="OUR105" s="21"/>
      <c r="OUS105" s="21"/>
      <c r="OUT105" s="21"/>
      <c r="OUU105" s="21"/>
      <c r="OUV105" s="21"/>
      <c r="OUW105" s="21"/>
      <c r="OUX105" s="21"/>
      <c r="OUY105" s="21"/>
      <c r="OUZ105" s="21"/>
      <c r="OVA105" s="21"/>
      <c r="OVB105" s="21"/>
      <c r="OVC105" s="21"/>
      <c r="OVD105" s="21"/>
      <c r="OVE105" s="21"/>
      <c r="OVF105" s="21"/>
      <c r="OVG105" s="21"/>
      <c r="OVH105" s="21"/>
      <c r="OVI105" s="21"/>
      <c r="OVJ105" s="21"/>
      <c r="OVK105" s="21"/>
      <c r="OVL105" s="21"/>
      <c r="OVM105" s="21"/>
      <c r="OVN105" s="21"/>
      <c r="OVO105" s="21"/>
      <c r="OVP105" s="21"/>
      <c r="OVQ105" s="21"/>
      <c r="OVR105" s="21"/>
      <c r="OVS105" s="21"/>
      <c r="OVT105" s="21"/>
      <c r="OVU105" s="21"/>
      <c r="OVV105" s="21"/>
      <c r="OVW105" s="21"/>
      <c r="OVX105" s="21"/>
      <c r="OVY105" s="21"/>
      <c r="OVZ105" s="21"/>
      <c r="OWA105" s="21"/>
      <c r="OWB105" s="21"/>
      <c r="OWC105" s="21"/>
      <c r="OWD105" s="21"/>
      <c r="OWE105" s="21"/>
      <c r="OWF105" s="21"/>
      <c r="OWG105" s="21"/>
      <c r="OWH105" s="21"/>
      <c r="OWI105" s="21"/>
      <c r="OWJ105" s="21"/>
      <c r="OWK105" s="21"/>
      <c r="OWL105" s="21"/>
      <c r="OWM105" s="21"/>
      <c r="OWN105" s="21"/>
      <c r="OWO105" s="21"/>
      <c r="OWP105" s="21"/>
      <c r="OWQ105" s="21"/>
      <c r="OWR105" s="21"/>
      <c r="OWS105" s="21"/>
      <c r="OWT105" s="21"/>
      <c r="OWU105" s="21"/>
      <c r="OWV105" s="21"/>
      <c r="OWW105" s="21"/>
      <c r="OWX105" s="21"/>
      <c r="OWY105" s="21"/>
      <c r="OWZ105" s="21"/>
      <c r="OXA105" s="21"/>
      <c r="OXB105" s="21"/>
      <c r="OXC105" s="21"/>
      <c r="OXD105" s="21"/>
      <c r="OXE105" s="21"/>
      <c r="OXF105" s="21"/>
      <c r="OXG105" s="21"/>
      <c r="OXH105" s="21"/>
      <c r="OXI105" s="21"/>
      <c r="OXJ105" s="21"/>
      <c r="OXK105" s="21"/>
      <c r="OXL105" s="21"/>
      <c r="OXM105" s="21"/>
      <c r="OXN105" s="21"/>
      <c r="OXO105" s="21"/>
      <c r="OXP105" s="21"/>
      <c r="OXQ105" s="21"/>
      <c r="OXR105" s="21"/>
      <c r="OXS105" s="21"/>
      <c r="OXT105" s="21"/>
      <c r="OXU105" s="21"/>
      <c r="OXV105" s="21"/>
      <c r="OXW105" s="21"/>
      <c r="OXX105" s="21"/>
      <c r="OXY105" s="21"/>
      <c r="OXZ105" s="21"/>
      <c r="OYA105" s="21"/>
      <c r="OYB105" s="21"/>
      <c r="OYC105" s="21"/>
      <c r="OYD105" s="21"/>
      <c r="OYE105" s="21"/>
      <c r="OYF105" s="21"/>
      <c r="OYG105" s="21"/>
      <c r="OYH105" s="21"/>
      <c r="OYI105" s="21"/>
      <c r="OYJ105" s="21"/>
      <c r="OYK105" s="21"/>
      <c r="OYL105" s="21"/>
      <c r="OYM105" s="21"/>
      <c r="OYN105" s="21"/>
      <c r="OYO105" s="21"/>
      <c r="OYP105" s="21"/>
      <c r="OYQ105" s="21"/>
      <c r="OYR105" s="21"/>
      <c r="OYS105" s="21"/>
      <c r="OYT105" s="21"/>
      <c r="OYU105" s="21"/>
      <c r="OYV105" s="21"/>
      <c r="OYW105" s="21"/>
      <c r="OYX105" s="21"/>
      <c r="OYY105" s="21"/>
      <c r="OYZ105" s="21"/>
      <c r="OZA105" s="21"/>
      <c r="OZB105" s="21"/>
      <c r="OZC105" s="21"/>
      <c r="OZD105" s="21"/>
      <c r="OZE105" s="21"/>
      <c r="OZF105" s="21"/>
      <c r="OZG105" s="21"/>
      <c r="OZH105" s="21"/>
      <c r="OZI105" s="21"/>
      <c r="OZJ105" s="21"/>
      <c r="OZK105" s="21"/>
      <c r="OZL105" s="21"/>
      <c r="OZM105" s="21"/>
      <c r="OZN105" s="21"/>
      <c r="OZO105" s="21"/>
      <c r="OZP105" s="21"/>
      <c r="OZQ105" s="21"/>
      <c r="OZR105" s="21"/>
      <c r="OZS105" s="21"/>
      <c r="OZT105" s="21"/>
      <c r="OZU105" s="21"/>
      <c r="OZV105" s="21"/>
      <c r="OZW105" s="21"/>
      <c r="OZX105" s="21"/>
      <c r="OZY105" s="21"/>
      <c r="OZZ105" s="21"/>
      <c r="PAA105" s="21"/>
      <c r="PAB105" s="21"/>
      <c r="PAC105" s="21"/>
      <c r="PAD105" s="21"/>
      <c r="PAE105" s="21"/>
      <c r="PAF105" s="21"/>
      <c r="PAG105" s="21"/>
      <c r="PAH105" s="21"/>
      <c r="PAI105" s="21"/>
      <c r="PAJ105" s="21"/>
      <c r="PAK105" s="21"/>
      <c r="PAL105" s="21"/>
      <c r="PAM105" s="21"/>
      <c r="PAN105" s="21"/>
      <c r="PAO105" s="21"/>
      <c r="PAP105" s="21"/>
      <c r="PAQ105" s="21"/>
      <c r="PAR105" s="21"/>
      <c r="PAS105" s="21"/>
      <c r="PAT105" s="21"/>
      <c r="PAU105" s="21"/>
      <c r="PAV105" s="21"/>
      <c r="PAW105" s="21"/>
      <c r="PAX105" s="21"/>
      <c r="PAY105" s="21"/>
      <c r="PAZ105" s="21"/>
      <c r="PBA105" s="21"/>
      <c r="PBB105" s="21"/>
      <c r="PBC105" s="21"/>
      <c r="PBD105" s="21"/>
      <c r="PBE105" s="21"/>
      <c r="PBF105" s="21"/>
      <c r="PBG105" s="21"/>
      <c r="PBH105" s="21"/>
      <c r="PBI105" s="21"/>
      <c r="PBJ105" s="21"/>
      <c r="PBK105" s="21"/>
      <c r="PBL105" s="21"/>
      <c r="PBM105" s="21"/>
      <c r="PBN105" s="21"/>
      <c r="PBO105" s="21"/>
      <c r="PBP105" s="21"/>
      <c r="PBQ105" s="21"/>
      <c r="PBR105" s="21"/>
      <c r="PBS105" s="21"/>
      <c r="PBT105" s="21"/>
      <c r="PBU105" s="21"/>
      <c r="PBV105" s="21"/>
      <c r="PBW105" s="21"/>
      <c r="PBX105" s="21"/>
      <c r="PBY105" s="21"/>
      <c r="PBZ105" s="21"/>
      <c r="PCA105" s="21"/>
      <c r="PCB105" s="21"/>
      <c r="PCC105" s="21"/>
      <c r="PCD105" s="21"/>
      <c r="PCE105" s="21"/>
      <c r="PCF105" s="21"/>
      <c r="PCG105" s="21"/>
      <c r="PCH105" s="21"/>
      <c r="PCI105" s="21"/>
      <c r="PCJ105" s="21"/>
      <c r="PCK105" s="21"/>
      <c r="PCL105" s="21"/>
      <c r="PCM105" s="21"/>
      <c r="PCN105" s="21"/>
      <c r="PCO105" s="21"/>
      <c r="PCP105" s="21"/>
      <c r="PCQ105" s="21"/>
      <c r="PCR105" s="21"/>
      <c r="PCS105" s="21"/>
      <c r="PCT105" s="21"/>
      <c r="PCU105" s="21"/>
      <c r="PCV105" s="21"/>
      <c r="PCW105" s="21"/>
      <c r="PCX105" s="21"/>
      <c r="PCY105" s="21"/>
      <c r="PCZ105" s="21"/>
      <c r="PDA105" s="21"/>
      <c r="PDB105" s="21"/>
      <c r="PDC105" s="21"/>
      <c r="PDD105" s="21"/>
      <c r="PDE105" s="21"/>
      <c r="PDF105" s="21"/>
      <c r="PDG105" s="21"/>
      <c r="PDH105" s="21"/>
      <c r="PDI105" s="21"/>
      <c r="PDJ105" s="21"/>
      <c r="PDK105" s="21"/>
      <c r="PDL105" s="21"/>
      <c r="PDM105" s="21"/>
      <c r="PDN105" s="21"/>
      <c r="PDO105" s="21"/>
      <c r="PDP105" s="21"/>
      <c r="PDQ105" s="21"/>
      <c r="PDR105" s="21"/>
      <c r="PDS105" s="21"/>
      <c r="PDT105" s="21"/>
      <c r="PDU105" s="21"/>
      <c r="PDV105" s="21"/>
      <c r="PDW105" s="21"/>
      <c r="PDX105" s="21"/>
      <c r="PDY105" s="21"/>
      <c r="PDZ105" s="21"/>
      <c r="PEA105" s="21"/>
      <c r="PEB105" s="21"/>
      <c r="PEC105" s="21"/>
      <c r="PED105" s="21"/>
      <c r="PEE105" s="21"/>
      <c r="PEF105" s="21"/>
      <c r="PEG105" s="21"/>
      <c r="PEH105" s="21"/>
      <c r="PEI105" s="21"/>
      <c r="PEJ105" s="21"/>
      <c r="PEK105" s="21"/>
      <c r="PEL105" s="21"/>
      <c r="PEM105" s="21"/>
      <c r="PEN105" s="21"/>
      <c r="PEO105" s="21"/>
      <c r="PEP105" s="21"/>
      <c r="PEQ105" s="21"/>
      <c r="PER105" s="21"/>
      <c r="PES105" s="21"/>
      <c r="PET105" s="21"/>
      <c r="PEU105" s="21"/>
      <c r="PEV105" s="21"/>
      <c r="PEW105" s="21"/>
      <c r="PEX105" s="21"/>
      <c r="PEY105" s="21"/>
      <c r="PEZ105" s="21"/>
      <c r="PFA105" s="21"/>
      <c r="PFB105" s="21"/>
      <c r="PFC105" s="21"/>
      <c r="PFD105" s="21"/>
      <c r="PFE105" s="21"/>
      <c r="PFF105" s="21"/>
      <c r="PFG105" s="21"/>
      <c r="PFH105" s="21"/>
      <c r="PFI105" s="21"/>
      <c r="PFJ105" s="21"/>
      <c r="PFK105" s="21"/>
      <c r="PFL105" s="21"/>
      <c r="PFM105" s="21"/>
      <c r="PFN105" s="21"/>
      <c r="PFO105" s="21"/>
      <c r="PFP105" s="21"/>
      <c r="PFQ105" s="21"/>
      <c r="PFR105" s="21"/>
      <c r="PFS105" s="21"/>
      <c r="PFT105" s="21"/>
      <c r="PFU105" s="21"/>
      <c r="PFV105" s="21"/>
      <c r="PFW105" s="21"/>
      <c r="PFX105" s="21"/>
      <c r="PFY105" s="21"/>
      <c r="PFZ105" s="21"/>
      <c r="PGA105" s="21"/>
      <c r="PGB105" s="21"/>
      <c r="PGC105" s="21"/>
      <c r="PGD105" s="21"/>
      <c r="PGE105" s="21"/>
      <c r="PGF105" s="21"/>
      <c r="PGG105" s="21"/>
      <c r="PGH105" s="21"/>
      <c r="PGI105" s="21"/>
      <c r="PGJ105" s="21"/>
      <c r="PGK105" s="21"/>
      <c r="PGL105" s="21"/>
      <c r="PGM105" s="21"/>
      <c r="PGN105" s="21"/>
      <c r="PGO105" s="21"/>
      <c r="PGP105" s="21"/>
      <c r="PGQ105" s="21"/>
      <c r="PGR105" s="21"/>
      <c r="PGS105" s="21"/>
      <c r="PGT105" s="21"/>
      <c r="PGU105" s="21"/>
      <c r="PGV105" s="21"/>
      <c r="PGW105" s="21"/>
      <c r="PGX105" s="21"/>
      <c r="PGY105" s="21"/>
      <c r="PGZ105" s="21"/>
      <c r="PHA105" s="21"/>
      <c r="PHB105" s="21"/>
      <c r="PHC105" s="21"/>
      <c r="PHD105" s="21"/>
      <c r="PHE105" s="21"/>
      <c r="PHF105" s="21"/>
      <c r="PHG105" s="21"/>
      <c r="PHH105" s="21"/>
      <c r="PHI105" s="21"/>
      <c r="PHJ105" s="21"/>
      <c r="PHK105" s="21"/>
      <c r="PHL105" s="21"/>
      <c r="PHM105" s="21"/>
      <c r="PHN105" s="21"/>
      <c r="PHO105" s="21"/>
      <c r="PHP105" s="21"/>
      <c r="PHQ105" s="21"/>
      <c r="PHR105" s="21"/>
      <c r="PHS105" s="21"/>
      <c r="PHT105" s="21"/>
      <c r="PHU105" s="21"/>
      <c r="PHV105" s="21"/>
      <c r="PHW105" s="21"/>
      <c r="PHX105" s="21"/>
      <c r="PHY105" s="21"/>
      <c r="PHZ105" s="21"/>
      <c r="PIA105" s="21"/>
      <c r="PIB105" s="21"/>
      <c r="PIC105" s="21"/>
      <c r="PID105" s="21"/>
      <c r="PIE105" s="21"/>
      <c r="PIF105" s="21"/>
      <c r="PIG105" s="21"/>
      <c r="PIH105" s="21"/>
      <c r="PII105" s="21"/>
      <c r="PIJ105" s="21"/>
      <c r="PIK105" s="21"/>
      <c r="PIL105" s="21"/>
      <c r="PIM105" s="21"/>
      <c r="PIN105" s="21"/>
      <c r="PIO105" s="21"/>
      <c r="PIP105" s="21"/>
      <c r="PIQ105" s="21"/>
      <c r="PIR105" s="21"/>
      <c r="PIS105" s="21"/>
      <c r="PIT105" s="21"/>
      <c r="PIU105" s="21"/>
      <c r="PIV105" s="21"/>
      <c r="PIW105" s="21"/>
      <c r="PIX105" s="21"/>
      <c r="PIY105" s="21"/>
      <c r="PIZ105" s="21"/>
      <c r="PJA105" s="21"/>
      <c r="PJB105" s="21"/>
      <c r="PJC105" s="21"/>
      <c r="PJD105" s="21"/>
      <c r="PJE105" s="21"/>
      <c r="PJF105" s="21"/>
      <c r="PJG105" s="21"/>
      <c r="PJH105" s="21"/>
      <c r="PJI105" s="21"/>
      <c r="PJJ105" s="21"/>
      <c r="PJK105" s="21"/>
      <c r="PJL105" s="21"/>
      <c r="PJM105" s="21"/>
      <c r="PJN105" s="21"/>
      <c r="PJO105" s="21"/>
      <c r="PJP105" s="21"/>
      <c r="PJQ105" s="21"/>
      <c r="PJR105" s="21"/>
      <c r="PJS105" s="21"/>
      <c r="PJT105" s="21"/>
      <c r="PJU105" s="21"/>
      <c r="PJV105" s="21"/>
      <c r="PJW105" s="21"/>
      <c r="PJX105" s="21"/>
      <c r="PJY105" s="21"/>
      <c r="PJZ105" s="21"/>
      <c r="PKA105" s="21"/>
      <c r="PKB105" s="21"/>
      <c r="PKC105" s="21"/>
      <c r="PKD105" s="21"/>
      <c r="PKE105" s="21"/>
      <c r="PKF105" s="21"/>
      <c r="PKG105" s="21"/>
      <c r="PKH105" s="21"/>
      <c r="PKI105" s="21"/>
      <c r="PKJ105" s="21"/>
      <c r="PKK105" s="21"/>
      <c r="PKL105" s="21"/>
      <c r="PKM105" s="21"/>
      <c r="PKN105" s="21"/>
      <c r="PKO105" s="21"/>
      <c r="PKP105" s="21"/>
      <c r="PKQ105" s="21"/>
      <c r="PKR105" s="21"/>
      <c r="PKS105" s="21"/>
      <c r="PKT105" s="21"/>
      <c r="PKU105" s="21"/>
      <c r="PKV105" s="21"/>
      <c r="PKW105" s="21"/>
      <c r="PKX105" s="21"/>
      <c r="PKY105" s="21"/>
      <c r="PKZ105" s="21"/>
      <c r="PLA105" s="21"/>
      <c r="PLB105" s="21"/>
      <c r="PLC105" s="21"/>
      <c r="PLD105" s="21"/>
      <c r="PLE105" s="21"/>
      <c r="PLF105" s="21"/>
      <c r="PLG105" s="21"/>
      <c r="PLH105" s="21"/>
      <c r="PLI105" s="21"/>
      <c r="PLJ105" s="21"/>
      <c r="PLK105" s="21"/>
      <c r="PLL105" s="21"/>
      <c r="PLM105" s="21"/>
      <c r="PLN105" s="21"/>
      <c r="PLO105" s="21"/>
      <c r="PLP105" s="21"/>
      <c r="PLQ105" s="21"/>
      <c r="PLR105" s="21"/>
      <c r="PLS105" s="21"/>
      <c r="PLT105" s="21"/>
      <c r="PLU105" s="21"/>
      <c r="PLV105" s="21"/>
      <c r="PLW105" s="21"/>
      <c r="PLX105" s="21"/>
      <c r="PLY105" s="21"/>
      <c r="PLZ105" s="21"/>
      <c r="PMA105" s="21"/>
      <c r="PMB105" s="21"/>
      <c r="PMC105" s="21"/>
      <c r="PMD105" s="21"/>
      <c r="PME105" s="21"/>
      <c r="PMF105" s="21"/>
      <c r="PMG105" s="21"/>
      <c r="PMH105" s="21"/>
      <c r="PMI105" s="21"/>
      <c r="PMJ105" s="21"/>
      <c r="PMK105" s="21"/>
      <c r="PML105" s="21"/>
      <c r="PMM105" s="21"/>
      <c r="PMN105" s="21"/>
      <c r="PMO105" s="21"/>
      <c r="PMP105" s="21"/>
      <c r="PMQ105" s="21"/>
      <c r="PMR105" s="21"/>
      <c r="PMS105" s="21"/>
      <c r="PMT105" s="21"/>
      <c r="PMU105" s="21"/>
      <c r="PMV105" s="21"/>
      <c r="PMW105" s="21"/>
      <c r="PMX105" s="21"/>
      <c r="PMY105" s="21"/>
      <c r="PMZ105" s="21"/>
      <c r="PNA105" s="21"/>
      <c r="PNB105" s="21"/>
      <c r="PNC105" s="21"/>
      <c r="PND105" s="21"/>
      <c r="PNE105" s="21"/>
      <c r="PNF105" s="21"/>
      <c r="PNG105" s="21"/>
      <c r="PNH105" s="21"/>
      <c r="PNI105" s="21"/>
      <c r="PNJ105" s="21"/>
      <c r="PNK105" s="21"/>
      <c r="PNL105" s="21"/>
      <c r="PNM105" s="21"/>
      <c r="PNN105" s="21"/>
      <c r="PNO105" s="21"/>
      <c r="PNP105" s="21"/>
      <c r="PNQ105" s="21"/>
      <c r="PNR105" s="21"/>
      <c r="PNS105" s="21"/>
      <c r="PNT105" s="21"/>
      <c r="PNU105" s="21"/>
      <c r="PNV105" s="21"/>
      <c r="PNW105" s="21"/>
      <c r="PNX105" s="21"/>
      <c r="PNY105" s="21"/>
      <c r="PNZ105" s="21"/>
      <c r="POA105" s="21"/>
      <c r="POB105" s="21"/>
      <c r="POC105" s="21"/>
      <c r="POD105" s="21"/>
      <c r="POE105" s="21"/>
      <c r="POF105" s="21"/>
      <c r="POG105" s="21"/>
      <c r="POH105" s="21"/>
      <c r="POI105" s="21"/>
      <c r="POJ105" s="21"/>
      <c r="POK105" s="21"/>
      <c r="POL105" s="21"/>
      <c r="POM105" s="21"/>
      <c r="PON105" s="21"/>
      <c r="POO105" s="21"/>
      <c r="POP105" s="21"/>
      <c r="POQ105" s="21"/>
      <c r="POR105" s="21"/>
      <c r="POS105" s="21"/>
      <c r="POT105" s="21"/>
      <c r="POU105" s="21"/>
      <c r="POV105" s="21"/>
      <c r="POW105" s="21"/>
      <c r="POX105" s="21"/>
      <c r="POY105" s="21"/>
      <c r="POZ105" s="21"/>
      <c r="PPA105" s="21"/>
      <c r="PPB105" s="21"/>
      <c r="PPC105" s="21"/>
      <c r="PPD105" s="21"/>
      <c r="PPE105" s="21"/>
      <c r="PPF105" s="21"/>
      <c r="PPG105" s="21"/>
      <c r="PPH105" s="21"/>
      <c r="PPI105" s="21"/>
      <c r="PPJ105" s="21"/>
      <c r="PPK105" s="21"/>
      <c r="PPL105" s="21"/>
      <c r="PPM105" s="21"/>
      <c r="PPN105" s="21"/>
      <c r="PPO105" s="21"/>
      <c r="PPP105" s="21"/>
      <c r="PPQ105" s="21"/>
      <c r="PPR105" s="21"/>
      <c r="PPS105" s="21"/>
      <c r="PPT105" s="21"/>
      <c r="PPU105" s="21"/>
      <c r="PPV105" s="21"/>
      <c r="PPW105" s="21"/>
      <c r="PPX105" s="21"/>
      <c r="PPY105" s="21"/>
      <c r="PPZ105" s="21"/>
      <c r="PQA105" s="21"/>
      <c r="PQB105" s="21"/>
      <c r="PQC105" s="21"/>
      <c r="PQD105" s="21"/>
      <c r="PQE105" s="21"/>
      <c r="PQF105" s="21"/>
      <c r="PQG105" s="21"/>
      <c r="PQH105" s="21"/>
      <c r="PQI105" s="21"/>
      <c r="PQJ105" s="21"/>
      <c r="PQK105" s="21"/>
      <c r="PQL105" s="21"/>
      <c r="PQM105" s="21"/>
      <c r="PQN105" s="21"/>
      <c r="PQO105" s="21"/>
      <c r="PQP105" s="21"/>
      <c r="PQQ105" s="21"/>
      <c r="PQR105" s="21"/>
      <c r="PQS105" s="21"/>
      <c r="PQT105" s="21"/>
      <c r="PQU105" s="21"/>
      <c r="PQV105" s="21"/>
      <c r="PQW105" s="21"/>
      <c r="PQX105" s="21"/>
      <c r="PQY105" s="21"/>
      <c r="PQZ105" s="21"/>
      <c r="PRA105" s="21"/>
      <c r="PRB105" s="21"/>
      <c r="PRC105" s="21"/>
      <c r="PRD105" s="21"/>
      <c r="PRE105" s="21"/>
      <c r="PRF105" s="21"/>
      <c r="PRG105" s="21"/>
      <c r="PRH105" s="21"/>
      <c r="PRI105" s="21"/>
      <c r="PRJ105" s="21"/>
      <c r="PRK105" s="21"/>
      <c r="PRL105" s="21"/>
      <c r="PRM105" s="21"/>
      <c r="PRN105" s="21"/>
      <c r="PRO105" s="21"/>
      <c r="PRP105" s="21"/>
      <c r="PRQ105" s="21"/>
      <c r="PRR105" s="21"/>
      <c r="PRS105" s="21"/>
      <c r="PRT105" s="21"/>
      <c r="PRU105" s="21"/>
      <c r="PRV105" s="21"/>
      <c r="PRW105" s="21"/>
      <c r="PRX105" s="21"/>
      <c r="PRY105" s="21"/>
      <c r="PRZ105" s="21"/>
      <c r="PSA105" s="21"/>
      <c r="PSB105" s="21"/>
      <c r="PSC105" s="21"/>
      <c r="PSD105" s="21"/>
      <c r="PSE105" s="21"/>
      <c r="PSF105" s="21"/>
      <c r="PSG105" s="21"/>
      <c r="PSH105" s="21"/>
      <c r="PSI105" s="21"/>
      <c r="PSJ105" s="21"/>
      <c r="PSK105" s="21"/>
      <c r="PSL105" s="21"/>
      <c r="PSM105" s="21"/>
      <c r="PSN105" s="21"/>
      <c r="PSO105" s="21"/>
      <c r="PSP105" s="21"/>
      <c r="PSQ105" s="21"/>
      <c r="PSR105" s="21"/>
      <c r="PSS105" s="21"/>
      <c r="PST105" s="21"/>
      <c r="PSU105" s="21"/>
      <c r="PSV105" s="21"/>
      <c r="PSW105" s="21"/>
      <c r="PSX105" s="21"/>
      <c r="PSY105" s="21"/>
      <c r="PSZ105" s="21"/>
      <c r="PTA105" s="21"/>
      <c r="PTB105" s="21"/>
      <c r="PTC105" s="21"/>
      <c r="PTD105" s="21"/>
      <c r="PTE105" s="21"/>
      <c r="PTF105" s="21"/>
      <c r="PTG105" s="21"/>
      <c r="PTH105" s="21"/>
      <c r="PTI105" s="21"/>
      <c r="PTJ105" s="21"/>
      <c r="PTK105" s="21"/>
      <c r="PTL105" s="21"/>
      <c r="PTM105" s="21"/>
      <c r="PTN105" s="21"/>
      <c r="PTO105" s="21"/>
      <c r="PTP105" s="21"/>
      <c r="PTQ105" s="21"/>
      <c r="PTR105" s="21"/>
      <c r="PTS105" s="21"/>
      <c r="PTT105" s="21"/>
      <c r="PTU105" s="21"/>
      <c r="PTV105" s="21"/>
      <c r="PTW105" s="21"/>
      <c r="PTX105" s="21"/>
      <c r="PTY105" s="21"/>
      <c r="PTZ105" s="21"/>
      <c r="PUA105" s="21"/>
      <c r="PUB105" s="21"/>
      <c r="PUC105" s="21"/>
      <c r="PUD105" s="21"/>
      <c r="PUE105" s="21"/>
      <c r="PUF105" s="21"/>
      <c r="PUG105" s="21"/>
      <c r="PUH105" s="21"/>
      <c r="PUI105" s="21"/>
      <c r="PUJ105" s="21"/>
      <c r="PUK105" s="21"/>
      <c r="PUL105" s="21"/>
      <c r="PUM105" s="21"/>
      <c r="PUN105" s="21"/>
      <c r="PUO105" s="21"/>
      <c r="PUP105" s="21"/>
      <c r="PUQ105" s="21"/>
      <c r="PUR105" s="21"/>
      <c r="PUS105" s="21"/>
      <c r="PUT105" s="21"/>
      <c r="PUU105" s="21"/>
      <c r="PUV105" s="21"/>
      <c r="PUW105" s="21"/>
      <c r="PUX105" s="21"/>
      <c r="PUY105" s="21"/>
      <c r="PUZ105" s="21"/>
      <c r="PVA105" s="21"/>
      <c r="PVB105" s="21"/>
      <c r="PVC105" s="21"/>
      <c r="PVD105" s="21"/>
      <c r="PVE105" s="21"/>
      <c r="PVF105" s="21"/>
      <c r="PVG105" s="21"/>
      <c r="PVH105" s="21"/>
      <c r="PVI105" s="21"/>
      <c r="PVJ105" s="21"/>
      <c r="PVK105" s="21"/>
      <c r="PVL105" s="21"/>
      <c r="PVM105" s="21"/>
      <c r="PVN105" s="21"/>
      <c r="PVO105" s="21"/>
      <c r="PVP105" s="21"/>
      <c r="PVQ105" s="21"/>
      <c r="PVR105" s="21"/>
      <c r="PVS105" s="21"/>
      <c r="PVT105" s="21"/>
      <c r="PVU105" s="21"/>
      <c r="PVV105" s="21"/>
      <c r="PVW105" s="21"/>
      <c r="PVX105" s="21"/>
      <c r="PVY105" s="21"/>
      <c r="PVZ105" s="21"/>
      <c r="PWA105" s="21"/>
      <c r="PWB105" s="21"/>
      <c r="PWC105" s="21"/>
      <c r="PWD105" s="21"/>
      <c r="PWE105" s="21"/>
      <c r="PWF105" s="21"/>
      <c r="PWG105" s="21"/>
      <c r="PWH105" s="21"/>
      <c r="PWI105" s="21"/>
      <c r="PWJ105" s="21"/>
      <c r="PWK105" s="21"/>
      <c r="PWL105" s="21"/>
      <c r="PWM105" s="21"/>
      <c r="PWN105" s="21"/>
      <c r="PWO105" s="21"/>
      <c r="PWP105" s="21"/>
      <c r="PWQ105" s="21"/>
      <c r="PWR105" s="21"/>
      <c r="PWS105" s="21"/>
      <c r="PWT105" s="21"/>
      <c r="PWU105" s="21"/>
      <c r="PWV105" s="21"/>
      <c r="PWW105" s="21"/>
      <c r="PWX105" s="21"/>
      <c r="PWY105" s="21"/>
      <c r="PWZ105" s="21"/>
      <c r="PXA105" s="21"/>
      <c r="PXB105" s="21"/>
      <c r="PXC105" s="21"/>
      <c r="PXD105" s="21"/>
      <c r="PXE105" s="21"/>
      <c r="PXF105" s="21"/>
      <c r="PXG105" s="21"/>
      <c r="PXH105" s="21"/>
      <c r="PXI105" s="21"/>
      <c r="PXJ105" s="21"/>
      <c r="PXK105" s="21"/>
      <c r="PXL105" s="21"/>
      <c r="PXM105" s="21"/>
      <c r="PXN105" s="21"/>
      <c r="PXO105" s="21"/>
      <c r="PXP105" s="21"/>
      <c r="PXQ105" s="21"/>
      <c r="PXR105" s="21"/>
      <c r="PXS105" s="21"/>
      <c r="PXT105" s="21"/>
      <c r="PXU105" s="21"/>
      <c r="PXV105" s="21"/>
      <c r="PXW105" s="21"/>
      <c r="PXX105" s="21"/>
      <c r="PXY105" s="21"/>
      <c r="PXZ105" s="21"/>
      <c r="PYA105" s="21"/>
      <c r="PYB105" s="21"/>
      <c r="PYC105" s="21"/>
      <c r="PYD105" s="21"/>
      <c r="PYE105" s="21"/>
      <c r="PYF105" s="21"/>
      <c r="PYG105" s="21"/>
      <c r="PYH105" s="21"/>
      <c r="PYI105" s="21"/>
      <c r="PYJ105" s="21"/>
      <c r="PYK105" s="21"/>
      <c r="PYL105" s="21"/>
      <c r="PYM105" s="21"/>
      <c r="PYN105" s="21"/>
      <c r="PYO105" s="21"/>
      <c r="PYP105" s="21"/>
      <c r="PYQ105" s="21"/>
      <c r="PYR105" s="21"/>
      <c r="PYS105" s="21"/>
      <c r="PYT105" s="21"/>
      <c r="PYU105" s="21"/>
      <c r="PYV105" s="21"/>
      <c r="PYW105" s="21"/>
      <c r="PYX105" s="21"/>
      <c r="PYY105" s="21"/>
      <c r="PYZ105" s="21"/>
      <c r="PZA105" s="21"/>
      <c r="PZB105" s="21"/>
      <c r="PZC105" s="21"/>
      <c r="PZD105" s="21"/>
      <c r="PZE105" s="21"/>
      <c r="PZF105" s="21"/>
      <c r="PZG105" s="21"/>
      <c r="PZH105" s="21"/>
      <c r="PZI105" s="21"/>
      <c r="PZJ105" s="21"/>
      <c r="PZK105" s="21"/>
      <c r="PZL105" s="21"/>
      <c r="PZM105" s="21"/>
      <c r="PZN105" s="21"/>
      <c r="PZO105" s="21"/>
      <c r="PZP105" s="21"/>
      <c r="PZQ105" s="21"/>
      <c r="PZR105" s="21"/>
      <c r="PZS105" s="21"/>
      <c r="PZT105" s="21"/>
      <c r="PZU105" s="21"/>
      <c r="PZV105" s="21"/>
      <c r="PZW105" s="21"/>
      <c r="PZX105" s="21"/>
      <c r="PZY105" s="21"/>
      <c r="PZZ105" s="21"/>
      <c r="QAA105" s="21"/>
      <c r="QAB105" s="21"/>
      <c r="QAC105" s="21"/>
      <c r="QAD105" s="21"/>
      <c r="QAE105" s="21"/>
      <c r="QAF105" s="21"/>
      <c r="QAG105" s="21"/>
      <c r="QAH105" s="21"/>
      <c r="QAI105" s="21"/>
      <c r="QAJ105" s="21"/>
      <c r="QAK105" s="21"/>
      <c r="QAL105" s="21"/>
      <c r="QAM105" s="21"/>
      <c r="QAN105" s="21"/>
      <c r="QAO105" s="21"/>
      <c r="QAP105" s="21"/>
      <c r="QAQ105" s="21"/>
      <c r="QAR105" s="21"/>
      <c r="QAS105" s="21"/>
      <c r="QAT105" s="21"/>
      <c r="QAU105" s="21"/>
      <c r="QAV105" s="21"/>
      <c r="QAW105" s="21"/>
      <c r="QAX105" s="21"/>
      <c r="QAY105" s="21"/>
      <c r="QAZ105" s="21"/>
      <c r="QBA105" s="21"/>
      <c r="QBB105" s="21"/>
      <c r="QBC105" s="21"/>
      <c r="QBD105" s="21"/>
      <c r="QBE105" s="21"/>
      <c r="QBF105" s="21"/>
      <c r="QBG105" s="21"/>
      <c r="QBH105" s="21"/>
      <c r="QBI105" s="21"/>
      <c r="QBJ105" s="21"/>
      <c r="QBK105" s="21"/>
      <c r="QBL105" s="21"/>
      <c r="QBM105" s="21"/>
      <c r="QBN105" s="21"/>
      <c r="QBO105" s="21"/>
      <c r="QBP105" s="21"/>
      <c r="QBQ105" s="21"/>
      <c r="QBR105" s="21"/>
      <c r="QBS105" s="21"/>
      <c r="QBT105" s="21"/>
      <c r="QBU105" s="21"/>
      <c r="QBV105" s="21"/>
      <c r="QBW105" s="21"/>
      <c r="QBX105" s="21"/>
      <c r="QBY105" s="21"/>
      <c r="QBZ105" s="21"/>
      <c r="QCA105" s="21"/>
      <c r="QCB105" s="21"/>
      <c r="QCC105" s="21"/>
      <c r="QCD105" s="21"/>
      <c r="QCE105" s="21"/>
      <c r="QCF105" s="21"/>
      <c r="QCG105" s="21"/>
      <c r="QCH105" s="21"/>
      <c r="QCI105" s="21"/>
      <c r="QCJ105" s="21"/>
      <c r="QCK105" s="21"/>
      <c r="QCL105" s="21"/>
      <c r="QCM105" s="21"/>
      <c r="QCN105" s="21"/>
      <c r="QCO105" s="21"/>
      <c r="QCP105" s="21"/>
      <c r="QCQ105" s="21"/>
      <c r="QCR105" s="21"/>
      <c r="QCS105" s="21"/>
      <c r="QCT105" s="21"/>
      <c r="QCU105" s="21"/>
      <c r="QCV105" s="21"/>
      <c r="QCW105" s="21"/>
      <c r="QCX105" s="21"/>
      <c r="QCY105" s="21"/>
      <c r="QCZ105" s="21"/>
      <c r="QDA105" s="21"/>
      <c r="QDB105" s="21"/>
      <c r="QDC105" s="21"/>
      <c r="QDD105" s="21"/>
      <c r="QDE105" s="21"/>
      <c r="QDF105" s="21"/>
      <c r="QDG105" s="21"/>
      <c r="QDH105" s="21"/>
      <c r="QDI105" s="21"/>
      <c r="QDJ105" s="21"/>
      <c r="QDK105" s="21"/>
      <c r="QDL105" s="21"/>
      <c r="QDM105" s="21"/>
      <c r="QDN105" s="21"/>
      <c r="QDO105" s="21"/>
      <c r="QDP105" s="21"/>
      <c r="QDQ105" s="21"/>
      <c r="QDR105" s="21"/>
      <c r="QDS105" s="21"/>
      <c r="QDT105" s="21"/>
      <c r="QDU105" s="21"/>
      <c r="QDV105" s="21"/>
      <c r="QDW105" s="21"/>
      <c r="QDX105" s="21"/>
      <c r="QDY105" s="21"/>
      <c r="QDZ105" s="21"/>
      <c r="QEA105" s="21"/>
      <c r="QEB105" s="21"/>
      <c r="QEC105" s="21"/>
      <c r="QED105" s="21"/>
      <c r="QEE105" s="21"/>
      <c r="QEF105" s="21"/>
      <c r="QEG105" s="21"/>
      <c r="QEH105" s="21"/>
      <c r="QEI105" s="21"/>
      <c r="QEJ105" s="21"/>
      <c r="QEK105" s="21"/>
      <c r="QEL105" s="21"/>
      <c r="QEM105" s="21"/>
      <c r="QEN105" s="21"/>
      <c r="QEO105" s="21"/>
      <c r="QEP105" s="21"/>
      <c r="QEQ105" s="21"/>
      <c r="QER105" s="21"/>
      <c r="QES105" s="21"/>
      <c r="QET105" s="21"/>
      <c r="QEU105" s="21"/>
      <c r="QEV105" s="21"/>
      <c r="QEW105" s="21"/>
      <c r="QEX105" s="21"/>
      <c r="QEY105" s="21"/>
      <c r="QEZ105" s="21"/>
      <c r="QFA105" s="21"/>
      <c r="QFB105" s="21"/>
      <c r="QFC105" s="21"/>
      <c r="QFD105" s="21"/>
      <c r="QFE105" s="21"/>
      <c r="QFF105" s="21"/>
      <c r="QFG105" s="21"/>
      <c r="QFH105" s="21"/>
      <c r="QFI105" s="21"/>
      <c r="QFJ105" s="21"/>
      <c r="QFK105" s="21"/>
      <c r="QFL105" s="21"/>
      <c r="QFM105" s="21"/>
      <c r="QFN105" s="21"/>
      <c r="QFO105" s="21"/>
      <c r="QFP105" s="21"/>
      <c r="QFQ105" s="21"/>
      <c r="QFR105" s="21"/>
      <c r="QFS105" s="21"/>
      <c r="QFT105" s="21"/>
      <c r="QFU105" s="21"/>
      <c r="QFV105" s="21"/>
      <c r="QFW105" s="21"/>
      <c r="QFX105" s="21"/>
      <c r="QFY105" s="21"/>
      <c r="QFZ105" s="21"/>
      <c r="QGA105" s="21"/>
      <c r="QGB105" s="21"/>
      <c r="QGC105" s="21"/>
      <c r="QGD105" s="21"/>
      <c r="QGE105" s="21"/>
      <c r="QGF105" s="21"/>
      <c r="QGG105" s="21"/>
      <c r="QGH105" s="21"/>
      <c r="QGI105" s="21"/>
      <c r="QGJ105" s="21"/>
      <c r="QGK105" s="21"/>
      <c r="QGL105" s="21"/>
      <c r="QGM105" s="21"/>
      <c r="QGN105" s="21"/>
      <c r="QGO105" s="21"/>
      <c r="QGP105" s="21"/>
      <c r="QGQ105" s="21"/>
      <c r="QGR105" s="21"/>
      <c r="QGS105" s="21"/>
      <c r="QGT105" s="21"/>
      <c r="QGU105" s="21"/>
      <c r="QGV105" s="21"/>
      <c r="QGW105" s="21"/>
      <c r="QGX105" s="21"/>
      <c r="QGY105" s="21"/>
      <c r="QGZ105" s="21"/>
      <c r="QHA105" s="21"/>
      <c r="QHB105" s="21"/>
      <c r="QHC105" s="21"/>
      <c r="QHD105" s="21"/>
      <c r="QHE105" s="21"/>
      <c r="QHF105" s="21"/>
      <c r="QHG105" s="21"/>
      <c r="QHH105" s="21"/>
      <c r="QHI105" s="21"/>
      <c r="QHJ105" s="21"/>
      <c r="QHK105" s="21"/>
      <c r="QHL105" s="21"/>
      <c r="QHM105" s="21"/>
      <c r="QHN105" s="21"/>
      <c r="QHO105" s="21"/>
      <c r="QHP105" s="21"/>
      <c r="QHQ105" s="21"/>
      <c r="QHR105" s="21"/>
      <c r="QHS105" s="21"/>
      <c r="QHT105" s="21"/>
      <c r="QHU105" s="21"/>
      <c r="QHV105" s="21"/>
      <c r="QHW105" s="21"/>
      <c r="QHX105" s="21"/>
      <c r="QHY105" s="21"/>
      <c r="QHZ105" s="21"/>
      <c r="QIA105" s="21"/>
      <c r="QIB105" s="21"/>
      <c r="QIC105" s="21"/>
      <c r="QID105" s="21"/>
      <c r="QIE105" s="21"/>
      <c r="QIF105" s="21"/>
      <c r="QIG105" s="21"/>
      <c r="QIH105" s="21"/>
      <c r="QII105" s="21"/>
      <c r="QIJ105" s="21"/>
      <c r="QIK105" s="21"/>
      <c r="QIL105" s="21"/>
      <c r="QIM105" s="21"/>
      <c r="QIN105" s="21"/>
      <c r="QIO105" s="21"/>
      <c r="QIP105" s="21"/>
      <c r="QIQ105" s="21"/>
      <c r="QIR105" s="21"/>
      <c r="QIS105" s="21"/>
      <c r="QIT105" s="21"/>
      <c r="QIU105" s="21"/>
      <c r="QIV105" s="21"/>
      <c r="QIW105" s="21"/>
      <c r="QIX105" s="21"/>
      <c r="QIY105" s="21"/>
      <c r="QIZ105" s="21"/>
      <c r="QJA105" s="21"/>
      <c r="QJB105" s="21"/>
      <c r="QJC105" s="21"/>
      <c r="QJD105" s="21"/>
      <c r="QJE105" s="21"/>
      <c r="QJF105" s="21"/>
      <c r="QJG105" s="21"/>
      <c r="QJH105" s="21"/>
      <c r="QJI105" s="21"/>
      <c r="QJJ105" s="21"/>
      <c r="QJK105" s="21"/>
      <c r="QJL105" s="21"/>
      <c r="QJM105" s="21"/>
      <c r="QJN105" s="21"/>
      <c r="QJO105" s="21"/>
      <c r="QJP105" s="21"/>
      <c r="QJQ105" s="21"/>
      <c r="QJR105" s="21"/>
      <c r="QJS105" s="21"/>
      <c r="QJT105" s="21"/>
      <c r="QJU105" s="21"/>
      <c r="QJV105" s="21"/>
      <c r="QJW105" s="21"/>
      <c r="QJX105" s="21"/>
      <c r="QJY105" s="21"/>
      <c r="QJZ105" s="21"/>
      <c r="QKA105" s="21"/>
      <c r="QKB105" s="21"/>
      <c r="QKC105" s="21"/>
      <c r="QKD105" s="21"/>
      <c r="QKE105" s="21"/>
      <c r="QKF105" s="21"/>
      <c r="QKG105" s="21"/>
      <c r="QKH105" s="21"/>
      <c r="QKI105" s="21"/>
      <c r="QKJ105" s="21"/>
      <c r="QKK105" s="21"/>
      <c r="QKL105" s="21"/>
      <c r="QKM105" s="21"/>
      <c r="QKN105" s="21"/>
      <c r="QKO105" s="21"/>
      <c r="QKP105" s="21"/>
      <c r="QKQ105" s="21"/>
      <c r="QKR105" s="21"/>
      <c r="QKS105" s="21"/>
      <c r="QKT105" s="21"/>
      <c r="QKU105" s="21"/>
      <c r="QKV105" s="21"/>
      <c r="QKW105" s="21"/>
      <c r="QKX105" s="21"/>
      <c r="QKY105" s="21"/>
      <c r="QKZ105" s="21"/>
      <c r="QLA105" s="21"/>
      <c r="QLB105" s="21"/>
      <c r="QLC105" s="21"/>
      <c r="QLD105" s="21"/>
      <c r="QLE105" s="21"/>
      <c r="QLF105" s="21"/>
      <c r="QLG105" s="21"/>
      <c r="QLH105" s="21"/>
      <c r="QLI105" s="21"/>
      <c r="QLJ105" s="21"/>
      <c r="QLK105" s="21"/>
      <c r="QLL105" s="21"/>
      <c r="QLM105" s="21"/>
      <c r="QLN105" s="21"/>
      <c r="QLO105" s="21"/>
      <c r="QLP105" s="21"/>
      <c r="QLQ105" s="21"/>
      <c r="QLR105" s="21"/>
      <c r="QLS105" s="21"/>
      <c r="QLT105" s="21"/>
      <c r="QLU105" s="21"/>
      <c r="QLV105" s="21"/>
      <c r="QLW105" s="21"/>
      <c r="QLX105" s="21"/>
      <c r="QLY105" s="21"/>
      <c r="QLZ105" s="21"/>
      <c r="QMA105" s="21"/>
      <c r="QMB105" s="21"/>
      <c r="QMC105" s="21"/>
      <c r="QMD105" s="21"/>
      <c r="QME105" s="21"/>
      <c r="QMF105" s="21"/>
      <c r="QMG105" s="21"/>
      <c r="QMH105" s="21"/>
      <c r="QMI105" s="21"/>
      <c r="QMJ105" s="21"/>
      <c r="QMK105" s="21"/>
      <c r="QML105" s="21"/>
      <c r="QMM105" s="21"/>
      <c r="QMN105" s="21"/>
      <c r="QMO105" s="21"/>
      <c r="QMP105" s="21"/>
      <c r="QMQ105" s="21"/>
      <c r="QMR105" s="21"/>
      <c r="QMS105" s="21"/>
      <c r="QMT105" s="21"/>
      <c r="QMU105" s="21"/>
      <c r="QMV105" s="21"/>
      <c r="QMW105" s="21"/>
      <c r="QMX105" s="21"/>
      <c r="QMY105" s="21"/>
      <c r="QMZ105" s="21"/>
      <c r="QNA105" s="21"/>
      <c r="QNB105" s="21"/>
      <c r="QNC105" s="21"/>
      <c r="QND105" s="21"/>
      <c r="QNE105" s="21"/>
      <c r="QNF105" s="21"/>
      <c r="QNG105" s="21"/>
      <c r="QNH105" s="21"/>
      <c r="QNI105" s="21"/>
      <c r="QNJ105" s="21"/>
      <c r="QNK105" s="21"/>
      <c r="QNL105" s="21"/>
      <c r="QNM105" s="21"/>
      <c r="QNN105" s="21"/>
      <c r="QNO105" s="21"/>
      <c r="QNP105" s="21"/>
      <c r="QNQ105" s="21"/>
      <c r="QNR105" s="21"/>
      <c r="QNS105" s="21"/>
      <c r="QNT105" s="21"/>
      <c r="QNU105" s="21"/>
      <c r="QNV105" s="21"/>
      <c r="QNW105" s="21"/>
      <c r="QNX105" s="21"/>
      <c r="QNY105" s="21"/>
      <c r="QNZ105" s="21"/>
      <c r="QOA105" s="21"/>
      <c r="QOB105" s="21"/>
      <c r="QOC105" s="21"/>
      <c r="QOD105" s="21"/>
      <c r="QOE105" s="21"/>
      <c r="QOF105" s="21"/>
      <c r="QOG105" s="21"/>
      <c r="QOH105" s="21"/>
      <c r="QOI105" s="21"/>
      <c r="QOJ105" s="21"/>
      <c r="QOK105" s="21"/>
      <c r="QOL105" s="21"/>
      <c r="QOM105" s="21"/>
      <c r="QON105" s="21"/>
      <c r="QOO105" s="21"/>
      <c r="QOP105" s="21"/>
      <c r="QOQ105" s="21"/>
      <c r="QOR105" s="21"/>
      <c r="QOS105" s="21"/>
      <c r="QOT105" s="21"/>
      <c r="QOU105" s="21"/>
      <c r="QOV105" s="21"/>
      <c r="QOW105" s="21"/>
      <c r="QOX105" s="21"/>
      <c r="QOY105" s="21"/>
      <c r="QOZ105" s="21"/>
      <c r="QPA105" s="21"/>
      <c r="QPB105" s="21"/>
      <c r="QPC105" s="21"/>
      <c r="QPD105" s="21"/>
      <c r="QPE105" s="21"/>
      <c r="QPF105" s="21"/>
      <c r="QPG105" s="21"/>
      <c r="QPH105" s="21"/>
      <c r="QPI105" s="21"/>
      <c r="QPJ105" s="21"/>
      <c r="QPK105" s="21"/>
      <c r="QPL105" s="21"/>
      <c r="QPM105" s="21"/>
      <c r="QPN105" s="21"/>
      <c r="QPO105" s="21"/>
      <c r="QPP105" s="21"/>
      <c r="QPQ105" s="21"/>
      <c r="QPR105" s="21"/>
      <c r="QPS105" s="21"/>
      <c r="QPT105" s="21"/>
      <c r="QPU105" s="21"/>
      <c r="QPV105" s="21"/>
      <c r="QPW105" s="21"/>
      <c r="QPX105" s="21"/>
      <c r="QPY105" s="21"/>
      <c r="QPZ105" s="21"/>
      <c r="QQA105" s="21"/>
      <c r="QQB105" s="21"/>
      <c r="QQC105" s="21"/>
      <c r="QQD105" s="21"/>
      <c r="QQE105" s="21"/>
      <c r="QQF105" s="21"/>
      <c r="QQG105" s="21"/>
      <c r="QQH105" s="21"/>
      <c r="QQI105" s="21"/>
      <c r="QQJ105" s="21"/>
      <c r="QQK105" s="21"/>
      <c r="QQL105" s="21"/>
      <c r="QQM105" s="21"/>
      <c r="QQN105" s="21"/>
      <c r="QQO105" s="21"/>
      <c r="QQP105" s="21"/>
      <c r="QQQ105" s="21"/>
      <c r="QQR105" s="21"/>
      <c r="QQS105" s="21"/>
      <c r="QQT105" s="21"/>
      <c r="QQU105" s="21"/>
      <c r="QQV105" s="21"/>
      <c r="QQW105" s="21"/>
      <c r="QQX105" s="21"/>
      <c r="QQY105" s="21"/>
      <c r="QQZ105" s="21"/>
      <c r="QRA105" s="21"/>
      <c r="QRB105" s="21"/>
      <c r="QRC105" s="21"/>
      <c r="QRD105" s="21"/>
      <c r="QRE105" s="21"/>
      <c r="QRF105" s="21"/>
      <c r="QRG105" s="21"/>
      <c r="QRH105" s="21"/>
      <c r="QRI105" s="21"/>
      <c r="QRJ105" s="21"/>
      <c r="QRK105" s="21"/>
      <c r="QRL105" s="21"/>
      <c r="QRM105" s="21"/>
      <c r="QRN105" s="21"/>
      <c r="QRO105" s="21"/>
      <c r="QRP105" s="21"/>
      <c r="QRQ105" s="21"/>
      <c r="QRR105" s="21"/>
      <c r="QRS105" s="21"/>
      <c r="QRT105" s="21"/>
      <c r="QRU105" s="21"/>
      <c r="QRV105" s="21"/>
      <c r="QRW105" s="21"/>
      <c r="QRX105" s="21"/>
      <c r="QRY105" s="21"/>
      <c r="QRZ105" s="21"/>
      <c r="QSA105" s="21"/>
      <c r="QSB105" s="21"/>
      <c r="QSC105" s="21"/>
      <c r="QSD105" s="21"/>
      <c r="QSE105" s="21"/>
      <c r="QSF105" s="21"/>
      <c r="QSG105" s="21"/>
      <c r="QSH105" s="21"/>
      <c r="QSI105" s="21"/>
      <c r="QSJ105" s="21"/>
      <c r="QSK105" s="21"/>
      <c r="QSL105" s="21"/>
      <c r="QSM105" s="21"/>
      <c r="QSN105" s="21"/>
      <c r="QSO105" s="21"/>
      <c r="QSP105" s="21"/>
      <c r="QSQ105" s="21"/>
      <c r="QSR105" s="21"/>
      <c r="QSS105" s="21"/>
      <c r="QST105" s="21"/>
      <c r="QSU105" s="21"/>
      <c r="QSV105" s="21"/>
      <c r="QSW105" s="21"/>
      <c r="QSX105" s="21"/>
      <c r="QSY105" s="21"/>
      <c r="QSZ105" s="21"/>
      <c r="QTA105" s="21"/>
      <c r="QTB105" s="21"/>
      <c r="QTC105" s="21"/>
      <c r="QTD105" s="21"/>
      <c r="QTE105" s="21"/>
      <c r="QTF105" s="21"/>
      <c r="QTG105" s="21"/>
      <c r="QTH105" s="21"/>
      <c r="QTI105" s="21"/>
      <c r="QTJ105" s="21"/>
      <c r="QTK105" s="21"/>
      <c r="QTL105" s="21"/>
      <c r="QTM105" s="21"/>
      <c r="QTN105" s="21"/>
      <c r="QTO105" s="21"/>
      <c r="QTP105" s="21"/>
      <c r="QTQ105" s="21"/>
      <c r="QTR105" s="21"/>
      <c r="QTS105" s="21"/>
      <c r="QTT105" s="21"/>
      <c r="QTU105" s="21"/>
      <c r="QTV105" s="21"/>
      <c r="QTW105" s="21"/>
      <c r="QTX105" s="21"/>
      <c r="QTY105" s="21"/>
      <c r="QTZ105" s="21"/>
      <c r="QUA105" s="21"/>
      <c r="QUB105" s="21"/>
      <c r="QUC105" s="21"/>
      <c r="QUD105" s="21"/>
      <c r="QUE105" s="21"/>
      <c r="QUF105" s="21"/>
      <c r="QUG105" s="21"/>
      <c r="QUH105" s="21"/>
      <c r="QUI105" s="21"/>
      <c r="QUJ105" s="21"/>
      <c r="QUK105" s="21"/>
      <c r="QUL105" s="21"/>
      <c r="QUM105" s="21"/>
      <c r="QUN105" s="21"/>
      <c r="QUO105" s="21"/>
      <c r="QUP105" s="21"/>
      <c r="QUQ105" s="21"/>
      <c r="QUR105" s="21"/>
      <c r="QUS105" s="21"/>
      <c r="QUT105" s="21"/>
      <c r="QUU105" s="21"/>
      <c r="QUV105" s="21"/>
      <c r="QUW105" s="21"/>
      <c r="QUX105" s="21"/>
      <c r="QUY105" s="21"/>
      <c r="QUZ105" s="21"/>
      <c r="QVA105" s="21"/>
      <c r="QVB105" s="21"/>
      <c r="QVC105" s="21"/>
      <c r="QVD105" s="21"/>
      <c r="QVE105" s="21"/>
      <c r="QVF105" s="21"/>
      <c r="QVG105" s="21"/>
      <c r="QVH105" s="21"/>
      <c r="QVI105" s="21"/>
      <c r="QVJ105" s="21"/>
      <c r="QVK105" s="21"/>
      <c r="QVL105" s="21"/>
      <c r="QVM105" s="21"/>
      <c r="QVN105" s="21"/>
      <c r="QVO105" s="21"/>
      <c r="QVP105" s="21"/>
      <c r="QVQ105" s="21"/>
      <c r="QVR105" s="21"/>
      <c r="QVS105" s="21"/>
      <c r="QVT105" s="21"/>
      <c r="QVU105" s="21"/>
      <c r="QVV105" s="21"/>
      <c r="QVW105" s="21"/>
      <c r="QVX105" s="21"/>
      <c r="QVY105" s="21"/>
      <c r="QVZ105" s="21"/>
      <c r="QWA105" s="21"/>
      <c r="QWB105" s="21"/>
      <c r="QWC105" s="21"/>
      <c r="QWD105" s="21"/>
      <c r="QWE105" s="21"/>
      <c r="QWF105" s="21"/>
      <c r="QWG105" s="21"/>
      <c r="QWH105" s="21"/>
      <c r="QWI105" s="21"/>
      <c r="QWJ105" s="21"/>
      <c r="QWK105" s="21"/>
      <c r="QWL105" s="21"/>
      <c r="QWM105" s="21"/>
      <c r="QWN105" s="21"/>
      <c r="QWO105" s="21"/>
      <c r="QWP105" s="21"/>
      <c r="QWQ105" s="21"/>
      <c r="QWR105" s="21"/>
      <c r="QWS105" s="21"/>
      <c r="QWT105" s="21"/>
      <c r="QWU105" s="21"/>
      <c r="QWV105" s="21"/>
      <c r="QWW105" s="21"/>
      <c r="QWX105" s="21"/>
      <c r="QWY105" s="21"/>
      <c r="QWZ105" s="21"/>
      <c r="QXA105" s="21"/>
      <c r="QXB105" s="21"/>
      <c r="QXC105" s="21"/>
      <c r="QXD105" s="21"/>
      <c r="QXE105" s="21"/>
      <c r="QXF105" s="21"/>
      <c r="QXG105" s="21"/>
      <c r="QXH105" s="21"/>
      <c r="QXI105" s="21"/>
      <c r="QXJ105" s="21"/>
      <c r="QXK105" s="21"/>
      <c r="QXL105" s="21"/>
      <c r="QXM105" s="21"/>
      <c r="QXN105" s="21"/>
      <c r="QXO105" s="21"/>
      <c r="QXP105" s="21"/>
      <c r="QXQ105" s="21"/>
      <c r="QXR105" s="21"/>
      <c r="QXS105" s="21"/>
      <c r="QXT105" s="21"/>
      <c r="QXU105" s="21"/>
      <c r="QXV105" s="21"/>
      <c r="QXW105" s="21"/>
      <c r="QXX105" s="21"/>
      <c r="QXY105" s="21"/>
      <c r="QXZ105" s="21"/>
      <c r="QYA105" s="21"/>
      <c r="QYB105" s="21"/>
      <c r="QYC105" s="21"/>
      <c r="QYD105" s="21"/>
      <c r="QYE105" s="21"/>
      <c r="QYF105" s="21"/>
      <c r="QYG105" s="21"/>
      <c r="QYH105" s="21"/>
      <c r="QYI105" s="21"/>
      <c r="QYJ105" s="21"/>
      <c r="QYK105" s="21"/>
      <c r="QYL105" s="21"/>
      <c r="QYM105" s="21"/>
      <c r="QYN105" s="21"/>
      <c r="QYO105" s="21"/>
      <c r="QYP105" s="21"/>
      <c r="QYQ105" s="21"/>
      <c r="QYR105" s="21"/>
      <c r="QYS105" s="21"/>
      <c r="QYT105" s="21"/>
      <c r="QYU105" s="21"/>
      <c r="QYV105" s="21"/>
      <c r="QYW105" s="21"/>
      <c r="QYX105" s="21"/>
      <c r="QYY105" s="21"/>
      <c r="QYZ105" s="21"/>
      <c r="QZA105" s="21"/>
      <c r="QZB105" s="21"/>
      <c r="QZC105" s="21"/>
      <c r="QZD105" s="21"/>
      <c r="QZE105" s="21"/>
      <c r="QZF105" s="21"/>
      <c r="QZG105" s="21"/>
      <c r="QZH105" s="21"/>
      <c r="QZI105" s="21"/>
      <c r="QZJ105" s="21"/>
      <c r="QZK105" s="21"/>
      <c r="QZL105" s="21"/>
      <c r="QZM105" s="21"/>
      <c r="QZN105" s="21"/>
      <c r="QZO105" s="21"/>
      <c r="QZP105" s="21"/>
      <c r="QZQ105" s="21"/>
      <c r="QZR105" s="21"/>
      <c r="QZS105" s="21"/>
      <c r="QZT105" s="21"/>
      <c r="QZU105" s="21"/>
      <c r="QZV105" s="21"/>
      <c r="QZW105" s="21"/>
      <c r="QZX105" s="21"/>
      <c r="QZY105" s="21"/>
      <c r="QZZ105" s="21"/>
      <c r="RAA105" s="21"/>
      <c r="RAB105" s="21"/>
      <c r="RAC105" s="21"/>
      <c r="RAD105" s="21"/>
      <c r="RAE105" s="21"/>
      <c r="RAF105" s="21"/>
      <c r="RAG105" s="21"/>
      <c r="RAH105" s="21"/>
      <c r="RAI105" s="21"/>
      <c r="RAJ105" s="21"/>
      <c r="RAK105" s="21"/>
      <c r="RAL105" s="21"/>
      <c r="RAM105" s="21"/>
      <c r="RAN105" s="21"/>
      <c r="RAO105" s="21"/>
      <c r="RAP105" s="21"/>
      <c r="RAQ105" s="21"/>
      <c r="RAR105" s="21"/>
      <c r="RAS105" s="21"/>
      <c r="RAT105" s="21"/>
      <c r="RAU105" s="21"/>
      <c r="RAV105" s="21"/>
      <c r="RAW105" s="21"/>
      <c r="RAX105" s="21"/>
      <c r="RAY105" s="21"/>
      <c r="RAZ105" s="21"/>
      <c r="RBA105" s="21"/>
      <c r="RBB105" s="21"/>
      <c r="RBC105" s="21"/>
      <c r="RBD105" s="21"/>
      <c r="RBE105" s="21"/>
      <c r="RBF105" s="21"/>
      <c r="RBG105" s="21"/>
      <c r="RBH105" s="21"/>
      <c r="RBI105" s="21"/>
      <c r="RBJ105" s="21"/>
      <c r="RBK105" s="21"/>
      <c r="RBL105" s="21"/>
      <c r="RBM105" s="21"/>
      <c r="RBN105" s="21"/>
      <c r="RBO105" s="21"/>
      <c r="RBP105" s="21"/>
      <c r="RBQ105" s="21"/>
      <c r="RBR105" s="21"/>
      <c r="RBS105" s="21"/>
      <c r="RBT105" s="21"/>
      <c r="RBU105" s="21"/>
      <c r="RBV105" s="21"/>
      <c r="RBW105" s="21"/>
      <c r="RBX105" s="21"/>
      <c r="RBY105" s="21"/>
      <c r="RBZ105" s="21"/>
      <c r="RCA105" s="21"/>
      <c r="RCB105" s="21"/>
      <c r="RCC105" s="21"/>
      <c r="RCD105" s="21"/>
      <c r="RCE105" s="21"/>
      <c r="RCF105" s="21"/>
      <c r="RCG105" s="21"/>
      <c r="RCH105" s="21"/>
      <c r="RCI105" s="21"/>
      <c r="RCJ105" s="21"/>
      <c r="RCK105" s="21"/>
      <c r="RCL105" s="21"/>
      <c r="RCM105" s="21"/>
      <c r="RCN105" s="21"/>
      <c r="RCO105" s="21"/>
      <c r="RCP105" s="21"/>
      <c r="RCQ105" s="21"/>
      <c r="RCR105" s="21"/>
      <c r="RCS105" s="21"/>
      <c r="RCT105" s="21"/>
      <c r="RCU105" s="21"/>
      <c r="RCV105" s="21"/>
      <c r="RCW105" s="21"/>
      <c r="RCX105" s="21"/>
      <c r="RCY105" s="21"/>
      <c r="RCZ105" s="21"/>
      <c r="RDA105" s="21"/>
      <c r="RDB105" s="21"/>
      <c r="RDC105" s="21"/>
      <c r="RDD105" s="21"/>
      <c r="RDE105" s="21"/>
      <c r="RDF105" s="21"/>
      <c r="RDG105" s="21"/>
      <c r="RDH105" s="21"/>
      <c r="RDI105" s="21"/>
      <c r="RDJ105" s="21"/>
      <c r="RDK105" s="21"/>
      <c r="RDL105" s="21"/>
      <c r="RDM105" s="21"/>
      <c r="RDN105" s="21"/>
      <c r="RDO105" s="21"/>
      <c r="RDP105" s="21"/>
      <c r="RDQ105" s="21"/>
      <c r="RDR105" s="21"/>
      <c r="RDS105" s="21"/>
      <c r="RDT105" s="21"/>
      <c r="RDU105" s="21"/>
      <c r="RDV105" s="21"/>
      <c r="RDW105" s="21"/>
      <c r="RDX105" s="21"/>
      <c r="RDY105" s="21"/>
      <c r="RDZ105" s="21"/>
      <c r="REA105" s="21"/>
      <c r="REB105" s="21"/>
      <c r="REC105" s="21"/>
      <c r="RED105" s="21"/>
      <c r="REE105" s="21"/>
      <c r="REF105" s="21"/>
      <c r="REG105" s="21"/>
      <c r="REH105" s="21"/>
      <c r="REI105" s="21"/>
      <c r="REJ105" s="21"/>
      <c r="REK105" s="21"/>
      <c r="REL105" s="21"/>
      <c r="REM105" s="21"/>
      <c r="REN105" s="21"/>
      <c r="REO105" s="21"/>
      <c r="REP105" s="21"/>
      <c r="REQ105" s="21"/>
      <c r="RER105" s="21"/>
      <c r="RES105" s="21"/>
      <c r="RET105" s="21"/>
      <c r="REU105" s="21"/>
      <c r="REV105" s="21"/>
      <c r="REW105" s="21"/>
      <c r="REX105" s="21"/>
      <c r="REY105" s="21"/>
      <c r="REZ105" s="21"/>
      <c r="RFA105" s="21"/>
      <c r="RFB105" s="21"/>
      <c r="RFC105" s="21"/>
      <c r="RFD105" s="21"/>
      <c r="RFE105" s="21"/>
      <c r="RFF105" s="21"/>
      <c r="RFG105" s="21"/>
      <c r="RFH105" s="21"/>
      <c r="RFI105" s="21"/>
      <c r="RFJ105" s="21"/>
      <c r="RFK105" s="21"/>
      <c r="RFL105" s="21"/>
      <c r="RFM105" s="21"/>
      <c r="RFN105" s="21"/>
      <c r="RFO105" s="21"/>
      <c r="RFP105" s="21"/>
      <c r="RFQ105" s="21"/>
      <c r="RFR105" s="21"/>
      <c r="RFS105" s="21"/>
      <c r="RFT105" s="21"/>
      <c r="RFU105" s="21"/>
      <c r="RFV105" s="21"/>
      <c r="RFW105" s="21"/>
      <c r="RFX105" s="21"/>
      <c r="RFY105" s="21"/>
      <c r="RFZ105" s="21"/>
      <c r="RGA105" s="21"/>
      <c r="RGB105" s="21"/>
      <c r="RGC105" s="21"/>
      <c r="RGD105" s="21"/>
      <c r="RGE105" s="21"/>
      <c r="RGF105" s="21"/>
      <c r="RGG105" s="21"/>
      <c r="RGH105" s="21"/>
      <c r="RGI105" s="21"/>
      <c r="RGJ105" s="21"/>
      <c r="RGK105" s="21"/>
      <c r="RGL105" s="21"/>
      <c r="RGM105" s="21"/>
      <c r="RGN105" s="21"/>
      <c r="RGO105" s="21"/>
      <c r="RGP105" s="21"/>
      <c r="RGQ105" s="21"/>
      <c r="RGR105" s="21"/>
      <c r="RGS105" s="21"/>
      <c r="RGT105" s="21"/>
      <c r="RGU105" s="21"/>
      <c r="RGV105" s="21"/>
      <c r="RGW105" s="21"/>
      <c r="RGX105" s="21"/>
      <c r="RGY105" s="21"/>
      <c r="RGZ105" s="21"/>
      <c r="RHA105" s="21"/>
      <c r="RHB105" s="21"/>
      <c r="RHC105" s="21"/>
      <c r="RHD105" s="21"/>
      <c r="RHE105" s="21"/>
      <c r="RHF105" s="21"/>
      <c r="RHG105" s="21"/>
      <c r="RHH105" s="21"/>
      <c r="RHI105" s="21"/>
      <c r="RHJ105" s="21"/>
      <c r="RHK105" s="21"/>
      <c r="RHL105" s="21"/>
      <c r="RHM105" s="21"/>
      <c r="RHN105" s="21"/>
      <c r="RHO105" s="21"/>
      <c r="RHP105" s="21"/>
      <c r="RHQ105" s="21"/>
      <c r="RHR105" s="21"/>
      <c r="RHS105" s="21"/>
      <c r="RHT105" s="21"/>
      <c r="RHU105" s="21"/>
      <c r="RHV105" s="21"/>
      <c r="RHW105" s="21"/>
      <c r="RHX105" s="21"/>
      <c r="RHY105" s="21"/>
      <c r="RHZ105" s="21"/>
      <c r="RIA105" s="21"/>
      <c r="RIB105" s="21"/>
      <c r="RIC105" s="21"/>
      <c r="RID105" s="21"/>
      <c r="RIE105" s="21"/>
      <c r="RIF105" s="21"/>
      <c r="RIG105" s="21"/>
      <c r="RIH105" s="21"/>
      <c r="RII105" s="21"/>
      <c r="RIJ105" s="21"/>
      <c r="RIK105" s="21"/>
      <c r="RIL105" s="21"/>
      <c r="RIM105" s="21"/>
      <c r="RIN105" s="21"/>
      <c r="RIO105" s="21"/>
      <c r="RIP105" s="21"/>
      <c r="RIQ105" s="21"/>
      <c r="RIR105" s="21"/>
      <c r="RIS105" s="21"/>
      <c r="RIT105" s="21"/>
      <c r="RIU105" s="21"/>
      <c r="RIV105" s="21"/>
      <c r="RIW105" s="21"/>
      <c r="RIX105" s="21"/>
      <c r="RIY105" s="21"/>
      <c r="RIZ105" s="21"/>
      <c r="RJA105" s="21"/>
      <c r="RJB105" s="21"/>
      <c r="RJC105" s="21"/>
      <c r="RJD105" s="21"/>
      <c r="RJE105" s="21"/>
      <c r="RJF105" s="21"/>
      <c r="RJG105" s="21"/>
      <c r="RJH105" s="21"/>
      <c r="RJI105" s="21"/>
      <c r="RJJ105" s="21"/>
      <c r="RJK105" s="21"/>
      <c r="RJL105" s="21"/>
      <c r="RJM105" s="21"/>
      <c r="RJN105" s="21"/>
      <c r="RJO105" s="21"/>
      <c r="RJP105" s="21"/>
      <c r="RJQ105" s="21"/>
      <c r="RJR105" s="21"/>
      <c r="RJS105" s="21"/>
      <c r="RJT105" s="21"/>
      <c r="RJU105" s="21"/>
      <c r="RJV105" s="21"/>
      <c r="RJW105" s="21"/>
      <c r="RJX105" s="21"/>
      <c r="RJY105" s="21"/>
      <c r="RJZ105" s="21"/>
      <c r="RKA105" s="21"/>
      <c r="RKB105" s="21"/>
      <c r="RKC105" s="21"/>
      <c r="RKD105" s="21"/>
      <c r="RKE105" s="21"/>
      <c r="RKF105" s="21"/>
      <c r="RKG105" s="21"/>
      <c r="RKH105" s="21"/>
      <c r="RKI105" s="21"/>
      <c r="RKJ105" s="21"/>
      <c r="RKK105" s="21"/>
      <c r="RKL105" s="21"/>
      <c r="RKM105" s="21"/>
      <c r="RKN105" s="21"/>
      <c r="RKO105" s="21"/>
      <c r="RKP105" s="21"/>
      <c r="RKQ105" s="21"/>
      <c r="RKR105" s="21"/>
      <c r="RKS105" s="21"/>
      <c r="RKT105" s="21"/>
      <c r="RKU105" s="21"/>
      <c r="RKV105" s="21"/>
      <c r="RKW105" s="21"/>
      <c r="RKX105" s="21"/>
      <c r="RKY105" s="21"/>
      <c r="RKZ105" s="21"/>
      <c r="RLA105" s="21"/>
      <c r="RLB105" s="21"/>
      <c r="RLC105" s="21"/>
      <c r="RLD105" s="21"/>
      <c r="RLE105" s="21"/>
      <c r="RLF105" s="21"/>
      <c r="RLG105" s="21"/>
      <c r="RLH105" s="21"/>
      <c r="RLI105" s="21"/>
      <c r="RLJ105" s="21"/>
      <c r="RLK105" s="21"/>
      <c r="RLL105" s="21"/>
      <c r="RLM105" s="21"/>
      <c r="RLN105" s="21"/>
      <c r="RLO105" s="21"/>
      <c r="RLP105" s="21"/>
      <c r="RLQ105" s="21"/>
      <c r="RLR105" s="21"/>
      <c r="RLS105" s="21"/>
      <c r="RLT105" s="21"/>
      <c r="RLU105" s="21"/>
      <c r="RLV105" s="21"/>
      <c r="RLW105" s="21"/>
      <c r="RLX105" s="21"/>
      <c r="RLY105" s="21"/>
      <c r="RLZ105" s="21"/>
      <c r="RMA105" s="21"/>
      <c r="RMB105" s="21"/>
      <c r="RMC105" s="21"/>
      <c r="RMD105" s="21"/>
      <c r="RME105" s="21"/>
      <c r="RMF105" s="21"/>
      <c r="RMG105" s="21"/>
      <c r="RMH105" s="21"/>
      <c r="RMI105" s="21"/>
      <c r="RMJ105" s="21"/>
      <c r="RMK105" s="21"/>
      <c r="RML105" s="21"/>
      <c r="RMM105" s="21"/>
      <c r="RMN105" s="21"/>
      <c r="RMO105" s="21"/>
      <c r="RMP105" s="21"/>
      <c r="RMQ105" s="21"/>
      <c r="RMR105" s="21"/>
      <c r="RMS105" s="21"/>
      <c r="RMT105" s="21"/>
      <c r="RMU105" s="21"/>
      <c r="RMV105" s="21"/>
      <c r="RMW105" s="21"/>
      <c r="RMX105" s="21"/>
      <c r="RMY105" s="21"/>
      <c r="RMZ105" s="21"/>
      <c r="RNA105" s="21"/>
      <c r="RNB105" s="21"/>
      <c r="RNC105" s="21"/>
      <c r="RND105" s="21"/>
      <c r="RNE105" s="21"/>
      <c r="RNF105" s="21"/>
      <c r="RNG105" s="21"/>
      <c r="RNH105" s="21"/>
      <c r="RNI105" s="21"/>
      <c r="RNJ105" s="21"/>
      <c r="RNK105" s="21"/>
      <c r="RNL105" s="21"/>
      <c r="RNM105" s="21"/>
      <c r="RNN105" s="21"/>
      <c r="RNO105" s="21"/>
      <c r="RNP105" s="21"/>
      <c r="RNQ105" s="21"/>
      <c r="RNR105" s="21"/>
      <c r="RNS105" s="21"/>
      <c r="RNT105" s="21"/>
      <c r="RNU105" s="21"/>
      <c r="RNV105" s="21"/>
      <c r="RNW105" s="21"/>
      <c r="RNX105" s="21"/>
      <c r="RNY105" s="21"/>
      <c r="RNZ105" s="21"/>
      <c r="ROA105" s="21"/>
      <c r="ROB105" s="21"/>
      <c r="ROC105" s="21"/>
      <c r="ROD105" s="21"/>
      <c r="ROE105" s="21"/>
      <c r="ROF105" s="21"/>
      <c r="ROG105" s="21"/>
      <c r="ROH105" s="21"/>
      <c r="ROI105" s="21"/>
      <c r="ROJ105" s="21"/>
      <c r="ROK105" s="21"/>
      <c r="ROL105" s="21"/>
      <c r="ROM105" s="21"/>
      <c r="RON105" s="21"/>
      <c r="ROO105" s="21"/>
      <c r="ROP105" s="21"/>
      <c r="ROQ105" s="21"/>
      <c r="ROR105" s="21"/>
      <c r="ROS105" s="21"/>
      <c r="ROT105" s="21"/>
      <c r="ROU105" s="21"/>
      <c r="ROV105" s="21"/>
      <c r="ROW105" s="21"/>
      <c r="ROX105" s="21"/>
      <c r="ROY105" s="21"/>
      <c r="ROZ105" s="21"/>
      <c r="RPA105" s="21"/>
      <c r="RPB105" s="21"/>
      <c r="RPC105" s="21"/>
      <c r="RPD105" s="21"/>
      <c r="RPE105" s="21"/>
      <c r="RPF105" s="21"/>
      <c r="RPG105" s="21"/>
      <c r="RPH105" s="21"/>
      <c r="RPI105" s="21"/>
      <c r="RPJ105" s="21"/>
      <c r="RPK105" s="21"/>
      <c r="RPL105" s="21"/>
      <c r="RPM105" s="21"/>
      <c r="RPN105" s="21"/>
      <c r="RPO105" s="21"/>
      <c r="RPP105" s="21"/>
      <c r="RPQ105" s="21"/>
      <c r="RPR105" s="21"/>
      <c r="RPS105" s="21"/>
      <c r="RPT105" s="21"/>
      <c r="RPU105" s="21"/>
      <c r="RPV105" s="21"/>
      <c r="RPW105" s="21"/>
      <c r="RPX105" s="21"/>
      <c r="RPY105" s="21"/>
      <c r="RPZ105" s="21"/>
      <c r="RQA105" s="21"/>
      <c r="RQB105" s="21"/>
      <c r="RQC105" s="21"/>
      <c r="RQD105" s="21"/>
      <c r="RQE105" s="21"/>
      <c r="RQF105" s="21"/>
      <c r="RQG105" s="21"/>
      <c r="RQH105" s="21"/>
      <c r="RQI105" s="21"/>
      <c r="RQJ105" s="21"/>
      <c r="RQK105" s="21"/>
      <c r="RQL105" s="21"/>
      <c r="RQM105" s="21"/>
      <c r="RQN105" s="21"/>
      <c r="RQO105" s="21"/>
      <c r="RQP105" s="21"/>
      <c r="RQQ105" s="21"/>
      <c r="RQR105" s="21"/>
      <c r="RQS105" s="21"/>
      <c r="RQT105" s="21"/>
      <c r="RQU105" s="21"/>
      <c r="RQV105" s="21"/>
      <c r="RQW105" s="21"/>
      <c r="RQX105" s="21"/>
      <c r="RQY105" s="21"/>
      <c r="RQZ105" s="21"/>
      <c r="RRA105" s="21"/>
      <c r="RRB105" s="21"/>
      <c r="RRC105" s="21"/>
      <c r="RRD105" s="21"/>
      <c r="RRE105" s="21"/>
      <c r="RRF105" s="21"/>
      <c r="RRG105" s="21"/>
      <c r="RRH105" s="21"/>
      <c r="RRI105" s="21"/>
      <c r="RRJ105" s="21"/>
      <c r="RRK105" s="21"/>
      <c r="RRL105" s="21"/>
      <c r="RRM105" s="21"/>
      <c r="RRN105" s="21"/>
      <c r="RRO105" s="21"/>
      <c r="RRP105" s="21"/>
      <c r="RRQ105" s="21"/>
      <c r="RRR105" s="21"/>
      <c r="RRS105" s="21"/>
      <c r="RRT105" s="21"/>
      <c r="RRU105" s="21"/>
      <c r="RRV105" s="21"/>
      <c r="RRW105" s="21"/>
      <c r="RRX105" s="21"/>
      <c r="RRY105" s="21"/>
      <c r="RRZ105" s="21"/>
      <c r="RSA105" s="21"/>
      <c r="RSB105" s="21"/>
      <c r="RSC105" s="21"/>
      <c r="RSD105" s="21"/>
      <c r="RSE105" s="21"/>
      <c r="RSF105" s="21"/>
      <c r="RSG105" s="21"/>
      <c r="RSH105" s="21"/>
      <c r="RSI105" s="21"/>
      <c r="RSJ105" s="21"/>
      <c r="RSK105" s="21"/>
      <c r="RSL105" s="21"/>
      <c r="RSM105" s="21"/>
      <c r="RSN105" s="21"/>
      <c r="RSO105" s="21"/>
      <c r="RSP105" s="21"/>
      <c r="RSQ105" s="21"/>
      <c r="RSR105" s="21"/>
      <c r="RSS105" s="21"/>
      <c r="RST105" s="21"/>
      <c r="RSU105" s="21"/>
      <c r="RSV105" s="21"/>
      <c r="RSW105" s="21"/>
      <c r="RSX105" s="21"/>
      <c r="RSY105" s="21"/>
      <c r="RSZ105" s="21"/>
      <c r="RTA105" s="21"/>
      <c r="RTB105" s="21"/>
      <c r="RTC105" s="21"/>
      <c r="RTD105" s="21"/>
      <c r="RTE105" s="21"/>
      <c r="RTF105" s="21"/>
      <c r="RTG105" s="21"/>
      <c r="RTH105" s="21"/>
      <c r="RTI105" s="21"/>
      <c r="RTJ105" s="21"/>
      <c r="RTK105" s="21"/>
      <c r="RTL105" s="21"/>
      <c r="RTM105" s="21"/>
      <c r="RTN105" s="21"/>
      <c r="RTO105" s="21"/>
      <c r="RTP105" s="21"/>
      <c r="RTQ105" s="21"/>
      <c r="RTR105" s="21"/>
      <c r="RTS105" s="21"/>
      <c r="RTT105" s="21"/>
      <c r="RTU105" s="21"/>
      <c r="RTV105" s="21"/>
      <c r="RTW105" s="21"/>
      <c r="RTX105" s="21"/>
      <c r="RTY105" s="21"/>
      <c r="RTZ105" s="21"/>
      <c r="RUA105" s="21"/>
      <c r="RUB105" s="21"/>
      <c r="RUC105" s="21"/>
      <c r="RUD105" s="21"/>
      <c r="RUE105" s="21"/>
      <c r="RUF105" s="21"/>
      <c r="RUG105" s="21"/>
      <c r="RUH105" s="21"/>
      <c r="RUI105" s="21"/>
      <c r="RUJ105" s="21"/>
      <c r="RUK105" s="21"/>
      <c r="RUL105" s="21"/>
      <c r="RUM105" s="21"/>
      <c r="RUN105" s="21"/>
      <c r="RUO105" s="21"/>
      <c r="RUP105" s="21"/>
      <c r="RUQ105" s="21"/>
      <c r="RUR105" s="21"/>
      <c r="RUS105" s="21"/>
      <c r="RUT105" s="21"/>
      <c r="RUU105" s="21"/>
      <c r="RUV105" s="21"/>
      <c r="RUW105" s="21"/>
      <c r="RUX105" s="21"/>
      <c r="RUY105" s="21"/>
      <c r="RUZ105" s="21"/>
      <c r="RVA105" s="21"/>
      <c r="RVB105" s="21"/>
      <c r="RVC105" s="21"/>
      <c r="RVD105" s="21"/>
      <c r="RVE105" s="21"/>
      <c r="RVF105" s="21"/>
      <c r="RVG105" s="21"/>
      <c r="RVH105" s="21"/>
      <c r="RVI105" s="21"/>
      <c r="RVJ105" s="21"/>
      <c r="RVK105" s="21"/>
      <c r="RVL105" s="21"/>
      <c r="RVM105" s="21"/>
      <c r="RVN105" s="21"/>
      <c r="RVO105" s="21"/>
      <c r="RVP105" s="21"/>
      <c r="RVQ105" s="21"/>
      <c r="RVR105" s="21"/>
      <c r="RVS105" s="21"/>
      <c r="RVT105" s="21"/>
      <c r="RVU105" s="21"/>
      <c r="RVV105" s="21"/>
      <c r="RVW105" s="21"/>
      <c r="RVX105" s="21"/>
      <c r="RVY105" s="21"/>
      <c r="RVZ105" s="21"/>
      <c r="RWA105" s="21"/>
      <c r="RWB105" s="21"/>
      <c r="RWC105" s="21"/>
      <c r="RWD105" s="21"/>
      <c r="RWE105" s="21"/>
      <c r="RWF105" s="21"/>
      <c r="RWG105" s="21"/>
      <c r="RWH105" s="21"/>
      <c r="RWI105" s="21"/>
      <c r="RWJ105" s="21"/>
      <c r="RWK105" s="21"/>
      <c r="RWL105" s="21"/>
      <c r="RWM105" s="21"/>
      <c r="RWN105" s="21"/>
      <c r="RWO105" s="21"/>
      <c r="RWP105" s="21"/>
      <c r="RWQ105" s="21"/>
      <c r="RWR105" s="21"/>
      <c r="RWS105" s="21"/>
      <c r="RWT105" s="21"/>
      <c r="RWU105" s="21"/>
      <c r="RWV105" s="21"/>
      <c r="RWW105" s="21"/>
      <c r="RWX105" s="21"/>
      <c r="RWY105" s="21"/>
      <c r="RWZ105" s="21"/>
      <c r="RXA105" s="21"/>
      <c r="RXB105" s="21"/>
      <c r="RXC105" s="21"/>
      <c r="RXD105" s="21"/>
      <c r="RXE105" s="21"/>
      <c r="RXF105" s="21"/>
      <c r="RXG105" s="21"/>
      <c r="RXH105" s="21"/>
      <c r="RXI105" s="21"/>
      <c r="RXJ105" s="21"/>
      <c r="RXK105" s="21"/>
      <c r="RXL105" s="21"/>
      <c r="RXM105" s="21"/>
      <c r="RXN105" s="21"/>
      <c r="RXO105" s="21"/>
      <c r="RXP105" s="21"/>
      <c r="RXQ105" s="21"/>
      <c r="RXR105" s="21"/>
      <c r="RXS105" s="21"/>
      <c r="RXT105" s="21"/>
      <c r="RXU105" s="21"/>
      <c r="RXV105" s="21"/>
      <c r="RXW105" s="21"/>
      <c r="RXX105" s="21"/>
      <c r="RXY105" s="21"/>
      <c r="RXZ105" s="21"/>
      <c r="RYA105" s="21"/>
      <c r="RYB105" s="21"/>
      <c r="RYC105" s="21"/>
      <c r="RYD105" s="21"/>
      <c r="RYE105" s="21"/>
      <c r="RYF105" s="21"/>
      <c r="RYG105" s="21"/>
      <c r="RYH105" s="21"/>
      <c r="RYI105" s="21"/>
      <c r="RYJ105" s="21"/>
      <c r="RYK105" s="21"/>
      <c r="RYL105" s="21"/>
      <c r="RYM105" s="21"/>
      <c r="RYN105" s="21"/>
      <c r="RYO105" s="21"/>
      <c r="RYP105" s="21"/>
      <c r="RYQ105" s="21"/>
      <c r="RYR105" s="21"/>
      <c r="RYS105" s="21"/>
      <c r="RYT105" s="21"/>
      <c r="RYU105" s="21"/>
      <c r="RYV105" s="21"/>
      <c r="RYW105" s="21"/>
      <c r="RYX105" s="21"/>
      <c r="RYY105" s="21"/>
      <c r="RYZ105" s="21"/>
      <c r="RZA105" s="21"/>
      <c r="RZB105" s="21"/>
      <c r="RZC105" s="21"/>
      <c r="RZD105" s="21"/>
      <c r="RZE105" s="21"/>
      <c r="RZF105" s="21"/>
      <c r="RZG105" s="21"/>
      <c r="RZH105" s="21"/>
      <c r="RZI105" s="21"/>
      <c r="RZJ105" s="21"/>
      <c r="RZK105" s="21"/>
      <c r="RZL105" s="21"/>
      <c r="RZM105" s="21"/>
      <c r="RZN105" s="21"/>
      <c r="RZO105" s="21"/>
      <c r="RZP105" s="21"/>
      <c r="RZQ105" s="21"/>
      <c r="RZR105" s="21"/>
      <c r="RZS105" s="21"/>
      <c r="RZT105" s="21"/>
      <c r="RZU105" s="21"/>
      <c r="RZV105" s="21"/>
      <c r="RZW105" s="21"/>
      <c r="RZX105" s="21"/>
      <c r="RZY105" s="21"/>
      <c r="RZZ105" s="21"/>
      <c r="SAA105" s="21"/>
      <c r="SAB105" s="21"/>
      <c r="SAC105" s="21"/>
      <c r="SAD105" s="21"/>
      <c r="SAE105" s="21"/>
      <c r="SAF105" s="21"/>
      <c r="SAG105" s="21"/>
      <c r="SAH105" s="21"/>
      <c r="SAI105" s="21"/>
      <c r="SAJ105" s="21"/>
      <c r="SAK105" s="21"/>
      <c r="SAL105" s="21"/>
      <c r="SAM105" s="21"/>
      <c r="SAN105" s="21"/>
      <c r="SAO105" s="21"/>
      <c r="SAP105" s="21"/>
      <c r="SAQ105" s="21"/>
      <c r="SAR105" s="21"/>
      <c r="SAS105" s="21"/>
      <c r="SAT105" s="21"/>
      <c r="SAU105" s="21"/>
      <c r="SAV105" s="21"/>
      <c r="SAW105" s="21"/>
      <c r="SAX105" s="21"/>
      <c r="SAY105" s="21"/>
      <c r="SAZ105" s="21"/>
      <c r="SBA105" s="21"/>
      <c r="SBB105" s="21"/>
      <c r="SBC105" s="21"/>
      <c r="SBD105" s="21"/>
      <c r="SBE105" s="21"/>
      <c r="SBF105" s="21"/>
      <c r="SBG105" s="21"/>
      <c r="SBH105" s="21"/>
      <c r="SBI105" s="21"/>
      <c r="SBJ105" s="21"/>
      <c r="SBK105" s="21"/>
      <c r="SBL105" s="21"/>
      <c r="SBM105" s="21"/>
      <c r="SBN105" s="21"/>
      <c r="SBO105" s="21"/>
      <c r="SBP105" s="21"/>
      <c r="SBQ105" s="21"/>
      <c r="SBR105" s="21"/>
      <c r="SBS105" s="21"/>
      <c r="SBT105" s="21"/>
      <c r="SBU105" s="21"/>
      <c r="SBV105" s="21"/>
      <c r="SBW105" s="21"/>
      <c r="SBX105" s="21"/>
      <c r="SBY105" s="21"/>
      <c r="SBZ105" s="21"/>
      <c r="SCA105" s="21"/>
      <c r="SCB105" s="21"/>
      <c r="SCC105" s="21"/>
      <c r="SCD105" s="21"/>
      <c r="SCE105" s="21"/>
      <c r="SCF105" s="21"/>
      <c r="SCG105" s="21"/>
      <c r="SCH105" s="21"/>
      <c r="SCI105" s="21"/>
      <c r="SCJ105" s="21"/>
      <c r="SCK105" s="21"/>
      <c r="SCL105" s="21"/>
      <c r="SCM105" s="21"/>
      <c r="SCN105" s="21"/>
      <c r="SCO105" s="21"/>
      <c r="SCP105" s="21"/>
      <c r="SCQ105" s="21"/>
      <c r="SCR105" s="21"/>
      <c r="SCS105" s="21"/>
      <c r="SCT105" s="21"/>
      <c r="SCU105" s="21"/>
      <c r="SCV105" s="21"/>
      <c r="SCW105" s="21"/>
      <c r="SCX105" s="21"/>
      <c r="SCY105" s="21"/>
      <c r="SCZ105" s="21"/>
      <c r="SDA105" s="21"/>
      <c r="SDB105" s="21"/>
      <c r="SDC105" s="21"/>
      <c r="SDD105" s="21"/>
      <c r="SDE105" s="21"/>
      <c r="SDF105" s="21"/>
      <c r="SDG105" s="21"/>
      <c r="SDH105" s="21"/>
      <c r="SDI105" s="21"/>
      <c r="SDJ105" s="21"/>
      <c r="SDK105" s="21"/>
      <c r="SDL105" s="21"/>
      <c r="SDM105" s="21"/>
      <c r="SDN105" s="21"/>
      <c r="SDO105" s="21"/>
      <c r="SDP105" s="21"/>
      <c r="SDQ105" s="21"/>
      <c r="SDR105" s="21"/>
      <c r="SDS105" s="21"/>
      <c r="SDT105" s="21"/>
      <c r="SDU105" s="21"/>
      <c r="SDV105" s="21"/>
      <c r="SDW105" s="21"/>
      <c r="SDX105" s="21"/>
      <c r="SDY105" s="21"/>
      <c r="SDZ105" s="21"/>
      <c r="SEA105" s="21"/>
      <c r="SEB105" s="21"/>
      <c r="SEC105" s="21"/>
      <c r="SED105" s="21"/>
      <c r="SEE105" s="21"/>
      <c r="SEF105" s="21"/>
      <c r="SEG105" s="21"/>
      <c r="SEH105" s="21"/>
      <c r="SEI105" s="21"/>
      <c r="SEJ105" s="21"/>
      <c r="SEK105" s="21"/>
      <c r="SEL105" s="21"/>
      <c r="SEM105" s="21"/>
      <c r="SEN105" s="21"/>
      <c r="SEO105" s="21"/>
      <c r="SEP105" s="21"/>
      <c r="SEQ105" s="21"/>
      <c r="SER105" s="21"/>
      <c r="SES105" s="21"/>
      <c r="SET105" s="21"/>
      <c r="SEU105" s="21"/>
      <c r="SEV105" s="21"/>
      <c r="SEW105" s="21"/>
      <c r="SEX105" s="21"/>
      <c r="SEY105" s="21"/>
      <c r="SEZ105" s="21"/>
      <c r="SFA105" s="21"/>
      <c r="SFB105" s="21"/>
      <c r="SFC105" s="21"/>
      <c r="SFD105" s="21"/>
      <c r="SFE105" s="21"/>
      <c r="SFF105" s="21"/>
      <c r="SFG105" s="21"/>
      <c r="SFH105" s="21"/>
      <c r="SFI105" s="21"/>
      <c r="SFJ105" s="21"/>
      <c r="SFK105" s="21"/>
      <c r="SFL105" s="21"/>
      <c r="SFM105" s="21"/>
      <c r="SFN105" s="21"/>
      <c r="SFO105" s="21"/>
      <c r="SFP105" s="21"/>
      <c r="SFQ105" s="21"/>
      <c r="SFR105" s="21"/>
      <c r="SFS105" s="21"/>
      <c r="SFT105" s="21"/>
      <c r="SFU105" s="21"/>
      <c r="SFV105" s="21"/>
      <c r="SFW105" s="21"/>
      <c r="SFX105" s="21"/>
      <c r="SFY105" s="21"/>
      <c r="SFZ105" s="21"/>
      <c r="SGA105" s="21"/>
      <c r="SGB105" s="21"/>
      <c r="SGC105" s="21"/>
      <c r="SGD105" s="21"/>
      <c r="SGE105" s="21"/>
      <c r="SGF105" s="21"/>
      <c r="SGG105" s="21"/>
      <c r="SGH105" s="21"/>
      <c r="SGI105" s="21"/>
      <c r="SGJ105" s="21"/>
      <c r="SGK105" s="21"/>
      <c r="SGL105" s="21"/>
      <c r="SGM105" s="21"/>
      <c r="SGN105" s="21"/>
      <c r="SGO105" s="21"/>
      <c r="SGP105" s="21"/>
      <c r="SGQ105" s="21"/>
      <c r="SGR105" s="21"/>
      <c r="SGS105" s="21"/>
      <c r="SGT105" s="21"/>
      <c r="SGU105" s="21"/>
      <c r="SGV105" s="21"/>
      <c r="SGW105" s="21"/>
      <c r="SGX105" s="21"/>
      <c r="SGY105" s="21"/>
      <c r="SGZ105" s="21"/>
      <c r="SHA105" s="21"/>
      <c r="SHB105" s="21"/>
      <c r="SHC105" s="21"/>
      <c r="SHD105" s="21"/>
      <c r="SHE105" s="21"/>
      <c r="SHF105" s="21"/>
      <c r="SHG105" s="21"/>
      <c r="SHH105" s="21"/>
      <c r="SHI105" s="21"/>
      <c r="SHJ105" s="21"/>
      <c r="SHK105" s="21"/>
      <c r="SHL105" s="21"/>
      <c r="SHM105" s="21"/>
      <c r="SHN105" s="21"/>
      <c r="SHO105" s="21"/>
      <c r="SHP105" s="21"/>
      <c r="SHQ105" s="21"/>
      <c r="SHR105" s="21"/>
      <c r="SHS105" s="21"/>
      <c r="SHT105" s="21"/>
      <c r="SHU105" s="21"/>
      <c r="SHV105" s="21"/>
      <c r="SHW105" s="21"/>
      <c r="SHX105" s="21"/>
      <c r="SHY105" s="21"/>
      <c r="SHZ105" s="21"/>
      <c r="SIA105" s="21"/>
      <c r="SIB105" s="21"/>
      <c r="SIC105" s="21"/>
      <c r="SID105" s="21"/>
      <c r="SIE105" s="21"/>
      <c r="SIF105" s="21"/>
      <c r="SIG105" s="21"/>
      <c r="SIH105" s="21"/>
      <c r="SII105" s="21"/>
      <c r="SIJ105" s="21"/>
      <c r="SIK105" s="21"/>
      <c r="SIL105" s="21"/>
      <c r="SIM105" s="21"/>
      <c r="SIN105" s="21"/>
      <c r="SIO105" s="21"/>
      <c r="SIP105" s="21"/>
      <c r="SIQ105" s="21"/>
      <c r="SIR105" s="21"/>
      <c r="SIS105" s="21"/>
      <c r="SIT105" s="21"/>
      <c r="SIU105" s="21"/>
      <c r="SIV105" s="21"/>
      <c r="SIW105" s="21"/>
      <c r="SIX105" s="21"/>
      <c r="SIY105" s="21"/>
      <c r="SIZ105" s="21"/>
      <c r="SJA105" s="21"/>
      <c r="SJB105" s="21"/>
      <c r="SJC105" s="21"/>
      <c r="SJD105" s="21"/>
      <c r="SJE105" s="21"/>
      <c r="SJF105" s="21"/>
      <c r="SJG105" s="21"/>
      <c r="SJH105" s="21"/>
      <c r="SJI105" s="21"/>
      <c r="SJJ105" s="21"/>
      <c r="SJK105" s="21"/>
      <c r="SJL105" s="21"/>
      <c r="SJM105" s="21"/>
      <c r="SJN105" s="21"/>
      <c r="SJO105" s="21"/>
      <c r="SJP105" s="21"/>
      <c r="SJQ105" s="21"/>
      <c r="SJR105" s="21"/>
      <c r="SJS105" s="21"/>
      <c r="SJT105" s="21"/>
      <c r="SJU105" s="21"/>
      <c r="SJV105" s="21"/>
      <c r="SJW105" s="21"/>
      <c r="SJX105" s="21"/>
      <c r="SJY105" s="21"/>
      <c r="SJZ105" s="21"/>
      <c r="SKA105" s="21"/>
      <c r="SKB105" s="21"/>
      <c r="SKC105" s="21"/>
      <c r="SKD105" s="21"/>
      <c r="SKE105" s="21"/>
      <c r="SKF105" s="21"/>
      <c r="SKG105" s="21"/>
      <c r="SKH105" s="21"/>
      <c r="SKI105" s="21"/>
      <c r="SKJ105" s="21"/>
      <c r="SKK105" s="21"/>
      <c r="SKL105" s="21"/>
      <c r="SKM105" s="21"/>
      <c r="SKN105" s="21"/>
      <c r="SKO105" s="21"/>
      <c r="SKP105" s="21"/>
      <c r="SKQ105" s="21"/>
      <c r="SKR105" s="21"/>
      <c r="SKS105" s="21"/>
      <c r="SKT105" s="21"/>
      <c r="SKU105" s="21"/>
      <c r="SKV105" s="21"/>
      <c r="SKW105" s="21"/>
      <c r="SKX105" s="21"/>
      <c r="SKY105" s="21"/>
      <c r="SKZ105" s="21"/>
      <c r="SLA105" s="21"/>
      <c r="SLB105" s="21"/>
      <c r="SLC105" s="21"/>
      <c r="SLD105" s="21"/>
      <c r="SLE105" s="21"/>
      <c r="SLF105" s="21"/>
      <c r="SLG105" s="21"/>
      <c r="SLH105" s="21"/>
      <c r="SLI105" s="21"/>
      <c r="SLJ105" s="21"/>
      <c r="SLK105" s="21"/>
      <c r="SLL105" s="21"/>
      <c r="SLM105" s="21"/>
      <c r="SLN105" s="21"/>
      <c r="SLO105" s="21"/>
      <c r="SLP105" s="21"/>
      <c r="SLQ105" s="21"/>
      <c r="SLR105" s="21"/>
      <c r="SLS105" s="21"/>
      <c r="SLT105" s="21"/>
      <c r="SLU105" s="21"/>
      <c r="SLV105" s="21"/>
      <c r="SLW105" s="21"/>
      <c r="SLX105" s="21"/>
      <c r="SLY105" s="21"/>
      <c r="SLZ105" s="21"/>
      <c r="SMA105" s="21"/>
      <c r="SMB105" s="21"/>
      <c r="SMC105" s="21"/>
      <c r="SMD105" s="21"/>
      <c r="SME105" s="21"/>
      <c r="SMF105" s="21"/>
      <c r="SMG105" s="21"/>
      <c r="SMH105" s="21"/>
      <c r="SMI105" s="21"/>
      <c r="SMJ105" s="21"/>
      <c r="SMK105" s="21"/>
      <c r="SML105" s="21"/>
      <c r="SMM105" s="21"/>
      <c r="SMN105" s="21"/>
      <c r="SMO105" s="21"/>
      <c r="SMP105" s="21"/>
      <c r="SMQ105" s="21"/>
      <c r="SMR105" s="21"/>
      <c r="SMS105" s="21"/>
      <c r="SMT105" s="21"/>
      <c r="SMU105" s="21"/>
      <c r="SMV105" s="21"/>
      <c r="SMW105" s="21"/>
      <c r="SMX105" s="21"/>
      <c r="SMY105" s="21"/>
      <c r="SMZ105" s="21"/>
      <c r="SNA105" s="21"/>
      <c r="SNB105" s="21"/>
      <c r="SNC105" s="21"/>
      <c r="SND105" s="21"/>
      <c r="SNE105" s="21"/>
      <c r="SNF105" s="21"/>
      <c r="SNG105" s="21"/>
      <c r="SNH105" s="21"/>
      <c r="SNI105" s="21"/>
      <c r="SNJ105" s="21"/>
      <c r="SNK105" s="21"/>
      <c r="SNL105" s="21"/>
      <c r="SNM105" s="21"/>
      <c r="SNN105" s="21"/>
      <c r="SNO105" s="21"/>
      <c r="SNP105" s="21"/>
      <c r="SNQ105" s="21"/>
      <c r="SNR105" s="21"/>
      <c r="SNS105" s="21"/>
      <c r="SNT105" s="21"/>
      <c r="SNU105" s="21"/>
      <c r="SNV105" s="21"/>
      <c r="SNW105" s="21"/>
      <c r="SNX105" s="21"/>
      <c r="SNY105" s="21"/>
      <c r="SNZ105" s="21"/>
      <c r="SOA105" s="21"/>
      <c r="SOB105" s="21"/>
      <c r="SOC105" s="21"/>
      <c r="SOD105" s="21"/>
      <c r="SOE105" s="21"/>
      <c r="SOF105" s="21"/>
      <c r="SOG105" s="21"/>
      <c r="SOH105" s="21"/>
      <c r="SOI105" s="21"/>
      <c r="SOJ105" s="21"/>
      <c r="SOK105" s="21"/>
      <c r="SOL105" s="21"/>
      <c r="SOM105" s="21"/>
      <c r="SON105" s="21"/>
      <c r="SOO105" s="21"/>
      <c r="SOP105" s="21"/>
      <c r="SOQ105" s="21"/>
      <c r="SOR105" s="21"/>
      <c r="SOS105" s="21"/>
      <c r="SOT105" s="21"/>
      <c r="SOU105" s="21"/>
      <c r="SOV105" s="21"/>
      <c r="SOW105" s="21"/>
      <c r="SOX105" s="21"/>
      <c r="SOY105" s="21"/>
      <c r="SOZ105" s="21"/>
      <c r="SPA105" s="21"/>
      <c r="SPB105" s="21"/>
      <c r="SPC105" s="21"/>
      <c r="SPD105" s="21"/>
      <c r="SPE105" s="21"/>
      <c r="SPF105" s="21"/>
      <c r="SPG105" s="21"/>
      <c r="SPH105" s="21"/>
      <c r="SPI105" s="21"/>
      <c r="SPJ105" s="21"/>
      <c r="SPK105" s="21"/>
      <c r="SPL105" s="21"/>
      <c r="SPM105" s="21"/>
      <c r="SPN105" s="21"/>
      <c r="SPO105" s="21"/>
      <c r="SPP105" s="21"/>
      <c r="SPQ105" s="21"/>
      <c r="SPR105" s="21"/>
      <c r="SPS105" s="21"/>
      <c r="SPT105" s="21"/>
      <c r="SPU105" s="21"/>
      <c r="SPV105" s="21"/>
      <c r="SPW105" s="21"/>
      <c r="SPX105" s="21"/>
      <c r="SPY105" s="21"/>
      <c r="SPZ105" s="21"/>
      <c r="SQA105" s="21"/>
      <c r="SQB105" s="21"/>
      <c r="SQC105" s="21"/>
      <c r="SQD105" s="21"/>
      <c r="SQE105" s="21"/>
      <c r="SQF105" s="21"/>
      <c r="SQG105" s="21"/>
      <c r="SQH105" s="21"/>
      <c r="SQI105" s="21"/>
      <c r="SQJ105" s="21"/>
      <c r="SQK105" s="21"/>
      <c r="SQL105" s="21"/>
      <c r="SQM105" s="21"/>
      <c r="SQN105" s="21"/>
      <c r="SQO105" s="21"/>
      <c r="SQP105" s="21"/>
      <c r="SQQ105" s="21"/>
      <c r="SQR105" s="21"/>
      <c r="SQS105" s="21"/>
      <c r="SQT105" s="21"/>
      <c r="SQU105" s="21"/>
      <c r="SQV105" s="21"/>
      <c r="SQW105" s="21"/>
      <c r="SQX105" s="21"/>
      <c r="SQY105" s="21"/>
      <c r="SQZ105" s="21"/>
      <c r="SRA105" s="21"/>
      <c r="SRB105" s="21"/>
      <c r="SRC105" s="21"/>
      <c r="SRD105" s="21"/>
      <c r="SRE105" s="21"/>
      <c r="SRF105" s="21"/>
      <c r="SRG105" s="21"/>
      <c r="SRH105" s="21"/>
      <c r="SRI105" s="21"/>
      <c r="SRJ105" s="21"/>
      <c r="SRK105" s="21"/>
      <c r="SRL105" s="21"/>
      <c r="SRM105" s="21"/>
      <c r="SRN105" s="21"/>
      <c r="SRO105" s="21"/>
      <c r="SRP105" s="21"/>
      <c r="SRQ105" s="21"/>
      <c r="SRR105" s="21"/>
      <c r="SRS105" s="21"/>
      <c r="SRT105" s="21"/>
      <c r="SRU105" s="21"/>
      <c r="SRV105" s="21"/>
      <c r="SRW105" s="21"/>
      <c r="SRX105" s="21"/>
      <c r="SRY105" s="21"/>
      <c r="SRZ105" s="21"/>
      <c r="SSA105" s="21"/>
      <c r="SSB105" s="21"/>
      <c r="SSC105" s="21"/>
      <c r="SSD105" s="21"/>
      <c r="SSE105" s="21"/>
      <c r="SSF105" s="21"/>
      <c r="SSG105" s="21"/>
      <c r="SSH105" s="21"/>
      <c r="SSI105" s="21"/>
      <c r="SSJ105" s="21"/>
      <c r="SSK105" s="21"/>
      <c r="SSL105" s="21"/>
      <c r="SSM105" s="21"/>
      <c r="SSN105" s="21"/>
      <c r="SSO105" s="21"/>
      <c r="SSP105" s="21"/>
      <c r="SSQ105" s="21"/>
      <c r="SSR105" s="21"/>
      <c r="SSS105" s="21"/>
      <c r="SST105" s="21"/>
      <c r="SSU105" s="21"/>
      <c r="SSV105" s="21"/>
      <c r="SSW105" s="21"/>
      <c r="SSX105" s="21"/>
      <c r="SSY105" s="21"/>
      <c r="SSZ105" s="21"/>
      <c r="STA105" s="21"/>
      <c r="STB105" s="21"/>
      <c r="STC105" s="21"/>
      <c r="STD105" s="21"/>
      <c r="STE105" s="21"/>
      <c r="STF105" s="21"/>
      <c r="STG105" s="21"/>
      <c r="STH105" s="21"/>
      <c r="STI105" s="21"/>
      <c r="STJ105" s="21"/>
      <c r="STK105" s="21"/>
      <c r="STL105" s="21"/>
      <c r="STM105" s="21"/>
      <c r="STN105" s="21"/>
      <c r="STO105" s="21"/>
      <c r="STP105" s="21"/>
      <c r="STQ105" s="21"/>
      <c r="STR105" s="21"/>
      <c r="STS105" s="21"/>
      <c r="STT105" s="21"/>
      <c r="STU105" s="21"/>
      <c r="STV105" s="21"/>
      <c r="STW105" s="21"/>
      <c r="STX105" s="21"/>
      <c r="STY105" s="21"/>
      <c r="STZ105" s="21"/>
      <c r="SUA105" s="21"/>
      <c r="SUB105" s="21"/>
      <c r="SUC105" s="21"/>
      <c r="SUD105" s="21"/>
      <c r="SUE105" s="21"/>
      <c r="SUF105" s="21"/>
      <c r="SUG105" s="21"/>
      <c r="SUH105" s="21"/>
      <c r="SUI105" s="21"/>
      <c r="SUJ105" s="21"/>
      <c r="SUK105" s="21"/>
      <c r="SUL105" s="21"/>
      <c r="SUM105" s="21"/>
      <c r="SUN105" s="21"/>
      <c r="SUO105" s="21"/>
      <c r="SUP105" s="21"/>
      <c r="SUQ105" s="21"/>
      <c r="SUR105" s="21"/>
      <c r="SUS105" s="21"/>
      <c r="SUT105" s="21"/>
      <c r="SUU105" s="21"/>
      <c r="SUV105" s="21"/>
      <c r="SUW105" s="21"/>
      <c r="SUX105" s="21"/>
      <c r="SUY105" s="21"/>
      <c r="SUZ105" s="21"/>
      <c r="SVA105" s="21"/>
      <c r="SVB105" s="21"/>
      <c r="SVC105" s="21"/>
      <c r="SVD105" s="21"/>
      <c r="SVE105" s="21"/>
      <c r="SVF105" s="21"/>
      <c r="SVG105" s="21"/>
      <c r="SVH105" s="21"/>
      <c r="SVI105" s="21"/>
      <c r="SVJ105" s="21"/>
      <c r="SVK105" s="21"/>
      <c r="SVL105" s="21"/>
      <c r="SVM105" s="21"/>
      <c r="SVN105" s="21"/>
      <c r="SVO105" s="21"/>
      <c r="SVP105" s="21"/>
      <c r="SVQ105" s="21"/>
      <c r="SVR105" s="21"/>
      <c r="SVS105" s="21"/>
      <c r="SVT105" s="21"/>
      <c r="SVU105" s="21"/>
      <c r="SVV105" s="21"/>
      <c r="SVW105" s="21"/>
      <c r="SVX105" s="21"/>
      <c r="SVY105" s="21"/>
      <c r="SVZ105" s="21"/>
      <c r="SWA105" s="21"/>
      <c r="SWB105" s="21"/>
      <c r="SWC105" s="21"/>
      <c r="SWD105" s="21"/>
      <c r="SWE105" s="21"/>
      <c r="SWF105" s="21"/>
      <c r="SWG105" s="21"/>
      <c r="SWH105" s="21"/>
      <c r="SWI105" s="21"/>
      <c r="SWJ105" s="21"/>
      <c r="SWK105" s="21"/>
      <c r="SWL105" s="21"/>
      <c r="SWM105" s="21"/>
      <c r="SWN105" s="21"/>
      <c r="SWO105" s="21"/>
      <c r="SWP105" s="21"/>
      <c r="SWQ105" s="21"/>
      <c r="SWR105" s="21"/>
      <c r="SWS105" s="21"/>
      <c r="SWT105" s="21"/>
      <c r="SWU105" s="21"/>
      <c r="SWV105" s="21"/>
      <c r="SWW105" s="21"/>
      <c r="SWX105" s="21"/>
      <c r="SWY105" s="21"/>
      <c r="SWZ105" s="21"/>
      <c r="SXA105" s="21"/>
      <c r="SXB105" s="21"/>
      <c r="SXC105" s="21"/>
      <c r="SXD105" s="21"/>
      <c r="SXE105" s="21"/>
      <c r="SXF105" s="21"/>
      <c r="SXG105" s="21"/>
      <c r="SXH105" s="21"/>
      <c r="SXI105" s="21"/>
      <c r="SXJ105" s="21"/>
      <c r="SXK105" s="21"/>
      <c r="SXL105" s="21"/>
      <c r="SXM105" s="21"/>
      <c r="SXN105" s="21"/>
      <c r="SXO105" s="21"/>
      <c r="SXP105" s="21"/>
      <c r="SXQ105" s="21"/>
      <c r="SXR105" s="21"/>
      <c r="SXS105" s="21"/>
      <c r="SXT105" s="21"/>
      <c r="SXU105" s="21"/>
      <c r="SXV105" s="21"/>
      <c r="SXW105" s="21"/>
      <c r="SXX105" s="21"/>
      <c r="SXY105" s="21"/>
      <c r="SXZ105" s="21"/>
      <c r="SYA105" s="21"/>
      <c r="SYB105" s="21"/>
      <c r="SYC105" s="21"/>
      <c r="SYD105" s="21"/>
      <c r="SYE105" s="21"/>
      <c r="SYF105" s="21"/>
      <c r="SYG105" s="21"/>
      <c r="SYH105" s="21"/>
      <c r="SYI105" s="21"/>
      <c r="SYJ105" s="21"/>
      <c r="SYK105" s="21"/>
      <c r="SYL105" s="21"/>
      <c r="SYM105" s="21"/>
      <c r="SYN105" s="21"/>
      <c r="SYO105" s="21"/>
      <c r="SYP105" s="21"/>
      <c r="SYQ105" s="21"/>
      <c r="SYR105" s="21"/>
      <c r="SYS105" s="21"/>
      <c r="SYT105" s="21"/>
      <c r="SYU105" s="21"/>
      <c r="SYV105" s="21"/>
      <c r="SYW105" s="21"/>
      <c r="SYX105" s="21"/>
      <c r="SYY105" s="21"/>
      <c r="SYZ105" s="21"/>
      <c r="SZA105" s="21"/>
      <c r="SZB105" s="21"/>
      <c r="SZC105" s="21"/>
      <c r="SZD105" s="21"/>
      <c r="SZE105" s="21"/>
      <c r="SZF105" s="21"/>
      <c r="SZG105" s="21"/>
      <c r="SZH105" s="21"/>
      <c r="SZI105" s="21"/>
      <c r="SZJ105" s="21"/>
      <c r="SZK105" s="21"/>
      <c r="SZL105" s="21"/>
      <c r="SZM105" s="21"/>
      <c r="SZN105" s="21"/>
      <c r="SZO105" s="21"/>
      <c r="SZP105" s="21"/>
      <c r="SZQ105" s="21"/>
      <c r="SZR105" s="21"/>
      <c r="SZS105" s="21"/>
      <c r="SZT105" s="21"/>
      <c r="SZU105" s="21"/>
      <c r="SZV105" s="21"/>
      <c r="SZW105" s="21"/>
      <c r="SZX105" s="21"/>
      <c r="SZY105" s="21"/>
      <c r="SZZ105" s="21"/>
      <c r="TAA105" s="21"/>
      <c r="TAB105" s="21"/>
      <c r="TAC105" s="21"/>
      <c r="TAD105" s="21"/>
      <c r="TAE105" s="21"/>
      <c r="TAF105" s="21"/>
      <c r="TAG105" s="21"/>
      <c r="TAH105" s="21"/>
      <c r="TAI105" s="21"/>
      <c r="TAJ105" s="21"/>
      <c r="TAK105" s="21"/>
      <c r="TAL105" s="21"/>
      <c r="TAM105" s="21"/>
      <c r="TAN105" s="21"/>
      <c r="TAO105" s="21"/>
      <c r="TAP105" s="21"/>
      <c r="TAQ105" s="21"/>
      <c r="TAR105" s="21"/>
      <c r="TAS105" s="21"/>
      <c r="TAT105" s="21"/>
      <c r="TAU105" s="21"/>
      <c r="TAV105" s="21"/>
      <c r="TAW105" s="21"/>
      <c r="TAX105" s="21"/>
      <c r="TAY105" s="21"/>
      <c r="TAZ105" s="21"/>
      <c r="TBA105" s="21"/>
      <c r="TBB105" s="21"/>
      <c r="TBC105" s="21"/>
      <c r="TBD105" s="21"/>
      <c r="TBE105" s="21"/>
      <c r="TBF105" s="21"/>
      <c r="TBG105" s="21"/>
      <c r="TBH105" s="21"/>
      <c r="TBI105" s="21"/>
      <c r="TBJ105" s="21"/>
      <c r="TBK105" s="21"/>
      <c r="TBL105" s="21"/>
      <c r="TBM105" s="21"/>
      <c r="TBN105" s="21"/>
      <c r="TBO105" s="21"/>
      <c r="TBP105" s="21"/>
      <c r="TBQ105" s="21"/>
      <c r="TBR105" s="21"/>
      <c r="TBS105" s="21"/>
      <c r="TBT105" s="21"/>
      <c r="TBU105" s="21"/>
      <c r="TBV105" s="21"/>
      <c r="TBW105" s="21"/>
      <c r="TBX105" s="21"/>
      <c r="TBY105" s="21"/>
      <c r="TBZ105" s="21"/>
      <c r="TCA105" s="21"/>
      <c r="TCB105" s="21"/>
      <c r="TCC105" s="21"/>
      <c r="TCD105" s="21"/>
      <c r="TCE105" s="21"/>
      <c r="TCF105" s="21"/>
      <c r="TCG105" s="21"/>
      <c r="TCH105" s="21"/>
      <c r="TCI105" s="21"/>
      <c r="TCJ105" s="21"/>
      <c r="TCK105" s="21"/>
      <c r="TCL105" s="21"/>
      <c r="TCM105" s="21"/>
      <c r="TCN105" s="21"/>
      <c r="TCO105" s="21"/>
      <c r="TCP105" s="21"/>
      <c r="TCQ105" s="21"/>
      <c r="TCR105" s="21"/>
      <c r="TCS105" s="21"/>
      <c r="TCT105" s="21"/>
      <c r="TCU105" s="21"/>
      <c r="TCV105" s="21"/>
      <c r="TCW105" s="21"/>
      <c r="TCX105" s="21"/>
      <c r="TCY105" s="21"/>
      <c r="TCZ105" s="21"/>
      <c r="TDA105" s="21"/>
      <c r="TDB105" s="21"/>
      <c r="TDC105" s="21"/>
      <c r="TDD105" s="21"/>
      <c r="TDE105" s="21"/>
      <c r="TDF105" s="21"/>
      <c r="TDG105" s="21"/>
      <c r="TDH105" s="21"/>
      <c r="TDI105" s="21"/>
      <c r="TDJ105" s="21"/>
      <c r="TDK105" s="21"/>
      <c r="TDL105" s="21"/>
      <c r="TDM105" s="21"/>
      <c r="TDN105" s="21"/>
      <c r="TDO105" s="21"/>
      <c r="TDP105" s="21"/>
      <c r="TDQ105" s="21"/>
      <c r="TDR105" s="21"/>
      <c r="TDS105" s="21"/>
      <c r="TDT105" s="21"/>
      <c r="TDU105" s="21"/>
      <c r="TDV105" s="21"/>
      <c r="TDW105" s="21"/>
      <c r="TDX105" s="21"/>
      <c r="TDY105" s="21"/>
      <c r="TDZ105" s="21"/>
      <c r="TEA105" s="21"/>
      <c r="TEB105" s="21"/>
      <c r="TEC105" s="21"/>
      <c r="TED105" s="21"/>
      <c r="TEE105" s="21"/>
      <c r="TEF105" s="21"/>
      <c r="TEG105" s="21"/>
      <c r="TEH105" s="21"/>
      <c r="TEI105" s="21"/>
      <c r="TEJ105" s="21"/>
      <c r="TEK105" s="21"/>
      <c r="TEL105" s="21"/>
      <c r="TEM105" s="21"/>
      <c r="TEN105" s="21"/>
      <c r="TEO105" s="21"/>
      <c r="TEP105" s="21"/>
      <c r="TEQ105" s="21"/>
      <c r="TER105" s="21"/>
      <c r="TES105" s="21"/>
      <c r="TET105" s="21"/>
      <c r="TEU105" s="21"/>
      <c r="TEV105" s="21"/>
      <c r="TEW105" s="21"/>
      <c r="TEX105" s="21"/>
      <c r="TEY105" s="21"/>
      <c r="TEZ105" s="21"/>
      <c r="TFA105" s="21"/>
      <c r="TFB105" s="21"/>
      <c r="TFC105" s="21"/>
      <c r="TFD105" s="21"/>
      <c r="TFE105" s="21"/>
      <c r="TFF105" s="21"/>
      <c r="TFG105" s="21"/>
      <c r="TFH105" s="21"/>
      <c r="TFI105" s="21"/>
      <c r="TFJ105" s="21"/>
      <c r="TFK105" s="21"/>
      <c r="TFL105" s="21"/>
      <c r="TFM105" s="21"/>
      <c r="TFN105" s="21"/>
      <c r="TFO105" s="21"/>
      <c r="TFP105" s="21"/>
      <c r="TFQ105" s="21"/>
      <c r="TFR105" s="21"/>
      <c r="TFS105" s="21"/>
      <c r="TFT105" s="21"/>
      <c r="TFU105" s="21"/>
      <c r="TFV105" s="21"/>
      <c r="TFW105" s="21"/>
      <c r="TFX105" s="21"/>
      <c r="TFY105" s="21"/>
      <c r="TFZ105" s="21"/>
      <c r="TGA105" s="21"/>
      <c r="TGB105" s="21"/>
      <c r="TGC105" s="21"/>
      <c r="TGD105" s="21"/>
      <c r="TGE105" s="21"/>
      <c r="TGF105" s="21"/>
      <c r="TGG105" s="21"/>
      <c r="TGH105" s="21"/>
      <c r="TGI105" s="21"/>
      <c r="TGJ105" s="21"/>
      <c r="TGK105" s="21"/>
      <c r="TGL105" s="21"/>
      <c r="TGM105" s="21"/>
      <c r="TGN105" s="21"/>
      <c r="TGO105" s="21"/>
      <c r="TGP105" s="21"/>
      <c r="TGQ105" s="21"/>
      <c r="TGR105" s="21"/>
      <c r="TGS105" s="21"/>
      <c r="TGT105" s="21"/>
      <c r="TGU105" s="21"/>
      <c r="TGV105" s="21"/>
      <c r="TGW105" s="21"/>
      <c r="TGX105" s="21"/>
      <c r="TGY105" s="21"/>
      <c r="TGZ105" s="21"/>
      <c r="THA105" s="21"/>
      <c r="THB105" s="21"/>
      <c r="THC105" s="21"/>
      <c r="THD105" s="21"/>
      <c r="THE105" s="21"/>
      <c r="THF105" s="21"/>
      <c r="THG105" s="21"/>
      <c r="THH105" s="21"/>
      <c r="THI105" s="21"/>
      <c r="THJ105" s="21"/>
      <c r="THK105" s="21"/>
      <c r="THL105" s="21"/>
      <c r="THM105" s="21"/>
      <c r="THN105" s="21"/>
      <c r="THO105" s="21"/>
      <c r="THP105" s="21"/>
      <c r="THQ105" s="21"/>
      <c r="THR105" s="21"/>
      <c r="THS105" s="21"/>
      <c r="THT105" s="21"/>
      <c r="THU105" s="21"/>
      <c r="THV105" s="21"/>
      <c r="THW105" s="21"/>
      <c r="THX105" s="21"/>
      <c r="THY105" s="21"/>
      <c r="THZ105" s="21"/>
      <c r="TIA105" s="21"/>
      <c r="TIB105" s="21"/>
      <c r="TIC105" s="21"/>
      <c r="TID105" s="21"/>
      <c r="TIE105" s="21"/>
      <c r="TIF105" s="21"/>
      <c r="TIG105" s="21"/>
      <c r="TIH105" s="21"/>
      <c r="TII105" s="21"/>
      <c r="TIJ105" s="21"/>
      <c r="TIK105" s="21"/>
      <c r="TIL105" s="21"/>
      <c r="TIM105" s="21"/>
      <c r="TIN105" s="21"/>
      <c r="TIO105" s="21"/>
      <c r="TIP105" s="21"/>
      <c r="TIQ105" s="21"/>
      <c r="TIR105" s="21"/>
      <c r="TIS105" s="21"/>
      <c r="TIT105" s="21"/>
      <c r="TIU105" s="21"/>
      <c r="TIV105" s="21"/>
      <c r="TIW105" s="21"/>
      <c r="TIX105" s="21"/>
      <c r="TIY105" s="21"/>
      <c r="TIZ105" s="21"/>
      <c r="TJA105" s="21"/>
      <c r="TJB105" s="21"/>
      <c r="TJC105" s="21"/>
      <c r="TJD105" s="21"/>
      <c r="TJE105" s="21"/>
      <c r="TJF105" s="21"/>
      <c r="TJG105" s="21"/>
      <c r="TJH105" s="21"/>
      <c r="TJI105" s="21"/>
      <c r="TJJ105" s="21"/>
      <c r="TJK105" s="21"/>
      <c r="TJL105" s="21"/>
      <c r="TJM105" s="21"/>
      <c r="TJN105" s="21"/>
      <c r="TJO105" s="21"/>
      <c r="TJP105" s="21"/>
      <c r="TJQ105" s="21"/>
      <c r="TJR105" s="21"/>
      <c r="TJS105" s="21"/>
      <c r="TJT105" s="21"/>
      <c r="TJU105" s="21"/>
      <c r="TJV105" s="21"/>
      <c r="TJW105" s="21"/>
      <c r="TJX105" s="21"/>
      <c r="TJY105" s="21"/>
      <c r="TJZ105" s="21"/>
      <c r="TKA105" s="21"/>
      <c r="TKB105" s="21"/>
      <c r="TKC105" s="21"/>
      <c r="TKD105" s="21"/>
      <c r="TKE105" s="21"/>
      <c r="TKF105" s="21"/>
      <c r="TKG105" s="21"/>
      <c r="TKH105" s="21"/>
      <c r="TKI105" s="21"/>
      <c r="TKJ105" s="21"/>
      <c r="TKK105" s="21"/>
      <c r="TKL105" s="21"/>
      <c r="TKM105" s="21"/>
      <c r="TKN105" s="21"/>
      <c r="TKO105" s="21"/>
      <c r="TKP105" s="21"/>
      <c r="TKQ105" s="21"/>
      <c r="TKR105" s="21"/>
      <c r="TKS105" s="21"/>
      <c r="TKT105" s="21"/>
      <c r="TKU105" s="21"/>
      <c r="TKV105" s="21"/>
      <c r="TKW105" s="21"/>
      <c r="TKX105" s="21"/>
      <c r="TKY105" s="21"/>
      <c r="TKZ105" s="21"/>
      <c r="TLA105" s="21"/>
      <c r="TLB105" s="21"/>
      <c r="TLC105" s="21"/>
      <c r="TLD105" s="21"/>
      <c r="TLE105" s="21"/>
      <c r="TLF105" s="21"/>
      <c r="TLG105" s="21"/>
      <c r="TLH105" s="21"/>
      <c r="TLI105" s="21"/>
      <c r="TLJ105" s="21"/>
      <c r="TLK105" s="21"/>
      <c r="TLL105" s="21"/>
      <c r="TLM105" s="21"/>
      <c r="TLN105" s="21"/>
      <c r="TLO105" s="21"/>
      <c r="TLP105" s="21"/>
      <c r="TLQ105" s="21"/>
      <c r="TLR105" s="21"/>
      <c r="TLS105" s="21"/>
      <c r="TLT105" s="21"/>
      <c r="TLU105" s="21"/>
      <c r="TLV105" s="21"/>
      <c r="TLW105" s="21"/>
      <c r="TLX105" s="21"/>
      <c r="TLY105" s="21"/>
      <c r="TLZ105" s="21"/>
      <c r="TMA105" s="21"/>
      <c r="TMB105" s="21"/>
      <c r="TMC105" s="21"/>
      <c r="TMD105" s="21"/>
      <c r="TME105" s="21"/>
      <c r="TMF105" s="21"/>
      <c r="TMG105" s="21"/>
      <c r="TMH105" s="21"/>
      <c r="TMI105" s="21"/>
      <c r="TMJ105" s="21"/>
      <c r="TMK105" s="21"/>
      <c r="TML105" s="21"/>
      <c r="TMM105" s="21"/>
      <c r="TMN105" s="21"/>
      <c r="TMO105" s="21"/>
      <c r="TMP105" s="21"/>
      <c r="TMQ105" s="21"/>
      <c r="TMR105" s="21"/>
      <c r="TMS105" s="21"/>
      <c r="TMT105" s="21"/>
      <c r="TMU105" s="21"/>
      <c r="TMV105" s="21"/>
      <c r="TMW105" s="21"/>
      <c r="TMX105" s="21"/>
      <c r="TMY105" s="21"/>
      <c r="TMZ105" s="21"/>
      <c r="TNA105" s="21"/>
      <c r="TNB105" s="21"/>
      <c r="TNC105" s="21"/>
      <c r="TND105" s="21"/>
      <c r="TNE105" s="21"/>
      <c r="TNF105" s="21"/>
      <c r="TNG105" s="21"/>
      <c r="TNH105" s="21"/>
      <c r="TNI105" s="21"/>
      <c r="TNJ105" s="21"/>
      <c r="TNK105" s="21"/>
      <c r="TNL105" s="21"/>
      <c r="TNM105" s="21"/>
      <c r="TNN105" s="21"/>
      <c r="TNO105" s="21"/>
      <c r="TNP105" s="21"/>
      <c r="TNQ105" s="21"/>
      <c r="TNR105" s="21"/>
      <c r="TNS105" s="21"/>
      <c r="TNT105" s="21"/>
      <c r="TNU105" s="21"/>
      <c r="TNV105" s="21"/>
      <c r="TNW105" s="21"/>
      <c r="TNX105" s="21"/>
      <c r="TNY105" s="21"/>
      <c r="TNZ105" s="21"/>
      <c r="TOA105" s="21"/>
      <c r="TOB105" s="21"/>
      <c r="TOC105" s="21"/>
      <c r="TOD105" s="21"/>
      <c r="TOE105" s="21"/>
      <c r="TOF105" s="21"/>
      <c r="TOG105" s="21"/>
      <c r="TOH105" s="21"/>
      <c r="TOI105" s="21"/>
      <c r="TOJ105" s="21"/>
      <c r="TOK105" s="21"/>
      <c r="TOL105" s="21"/>
      <c r="TOM105" s="21"/>
      <c r="TON105" s="21"/>
      <c r="TOO105" s="21"/>
      <c r="TOP105" s="21"/>
      <c r="TOQ105" s="21"/>
      <c r="TOR105" s="21"/>
      <c r="TOS105" s="21"/>
      <c r="TOT105" s="21"/>
      <c r="TOU105" s="21"/>
      <c r="TOV105" s="21"/>
      <c r="TOW105" s="21"/>
      <c r="TOX105" s="21"/>
      <c r="TOY105" s="21"/>
      <c r="TOZ105" s="21"/>
      <c r="TPA105" s="21"/>
      <c r="TPB105" s="21"/>
      <c r="TPC105" s="21"/>
      <c r="TPD105" s="21"/>
      <c r="TPE105" s="21"/>
      <c r="TPF105" s="21"/>
      <c r="TPG105" s="21"/>
      <c r="TPH105" s="21"/>
      <c r="TPI105" s="21"/>
      <c r="TPJ105" s="21"/>
      <c r="TPK105" s="21"/>
      <c r="TPL105" s="21"/>
      <c r="TPM105" s="21"/>
      <c r="TPN105" s="21"/>
      <c r="TPO105" s="21"/>
      <c r="TPP105" s="21"/>
      <c r="TPQ105" s="21"/>
      <c r="TPR105" s="21"/>
      <c r="TPS105" s="21"/>
      <c r="TPT105" s="21"/>
      <c r="TPU105" s="21"/>
      <c r="TPV105" s="21"/>
      <c r="TPW105" s="21"/>
      <c r="TPX105" s="21"/>
      <c r="TPY105" s="21"/>
      <c r="TPZ105" s="21"/>
      <c r="TQA105" s="21"/>
      <c r="TQB105" s="21"/>
      <c r="TQC105" s="21"/>
      <c r="TQD105" s="21"/>
      <c r="TQE105" s="21"/>
      <c r="TQF105" s="21"/>
      <c r="TQG105" s="21"/>
      <c r="TQH105" s="21"/>
      <c r="TQI105" s="21"/>
      <c r="TQJ105" s="21"/>
      <c r="TQK105" s="21"/>
      <c r="TQL105" s="21"/>
      <c r="TQM105" s="21"/>
      <c r="TQN105" s="21"/>
      <c r="TQO105" s="21"/>
      <c r="TQP105" s="21"/>
      <c r="TQQ105" s="21"/>
      <c r="TQR105" s="21"/>
      <c r="TQS105" s="21"/>
      <c r="TQT105" s="21"/>
      <c r="TQU105" s="21"/>
      <c r="TQV105" s="21"/>
      <c r="TQW105" s="21"/>
      <c r="TQX105" s="21"/>
      <c r="TQY105" s="21"/>
      <c r="TQZ105" s="21"/>
      <c r="TRA105" s="21"/>
      <c r="TRB105" s="21"/>
      <c r="TRC105" s="21"/>
      <c r="TRD105" s="21"/>
      <c r="TRE105" s="21"/>
      <c r="TRF105" s="21"/>
      <c r="TRG105" s="21"/>
      <c r="TRH105" s="21"/>
      <c r="TRI105" s="21"/>
      <c r="TRJ105" s="21"/>
      <c r="TRK105" s="21"/>
      <c r="TRL105" s="21"/>
      <c r="TRM105" s="21"/>
      <c r="TRN105" s="21"/>
      <c r="TRO105" s="21"/>
      <c r="TRP105" s="21"/>
      <c r="TRQ105" s="21"/>
      <c r="TRR105" s="21"/>
      <c r="TRS105" s="21"/>
      <c r="TRT105" s="21"/>
      <c r="TRU105" s="21"/>
      <c r="TRV105" s="21"/>
      <c r="TRW105" s="21"/>
      <c r="TRX105" s="21"/>
      <c r="TRY105" s="21"/>
      <c r="TRZ105" s="21"/>
      <c r="TSA105" s="21"/>
      <c r="TSB105" s="21"/>
      <c r="TSC105" s="21"/>
      <c r="TSD105" s="21"/>
      <c r="TSE105" s="21"/>
      <c r="TSF105" s="21"/>
      <c r="TSG105" s="21"/>
      <c r="TSH105" s="21"/>
      <c r="TSI105" s="21"/>
      <c r="TSJ105" s="21"/>
      <c r="TSK105" s="21"/>
      <c r="TSL105" s="21"/>
      <c r="TSM105" s="21"/>
      <c r="TSN105" s="21"/>
      <c r="TSO105" s="21"/>
      <c r="TSP105" s="21"/>
      <c r="TSQ105" s="21"/>
      <c r="TSR105" s="21"/>
      <c r="TSS105" s="21"/>
      <c r="TST105" s="21"/>
      <c r="TSU105" s="21"/>
      <c r="TSV105" s="21"/>
      <c r="TSW105" s="21"/>
      <c r="TSX105" s="21"/>
      <c r="TSY105" s="21"/>
      <c r="TSZ105" s="21"/>
      <c r="TTA105" s="21"/>
      <c r="TTB105" s="21"/>
      <c r="TTC105" s="21"/>
      <c r="TTD105" s="21"/>
      <c r="TTE105" s="21"/>
      <c r="TTF105" s="21"/>
      <c r="TTG105" s="21"/>
      <c r="TTH105" s="21"/>
      <c r="TTI105" s="21"/>
      <c r="TTJ105" s="21"/>
      <c r="TTK105" s="21"/>
      <c r="TTL105" s="21"/>
      <c r="TTM105" s="21"/>
      <c r="TTN105" s="21"/>
      <c r="TTO105" s="21"/>
      <c r="TTP105" s="21"/>
      <c r="TTQ105" s="21"/>
      <c r="TTR105" s="21"/>
      <c r="TTS105" s="21"/>
      <c r="TTT105" s="21"/>
      <c r="TTU105" s="21"/>
      <c r="TTV105" s="21"/>
      <c r="TTW105" s="21"/>
      <c r="TTX105" s="21"/>
      <c r="TTY105" s="21"/>
      <c r="TTZ105" s="21"/>
      <c r="TUA105" s="21"/>
      <c r="TUB105" s="21"/>
      <c r="TUC105" s="21"/>
      <c r="TUD105" s="21"/>
      <c r="TUE105" s="21"/>
      <c r="TUF105" s="21"/>
      <c r="TUG105" s="21"/>
      <c r="TUH105" s="21"/>
      <c r="TUI105" s="21"/>
      <c r="TUJ105" s="21"/>
      <c r="TUK105" s="21"/>
      <c r="TUL105" s="21"/>
      <c r="TUM105" s="21"/>
      <c r="TUN105" s="21"/>
      <c r="TUO105" s="21"/>
      <c r="TUP105" s="21"/>
      <c r="TUQ105" s="21"/>
      <c r="TUR105" s="21"/>
      <c r="TUS105" s="21"/>
      <c r="TUT105" s="21"/>
      <c r="TUU105" s="21"/>
      <c r="TUV105" s="21"/>
      <c r="TUW105" s="21"/>
      <c r="TUX105" s="21"/>
      <c r="TUY105" s="21"/>
      <c r="TUZ105" s="21"/>
      <c r="TVA105" s="21"/>
      <c r="TVB105" s="21"/>
      <c r="TVC105" s="21"/>
      <c r="TVD105" s="21"/>
      <c r="TVE105" s="21"/>
      <c r="TVF105" s="21"/>
      <c r="TVG105" s="21"/>
      <c r="TVH105" s="21"/>
      <c r="TVI105" s="21"/>
      <c r="TVJ105" s="21"/>
      <c r="TVK105" s="21"/>
      <c r="TVL105" s="21"/>
      <c r="TVM105" s="21"/>
      <c r="TVN105" s="21"/>
      <c r="TVO105" s="21"/>
      <c r="TVP105" s="21"/>
      <c r="TVQ105" s="21"/>
      <c r="TVR105" s="21"/>
      <c r="TVS105" s="21"/>
      <c r="TVT105" s="21"/>
      <c r="TVU105" s="21"/>
      <c r="TVV105" s="21"/>
      <c r="TVW105" s="21"/>
      <c r="TVX105" s="21"/>
      <c r="TVY105" s="21"/>
      <c r="TVZ105" s="21"/>
      <c r="TWA105" s="21"/>
      <c r="TWB105" s="21"/>
      <c r="TWC105" s="21"/>
      <c r="TWD105" s="21"/>
      <c r="TWE105" s="21"/>
      <c r="TWF105" s="21"/>
      <c r="TWG105" s="21"/>
      <c r="TWH105" s="21"/>
      <c r="TWI105" s="21"/>
      <c r="TWJ105" s="21"/>
      <c r="TWK105" s="21"/>
      <c r="TWL105" s="21"/>
      <c r="TWM105" s="21"/>
      <c r="TWN105" s="21"/>
      <c r="TWO105" s="21"/>
      <c r="TWP105" s="21"/>
      <c r="TWQ105" s="21"/>
      <c r="TWR105" s="21"/>
      <c r="TWS105" s="21"/>
      <c r="TWT105" s="21"/>
      <c r="TWU105" s="21"/>
      <c r="TWV105" s="21"/>
      <c r="TWW105" s="21"/>
      <c r="TWX105" s="21"/>
      <c r="TWY105" s="21"/>
      <c r="TWZ105" s="21"/>
      <c r="TXA105" s="21"/>
      <c r="TXB105" s="21"/>
      <c r="TXC105" s="21"/>
      <c r="TXD105" s="21"/>
      <c r="TXE105" s="21"/>
      <c r="TXF105" s="21"/>
      <c r="TXG105" s="21"/>
      <c r="TXH105" s="21"/>
      <c r="TXI105" s="21"/>
      <c r="TXJ105" s="21"/>
      <c r="TXK105" s="21"/>
      <c r="TXL105" s="21"/>
      <c r="TXM105" s="21"/>
      <c r="TXN105" s="21"/>
      <c r="TXO105" s="21"/>
      <c r="TXP105" s="21"/>
      <c r="TXQ105" s="21"/>
      <c r="TXR105" s="21"/>
      <c r="TXS105" s="21"/>
      <c r="TXT105" s="21"/>
      <c r="TXU105" s="21"/>
      <c r="TXV105" s="21"/>
      <c r="TXW105" s="21"/>
      <c r="TXX105" s="21"/>
      <c r="TXY105" s="21"/>
      <c r="TXZ105" s="21"/>
      <c r="TYA105" s="21"/>
      <c r="TYB105" s="21"/>
      <c r="TYC105" s="21"/>
      <c r="TYD105" s="21"/>
      <c r="TYE105" s="21"/>
      <c r="TYF105" s="21"/>
      <c r="TYG105" s="21"/>
      <c r="TYH105" s="21"/>
      <c r="TYI105" s="21"/>
      <c r="TYJ105" s="21"/>
      <c r="TYK105" s="21"/>
      <c r="TYL105" s="21"/>
      <c r="TYM105" s="21"/>
      <c r="TYN105" s="21"/>
      <c r="TYO105" s="21"/>
      <c r="TYP105" s="21"/>
      <c r="TYQ105" s="21"/>
      <c r="TYR105" s="21"/>
      <c r="TYS105" s="21"/>
      <c r="TYT105" s="21"/>
      <c r="TYU105" s="21"/>
      <c r="TYV105" s="21"/>
      <c r="TYW105" s="21"/>
      <c r="TYX105" s="21"/>
      <c r="TYY105" s="21"/>
      <c r="TYZ105" s="21"/>
      <c r="TZA105" s="21"/>
      <c r="TZB105" s="21"/>
      <c r="TZC105" s="21"/>
      <c r="TZD105" s="21"/>
      <c r="TZE105" s="21"/>
      <c r="TZF105" s="21"/>
      <c r="TZG105" s="21"/>
      <c r="TZH105" s="21"/>
      <c r="TZI105" s="21"/>
      <c r="TZJ105" s="21"/>
      <c r="TZK105" s="21"/>
      <c r="TZL105" s="21"/>
      <c r="TZM105" s="21"/>
      <c r="TZN105" s="21"/>
      <c r="TZO105" s="21"/>
      <c r="TZP105" s="21"/>
      <c r="TZQ105" s="21"/>
      <c r="TZR105" s="21"/>
      <c r="TZS105" s="21"/>
      <c r="TZT105" s="21"/>
      <c r="TZU105" s="21"/>
      <c r="TZV105" s="21"/>
      <c r="TZW105" s="21"/>
      <c r="TZX105" s="21"/>
      <c r="TZY105" s="21"/>
      <c r="TZZ105" s="21"/>
      <c r="UAA105" s="21"/>
      <c r="UAB105" s="21"/>
      <c r="UAC105" s="21"/>
      <c r="UAD105" s="21"/>
      <c r="UAE105" s="21"/>
      <c r="UAF105" s="21"/>
      <c r="UAG105" s="21"/>
      <c r="UAH105" s="21"/>
      <c r="UAI105" s="21"/>
      <c r="UAJ105" s="21"/>
      <c r="UAK105" s="21"/>
      <c r="UAL105" s="21"/>
      <c r="UAM105" s="21"/>
      <c r="UAN105" s="21"/>
      <c r="UAO105" s="21"/>
      <c r="UAP105" s="21"/>
      <c r="UAQ105" s="21"/>
      <c r="UAR105" s="21"/>
      <c r="UAS105" s="21"/>
      <c r="UAT105" s="21"/>
      <c r="UAU105" s="21"/>
      <c r="UAV105" s="21"/>
      <c r="UAW105" s="21"/>
      <c r="UAX105" s="21"/>
      <c r="UAY105" s="21"/>
      <c r="UAZ105" s="21"/>
      <c r="UBA105" s="21"/>
      <c r="UBB105" s="21"/>
      <c r="UBC105" s="21"/>
      <c r="UBD105" s="21"/>
      <c r="UBE105" s="21"/>
      <c r="UBF105" s="21"/>
      <c r="UBG105" s="21"/>
      <c r="UBH105" s="21"/>
      <c r="UBI105" s="21"/>
      <c r="UBJ105" s="21"/>
      <c r="UBK105" s="21"/>
      <c r="UBL105" s="21"/>
      <c r="UBM105" s="21"/>
      <c r="UBN105" s="21"/>
      <c r="UBO105" s="21"/>
      <c r="UBP105" s="21"/>
      <c r="UBQ105" s="21"/>
      <c r="UBR105" s="21"/>
      <c r="UBS105" s="21"/>
      <c r="UBT105" s="21"/>
      <c r="UBU105" s="21"/>
      <c r="UBV105" s="21"/>
      <c r="UBW105" s="21"/>
      <c r="UBX105" s="21"/>
      <c r="UBY105" s="21"/>
      <c r="UBZ105" s="21"/>
      <c r="UCA105" s="21"/>
      <c r="UCB105" s="21"/>
      <c r="UCC105" s="21"/>
      <c r="UCD105" s="21"/>
      <c r="UCE105" s="21"/>
      <c r="UCF105" s="21"/>
      <c r="UCG105" s="21"/>
      <c r="UCH105" s="21"/>
      <c r="UCI105" s="21"/>
      <c r="UCJ105" s="21"/>
      <c r="UCK105" s="21"/>
      <c r="UCL105" s="21"/>
      <c r="UCM105" s="21"/>
      <c r="UCN105" s="21"/>
      <c r="UCO105" s="21"/>
      <c r="UCP105" s="21"/>
      <c r="UCQ105" s="21"/>
      <c r="UCR105" s="21"/>
      <c r="UCS105" s="21"/>
      <c r="UCT105" s="21"/>
      <c r="UCU105" s="21"/>
      <c r="UCV105" s="21"/>
      <c r="UCW105" s="21"/>
      <c r="UCX105" s="21"/>
      <c r="UCY105" s="21"/>
      <c r="UCZ105" s="21"/>
      <c r="UDA105" s="21"/>
      <c r="UDB105" s="21"/>
      <c r="UDC105" s="21"/>
      <c r="UDD105" s="21"/>
      <c r="UDE105" s="21"/>
      <c r="UDF105" s="21"/>
      <c r="UDG105" s="21"/>
      <c r="UDH105" s="21"/>
      <c r="UDI105" s="21"/>
      <c r="UDJ105" s="21"/>
      <c r="UDK105" s="21"/>
      <c r="UDL105" s="21"/>
      <c r="UDM105" s="21"/>
      <c r="UDN105" s="21"/>
      <c r="UDO105" s="21"/>
      <c r="UDP105" s="21"/>
      <c r="UDQ105" s="21"/>
      <c r="UDR105" s="21"/>
      <c r="UDS105" s="21"/>
      <c r="UDT105" s="21"/>
      <c r="UDU105" s="21"/>
      <c r="UDV105" s="21"/>
      <c r="UDW105" s="21"/>
      <c r="UDX105" s="21"/>
      <c r="UDY105" s="21"/>
      <c r="UDZ105" s="21"/>
      <c r="UEA105" s="21"/>
      <c r="UEB105" s="21"/>
      <c r="UEC105" s="21"/>
      <c r="UED105" s="21"/>
      <c r="UEE105" s="21"/>
      <c r="UEF105" s="21"/>
      <c r="UEG105" s="21"/>
      <c r="UEH105" s="21"/>
      <c r="UEI105" s="21"/>
      <c r="UEJ105" s="21"/>
      <c r="UEK105" s="21"/>
      <c r="UEL105" s="21"/>
      <c r="UEM105" s="21"/>
      <c r="UEN105" s="21"/>
      <c r="UEO105" s="21"/>
      <c r="UEP105" s="21"/>
      <c r="UEQ105" s="21"/>
      <c r="UER105" s="21"/>
      <c r="UES105" s="21"/>
      <c r="UET105" s="21"/>
      <c r="UEU105" s="21"/>
      <c r="UEV105" s="21"/>
      <c r="UEW105" s="21"/>
      <c r="UEX105" s="21"/>
      <c r="UEY105" s="21"/>
      <c r="UEZ105" s="21"/>
      <c r="UFA105" s="21"/>
      <c r="UFB105" s="21"/>
      <c r="UFC105" s="21"/>
      <c r="UFD105" s="21"/>
      <c r="UFE105" s="21"/>
      <c r="UFF105" s="21"/>
      <c r="UFG105" s="21"/>
      <c r="UFH105" s="21"/>
      <c r="UFI105" s="21"/>
      <c r="UFJ105" s="21"/>
      <c r="UFK105" s="21"/>
      <c r="UFL105" s="21"/>
      <c r="UFM105" s="21"/>
      <c r="UFN105" s="21"/>
      <c r="UFO105" s="21"/>
      <c r="UFP105" s="21"/>
      <c r="UFQ105" s="21"/>
      <c r="UFR105" s="21"/>
      <c r="UFS105" s="21"/>
      <c r="UFT105" s="21"/>
      <c r="UFU105" s="21"/>
      <c r="UFV105" s="21"/>
      <c r="UFW105" s="21"/>
      <c r="UFX105" s="21"/>
      <c r="UFY105" s="21"/>
      <c r="UFZ105" s="21"/>
      <c r="UGA105" s="21"/>
      <c r="UGB105" s="21"/>
      <c r="UGC105" s="21"/>
      <c r="UGD105" s="21"/>
      <c r="UGE105" s="21"/>
      <c r="UGF105" s="21"/>
      <c r="UGG105" s="21"/>
      <c r="UGH105" s="21"/>
      <c r="UGI105" s="21"/>
      <c r="UGJ105" s="21"/>
      <c r="UGK105" s="21"/>
      <c r="UGL105" s="21"/>
      <c r="UGM105" s="21"/>
      <c r="UGN105" s="21"/>
      <c r="UGO105" s="21"/>
      <c r="UGP105" s="21"/>
      <c r="UGQ105" s="21"/>
      <c r="UGR105" s="21"/>
      <c r="UGS105" s="21"/>
      <c r="UGT105" s="21"/>
      <c r="UGU105" s="21"/>
      <c r="UGV105" s="21"/>
      <c r="UGW105" s="21"/>
      <c r="UGX105" s="21"/>
      <c r="UGY105" s="21"/>
      <c r="UGZ105" s="21"/>
      <c r="UHA105" s="21"/>
      <c r="UHB105" s="21"/>
      <c r="UHC105" s="21"/>
      <c r="UHD105" s="21"/>
      <c r="UHE105" s="21"/>
      <c r="UHF105" s="21"/>
      <c r="UHG105" s="21"/>
      <c r="UHH105" s="21"/>
      <c r="UHI105" s="21"/>
      <c r="UHJ105" s="21"/>
      <c r="UHK105" s="21"/>
      <c r="UHL105" s="21"/>
      <c r="UHM105" s="21"/>
      <c r="UHN105" s="21"/>
      <c r="UHO105" s="21"/>
      <c r="UHP105" s="21"/>
      <c r="UHQ105" s="21"/>
      <c r="UHR105" s="21"/>
      <c r="UHS105" s="21"/>
      <c r="UHT105" s="21"/>
      <c r="UHU105" s="21"/>
      <c r="UHV105" s="21"/>
      <c r="UHW105" s="21"/>
      <c r="UHX105" s="21"/>
      <c r="UHY105" s="21"/>
      <c r="UHZ105" s="21"/>
      <c r="UIA105" s="21"/>
      <c r="UIB105" s="21"/>
      <c r="UIC105" s="21"/>
      <c r="UID105" s="21"/>
      <c r="UIE105" s="21"/>
      <c r="UIF105" s="21"/>
      <c r="UIG105" s="21"/>
      <c r="UIH105" s="21"/>
      <c r="UII105" s="21"/>
      <c r="UIJ105" s="21"/>
      <c r="UIK105" s="21"/>
      <c r="UIL105" s="21"/>
      <c r="UIM105" s="21"/>
      <c r="UIN105" s="21"/>
      <c r="UIO105" s="21"/>
      <c r="UIP105" s="21"/>
      <c r="UIQ105" s="21"/>
      <c r="UIR105" s="21"/>
      <c r="UIS105" s="21"/>
      <c r="UIT105" s="21"/>
      <c r="UIU105" s="21"/>
      <c r="UIV105" s="21"/>
      <c r="UIW105" s="21"/>
      <c r="UIX105" s="21"/>
      <c r="UIY105" s="21"/>
      <c r="UIZ105" s="21"/>
      <c r="UJA105" s="21"/>
      <c r="UJB105" s="21"/>
      <c r="UJC105" s="21"/>
      <c r="UJD105" s="21"/>
      <c r="UJE105" s="21"/>
      <c r="UJF105" s="21"/>
      <c r="UJG105" s="21"/>
      <c r="UJH105" s="21"/>
      <c r="UJI105" s="21"/>
      <c r="UJJ105" s="21"/>
      <c r="UJK105" s="21"/>
      <c r="UJL105" s="21"/>
      <c r="UJM105" s="21"/>
      <c r="UJN105" s="21"/>
      <c r="UJO105" s="21"/>
      <c r="UJP105" s="21"/>
      <c r="UJQ105" s="21"/>
      <c r="UJR105" s="21"/>
      <c r="UJS105" s="21"/>
      <c r="UJT105" s="21"/>
      <c r="UJU105" s="21"/>
      <c r="UJV105" s="21"/>
      <c r="UJW105" s="21"/>
      <c r="UJX105" s="21"/>
      <c r="UJY105" s="21"/>
      <c r="UJZ105" s="21"/>
      <c r="UKA105" s="21"/>
      <c r="UKB105" s="21"/>
      <c r="UKC105" s="21"/>
      <c r="UKD105" s="21"/>
      <c r="UKE105" s="21"/>
      <c r="UKF105" s="21"/>
      <c r="UKG105" s="21"/>
      <c r="UKH105" s="21"/>
      <c r="UKI105" s="21"/>
      <c r="UKJ105" s="21"/>
      <c r="UKK105" s="21"/>
      <c r="UKL105" s="21"/>
      <c r="UKM105" s="21"/>
      <c r="UKN105" s="21"/>
      <c r="UKO105" s="21"/>
      <c r="UKP105" s="21"/>
      <c r="UKQ105" s="21"/>
      <c r="UKR105" s="21"/>
      <c r="UKS105" s="21"/>
      <c r="UKT105" s="21"/>
      <c r="UKU105" s="21"/>
      <c r="UKV105" s="21"/>
      <c r="UKW105" s="21"/>
      <c r="UKX105" s="21"/>
      <c r="UKY105" s="21"/>
      <c r="UKZ105" s="21"/>
      <c r="ULA105" s="21"/>
      <c r="ULB105" s="21"/>
      <c r="ULC105" s="21"/>
      <c r="ULD105" s="21"/>
      <c r="ULE105" s="21"/>
      <c r="ULF105" s="21"/>
      <c r="ULG105" s="21"/>
      <c r="ULH105" s="21"/>
      <c r="ULI105" s="21"/>
      <c r="ULJ105" s="21"/>
      <c r="ULK105" s="21"/>
      <c r="ULL105" s="21"/>
      <c r="ULM105" s="21"/>
      <c r="ULN105" s="21"/>
      <c r="ULO105" s="21"/>
      <c r="ULP105" s="21"/>
      <c r="ULQ105" s="21"/>
      <c r="ULR105" s="21"/>
      <c r="ULS105" s="21"/>
      <c r="ULT105" s="21"/>
      <c r="ULU105" s="21"/>
      <c r="ULV105" s="21"/>
      <c r="ULW105" s="21"/>
      <c r="ULX105" s="21"/>
      <c r="ULY105" s="21"/>
      <c r="ULZ105" s="21"/>
      <c r="UMA105" s="21"/>
      <c r="UMB105" s="21"/>
      <c r="UMC105" s="21"/>
      <c r="UMD105" s="21"/>
      <c r="UME105" s="21"/>
      <c r="UMF105" s="21"/>
      <c r="UMG105" s="21"/>
      <c r="UMH105" s="21"/>
      <c r="UMI105" s="21"/>
      <c r="UMJ105" s="21"/>
      <c r="UMK105" s="21"/>
      <c r="UML105" s="21"/>
      <c r="UMM105" s="21"/>
      <c r="UMN105" s="21"/>
      <c r="UMO105" s="21"/>
      <c r="UMP105" s="21"/>
      <c r="UMQ105" s="21"/>
      <c r="UMR105" s="21"/>
      <c r="UMS105" s="21"/>
      <c r="UMT105" s="21"/>
      <c r="UMU105" s="21"/>
      <c r="UMV105" s="21"/>
      <c r="UMW105" s="21"/>
      <c r="UMX105" s="21"/>
      <c r="UMY105" s="21"/>
      <c r="UMZ105" s="21"/>
      <c r="UNA105" s="21"/>
      <c r="UNB105" s="21"/>
      <c r="UNC105" s="21"/>
      <c r="UND105" s="21"/>
      <c r="UNE105" s="21"/>
      <c r="UNF105" s="21"/>
      <c r="UNG105" s="21"/>
      <c r="UNH105" s="21"/>
      <c r="UNI105" s="21"/>
      <c r="UNJ105" s="21"/>
      <c r="UNK105" s="21"/>
      <c r="UNL105" s="21"/>
      <c r="UNM105" s="21"/>
      <c r="UNN105" s="21"/>
      <c r="UNO105" s="21"/>
      <c r="UNP105" s="21"/>
      <c r="UNQ105" s="21"/>
      <c r="UNR105" s="21"/>
      <c r="UNS105" s="21"/>
      <c r="UNT105" s="21"/>
      <c r="UNU105" s="21"/>
      <c r="UNV105" s="21"/>
      <c r="UNW105" s="21"/>
      <c r="UNX105" s="21"/>
      <c r="UNY105" s="21"/>
      <c r="UNZ105" s="21"/>
      <c r="UOA105" s="21"/>
      <c r="UOB105" s="21"/>
      <c r="UOC105" s="21"/>
      <c r="UOD105" s="21"/>
      <c r="UOE105" s="21"/>
      <c r="UOF105" s="21"/>
      <c r="UOG105" s="21"/>
      <c r="UOH105" s="21"/>
      <c r="UOI105" s="21"/>
      <c r="UOJ105" s="21"/>
      <c r="UOK105" s="21"/>
      <c r="UOL105" s="21"/>
      <c r="UOM105" s="21"/>
      <c r="UON105" s="21"/>
      <c r="UOO105" s="21"/>
      <c r="UOP105" s="21"/>
      <c r="UOQ105" s="21"/>
      <c r="UOR105" s="21"/>
      <c r="UOS105" s="21"/>
      <c r="UOT105" s="21"/>
      <c r="UOU105" s="21"/>
      <c r="UOV105" s="21"/>
      <c r="UOW105" s="21"/>
      <c r="UOX105" s="21"/>
      <c r="UOY105" s="21"/>
      <c r="UOZ105" s="21"/>
      <c r="UPA105" s="21"/>
      <c r="UPB105" s="21"/>
      <c r="UPC105" s="21"/>
      <c r="UPD105" s="21"/>
      <c r="UPE105" s="21"/>
      <c r="UPF105" s="21"/>
      <c r="UPG105" s="21"/>
      <c r="UPH105" s="21"/>
      <c r="UPI105" s="21"/>
      <c r="UPJ105" s="21"/>
      <c r="UPK105" s="21"/>
      <c r="UPL105" s="21"/>
      <c r="UPM105" s="21"/>
      <c r="UPN105" s="21"/>
      <c r="UPO105" s="21"/>
      <c r="UPP105" s="21"/>
      <c r="UPQ105" s="21"/>
      <c r="UPR105" s="21"/>
      <c r="UPS105" s="21"/>
      <c r="UPT105" s="21"/>
      <c r="UPU105" s="21"/>
      <c r="UPV105" s="21"/>
      <c r="UPW105" s="21"/>
      <c r="UPX105" s="21"/>
      <c r="UPY105" s="21"/>
      <c r="UPZ105" s="21"/>
      <c r="UQA105" s="21"/>
      <c r="UQB105" s="21"/>
      <c r="UQC105" s="21"/>
      <c r="UQD105" s="21"/>
      <c r="UQE105" s="21"/>
      <c r="UQF105" s="21"/>
      <c r="UQG105" s="21"/>
      <c r="UQH105" s="21"/>
      <c r="UQI105" s="21"/>
      <c r="UQJ105" s="21"/>
      <c r="UQK105" s="21"/>
      <c r="UQL105" s="21"/>
      <c r="UQM105" s="21"/>
      <c r="UQN105" s="21"/>
      <c r="UQO105" s="21"/>
      <c r="UQP105" s="21"/>
      <c r="UQQ105" s="21"/>
      <c r="UQR105" s="21"/>
      <c r="UQS105" s="21"/>
      <c r="UQT105" s="21"/>
      <c r="UQU105" s="21"/>
      <c r="UQV105" s="21"/>
      <c r="UQW105" s="21"/>
      <c r="UQX105" s="21"/>
      <c r="UQY105" s="21"/>
      <c r="UQZ105" s="21"/>
      <c r="URA105" s="21"/>
      <c r="URB105" s="21"/>
      <c r="URC105" s="21"/>
      <c r="URD105" s="21"/>
      <c r="URE105" s="21"/>
      <c r="URF105" s="21"/>
      <c r="URG105" s="21"/>
      <c r="URH105" s="21"/>
      <c r="URI105" s="21"/>
      <c r="URJ105" s="21"/>
      <c r="URK105" s="21"/>
      <c r="URL105" s="21"/>
      <c r="URM105" s="21"/>
      <c r="URN105" s="21"/>
      <c r="URO105" s="21"/>
      <c r="URP105" s="21"/>
      <c r="URQ105" s="21"/>
      <c r="URR105" s="21"/>
      <c r="URS105" s="21"/>
      <c r="URT105" s="21"/>
      <c r="URU105" s="21"/>
      <c r="URV105" s="21"/>
      <c r="URW105" s="21"/>
      <c r="URX105" s="21"/>
      <c r="URY105" s="21"/>
      <c r="URZ105" s="21"/>
      <c r="USA105" s="21"/>
      <c r="USB105" s="21"/>
      <c r="USC105" s="21"/>
      <c r="USD105" s="21"/>
      <c r="USE105" s="21"/>
      <c r="USF105" s="21"/>
      <c r="USG105" s="21"/>
      <c r="USH105" s="21"/>
      <c r="USI105" s="21"/>
      <c r="USJ105" s="21"/>
      <c r="USK105" s="21"/>
      <c r="USL105" s="21"/>
      <c r="USM105" s="21"/>
      <c r="USN105" s="21"/>
      <c r="USO105" s="21"/>
      <c r="USP105" s="21"/>
      <c r="USQ105" s="21"/>
      <c r="USR105" s="21"/>
      <c r="USS105" s="21"/>
      <c r="UST105" s="21"/>
      <c r="USU105" s="21"/>
      <c r="USV105" s="21"/>
      <c r="USW105" s="21"/>
      <c r="USX105" s="21"/>
      <c r="USY105" s="21"/>
      <c r="USZ105" s="21"/>
      <c r="UTA105" s="21"/>
      <c r="UTB105" s="21"/>
      <c r="UTC105" s="21"/>
      <c r="UTD105" s="21"/>
      <c r="UTE105" s="21"/>
      <c r="UTF105" s="21"/>
      <c r="UTG105" s="21"/>
      <c r="UTH105" s="21"/>
      <c r="UTI105" s="21"/>
      <c r="UTJ105" s="21"/>
      <c r="UTK105" s="21"/>
      <c r="UTL105" s="21"/>
      <c r="UTM105" s="21"/>
      <c r="UTN105" s="21"/>
      <c r="UTO105" s="21"/>
      <c r="UTP105" s="21"/>
      <c r="UTQ105" s="21"/>
      <c r="UTR105" s="21"/>
      <c r="UTS105" s="21"/>
      <c r="UTT105" s="21"/>
      <c r="UTU105" s="21"/>
      <c r="UTV105" s="21"/>
      <c r="UTW105" s="21"/>
      <c r="UTX105" s="21"/>
      <c r="UTY105" s="21"/>
      <c r="UTZ105" s="21"/>
      <c r="UUA105" s="21"/>
      <c r="UUB105" s="21"/>
      <c r="UUC105" s="21"/>
      <c r="UUD105" s="21"/>
      <c r="UUE105" s="21"/>
      <c r="UUF105" s="21"/>
      <c r="UUG105" s="21"/>
      <c r="UUH105" s="21"/>
      <c r="UUI105" s="21"/>
      <c r="UUJ105" s="21"/>
      <c r="UUK105" s="21"/>
      <c r="UUL105" s="21"/>
      <c r="UUM105" s="21"/>
      <c r="UUN105" s="21"/>
      <c r="UUO105" s="21"/>
      <c r="UUP105" s="21"/>
      <c r="UUQ105" s="21"/>
      <c r="UUR105" s="21"/>
      <c r="UUS105" s="21"/>
      <c r="UUT105" s="21"/>
      <c r="UUU105" s="21"/>
      <c r="UUV105" s="21"/>
      <c r="UUW105" s="21"/>
      <c r="UUX105" s="21"/>
      <c r="UUY105" s="21"/>
      <c r="UUZ105" s="21"/>
      <c r="UVA105" s="21"/>
      <c r="UVB105" s="21"/>
      <c r="UVC105" s="21"/>
      <c r="UVD105" s="21"/>
      <c r="UVE105" s="21"/>
      <c r="UVF105" s="21"/>
      <c r="UVG105" s="21"/>
      <c r="UVH105" s="21"/>
      <c r="UVI105" s="21"/>
      <c r="UVJ105" s="21"/>
      <c r="UVK105" s="21"/>
      <c r="UVL105" s="21"/>
      <c r="UVM105" s="21"/>
      <c r="UVN105" s="21"/>
      <c r="UVO105" s="21"/>
      <c r="UVP105" s="21"/>
      <c r="UVQ105" s="21"/>
      <c r="UVR105" s="21"/>
      <c r="UVS105" s="21"/>
      <c r="UVT105" s="21"/>
      <c r="UVU105" s="21"/>
      <c r="UVV105" s="21"/>
      <c r="UVW105" s="21"/>
      <c r="UVX105" s="21"/>
      <c r="UVY105" s="21"/>
      <c r="UVZ105" s="21"/>
      <c r="UWA105" s="21"/>
      <c r="UWB105" s="21"/>
      <c r="UWC105" s="21"/>
      <c r="UWD105" s="21"/>
      <c r="UWE105" s="21"/>
      <c r="UWF105" s="21"/>
      <c r="UWG105" s="21"/>
      <c r="UWH105" s="21"/>
      <c r="UWI105" s="21"/>
      <c r="UWJ105" s="21"/>
      <c r="UWK105" s="21"/>
      <c r="UWL105" s="21"/>
      <c r="UWM105" s="21"/>
      <c r="UWN105" s="21"/>
      <c r="UWO105" s="21"/>
      <c r="UWP105" s="21"/>
      <c r="UWQ105" s="21"/>
      <c r="UWR105" s="21"/>
      <c r="UWS105" s="21"/>
      <c r="UWT105" s="21"/>
      <c r="UWU105" s="21"/>
      <c r="UWV105" s="21"/>
      <c r="UWW105" s="21"/>
      <c r="UWX105" s="21"/>
      <c r="UWY105" s="21"/>
      <c r="UWZ105" s="21"/>
      <c r="UXA105" s="21"/>
      <c r="UXB105" s="21"/>
      <c r="UXC105" s="21"/>
      <c r="UXD105" s="21"/>
      <c r="UXE105" s="21"/>
      <c r="UXF105" s="21"/>
      <c r="UXG105" s="21"/>
      <c r="UXH105" s="21"/>
      <c r="UXI105" s="21"/>
      <c r="UXJ105" s="21"/>
      <c r="UXK105" s="21"/>
      <c r="UXL105" s="21"/>
      <c r="UXM105" s="21"/>
      <c r="UXN105" s="21"/>
      <c r="UXO105" s="21"/>
      <c r="UXP105" s="21"/>
      <c r="UXQ105" s="21"/>
      <c r="UXR105" s="21"/>
      <c r="UXS105" s="21"/>
      <c r="UXT105" s="21"/>
      <c r="UXU105" s="21"/>
      <c r="UXV105" s="21"/>
      <c r="UXW105" s="21"/>
      <c r="UXX105" s="21"/>
      <c r="UXY105" s="21"/>
      <c r="UXZ105" s="21"/>
      <c r="UYA105" s="21"/>
      <c r="UYB105" s="21"/>
      <c r="UYC105" s="21"/>
      <c r="UYD105" s="21"/>
      <c r="UYE105" s="21"/>
      <c r="UYF105" s="21"/>
      <c r="UYG105" s="21"/>
      <c r="UYH105" s="21"/>
      <c r="UYI105" s="21"/>
      <c r="UYJ105" s="21"/>
      <c r="UYK105" s="21"/>
      <c r="UYL105" s="21"/>
      <c r="UYM105" s="21"/>
      <c r="UYN105" s="21"/>
      <c r="UYO105" s="21"/>
      <c r="UYP105" s="21"/>
      <c r="UYQ105" s="21"/>
      <c r="UYR105" s="21"/>
      <c r="UYS105" s="21"/>
      <c r="UYT105" s="21"/>
      <c r="UYU105" s="21"/>
      <c r="UYV105" s="21"/>
      <c r="UYW105" s="21"/>
      <c r="UYX105" s="21"/>
      <c r="UYY105" s="21"/>
      <c r="UYZ105" s="21"/>
      <c r="UZA105" s="21"/>
      <c r="UZB105" s="21"/>
      <c r="UZC105" s="21"/>
      <c r="UZD105" s="21"/>
      <c r="UZE105" s="21"/>
      <c r="UZF105" s="21"/>
      <c r="UZG105" s="21"/>
      <c r="UZH105" s="21"/>
      <c r="UZI105" s="21"/>
      <c r="UZJ105" s="21"/>
      <c r="UZK105" s="21"/>
      <c r="UZL105" s="21"/>
      <c r="UZM105" s="21"/>
      <c r="UZN105" s="21"/>
      <c r="UZO105" s="21"/>
      <c r="UZP105" s="21"/>
      <c r="UZQ105" s="21"/>
      <c r="UZR105" s="21"/>
      <c r="UZS105" s="21"/>
      <c r="UZT105" s="21"/>
      <c r="UZU105" s="21"/>
      <c r="UZV105" s="21"/>
      <c r="UZW105" s="21"/>
      <c r="UZX105" s="21"/>
      <c r="UZY105" s="21"/>
      <c r="UZZ105" s="21"/>
      <c r="VAA105" s="21"/>
      <c r="VAB105" s="21"/>
      <c r="VAC105" s="21"/>
      <c r="VAD105" s="21"/>
      <c r="VAE105" s="21"/>
      <c r="VAF105" s="21"/>
      <c r="VAG105" s="21"/>
      <c r="VAH105" s="21"/>
      <c r="VAI105" s="21"/>
      <c r="VAJ105" s="21"/>
      <c r="VAK105" s="21"/>
      <c r="VAL105" s="21"/>
      <c r="VAM105" s="21"/>
      <c r="VAN105" s="21"/>
      <c r="VAO105" s="21"/>
      <c r="VAP105" s="21"/>
      <c r="VAQ105" s="21"/>
      <c r="VAR105" s="21"/>
      <c r="VAS105" s="21"/>
      <c r="VAT105" s="21"/>
      <c r="VAU105" s="21"/>
      <c r="VAV105" s="21"/>
      <c r="VAW105" s="21"/>
      <c r="VAX105" s="21"/>
      <c r="VAY105" s="21"/>
      <c r="VAZ105" s="21"/>
      <c r="VBA105" s="21"/>
      <c r="VBB105" s="21"/>
      <c r="VBC105" s="21"/>
      <c r="VBD105" s="21"/>
      <c r="VBE105" s="21"/>
      <c r="VBF105" s="21"/>
      <c r="VBG105" s="21"/>
      <c r="VBH105" s="21"/>
      <c r="VBI105" s="21"/>
      <c r="VBJ105" s="21"/>
      <c r="VBK105" s="21"/>
      <c r="VBL105" s="21"/>
      <c r="VBM105" s="21"/>
      <c r="VBN105" s="21"/>
      <c r="VBO105" s="21"/>
      <c r="VBP105" s="21"/>
      <c r="VBQ105" s="21"/>
      <c r="VBR105" s="21"/>
      <c r="VBS105" s="21"/>
      <c r="VBT105" s="21"/>
      <c r="VBU105" s="21"/>
      <c r="VBV105" s="21"/>
      <c r="VBW105" s="21"/>
      <c r="VBX105" s="21"/>
      <c r="VBY105" s="21"/>
      <c r="VBZ105" s="21"/>
      <c r="VCA105" s="21"/>
      <c r="VCB105" s="21"/>
      <c r="VCC105" s="21"/>
      <c r="VCD105" s="21"/>
      <c r="VCE105" s="21"/>
      <c r="VCF105" s="21"/>
      <c r="VCG105" s="21"/>
      <c r="VCH105" s="21"/>
      <c r="VCI105" s="21"/>
      <c r="VCJ105" s="21"/>
      <c r="VCK105" s="21"/>
      <c r="VCL105" s="21"/>
      <c r="VCM105" s="21"/>
      <c r="VCN105" s="21"/>
      <c r="VCO105" s="21"/>
      <c r="VCP105" s="21"/>
      <c r="VCQ105" s="21"/>
      <c r="VCR105" s="21"/>
      <c r="VCS105" s="21"/>
      <c r="VCT105" s="21"/>
      <c r="VCU105" s="21"/>
      <c r="VCV105" s="21"/>
      <c r="VCW105" s="21"/>
      <c r="VCX105" s="21"/>
      <c r="VCY105" s="21"/>
      <c r="VCZ105" s="21"/>
      <c r="VDA105" s="21"/>
      <c r="VDB105" s="21"/>
      <c r="VDC105" s="21"/>
      <c r="VDD105" s="21"/>
      <c r="VDE105" s="21"/>
      <c r="VDF105" s="21"/>
      <c r="VDG105" s="21"/>
      <c r="VDH105" s="21"/>
      <c r="VDI105" s="21"/>
      <c r="VDJ105" s="21"/>
      <c r="VDK105" s="21"/>
      <c r="VDL105" s="21"/>
      <c r="VDM105" s="21"/>
      <c r="VDN105" s="21"/>
      <c r="VDO105" s="21"/>
      <c r="VDP105" s="21"/>
      <c r="VDQ105" s="21"/>
      <c r="VDR105" s="21"/>
      <c r="VDS105" s="21"/>
      <c r="VDT105" s="21"/>
      <c r="VDU105" s="21"/>
      <c r="VDV105" s="21"/>
      <c r="VDW105" s="21"/>
      <c r="VDX105" s="21"/>
      <c r="VDY105" s="21"/>
      <c r="VDZ105" s="21"/>
      <c r="VEA105" s="21"/>
      <c r="VEB105" s="21"/>
      <c r="VEC105" s="21"/>
      <c r="VED105" s="21"/>
      <c r="VEE105" s="21"/>
      <c r="VEF105" s="21"/>
      <c r="VEG105" s="21"/>
      <c r="VEH105" s="21"/>
      <c r="VEI105" s="21"/>
      <c r="VEJ105" s="21"/>
      <c r="VEK105" s="21"/>
      <c r="VEL105" s="21"/>
      <c r="VEM105" s="21"/>
      <c r="VEN105" s="21"/>
      <c r="VEO105" s="21"/>
      <c r="VEP105" s="21"/>
      <c r="VEQ105" s="21"/>
      <c r="VER105" s="21"/>
      <c r="VES105" s="21"/>
      <c r="VET105" s="21"/>
      <c r="VEU105" s="21"/>
      <c r="VEV105" s="21"/>
      <c r="VEW105" s="21"/>
      <c r="VEX105" s="21"/>
      <c r="VEY105" s="21"/>
      <c r="VEZ105" s="21"/>
      <c r="VFA105" s="21"/>
      <c r="VFB105" s="21"/>
      <c r="VFC105" s="21"/>
      <c r="VFD105" s="21"/>
      <c r="VFE105" s="21"/>
      <c r="VFF105" s="21"/>
      <c r="VFG105" s="21"/>
      <c r="VFH105" s="21"/>
      <c r="VFI105" s="21"/>
      <c r="VFJ105" s="21"/>
      <c r="VFK105" s="21"/>
      <c r="VFL105" s="21"/>
      <c r="VFM105" s="21"/>
      <c r="VFN105" s="21"/>
      <c r="VFO105" s="21"/>
      <c r="VFP105" s="21"/>
      <c r="VFQ105" s="21"/>
      <c r="VFR105" s="21"/>
      <c r="VFS105" s="21"/>
      <c r="VFT105" s="21"/>
      <c r="VFU105" s="21"/>
      <c r="VFV105" s="21"/>
      <c r="VFW105" s="21"/>
      <c r="VFX105" s="21"/>
      <c r="VFY105" s="21"/>
      <c r="VFZ105" s="21"/>
      <c r="VGA105" s="21"/>
      <c r="VGB105" s="21"/>
      <c r="VGC105" s="21"/>
      <c r="VGD105" s="21"/>
      <c r="VGE105" s="21"/>
      <c r="VGF105" s="21"/>
      <c r="VGG105" s="21"/>
      <c r="VGH105" s="21"/>
      <c r="VGI105" s="21"/>
      <c r="VGJ105" s="21"/>
      <c r="VGK105" s="21"/>
      <c r="VGL105" s="21"/>
      <c r="VGM105" s="21"/>
      <c r="VGN105" s="21"/>
      <c r="VGO105" s="21"/>
      <c r="VGP105" s="21"/>
      <c r="VGQ105" s="21"/>
      <c r="VGR105" s="21"/>
      <c r="VGS105" s="21"/>
      <c r="VGT105" s="21"/>
      <c r="VGU105" s="21"/>
      <c r="VGV105" s="21"/>
      <c r="VGW105" s="21"/>
      <c r="VGX105" s="21"/>
      <c r="VGY105" s="21"/>
      <c r="VGZ105" s="21"/>
      <c r="VHA105" s="21"/>
      <c r="VHB105" s="21"/>
      <c r="VHC105" s="21"/>
      <c r="VHD105" s="21"/>
      <c r="VHE105" s="21"/>
      <c r="VHF105" s="21"/>
      <c r="VHG105" s="21"/>
      <c r="VHH105" s="21"/>
      <c r="VHI105" s="21"/>
      <c r="VHJ105" s="21"/>
      <c r="VHK105" s="21"/>
      <c r="VHL105" s="21"/>
      <c r="VHM105" s="21"/>
      <c r="VHN105" s="21"/>
      <c r="VHO105" s="21"/>
      <c r="VHP105" s="21"/>
      <c r="VHQ105" s="21"/>
      <c r="VHR105" s="21"/>
      <c r="VHS105" s="21"/>
      <c r="VHT105" s="21"/>
      <c r="VHU105" s="21"/>
      <c r="VHV105" s="21"/>
      <c r="VHW105" s="21"/>
      <c r="VHX105" s="21"/>
      <c r="VHY105" s="21"/>
      <c r="VHZ105" s="21"/>
      <c r="VIA105" s="21"/>
      <c r="VIB105" s="21"/>
      <c r="VIC105" s="21"/>
      <c r="VID105" s="21"/>
      <c r="VIE105" s="21"/>
      <c r="VIF105" s="21"/>
      <c r="VIG105" s="21"/>
      <c r="VIH105" s="21"/>
      <c r="VII105" s="21"/>
      <c r="VIJ105" s="21"/>
      <c r="VIK105" s="21"/>
      <c r="VIL105" s="21"/>
      <c r="VIM105" s="21"/>
      <c r="VIN105" s="21"/>
      <c r="VIO105" s="21"/>
      <c r="VIP105" s="21"/>
      <c r="VIQ105" s="21"/>
      <c r="VIR105" s="21"/>
      <c r="VIS105" s="21"/>
      <c r="VIT105" s="21"/>
      <c r="VIU105" s="21"/>
      <c r="VIV105" s="21"/>
      <c r="VIW105" s="21"/>
      <c r="VIX105" s="21"/>
      <c r="VIY105" s="21"/>
      <c r="VIZ105" s="21"/>
      <c r="VJA105" s="21"/>
      <c r="VJB105" s="21"/>
      <c r="VJC105" s="21"/>
      <c r="VJD105" s="21"/>
      <c r="VJE105" s="21"/>
      <c r="VJF105" s="21"/>
      <c r="VJG105" s="21"/>
      <c r="VJH105" s="21"/>
      <c r="VJI105" s="21"/>
      <c r="VJJ105" s="21"/>
      <c r="VJK105" s="21"/>
      <c r="VJL105" s="21"/>
      <c r="VJM105" s="21"/>
      <c r="VJN105" s="21"/>
      <c r="VJO105" s="21"/>
      <c r="VJP105" s="21"/>
      <c r="VJQ105" s="21"/>
      <c r="VJR105" s="21"/>
      <c r="VJS105" s="21"/>
      <c r="VJT105" s="21"/>
      <c r="VJU105" s="21"/>
      <c r="VJV105" s="21"/>
      <c r="VJW105" s="21"/>
      <c r="VJX105" s="21"/>
      <c r="VJY105" s="21"/>
      <c r="VJZ105" s="21"/>
      <c r="VKA105" s="21"/>
      <c r="VKB105" s="21"/>
      <c r="VKC105" s="21"/>
      <c r="VKD105" s="21"/>
      <c r="VKE105" s="21"/>
      <c r="VKF105" s="21"/>
      <c r="VKG105" s="21"/>
      <c r="VKH105" s="21"/>
      <c r="VKI105" s="21"/>
      <c r="VKJ105" s="21"/>
      <c r="VKK105" s="21"/>
      <c r="VKL105" s="21"/>
      <c r="VKM105" s="21"/>
      <c r="VKN105" s="21"/>
      <c r="VKO105" s="21"/>
      <c r="VKP105" s="21"/>
      <c r="VKQ105" s="21"/>
      <c r="VKR105" s="21"/>
      <c r="VKS105" s="21"/>
      <c r="VKT105" s="21"/>
      <c r="VKU105" s="21"/>
      <c r="VKV105" s="21"/>
      <c r="VKW105" s="21"/>
      <c r="VKX105" s="21"/>
      <c r="VKY105" s="21"/>
      <c r="VKZ105" s="21"/>
      <c r="VLA105" s="21"/>
      <c r="VLB105" s="21"/>
      <c r="VLC105" s="21"/>
      <c r="VLD105" s="21"/>
      <c r="VLE105" s="21"/>
      <c r="VLF105" s="21"/>
      <c r="VLG105" s="21"/>
      <c r="VLH105" s="21"/>
      <c r="VLI105" s="21"/>
      <c r="VLJ105" s="21"/>
      <c r="VLK105" s="21"/>
      <c r="VLL105" s="21"/>
      <c r="VLM105" s="21"/>
      <c r="VLN105" s="21"/>
      <c r="VLO105" s="21"/>
      <c r="VLP105" s="21"/>
      <c r="VLQ105" s="21"/>
      <c r="VLR105" s="21"/>
      <c r="VLS105" s="21"/>
      <c r="VLT105" s="21"/>
      <c r="VLU105" s="21"/>
      <c r="VLV105" s="21"/>
      <c r="VLW105" s="21"/>
      <c r="VLX105" s="21"/>
      <c r="VLY105" s="21"/>
      <c r="VLZ105" s="21"/>
      <c r="VMA105" s="21"/>
      <c r="VMB105" s="21"/>
      <c r="VMC105" s="21"/>
      <c r="VMD105" s="21"/>
      <c r="VME105" s="21"/>
      <c r="VMF105" s="21"/>
      <c r="VMG105" s="21"/>
      <c r="VMH105" s="21"/>
      <c r="VMI105" s="21"/>
      <c r="VMJ105" s="21"/>
      <c r="VMK105" s="21"/>
      <c r="VML105" s="21"/>
      <c r="VMM105" s="21"/>
      <c r="VMN105" s="21"/>
      <c r="VMO105" s="21"/>
      <c r="VMP105" s="21"/>
      <c r="VMQ105" s="21"/>
      <c r="VMR105" s="21"/>
      <c r="VMS105" s="21"/>
      <c r="VMT105" s="21"/>
      <c r="VMU105" s="21"/>
      <c r="VMV105" s="21"/>
      <c r="VMW105" s="21"/>
      <c r="VMX105" s="21"/>
      <c r="VMY105" s="21"/>
      <c r="VMZ105" s="21"/>
      <c r="VNA105" s="21"/>
      <c r="VNB105" s="21"/>
      <c r="VNC105" s="21"/>
      <c r="VND105" s="21"/>
      <c r="VNE105" s="21"/>
      <c r="VNF105" s="21"/>
      <c r="VNG105" s="21"/>
      <c r="VNH105" s="21"/>
      <c r="VNI105" s="21"/>
      <c r="VNJ105" s="21"/>
      <c r="VNK105" s="21"/>
      <c r="VNL105" s="21"/>
      <c r="VNM105" s="21"/>
      <c r="VNN105" s="21"/>
      <c r="VNO105" s="21"/>
      <c r="VNP105" s="21"/>
      <c r="VNQ105" s="21"/>
      <c r="VNR105" s="21"/>
      <c r="VNS105" s="21"/>
      <c r="VNT105" s="21"/>
      <c r="VNU105" s="21"/>
      <c r="VNV105" s="21"/>
      <c r="VNW105" s="21"/>
      <c r="VNX105" s="21"/>
      <c r="VNY105" s="21"/>
      <c r="VNZ105" s="21"/>
      <c r="VOA105" s="21"/>
      <c r="VOB105" s="21"/>
      <c r="VOC105" s="21"/>
      <c r="VOD105" s="21"/>
      <c r="VOE105" s="21"/>
      <c r="VOF105" s="21"/>
      <c r="VOG105" s="21"/>
      <c r="VOH105" s="21"/>
      <c r="VOI105" s="21"/>
      <c r="VOJ105" s="21"/>
      <c r="VOK105" s="21"/>
      <c r="VOL105" s="21"/>
      <c r="VOM105" s="21"/>
      <c r="VON105" s="21"/>
      <c r="VOO105" s="21"/>
      <c r="VOP105" s="21"/>
      <c r="VOQ105" s="21"/>
      <c r="VOR105" s="21"/>
      <c r="VOS105" s="21"/>
      <c r="VOT105" s="21"/>
      <c r="VOU105" s="21"/>
      <c r="VOV105" s="21"/>
      <c r="VOW105" s="21"/>
      <c r="VOX105" s="21"/>
      <c r="VOY105" s="21"/>
      <c r="VOZ105" s="21"/>
      <c r="VPA105" s="21"/>
      <c r="VPB105" s="21"/>
      <c r="VPC105" s="21"/>
      <c r="VPD105" s="21"/>
      <c r="VPE105" s="21"/>
      <c r="VPF105" s="21"/>
      <c r="VPG105" s="21"/>
      <c r="VPH105" s="21"/>
      <c r="VPI105" s="21"/>
      <c r="VPJ105" s="21"/>
      <c r="VPK105" s="21"/>
      <c r="VPL105" s="21"/>
      <c r="VPM105" s="21"/>
      <c r="VPN105" s="21"/>
      <c r="VPO105" s="21"/>
      <c r="VPP105" s="21"/>
      <c r="VPQ105" s="21"/>
      <c r="VPR105" s="21"/>
      <c r="VPS105" s="21"/>
      <c r="VPT105" s="21"/>
      <c r="VPU105" s="21"/>
      <c r="VPV105" s="21"/>
      <c r="VPW105" s="21"/>
      <c r="VPX105" s="21"/>
      <c r="VPY105" s="21"/>
      <c r="VPZ105" s="21"/>
      <c r="VQA105" s="21"/>
      <c r="VQB105" s="21"/>
      <c r="VQC105" s="21"/>
      <c r="VQD105" s="21"/>
      <c r="VQE105" s="21"/>
      <c r="VQF105" s="21"/>
      <c r="VQG105" s="21"/>
      <c r="VQH105" s="21"/>
      <c r="VQI105" s="21"/>
      <c r="VQJ105" s="21"/>
      <c r="VQK105" s="21"/>
      <c r="VQL105" s="21"/>
      <c r="VQM105" s="21"/>
      <c r="VQN105" s="21"/>
      <c r="VQO105" s="21"/>
      <c r="VQP105" s="21"/>
      <c r="VQQ105" s="21"/>
      <c r="VQR105" s="21"/>
      <c r="VQS105" s="21"/>
      <c r="VQT105" s="21"/>
      <c r="VQU105" s="21"/>
      <c r="VQV105" s="21"/>
      <c r="VQW105" s="21"/>
      <c r="VQX105" s="21"/>
      <c r="VQY105" s="21"/>
      <c r="VQZ105" s="21"/>
      <c r="VRA105" s="21"/>
      <c r="VRB105" s="21"/>
      <c r="VRC105" s="21"/>
      <c r="VRD105" s="21"/>
      <c r="VRE105" s="21"/>
      <c r="VRF105" s="21"/>
      <c r="VRG105" s="21"/>
      <c r="VRH105" s="21"/>
      <c r="VRI105" s="21"/>
      <c r="VRJ105" s="21"/>
      <c r="VRK105" s="21"/>
      <c r="VRL105" s="21"/>
      <c r="VRM105" s="21"/>
      <c r="VRN105" s="21"/>
      <c r="VRO105" s="21"/>
      <c r="VRP105" s="21"/>
      <c r="VRQ105" s="21"/>
      <c r="VRR105" s="21"/>
      <c r="VRS105" s="21"/>
      <c r="VRT105" s="21"/>
      <c r="VRU105" s="21"/>
      <c r="VRV105" s="21"/>
      <c r="VRW105" s="21"/>
      <c r="VRX105" s="21"/>
      <c r="VRY105" s="21"/>
      <c r="VRZ105" s="21"/>
      <c r="VSA105" s="21"/>
      <c r="VSB105" s="21"/>
      <c r="VSC105" s="21"/>
      <c r="VSD105" s="21"/>
      <c r="VSE105" s="21"/>
      <c r="VSF105" s="21"/>
      <c r="VSG105" s="21"/>
      <c r="VSH105" s="21"/>
      <c r="VSI105" s="21"/>
      <c r="VSJ105" s="21"/>
      <c r="VSK105" s="21"/>
      <c r="VSL105" s="21"/>
      <c r="VSM105" s="21"/>
      <c r="VSN105" s="21"/>
      <c r="VSO105" s="21"/>
      <c r="VSP105" s="21"/>
      <c r="VSQ105" s="21"/>
      <c r="VSR105" s="21"/>
      <c r="VSS105" s="21"/>
      <c r="VST105" s="21"/>
      <c r="VSU105" s="21"/>
      <c r="VSV105" s="21"/>
      <c r="VSW105" s="21"/>
      <c r="VSX105" s="21"/>
      <c r="VSY105" s="21"/>
      <c r="VSZ105" s="21"/>
      <c r="VTA105" s="21"/>
      <c r="VTB105" s="21"/>
      <c r="VTC105" s="21"/>
      <c r="VTD105" s="21"/>
      <c r="VTE105" s="21"/>
      <c r="VTF105" s="21"/>
      <c r="VTG105" s="21"/>
      <c r="VTH105" s="21"/>
      <c r="VTI105" s="21"/>
      <c r="VTJ105" s="21"/>
      <c r="VTK105" s="21"/>
      <c r="VTL105" s="21"/>
      <c r="VTM105" s="21"/>
      <c r="VTN105" s="21"/>
      <c r="VTO105" s="21"/>
      <c r="VTP105" s="21"/>
      <c r="VTQ105" s="21"/>
      <c r="VTR105" s="21"/>
      <c r="VTS105" s="21"/>
      <c r="VTT105" s="21"/>
      <c r="VTU105" s="21"/>
      <c r="VTV105" s="21"/>
      <c r="VTW105" s="21"/>
      <c r="VTX105" s="21"/>
      <c r="VTY105" s="21"/>
      <c r="VTZ105" s="21"/>
      <c r="VUA105" s="21"/>
      <c r="VUB105" s="21"/>
      <c r="VUC105" s="21"/>
      <c r="VUD105" s="21"/>
      <c r="VUE105" s="21"/>
      <c r="VUF105" s="21"/>
      <c r="VUG105" s="21"/>
      <c r="VUH105" s="21"/>
      <c r="VUI105" s="21"/>
      <c r="VUJ105" s="21"/>
      <c r="VUK105" s="21"/>
      <c r="VUL105" s="21"/>
      <c r="VUM105" s="21"/>
      <c r="VUN105" s="21"/>
      <c r="VUO105" s="21"/>
      <c r="VUP105" s="21"/>
      <c r="VUQ105" s="21"/>
      <c r="VUR105" s="21"/>
      <c r="VUS105" s="21"/>
      <c r="VUT105" s="21"/>
      <c r="VUU105" s="21"/>
      <c r="VUV105" s="21"/>
      <c r="VUW105" s="21"/>
      <c r="VUX105" s="21"/>
      <c r="VUY105" s="21"/>
      <c r="VUZ105" s="21"/>
      <c r="VVA105" s="21"/>
      <c r="VVB105" s="21"/>
      <c r="VVC105" s="21"/>
      <c r="VVD105" s="21"/>
      <c r="VVE105" s="21"/>
      <c r="VVF105" s="21"/>
      <c r="VVG105" s="21"/>
      <c r="VVH105" s="21"/>
      <c r="VVI105" s="21"/>
      <c r="VVJ105" s="21"/>
      <c r="VVK105" s="21"/>
      <c r="VVL105" s="21"/>
      <c r="VVM105" s="21"/>
      <c r="VVN105" s="21"/>
      <c r="VVO105" s="21"/>
      <c r="VVP105" s="21"/>
      <c r="VVQ105" s="21"/>
      <c r="VVR105" s="21"/>
      <c r="VVS105" s="21"/>
      <c r="VVT105" s="21"/>
      <c r="VVU105" s="21"/>
      <c r="VVV105" s="21"/>
      <c r="VVW105" s="21"/>
      <c r="VVX105" s="21"/>
      <c r="VVY105" s="21"/>
      <c r="VVZ105" s="21"/>
      <c r="VWA105" s="21"/>
      <c r="VWB105" s="21"/>
      <c r="VWC105" s="21"/>
      <c r="VWD105" s="21"/>
      <c r="VWE105" s="21"/>
      <c r="VWF105" s="21"/>
      <c r="VWG105" s="21"/>
      <c r="VWH105" s="21"/>
      <c r="VWI105" s="21"/>
      <c r="VWJ105" s="21"/>
      <c r="VWK105" s="21"/>
      <c r="VWL105" s="21"/>
      <c r="VWM105" s="21"/>
      <c r="VWN105" s="21"/>
      <c r="VWO105" s="21"/>
      <c r="VWP105" s="21"/>
      <c r="VWQ105" s="21"/>
      <c r="VWR105" s="21"/>
      <c r="VWS105" s="21"/>
      <c r="VWT105" s="21"/>
      <c r="VWU105" s="21"/>
      <c r="VWV105" s="21"/>
      <c r="VWW105" s="21"/>
      <c r="VWX105" s="21"/>
      <c r="VWY105" s="21"/>
      <c r="VWZ105" s="21"/>
      <c r="VXA105" s="21"/>
      <c r="VXB105" s="21"/>
      <c r="VXC105" s="21"/>
      <c r="VXD105" s="21"/>
      <c r="VXE105" s="21"/>
      <c r="VXF105" s="21"/>
      <c r="VXG105" s="21"/>
      <c r="VXH105" s="21"/>
      <c r="VXI105" s="21"/>
      <c r="VXJ105" s="21"/>
      <c r="VXK105" s="21"/>
      <c r="VXL105" s="21"/>
      <c r="VXM105" s="21"/>
      <c r="VXN105" s="21"/>
      <c r="VXO105" s="21"/>
      <c r="VXP105" s="21"/>
      <c r="VXQ105" s="21"/>
      <c r="VXR105" s="21"/>
      <c r="VXS105" s="21"/>
      <c r="VXT105" s="21"/>
      <c r="VXU105" s="21"/>
      <c r="VXV105" s="21"/>
      <c r="VXW105" s="21"/>
      <c r="VXX105" s="21"/>
      <c r="VXY105" s="21"/>
      <c r="VXZ105" s="21"/>
      <c r="VYA105" s="21"/>
      <c r="VYB105" s="21"/>
      <c r="VYC105" s="21"/>
      <c r="VYD105" s="21"/>
      <c r="VYE105" s="21"/>
      <c r="VYF105" s="21"/>
      <c r="VYG105" s="21"/>
      <c r="VYH105" s="21"/>
      <c r="VYI105" s="21"/>
      <c r="VYJ105" s="21"/>
      <c r="VYK105" s="21"/>
      <c r="VYL105" s="21"/>
      <c r="VYM105" s="21"/>
      <c r="VYN105" s="21"/>
      <c r="VYO105" s="21"/>
      <c r="VYP105" s="21"/>
      <c r="VYQ105" s="21"/>
      <c r="VYR105" s="21"/>
      <c r="VYS105" s="21"/>
      <c r="VYT105" s="21"/>
      <c r="VYU105" s="21"/>
      <c r="VYV105" s="21"/>
      <c r="VYW105" s="21"/>
      <c r="VYX105" s="21"/>
      <c r="VYY105" s="21"/>
      <c r="VYZ105" s="21"/>
      <c r="VZA105" s="21"/>
      <c r="VZB105" s="21"/>
      <c r="VZC105" s="21"/>
      <c r="VZD105" s="21"/>
      <c r="VZE105" s="21"/>
      <c r="VZF105" s="21"/>
      <c r="VZG105" s="21"/>
      <c r="VZH105" s="21"/>
      <c r="VZI105" s="21"/>
      <c r="VZJ105" s="21"/>
      <c r="VZK105" s="21"/>
      <c r="VZL105" s="21"/>
      <c r="VZM105" s="21"/>
      <c r="VZN105" s="21"/>
      <c r="VZO105" s="21"/>
      <c r="VZP105" s="21"/>
      <c r="VZQ105" s="21"/>
      <c r="VZR105" s="21"/>
      <c r="VZS105" s="21"/>
      <c r="VZT105" s="21"/>
      <c r="VZU105" s="21"/>
      <c r="VZV105" s="21"/>
      <c r="VZW105" s="21"/>
      <c r="VZX105" s="21"/>
      <c r="VZY105" s="21"/>
      <c r="VZZ105" s="21"/>
      <c r="WAA105" s="21"/>
      <c r="WAB105" s="21"/>
      <c r="WAC105" s="21"/>
      <c r="WAD105" s="21"/>
      <c r="WAE105" s="21"/>
      <c r="WAF105" s="21"/>
      <c r="WAG105" s="21"/>
      <c r="WAH105" s="21"/>
      <c r="WAI105" s="21"/>
      <c r="WAJ105" s="21"/>
      <c r="WAK105" s="21"/>
      <c r="WAL105" s="21"/>
      <c r="WAM105" s="21"/>
      <c r="WAN105" s="21"/>
      <c r="WAO105" s="21"/>
      <c r="WAP105" s="21"/>
      <c r="WAQ105" s="21"/>
      <c r="WAR105" s="21"/>
      <c r="WAS105" s="21"/>
      <c r="WAT105" s="21"/>
      <c r="WAU105" s="21"/>
      <c r="WAV105" s="21"/>
      <c r="WAW105" s="21"/>
      <c r="WAX105" s="21"/>
      <c r="WAY105" s="21"/>
      <c r="WAZ105" s="21"/>
      <c r="WBA105" s="21"/>
      <c r="WBB105" s="21"/>
      <c r="WBC105" s="21"/>
      <c r="WBD105" s="21"/>
      <c r="WBE105" s="21"/>
      <c r="WBF105" s="21"/>
      <c r="WBG105" s="21"/>
      <c r="WBH105" s="21"/>
      <c r="WBI105" s="21"/>
      <c r="WBJ105" s="21"/>
      <c r="WBK105" s="21"/>
      <c r="WBL105" s="21"/>
      <c r="WBM105" s="21"/>
      <c r="WBN105" s="21"/>
      <c r="WBO105" s="21"/>
      <c r="WBP105" s="21"/>
      <c r="WBQ105" s="21"/>
      <c r="WBR105" s="21"/>
      <c r="WBS105" s="21"/>
      <c r="WBT105" s="21"/>
      <c r="WBU105" s="21"/>
      <c r="WBV105" s="21"/>
      <c r="WBW105" s="21"/>
      <c r="WBX105" s="21"/>
      <c r="WBY105" s="21"/>
      <c r="WBZ105" s="21"/>
      <c r="WCA105" s="21"/>
      <c r="WCB105" s="21"/>
      <c r="WCC105" s="21"/>
      <c r="WCD105" s="21"/>
      <c r="WCE105" s="21"/>
      <c r="WCF105" s="21"/>
      <c r="WCG105" s="21"/>
      <c r="WCH105" s="21"/>
      <c r="WCI105" s="21"/>
      <c r="WCJ105" s="21"/>
      <c r="WCK105" s="21"/>
      <c r="WCL105" s="21"/>
      <c r="WCM105" s="21"/>
      <c r="WCN105" s="21"/>
      <c r="WCO105" s="21"/>
      <c r="WCP105" s="21"/>
      <c r="WCQ105" s="21"/>
      <c r="WCR105" s="21"/>
      <c r="WCS105" s="21"/>
      <c r="WCT105" s="21"/>
      <c r="WCU105" s="21"/>
      <c r="WCV105" s="21"/>
      <c r="WCW105" s="21"/>
      <c r="WCX105" s="21"/>
      <c r="WCY105" s="21"/>
      <c r="WCZ105" s="21"/>
      <c r="WDA105" s="21"/>
      <c r="WDB105" s="21"/>
      <c r="WDC105" s="21"/>
      <c r="WDD105" s="21"/>
      <c r="WDE105" s="21"/>
      <c r="WDF105" s="21"/>
      <c r="WDG105" s="21"/>
      <c r="WDH105" s="21"/>
      <c r="WDI105" s="21"/>
      <c r="WDJ105" s="21"/>
      <c r="WDK105" s="21"/>
      <c r="WDL105" s="21"/>
      <c r="WDM105" s="21"/>
      <c r="WDN105" s="21"/>
      <c r="WDO105" s="21"/>
      <c r="WDP105" s="21"/>
      <c r="WDQ105" s="21"/>
      <c r="WDR105" s="21"/>
      <c r="WDS105" s="21"/>
      <c r="WDT105" s="21"/>
      <c r="WDU105" s="21"/>
      <c r="WDV105" s="21"/>
      <c r="WDW105" s="21"/>
      <c r="WDX105" s="21"/>
      <c r="WDY105" s="21"/>
      <c r="WDZ105" s="21"/>
      <c r="WEA105" s="21"/>
      <c r="WEB105" s="21"/>
      <c r="WEC105" s="21"/>
      <c r="WED105" s="21"/>
      <c r="WEE105" s="21"/>
      <c r="WEF105" s="21"/>
      <c r="WEG105" s="21"/>
      <c r="WEH105" s="21"/>
      <c r="WEI105" s="21"/>
      <c r="WEJ105" s="21"/>
      <c r="WEK105" s="21"/>
      <c r="WEL105" s="21"/>
      <c r="WEM105" s="21"/>
      <c r="WEN105" s="21"/>
      <c r="WEO105" s="21"/>
      <c r="WEP105" s="21"/>
      <c r="WEQ105" s="21"/>
      <c r="WER105" s="21"/>
      <c r="WES105" s="21"/>
      <c r="WET105" s="21"/>
      <c r="WEU105" s="21"/>
      <c r="WEV105" s="21"/>
      <c r="WEW105" s="21"/>
      <c r="WEX105" s="21"/>
      <c r="WEY105" s="21"/>
      <c r="WEZ105" s="21"/>
      <c r="WFA105" s="21"/>
      <c r="WFB105" s="21"/>
      <c r="WFC105" s="21"/>
      <c r="WFD105" s="21"/>
      <c r="WFE105" s="21"/>
      <c r="WFF105" s="21"/>
      <c r="WFG105" s="21"/>
      <c r="WFH105" s="21"/>
      <c r="WFI105" s="21"/>
      <c r="WFJ105" s="21"/>
      <c r="WFK105" s="21"/>
      <c r="WFL105" s="21"/>
      <c r="WFM105" s="21"/>
      <c r="WFN105" s="21"/>
      <c r="WFO105" s="21"/>
      <c r="WFP105" s="21"/>
      <c r="WFQ105" s="21"/>
      <c r="WFR105" s="21"/>
      <c r="WFS105" s="21"/>
      <c r="WFT105" s="21"/>
      <c r="WFU105" s="21"/>
      <c r="WFV105" s="21"/>
      <c r="WFW105" s="21"/>
      <c r="WFX105" s="21"/>
      <c r="WFY105" s="21"/>
      <c r="WFZ105" s="21"/>
      <c r="WGA105" s="21"/>
      <c r="WGB105" s="21"/>
      <c r="WGC105" s="21"/>
      <c r="WGD105" s="21"/>
      <c r="WGE105" s="21"/>
      <c r="WGF105" s="21"/>
      <c r="WGG105" s="21"/>
      <c r="WGH105" s="21"/>
      <c r="WGI105" s="21"/>
      <c r="WGJ105" s="21"/>
      <c r="WGK105" s="21"/>
      <c r="WGL105" s="21"/>
      <c r="WGM105" s="21"/>
      <c r="WGN105" s="21"/>
      <c r="WGO105" s="21"/>
      <c r="WGP105" s="21"/>
      <c r="WGQ105" s="21"/>
      <c r="WGR105" s="21"/>
      <c r="WGS105" s="21"/>
      <c r="WGT105" s="21"/>
      <c r="WGU105" s="21"/>
      <c r="WGV105" s="21"/>
      <c r="WGW105" s="21"/>
      <c r="WGX105" s="21"/>
      <c r="WGY105" s="21"/>
      <c r="WGZ105" s="21"/>
      <c r="WHA105" s="21"/>
      <c r="WHB105" s="21"/>
      <c r="WHC105" s="21"/>
      <c r="WHD105" s="21"/>
      <c r="WHE105" s="21"/>
      <c r="WHF105" s="21"/>
      <c r="WHG105" s="21"/>
      <c r="WHH105" s="21"/>
      <c r="WHI105" s="21"/>
      <c r="WHJ105" s="21"/>
      <c r="WHK105" s="21"/>
      <c r="WHL105" s="21"/>
      <c r="WHM105" s="21"/>
      <c r="WHN105" s="21"/>
      <c r="WHO105" s="21"/>
      <c r="WHP105" s="21"/>
      <c r="WHQ105" s="21"/>
      <c r="WHR105" s="21"/>
      <c r="WHS105" s="21"/>
      <c r="WHT105" s="21"/>
      <c r="WHU105" s="21"/>
      <c r="WHV105" s="21"/>
      <c r="WHW105" s="21"/>
      <c r="WHX105" s="21"/>
      <c r="WHY105" s="21"/>
      <c r="WHZ105" s="21"/>
      <c r="WIA105" s="21"/>
      <c r="WIB105" s="21"/>
      <c r="WIC105" s="21"/>
      <c r="WID105" s="21"/>
      <c r="WIE105" s="21"/>
      <c r="WIF105" s="21"/>
      <c r="WIG105" s="21"/>
      <c r="WIH105" s="21"/>
      <c r="WII105" s="21"/>
      <c r="WIJ105" s="21"/>
      <c r="WIK105" s="21"/>
      <c r="WIL105" s="21"/>
      <c r="WIM105" s="21"/>
      <c r="WIN105" s="21"/>
      <c r="WIO105" s="21"/>
      <c r="WIP105" s="21"/>
      <c r="WIQ105" s="21"/>
      <c r="WIR105" s="21"/>
      <c r="WIS105" s="21"/>
      <c r="WIT105" s="21"/>
      <c r="WIU105" s="21"/>
      <c r="WIV105" s="21"/>
      <c r="WIW105" s="21"/>
      <c r="WIX105" s="21"/>
      <c r="WIY105" s="21"/>
      <c r="WIZ105" s="21"/>
      <c r="WJA105" s="21"/>
      <c r="WJB105" s="21"/>
      <c r="WJC105" s="21"/>
      <c r="WJD105" s="21"/>
      <c r="WJE105" s="21"/>
      <c r="WJF105" s="21"/>
      <c r="WJG105" s="21"/>
      <c r="WJH105" s="21"/>
      <c r="WJI105" s="21"/>
      <c r="WJJ105" s="21"/>
      <c r="WJK105" s="21"/>
      <c r="WJL105" s="21"/>
      <c r="WJM105" s="21"/>
      <c r="WJN105" s="21"/>
      <c r="WJO105" s="21"/>
      <c r="WJP105" s="21"/>
      <c r="WJQ105" s="21"/>
      <c r="WJR105" s="21"/>
      <c r="WJS105" s="21"/>
      <c r="WJT105" s="21"/>
      <c r="WJU105" s="21"/>
      <c r="WJV105" s="21"/>
      <c r="WJW105" s="21"/>
      <c r="WJX105" s="21"/>
      <c r="WJY105" s="21"/>
      <c r="WJZ105" s="21"/>
      <c r="WKA105" s="21"/>
      <c r="WKB105" s="21"/>
      <c r="WKC105" s="21"/>
      <c r="WKD105" s="21"/>
      <c r="WKE105" s="21"/>
      <c r="WKF105" s="21"/>
      <c r="WKG105" s="21"/>
      <c r="WKH105" s="21"/>
      <c r="WKI105" s="21"/>
      <c r="WKJ105" s="21"/>
      <c r="WKK105" s="21"/>
      <c r="WKL105" s="21"/>
      <c r="WKM105" s="21"/>
      <c r="WKN105" s="21"/>
      <c r="WKO105" s="21"/>
      <c r="WKP105" s="21"/>
      <c r="WKQ105" s="21"/>
      <c r="WKR105" s="21"/>
      <c r="WKS105" s="21"/>
      <c r="WKT105" s="21"/>
      <c r="WKU105" s="21"/>
      <c r="WKV105" s="21"/>
      <c r="WKW105" s="21"/>
      <c r="WKX105" s="21"/>
      <c r="WKY105" s="21"/>
      <c r="WKZ105" s="21"/>
      <c r="WLA105" s="21"/>
      <c r="WLB105" s="21"/>
      <c r="WLC105" s="21"/>
      <c r="WLD105" s="21"/>
      <c r="WLE105" s="21"/>
      <c r="WLF105" s="21"/>
      <c r="WLG105" s="21"/>
      <c r="WLH105" s="21"/>
      <c r="WLI105" s="21"/>
      <c r="WLJ105" s="21"/>
      <c r="WLK105" s="21"/>
      <c r="WLL105" s="21"/>
      <c r="WLM105" s="21"/>
      <c r="WLN105" s="21"/>
      <c r="WLO105" s="21"/>
      <c r="WLP105" s="21"/>
      <c r="WLQ105" s="21"/>
      <c r="WLR105" s="21"/>
      <c r="WLS105" s="21"/>
      <c r="WLT105" s="21"/>
      <c r="WLU105" s="21"/>
      <c r="WLV105" s="21"/>
      <c r="WLW105" s="21"/>
      <c r="WLX105" s="21"/>
      <c r="WLY105" s="21"/>
      <c r="WLZ105" s="21"/>
      <c r="WMA105" s="21"/>
      <c r="WMB105" s="21"/>
      <c r="WMC105" s="21"/>
      <c r="WMD105" s="21"/>
      <c r="WME105" s="21"/>
      <c r="WMF105" s="21"/>
      <c r="WMG105" s="21"/>
      <c r="WMH105" s="21"/>
      <c r="WMI105" s="21"/>
      <c r="WMJ105" s="21"/>
      <c r="WMK105" s="21"/>
      <c r="WML105" s="21"/>
      <c r="WMM105" s="21"/>
      <c r="WMN105" s="21"/>
      <c r="WMO105" s="21"/>
      <c r="WMP105" s="21"/>
      <c r="WMQ105" s="21"/>
      <c r="WMR105" s="21"/>
      <c r="WMS105" s="21"/>
      <c r="WMT105" s="21"/>
      <c r="WMU105" s="21"/>
      <c r="WMV105" s="21"/>
      <c r="WMW105" s="21"/>
      <c r="WMX105" s="21"/>
      <c r="WMY105" s="21"/>
      <c r="WMZ105" s="21"/>
      <c r="WNA105" s="21"/>
      <c r="WNB105" s="21"/>
      <c r="WNC105" s="21"/>
      <c r="WND105" s="21"/>
      <c r="WNE105" s="21"/>
      <c r="WNF105" s="21"/>
      <c r="WNG105" s="21"/>
      <c r="WNH105" s="21"/>
      <c r="WNI105" s="21"/>
      <c r="WNJ105" s="21"/>
      <c r="WNK105" s="21"/>
      <c r="WNL105" s="21"/>
      <c r="WNM105" s="21"/>
      <c r="WNN105" s="21"/>
      <c r="WNO105" s="21"/>
      <c r="WNP105" s="21"/>
      <c r="WNQ105" s="21"/>
      <c r="WNR105" s="21"/>
      <c r="WNS105" s="21"/>
      <c r="WNT105" s="21"/>
      <c r="WNU105" s="21"/>
      <c r="WNV105" s="21"/>
      <c r="WNW105" s="21"/>
      <c r="WNX105" s="21"/>
      <c r="WNY105" s="21"/>
      <c r="WNZ105" s="21"/>
      <c r="WOA105" s="21"/>
      <c r="WOB105" s="21"/>
      <c r="WOC105" s="21"/>
      <c r="WOD105" s="21"/>
      <c r="WOE105" s="21"/>
      <c r="WOF105" s="21"/>
      <c r="WOG105" s="21"/>
      <c r="WOH105" s="21"/>
      <c r="WOI105" s="21"/>
      <c r="WOJ105" s="21"/>
      <c r="WOK105" s="21"/>
      <c r="WOL105" s="21"/>
      <c r="WOM105" s="21"/>
      <c r="WON105" s="21"/>
      <c r="WOO105" s="21"/>
      <c r="WOP105" s="21"/>
      <c r="WOQ105" s="21"/>
      <c r="WOR105" s="21"/>
      <c r="WOS105" s="21"/>
      <c r="WOT105" s="21"/>
      <c r="WOU105" s="21"/>
      <c r="WOV105" s="21"/>
      <c r="WOW105" s="21"/>
      <c r="WOX105" s="21"/>
      <c r="WOY105" s="21"/>
      <c r="WOZ105" s="21"/>
      <c r="WPA105" s="21"/>
      <c r="WPB105" s="21"/>
      <c r="WPC105" s="21"/>
      <c r="WPD105" s="21"/>
      <c r="WPE105" s="21"/>
      <c r="WPF105" s="21"/>
      <c r="WPG105" s="21"/>
      <c r="WPH105" s="21"/>
      <c r="WPI105" s="21"/>
      <c r="WPJ105" s="21"/>
      <c r="WPK105" s="21"/>
      <c r="WPL105" s="21"/>
      <c r="WPM105" s="21"/>
      <c r="WPN105" s="21"/>
      <c r="WPO105" s="21"/>
      <c r="WPP105" s="21"/>
      <c r="WPQ105" s="21"/>
      <c r="WPR105" s="21"/>
      <c r="WPS105" s="21"/>
      <c r="WPT105" s="21"/>
      <c r="WPU105" s="21"/>
      <c r="WPV105" s="21"/>
      <c r="WPW105" s="21"/>
      <c r="WPX105" s="21"/>
      <c r="WPY105" s="21"/>
      <c r="WPZ105" s="21"/>
      <c r="WQA105" s="21"/>
      <c r="WQB105" s="21"/>
      <c r="WQC105" s="21"/>
      <c r="WQD105" s="21"/>
      <c r="WQE105" s="21"/>
      <c r="WQF105" s="21"/>
      <c r="WQG105" s="21"/>
      <c r="WQH105" s="21"/>
      <c r="WQI105" s="21"/>
      <c r="WQJ105" s="21"/>
      <c r="WQK105" s="21"/>
      <c r="WQL105" s="21"/>
      <c r="WQM105" s="21"/>
      <c r="WQN105" s="21"/>
      <c r="WQO105" s="21"/>
      <c r="WQP105" s="21"/>
      <c r="WQQ105" s="21"/>
      <c r="WQR105" s="21"/>
      <c r="WQS105" s="21"/>
      <c r="WQT105" s="21"/>
      <c r="WQU105" s="21"/>
      <c r="WQV105" s="21"/>
      <c r="WQW105" s="21"/>
      <c r="WQX105" s="21"/>
      <c r="WQY105" s="21"/>
      <c r="WQZ105" s="21"/>
      <c r="WRA105" s="21"/>
      <c r="WRB105" s="21"/>
      <c r="WRC105" s="21"/>
      <c r="WRD105" s="21"/>
      <c r="WRE105" s="21"/>
      <c r="WRF105" s="21"/>
      <c r="WRG105" s="21"/>
      <c r="WRH105" s="21"/>
      <c r="WRI105" s="21"/>
      <c r="WRJ105" s="21"/>
      <c r="WRK105" s="21"/>
      <c r="WRL105" s="21"/>
      <c r="WRM105" s="21"/>
      <c r="WRN105" s="21"/>
      <c r="WRO105" s="21"/>
      <c r="WRP105" s="21"/>
      <c r="WRQ105" s="21"/>
      <c r="WRR105" s="21"/>
      <c r="WRS105" s="21"/>
      <c r="WRT105" s="21"/>
      <c r="WRU105" s="21"/>
      <c r="WRV105" s="21"/>
      <c r="WRW105" s="21"/>
      <c r="WRX105" s="21"/>
      <c r="WRY105" s="21"/>
      <c r="WRZ105" s="21"/>
      <c r="WSA105" s="21"/>
      <c r="WSB105" s="21"/>
      <c r="WSC105" s="21"/>
      <c r="WSD105" s="21"/>
      <c r="WSE105" s="21"/>
      <c r="WSF105" s="21"/>
      <c r="WSG105" s="21"/>
      <c r="WSH105" s="21"/>
      <c r="WSI105" s="21"/>
      <c r="WSJ105" s="21"/>
      <c r="WSK105" s="21"/>
      <c r="WSL105" s="21"/>
      <c r="WSM105" s="21"/>
      <c r="WSN105" s="21"/>
      <c r="WSO105" s="21"/>
      <c r="WSP105" s="21"/>
      <c r="WSQ105" s="21"/>
      <c r="WSR105" s="21"/>
      <c r="WSS105" s="21"/>
      <c r="WST105" s="21"/>
      <c r="WSU105" s="21"/>
      <c r="WSV105" s="21"/>
      <c r="WSW105" s="21"/>
      <c r="WSX105" s="21"/>
      <c r="WSY105" s="21"/>
      <c r="WSZ105" s="21"/>
      <c r="WTA105" s="21"/>
      <c r="WTB105" s="21"/>
      <c r="WTC105" s="21"/>
      <c r="WTD105" s="21"/>
      <c r="WTE105" s="21"/>
      <c r="WTF105" s="21"/>
      <c r="WTG105" s="21"/>
      <c r="WTH105" s="21"/>
      <c r="WTI105" s="21"/>
      <c r="WTJ105" s="21"/>
      <c r="WTK105" s="21"/>
      <c r="WTL105" s="21"/>
      <c r="WTM105" s="21"/>
      <c r="WTN105" s="21"/>
      <c r="WTO105" s="21"/>
      <c r="WTP105" s="21"/>
      <c r="WTQ105" s="21"/>
      <c r="WTR105" s="21"/>
      <c r="WTS105" s="21"/>
      <c r="WTT105" s="21"/>
      <c r="WTU105" s="21"/>
      <c r="WTV105" s="21"/>
      <c r="WTW105" s="21"/>
      <c r="WTX105" s="21"/>
      <c r="WTY105" s="21"/>
      <c r="WTZ105" s="21"/>
      <c r="WUA105" s="21"/>
      <c r="WUB105" s="21"/>
      <c r="WUC105" s="21"/>
      <c r="WUD105" s="21"/>
      <c r="WUE105" s="21"/>
      <c r="WUF105" s="21"/>
      <c r="WUG105" s="21"/>
      <c r="WUH105" s="21"/>
      <c r="WUI105" s="21"/>
      <c r="WUJ105" s="21"/>
      <c r="WUK105" s="21"/>
      <c r="WUL105" s="21"/>
      <c r="WUM105" s="21"/>
      <c r="WUN105" s="21"/>
      <c r="WUO105" s="21"/>
      <c r="WUP105" s="21"/>
      <c r="WUQ105" s="21"/>
      <c r="WUR105" s="21"/>
      <c r="WUS105" s="21"/>
      <c r="WUT105" s="21"/>
      <c r="WUU105" s="21"/>
      <c r="WUV105" s="21"/>
      <c r="WUW105" s="21"/>
      <c r="WUX105" s="21"/>
      <c r="WUY105" s="21"/>
      <c r="WUZ105" s="21"/>
      <c r="WVA105" s="21"/>
      <c r="WVB105" s="21"/>
      <c r="WVC105" s="21"/>
      <c r="WVD105" s="21"/>
      <c r="WVE105" s="21"/>
      <c r="WVF105" s="21"/>
      <c r="WVG105" s="21"/>
      <c r="WVH105" s="21"/>
      <c r="WVI105" s="21"/>
      <c r="WVJ105" s="21"/>
      <c r="WVK105" s="21"/>
      <c r="WVL105" s="21"/>
      <c r="WVM105" s="21"/>
      <c r="WVN105" s="21"/>
      <c r="WVO105" s="21"/>
      <c r="WVP105" s="21"/>
      <c r="WVQ105" s="21"/>
      <c r="WVR105" s="21"/>
      <c r="WVS105" s="21"/>
      <c r="WVT105" s="21"/>
      <c r="WVU105" s="21"/>
      <c r="WVV105" s="21"/>
      <c r="WVW105" s="21"/>
      <c r="WVX105" s="21"/>
      <c r="WVY105" s="21"/>
      <c r="WVZ105" s="21"/>
      <c r="WWA105" s="21"/>
      <c r="WWB105" s="21"/>
      <c r="WWC105" s="21"/>
      <c r="WWD105" s="21"/>
      <c r="WWE105" s="21"/>
      <c r="WWF105" s="21"/>
      <c r="WWG105" s="21"/>
      <c r="WWH105" s="21"/>
      <c r="WWI105" s="21"/>
      <c r="WWJ105" s="21"/>
      <c r="WWK105" s="21"/>
      <c r="WWL105" s="21"/>
      <c r="WWM105" s="21"/>
      <c r="WWN105" s="21"/>
      <c r="WWO105" s="21"/>
      <c r="WWP105" s="21"/>
      <c r="WWQ105" s="21"/>
      <c r="WWR105" s="21"/>
      <c r="WWS105" s="77"/>
      <c r="WWT105" s="77"/>
      <c r="WWU105" s="77"/>
      <c r="WWV105" s="77"/>
    </row>
    <row r="106" spans="1:16168" s="92" customFormat="1" x14ac:dyDescent="0.25">
      <c r="A106" s="2"/>
      <c r="B106" s="1">
        <v>638052</v>
      </c>
      <c r="C106" s="1" t="s">
        <v>231</v>
      </c>
      <c r="D106" s="4">
        <v>4</v>
      </c>
      <c r="E106" s="4">
        <v>8061</v>
      </c>
      <c r="F106" s="4" t="s">
        <v>232</v>
      </c>
      <c r="G106" s="2" t="s">
        <v>18</v>
      </c>
      <c r="H106" s="1" t="s">
        <v>230</v>
      </c>
      <c r="I106" s="2" t="s">
        <v>13</v>
      </c>
      <c r="J106" s="2"/>
      <c r="K106" s="53"/>
      <c r="L106" s="53"/>
      <c r="M106" s="53"/>
      <c r="N106" s="53"/>
      <c r="O106" s="53">
        <v>514000</v>
      </c>
      <c r="P106" s="53"/>
      <c r="Q106" s="1"/>
      <c r="R106" s="1"/>
      <c r="S106" s="77" t="s">
        <v>233</v>
      </c>
      <c r="T106" s="24"/>
      <c r="U106" s="26"/>
      <c r="V106" s="27"/>
      <c r="W106" s="27"/>
      <c r="X106" s="27"/>
      <c r="Y106" s="28"/>
      <c r="Z106" s="28"/>
      <c r="AA106" s="27"/>
      <c r="AB106" s="21"/>
      <c r="AC106" s="29"/>
      <c r="AD106" s="21"/>
      <c r="AE106" s="21"/>
      <c r="AF106" s="21"/>
      <c r="AG106" s="21"/>
      <c r="AH106" s="27"/>
      <c r="AI106" s="21"/>
      <c r="AJ106" s="21"/>
      <c r="AK106" s="21"/>
      <c r="AL106" s="21"/>
      <c r="AM106" s="21"/>
      <c r="AN106" s="21"/>
      <c r="AO106" s="21"/>
      <c r="AP106" s="21"/>
      <c r="AQ106" s="21"/>
      <c r="AR106" s="21"/>
      <c r="AS106" s="21"/>
      <c r="AT106" s="21"/>
      <c r="AU106" s="21"/>
      <c r="AV106" s="21"/>
      <c r="AW106" s="21"/>
      <c r="AX106" s="21"/>
      <c r="AY106" s="21"/>
      <c r="AZ106" s="21"/>
      <c r="BA106" s="21"/>
      <c r="BB106" s="21"/>
      <c r="BC106" s="21"/>
      <c r="BD106" s="21"/>
      <c r="BE106" s="21"/>
      <c r="BF106" s="21"/>
      <c r="BG106" s="21"/>
      <c r="BH106" s="21"/>
      <c r="BI106" s="21"/>
      <c r="BJ106" s="21"/>
      <c r="BK106" s="21"/>
      <c r="BL106" s="21"/>
      <c r="BM106" s="21"/>
      <c r="BN106" s="21"/>
      <c r="BO106" s="21"/>
      <c r="BP106" s="21"/>
      <c r="BQ106" s="21"/>
      <c r="BR106" s="21"/>
      <c r="BS106" s="21"/>
      <c r="BT106" s="21"/>
      <c r="BU106" s="21"/>
      <c r="BV106" s="21"/>
      <c r="BW106" s="21"/>
      <c r="BX106" s="21"/>
      <c r="BY106" s="21"/>
      <c r="BZ106" s="21"/>
      <c r="CA106" s="21"/>
      <c r="CB106" s="21"/>
      <c r="CC106" s="21"/>
      <c r="CD106" s="21"/>
      <c r="CE106" s="21"/>
      <c r="CF106" s="21"/>
      <c r="CG106" s="21"/>
      <c r="CH106" s="21"/>
      <c r="CI106" s="21"/>
      <c r="CJ106" s="21"/>
      <c r="CK106" s="21"/>
      <c r="CL106" s="21"/>
      <c r="CM106" s="21"/>
      <c r="CN106" s="21"/>
      <c r="CO106" s="21"/>
      <c r="CP106" s="21"/>
      <c r="CQ106" s="21"/>
      <c r="CR106" s="21"/>
      <c r="CS106" s="21"/>
      <c r="CT106" s="21"/>
      <c r="CU106" s="21"/>
      <c r="CV106" s="21"/>
      <c r="CW106" s="21"/>
      <c r="CX106" s="21"/>
      <c r="CY106" s="21"/>
      <c r="CZ106" s="21"/>
      <c r="DA106" s="21"/>
      <c r="DB106" s="21"/>
      <c r="DC106" s="21"/>
      <c r="DD106" s="21"/>
      <c r="DE106" s="21"/>
      <c r="DF106" s="21"/>
      <c r="DG106" s="21"/>
      <c r="DH106" s="21"/>
      <c r="DI106" s="21"/>
      <c r="DJ106" s="21"/>
      <c r="DK106" s="21"/>
      <c r="DL106" s="21"/>
      <c r="DM106" s="21"/>
      <c r="DN106" s="21"/>
      <c r="DO106" s="21"/>
      <c r="DP106" s="21"/>
      <c r="DQ106" s="21"/>
      <c r="DR106" s="21"/>
      <c r="DS106" s="21"/>
      <c r="DT106" s="21"/>
      <c r="DU106" s="21"/>
      <c r="DV106" s="21"/>
      <c r="DW106" s="21"/>
      <c r="DX106" s="21"/>
      <c r="DY106" s="21"/>
      <c r="DZ106" s="21"/>
      <c r="EA106" s="21"/>
      <c r="EB106" s="21"/>
      <c r="EC106" s="21"/>
      <c r="ED106" s="21"/>
      <c r="EE106" s="21"/>
      <c r="EF106" s="21"/>
      <c r="EG106" s="21"/>
      <c r="EH106" s="21"/>
      <c r="EI106" s="21"/>
      <c r="EJ106" s="21"/>
      <c r="EK106" s="21"/>
      <c r="EL106" s="21"/>
      <c r="EM106" s="21"/>
      <c r="EN106" s="21"/>
      <c r="EO106" s="21"/>
      <c r="EP106" s="21"/>
      <c r="EQ106" s="21"/>
      <c r="ER106" s="21"/>
      <c r="ES106" s="21"/>
      <c r="ET106" s="21"/>
      <c r="EU106" s="21"/>
      <c r="EV106" s="21"/>
      <c r="EW106" s="21"/>
      <c r="EX106" s="21"/>
      <c r="EY106" s="21"/>
      <c r="EZ106" s="21"/>
      <c r="FA106" s="21"/>
      <c r="FB106" s="21"/>
      <c r="FC106" s="21"/>
      <c r="FD106" s="21"/>
      <c r="FE106" s="21"/>
      <c r="FF106" s="21"/>
      <c r="FG106" s="21"/>
      <c r="FH106" s="21"/>
      <c r="FI106" s="21"/>
      <c r="FJ106" s="21"/>
      <c r="FK106" s="21"/>
      <c r="FL106" s="21"/>
      <c r="FM106" s="21"/>
      <c r="FN106" s="21"/>
      <c r="FO106" s="21"/>
      <c r="FP106" s="21"/>
      <c r="FQ106" s="21"/>
      <c r="FR106" s="21"/>
      <c r="FS106" s="21"/>
      <c r="FT106" s="21"/>
      <c r="FU106" s="21"/>
      <c r="FV106" s="21"/>
      <c r="FW106" s="21"/>
      <c r="FX106" s="21"/>
      <c r="FY106" s="21"/>
      <c r="FZ106" s="21"/>
      <c r="GA106" s="21"/>
      <c r="GB106" s="21"/>
      <c r="GC106" s="21"/>
      <c r="GD106" s="21"/>
      <c r="GE106" s="21"/>
      <c r="GF106" s="21"/>
      <c r="GG106" s="21"/>
      <c r="GH106" s="21"/>
      <c r="GI106" s="21"/>
      <c r="GJ106" s="21"/>
      <c r="GK106" s="21"/>
      <c r="GL106" s="21"/>
      <c r="GM106" s="21"/>
      <c r="GN106" s="21"/>
      <c r="GO106" s="21"/>
      <c r="GP106" s="21"/>
      <c r="GQ106" s="21"/>
      <c r="GR106" s="21"/>
      <c r="GS106" s="21"/>
      <c r="GT106" s="21"/>
      <c r="GU106" s="21"/>
      <c r="GV106" s="21"/>
      <c r="GW106" s="21"/>
      <c r="GX106" s="21"/>
      <c r="GY106" s="21"/>
      <c r="GZ106" s="21"/>
      <c r="HA106" s="21"/>
      <c r="HB106" s="21"/>
      <c r="HC106" s="21"/>
      <c r="HD106" s="21"/>
      <c r="HE106" s="21"/>
      <c r="HF106" s="21"/>
      <c r="HG106" s="21"/>
      <c r="HH106" s="21"/>
      <c r="HI106" s="21"/>
      <c r="HJ106" s="21"/>
      <c r="HK106" s="21"/>
      <c r="HL106" s="21"/>
      <c r="HM106" s="21"/>
      <c r="HN106" s="21"/>
      <c r="HO106" s="21"/>
      <c r="HP106" s="21"/>
      <c r="HQ106" s="21"/>
      <c r="HR106" s="21"/>
      <c r="HS106" s="21"/>
      <c r="HT106" s="21"/>
      <c r="HU106" s="21"/>
      <c r="HV106" s="21"/>
      <c r="HW106" s="21"/>
      <c r="HX106" s="21"/>
      <c r="HY106" s="21"/>
      <c r="HZ106" s="21"/>
      <c r="IA106" s="21"/>
      <c r="IB106" s="21"/>
      <c r="IC106" s="21"/>
      <c r="ID106" s="21"/>
      <c r="IE106" s="21"/>
      <c r="IF106" s="21"/>
      <c r="IG106" s="21"/>
      <c r="IH106" s="21"/>
      <c r="II106" s="21"/>
      <c r="IJ106" s="21"/>
      <c r="IK106" s="21"/>
      <c r="IL106" s="21"/>
      <c r="IM106" s="21"/>
      <c r="IN106" s="21"/>
      <c r="IO106" s="21"/>
      <c r="IP106" s="21"/>
      <c r="IQ106" s="21"/>
      <c r="IR106" s="21"/>
      <c r="IS106" s="21"/>
      <c r="IT106" s="21"/>
      <c r="IU106" s="21"/>
      <c r="IV106" s="21"/>
      <c r="IW106" s="21"/>
      <c r="IX106" s="21"/>
      <c r="IY106" s="21"/>
      <c r="IZ106" s="21"/>
      <c r="JA106" s="21"/>
      <c r="JB106" s="21"/>
      <c r="JC106" s="21"/>
      <c r="JD106" s="21"/>
      <c r="JE106" s="21"/>
      <c r="JF106" s="21"/>
      <c r="JG106" s="21"/>
      <c r="JH106" s="21"/>
      <c r="JI106" s="21"/>
      <c r="JJ106" s="21"/>
      <c r="JK106" s="21"/>
      <c r="JL106" s="21"/>
      <c r="JM106" s="21"/>
      <c r="JN106" s="21"/>
      <c r="JO106" s="21"/>
      <c r="JP106" s="21"/>
      <c r="JQ106" s="21"/>
      <c r="JR106" s="21"/>
      <c r="JS106" s="21"/>
      <c r="JT106" s="21"/>
      <c r="JU106" s="21"/>
      <c r="JV106" s="21"/>
      <c r="JW106" s="21"/>
      <c r="JX106" s="21"/>
      <c r="JY106" s="21"/>
      <c r="JZ106" s="21"/>
      <c r="KA106" s="21"/>
      <c r="KB106" s="21"/>
      <c r="KC106" s="21"/>
      <c r="KD106" s="21"/>
      <c r="KE106" s="21"/>
      <c r="KF106" s="21"/>
      <c r="KG106" s="21"/>
      <c r="KH106" s="21"/>
      <c r="KI106" s="21"/>
      <c r="KJ106" s="21"/>
      <c r="KK106" s="21"/>
      <c r="KL106" s="21"/>
      <c r="KM106" s="21"/>
      <c r="KN106" s="21"/>
      <c r="KO106" s="21"/>
      <c r="KP106" s="21"/>
      <c r="KQ106" s="21"/>
      <c r="KR106" s="21"/>
      <c r="KS106" s="21"/>
      <c r="KT106" s="21"/>
      <c r="KU106" s="21"/>
      <c r="KV106" s="21"/>
      <c r="KW106" s="21"/>
      <c r="KX106" s="21"/>
      <c r="KY106" s="21"/>
      <c r="KZ106" s="21"/>
      <c r="LA106" s="21"/>
      <c r="LB106" s="21"/>
      <c r="LC106" s="21"/>
      <c r="LD106" s="21"/>
      <c r="LE106" s="21"/>
      <c r="LF106" s="21"/>
      <c r="LG106" s="21"/>
      <c r="LH106" s="21"/>
      <c r="LI106" s="21"/>
      <c r="LJ106" s="21"/>
      <c r="LK106" s="21"/>
      <c r="LL106" s="21"/>
      <c r="LM106" s="21"/>
      <c r="LN106" s="21"/>
      <c r="LO106" s="21"/>
      <c r="LP106" s="21"/>
      <c r="LQ106" s="21"/>
      <c r="LR106" s="21"/>
      <c r="LS106" s="21"/>
      <c r="LT106" s="21"/>
      <c r="LU106" s="21"/>
      <c r="LV106" s="21"/>
      <c r="LW106" s="21"/>
      <c r="LX106" s="21"/>
      <c r="LY106" s="21"/>
      <c r="LZ106" s="21"/>
      <c r="MA106" s="21"/>
      <c r="MB106" s="21"/>
      <c r="MC106" s="21"/>
      <c r="MD106" s="21"/>
      <c r="ME106" s="21"/>
      <c r="MF106" s="21"/>
      <c r="MG106" s="21"/>
      <c r="MH106" s="21"/>
      <c r="MI106" s="21"/>
      <c r="MJ106" s="21"/>
      <c r="MK106" s="21"/>
      <c r="ML106" s="21"/>
      <c r="MM106" s="21"/>
      <c r="MN106" s="21"/>
      <c r="MO106" s="21"/>
      <c r="MP106" s="21"/>
      <c r="MQ106" s="21"/>
      <c r="MR106" s="21"/>
      <c r="MS106" s="21"/>
      <c r="MT106" s="21"/>
      <c r="MU106" s="21"/>
      <c r="MV106" s="21"/>
      <c r="MW106" s="21"/>
      <c r="MX106" s="21"/>
      <c r="MY106" s="21"/>
      <c r="MZ106" s="21"/>
      <c r="NA106" s="21"/>
      <c r="NB106" s="21"/>
      <c r="NC106" s="21"/>
      <c r="ND106" s="21"/>
      <c r="NE106" s="21"/>
      <c r="NF106" s="21"/>
      <c r="NG106" s="21"/>
      <c r="NH106" s="21"/>
      <c r="NI106" s="21"/>
      <c r="NJ106" s="21"/>
      <c r="NK106" s="21"/>
      <c r="NL106" s="21"/>
      <c r="NM106" s="21"/>
      <c r="NN106" s="21"/>
      <c r="NO106" s="21"/>
      <c r="NP106" s="21"/>
      <c r="NQ106" s="21"/>
      <c r="NR106" s="21"/>
      <c r="NS106" s="21"/>
      <c r="NT106" s="21"/>
      <c r="NU106" s="21"/>
      <c r="NV106" s="21"/>
      <c r="NW106" s="21"/>
      <c r="NX106" s="21"/>
      <c r="NY106" s="21"/>
      <c r="NZ106" s="21"/>
      <c r="OA106" s="21"/>
      <c r="OB106" s="21"/>
      <c r="OC106" s="21"/>
      <c r="OD106" s="21"/>
      <c r="OE106" s="21"/>
      <c r="OF106" s="21"/>
      <c r="OG106" s="21"/>
      <c r="OH106" s="21"/>
      <c r="OI106" s="21"/>
      <c r="OJ106" s="21"/>
      <c r="OK106" s="21"/>
      <c r="OL106" s="21"/>
      <c r="OM106" s="21"/>
      <c r="ON106" s="21"/>
      <c r="OO106" s="21"/>
      <c r="OP106" s="21"/>
      <c r="OQ106" s="21"/>
      <c r="OR106" s="21"/>
      <c r="OS106" s="21"/>
      <c r="OT106" s="21"/>
      <c r="OU106" s="21"/>
      <c r="OV106" s="21"/>
      <c r="OW106" s="21"/>
      <c r="OX106" s="21"/>
      <c r="OY106" s="21"/>
      <c r="OZ106" s="21"/>
      <c r="PA106" s="21"/>
      <c r="PB106" s="21"/>
      <c r="PC106" s="21"/>
      <c r="PD106" s="21"/>
      <c r="PE106" s="21"/>
      <c r="PF106" s="21"/>
      <c r="PG106" s="21"/>
      <c r="PH106" s="21"/>
      <c r="PI106" s="21"/>
      <c r="PJ106" s="21"/>
      <c r="PK106" s="21"/>
      <c r="PL106" s="21"/>
      <c r="PM106" s="21"/>
      <c r="PN106" s="21"/>
      <c r="PO106" s="21"/>
      <c r="PP106" s="21"/>
      <c r="PQ106" s="21"/>
      <c r="PR106" s="21"/>
      <c r="PS106" s="21"/>
      <c r="PT106" s="21"/>
      <c r="PU106" s="21"/>
      <c r="PV106" s="21"/>
      <c r="PW106" s="21"/>
      <c r="PX106" s="21"/>
      <c r="PY106" s="21"/>
      <c r="PZ106" s="21"/>
      <c r="QA106" s="21"/>
      <c r="QB106" s="21"/>
      <c r="QC106" s="21"/>
      <c r="QD106" s="21"/>
      <c r="QE106" s="21"/>
      <c r="QF106" s="21"/>
      <c r="QG106" s="21"/>
      <c r="QH106" s="21"/>
      <c r="QI106" s="21"/>
      <c r="QJ106" s="21"/>
      <c r="QK106" s="21"/>
      <c r="QL106" s="21"/>
      <c r="QM106" s="21"/>
      <c r="QN106" s="21"/>
      <c r="QO106" s="21"/>
      <c r="QP106" s="21"/>
      <c r="QQ106" s="21"/>
      <c r="QR106" s="21"/>
      <c r="QS106" s="21"/>
      <c r="QT106" s="21"/>
      <c r="QU106" s="21"/>
      <c r="QV106" s="21"/>
      <c r="QW106" s="21"/>
      <c r="QX106" s="21"/>
      <c r="QY106" s="21"/>
      <c r="QZ106" s="21"/>
      <c r="RA106" s="21"/>
      <c r="RB106" s="21"/>
      <c r="RC106" s="21"/>
      <c r="RD106" s="21"/>
      <c r="RE106" s="21"/>
      <c r="RF106" s="21"/>
      <c r="RG106" s="21"/>
      <c r="RH106" s="21"/>
      <c r="RI106" s="21"/>
      <c r="RJ106" s="21"/>
      <c r="RK106" s="21"/>
      <c r="RL106" s="21"/>
      <c r="RM106" s="21"/>
      <c r="RN106" s="21"/>
      <c r="RO106" s="21"/>
      <c r="RP106" s="21"/>
      <c r="RQ106" s="21"/>
      <c r="RR106" s="21"/>
      <c r="RS106" s="21"/>
      <c r="RT106" s="21"/>
      <c r="RU106" s="21"/>
      <c r="RV106" s="21"/>
      <c r="RW106" s="21"/>
      <c r="RX106" s="21"/>
      <c r="RY106" s="21"/>
      <c r="RZ106" s="21"/>
      <c r="SA106" s="21"/>
      <c r="SB106" s="21"/>
      <c r="SC106" s="21"/>
      <c r="SD106" s="21"/>
      <c r="SE106" s="21"/>
      <c r="SF106" s="21"/>
      <c r="SG106" s="21"/>
      <c r="SH106" s="21"/>
      <c r="SI106" s="21"/>
      <c r="SJ106" s="21"/>
      <c r="SK106" s="21"/>
      <c r="SL106" s="21"/>
      <c r="SM106" s="21"/>
      <c r="SN106" s="21"/>
      <c r="SO106" s="21"/>
      <c r="SP106" s="21"/>
      <c r="SQ106" s="21"/>
      <c r="SR106" s="21"/>
      <c r="SS106" s="21"/>
      <c r="ST106" s="21"/>
      <c r="SU106" s="21"/>
      <c r="SV106" s="21"/>
      <c r="SW106" s="21"/>
      <c r="SX106" s="21"/>
      <c r="SY106" s="21"/>
      <c r="SZ106" s="21"/>
      <c r="TA106" s="21"/>
      <c r="TB106" s="21"/>
      <c r="TC106" s="21"/>
      <c r="TD106" s="21"/>
      <c r="TE106" s="21"/>
      <c r="TF106" s="21"/>
      <c r="TG106" s="21"/>
      <c r="TH106" s="21"/>
      <c r="TI106" s="21"/>
      <c r="TJ106" s="21"/>
      <c r="TK106" s="21"/>
      <c r="TL106" s="21"/>
      <c r="TM106" s="21"/>
      <c r="TN106" s="21"/>
      <c r="TO106" s="21"/>
      <c r="TP106" s="21"/>
      <c r="TQ106" s="21"/>
      <c r="TR106" s="21"/>
      <c r="TS106" s="21"/>
      <c r="TT106" s="21"/>
      <c r="TU106" s="21"/>
      <c r="TV106" s="21"/>
      <c r="TW106" s="21"/>
      <c r="TX106" s="21"/>
      <c r="TY106" s="21"/>
      <c r="TZ106" s="21"/>
      <c r="UA106" s="21"/>
      <c r="UB106" s="21"/>
      <c r="UC106" s="21"/>
      <c r="UD106" s="21"/>
      <c r="UE106" s="21"/>
      <c r="UF106" s="21"/>
      <c r="UG106" s="21"/>
      <c r="UH106" s="21"/>
      <c r="UI106" s="21"/>
      <c r="UJ106" s="21"/>
      <c r="UK106" s="21"/>
      <c r="UL106" s="21"/>
      <c r="UM106" s="21"/>
      <c r="UN106" s="21"/>
      <c r="UO106" s="21"/>
      <c r="UP106" s="21"/>
      <c r="UQ106" s="21"/>
      <c r="UR106" s="21"/>
      <c r="US106" s="21"/>
      <c r="UT106" s="21"/>
      <c r="UU106" s="21"/>
      <c r="UV106" s="21"/>
      <c r="UW106" s="21"/>
      <c r="UX106" s="21"/>
      <c r="UY106" s="21"/>
      <c r="UZ106" s="21"/>
      <c r="VA106" s="21"/>
      <c r="VB106" s="21"/>
      <c r="VC106" s="21"/>
      <c r="VD106" s="21"/>
      <c r="VE106" s="21"/>
      <c r="VF106" s="21"/>
      <c r="VG106" s="21"/>
      <c r="VH106" s="21"/>
      <c r="VI106" s="21"/>
      <c r="VJ106" s="21"/>
      <c r="VK106" s="21"/>
      <c r="VL106" s="21"/>
      <c r="VM106" s="21"/>
      <c r="VN106" s="21"/>
      <c r="VO106" s="21"/>
      <c r="VP106" s="21"/>
      <c r="VQ106" s="21"/>
      <c r="VR106" s="21"/>
      <c r="VS106" s="21"/>
      <c r="VT106" s="21"/>
      <c r="VU106" s="21"/>
      <c r="VV106" s="21"/>
      <c r="VW106" s="21"/>
      <c r="VX106" s="21"/>
      <c r="VY106" s="21"/>
      <c r="VZ106" s="21"/>
      <c r="WA106" s="21"/>
      <c r="WB106" s="21"/>
      <c r="WC106" s="21"/>
      <c r="WD106" s="21"/>
      <c r="WE106" s="21"/>
      <c r="WF106" s="21"/>
      <c r="WG106" s="21"/>
      <c r="WH106" s="21"/>
      <c r="WI106" s="21"/>
      <c r="WJ106" s="21"/>
      <c r="WK106" s="21"/>
      <c r="WL106" s="21"/>
      <c r="WM106" s="21"/>
      <c r="WN106" s="21"/>
      <c r="WO106" s="21"/>
      <c r="WP106" s="21"/>
      <c r="WQ106" s="21"/>
      <c r="WR106" s="21"/>
      <c r="WS106" s="21"/>
      <c r="WT106" s="21"/>
      <c r="WU106" s="21"/>
      <c r="WV106" s="21"/>
      <c r="WW106" s="21"/>
      <c r="WX106" s="21"/>
      <c r="WY106" s="21"/>
      <c r="WZ106" s="21"/>
      <c r="XA106" s="21"/>
      <c r="XB106" s="21"/>
      <c r="XC106" s="21"/>
      <c r="XD106" s="21"/>
      <c r="XE106" s="21"/>
      <c r="XF106" s="21"/>
      <c r="XG106" s="21"/>
      <c r="XH106" s="21"/>
      <c r="XI106" s="21"/>
      <c r="XJ106" s="21"/>
      <c r="XK106" s="21"/>
      <c r="XL106" s="21"/>
      <c r="XM106" s="21"/>
      <c r="XN106" s="21"/>
      <c r="XO106" s="21"/>
      <c r="XP106" s="21"/>
      <c r="XQ106" s="21"/>
      <c r="XR106" s="21"/>
      <c r="XS106" s="21"/>
      <c r="XT106" s="21"/>
      <c r="XU106" s="21"/>
      <c r="XV106" s="21"/>
      <c r="XW106" s="21"/>
      <c r="XX106" s="21"/>
      <c r="XY106" s="21"/>
      <c r="XZ106" s="21"/>
      <c r="YA106" s="21"/>
      <c r="YB106" s="21"/>
      <c r="YC106" s="21"/>
      <c r="YD106" s="21"/>
      <c r="YE106" s="21"/>
      <c r="YF106" s="21"/>
      <c r="YG106" s="21"/>
      <c r="YH106" s="21"/>
      <c r="YI106" s="21"/>
      <c r="YJ106" s="21"/>
      <c r="YK106" s="21"/>
      <c r="YL106" s="21"/>
      <c r="YM106" s="21"/>
      <c r="YN106" s="21"/>
      <c r="YO106" s="21"/>
      <c r="YP106" s="21"/>
      <c r="YQ106" s="21"/>
      <c r="YR106" s="21"/>
      <c r="YS106" s="21"/>
      <c r="YT106" s="21"/>
      <c r="YU106" s="21"/>
      <c r="YV106" s="21"/>
      <c r="YW106" s="21"/>
      <c r="YX106" s="21"/>
      <c r="YY106" s="21"/>
      <c r="YZ106" s="21"/>
      <c r="ZA106" s="21"/>
      <c r="ZB106" s="21"/>
      <c r="ZC106" s="21"/>
      <c r="ZD106" s="21"/>
      <c r="ZE106" s="21"/>
      <c r="ZF106" s="21"/>
      <c r="ZG106" s="21"/>
      <c r="ZH106" s="21"/>
      <c r="ZI106" s="21"/>
      <c r="ZJ106" s="21"/>
      <c r="ZK106" s="21"/>
      <c r="ZL106" s="21"/>
      <c r="ZM106" s="21"/>
      <c r="ZN106" s="21"/>
      <c r="ZO106" s="21"/>
      <c r="ZP106" s="21"/>
      <c r="ZQ106" s="21"/>
      <c r="ZR106" s="21"/>
      <c r="ZS106" s="21"/>
      <c r="ZT106" s="21"/>
      <c r="ZU106" s="21"/>
      <c r="ZV106" s="21"/>
      <c r="ZW106" s="21"/>
      <c r="ZX106" s="21"/>
      <c r="ZY106" s="21"/>
      <c r="ZZ106" s="21"/>
      <c r="AAA106" s="21"/>
      <c r="AAB106" s="21"/>
      <c r="AAC106" s="21"/>
      <c r="AAD106" s="21"/>
      <c r="AAE106" s="21"/>
      <c r="AAF106" s="21"/>
      <c r="AAG106" s="21"/>
      <c r="AAH106" s="21"/>
      <c r="AAI106" s="21"/>
      <c r="AAJ106" s="21"/>
      <c r="AAK106" s="21"/>
      <c r="AAL106" s="21"/>
      <c r="AAM106" s="21"/>
      <c r="AAN106" s="21"/>
      <c r="AAO106" s="21"/>
      <c r="AAP106" s="21"/>
      <c r="AAQ106" s="21"/>
      <c r="AAR106" s="21"/>
      <c r="AAS106" s="21"/>
      <c r="AAT106" s="21"/>
      <c r="AAU106" s="21"/>
      <c r="AAV106" s="21"/>
      <c r="AAW106" s="21"/>
      <c r="AAX106" s="21"/>
      <c r="AAY106" s="21"/>
      <c r="AAZ106" s="21"/>
      <c r="ABA106" s="21"/>
      <c r="ABB106" s="21"/>
      <c r="ABC106" s="21"/>
      <c r="ABD106" s="21"/>
      <c r="ABE106" s="21"/>
      <c r="ABF106" s="21"/>
      <c r="ABG106" s="21"/>
      <c r="ABH106" s="21"/>
      <c r="ABI106" s="21"/>
      <c r="ABJ106" s="21"/>
      <c r="ABK106" s="21"/>
      <c r="ABL106" s="21"/>
      <c r="ABM106" s="21"/>
      <c r="ABN106" s="21"/>
      <c r="ABO106" s="21"/>
      <c r="ABP106" s="21"/>
      <c r="ABQ106" s="21"/>
      <c r="ABR106" s="21"/>
      <c r="ABS106" s="21"/>
      <c r="ABT106" s="21"/>
      <c r="ABU106" s="21"/>
      <c r="ABV106" s="21"/>
      <c r="ABW106" s="21"/>
      <c r="ABX106" s="21"/>
      <c r="ABY106" s="21"/>
      <c r="ABZ106" s="21"/>
      <c r="ACA106" s="21"/>
      <c r="ACB106" s="21"/>
      <c r="ACC106" s="21"/>
      <c r="ACD106" s="21"/>
      <c r="ACE106" s="21"/>
      <c r="ACF106" s="21"/>
      <c r="ACG106" s="21"/>
      <c r="ACH106" s="21"/>
      <c r="ACI106" s="21"/>
      <c r="ACJ106" s="21"/>
      <c r="ACK106" s="21"/>
      <c r="ACL106" s="21"/>
      <c r="ACM106" s="21"/>
      <c r="ACN106" s="21"/>
      <c r="ACO106" s="21"/>
      <c r="ACP106" s="21"/>
      <c r="ACQ106" s="21"/>
      <c r="ACR106" s="21"/>
      <c r="ACS106" s="21"/>
      <c r="ACT106" s="21"/>
      <c r="ACU106" s="21"/>
      <c r="ACV106" s="21"/>
      <c r="ACW106" s="21"/>
      <c r="ACX106" s="21"/>
      <c r="ACY106" s="21"/>
      <c r="ACZ106" s="21"/>
      <c r="ADA106" s="21"/>
      <c r="ADB106" s="21"/>
      <c r="ADC106" s="21"/>
      <c r="ADD106" s="21"/>
      <c r="ADE106" s="21"/>
      <c r="ADF106" s="21"/>
      <c r="ADG106" s="21"/>
      <c r="ADH106" s="21"/>
      <c r="ADI106" s="21"/>
      <c r="ADJ106" s="21"/>
      <c r="ADK106" s="21"/>
      <c r="ADL106" s="21"/>
      <c r="ADM106" s="21"/>
      <c r="ADN106" s="21"/>
      <c r="ADO106" s="21"/>
      <c r="ADP106" s="21"/>
      <c r="ADQ106" s="21"/>
      <c r="ADR106" s="21"/>
      <c r="ADS106" s="21"/>
      <c r="ADT106" s="21"/>
      <c r="ADU106" s="21"/>
      <c r="ADV106" s="21"/>
      <c r="ADW106" s="21"/>
      <c r="ADX106" s="21"/>
      <c r="ADY106" s="21"/>
      <c r="ADZ106" s="21"/>
      <c r="AEA106" s="21"/>
      <c r="AEB106" s="21"/>
      <c r="AEC106" s="21"/>
      <c r="AED106" s="21"/>
      <c r="AEE106" s="21"/>
      <c r="AEF106" s="21"/>
      <c r="AEG106" s="21"/>
      <c r="AEH106" s="21"/>
      <c r="AEI106" s="21"/>
      <c r="AEJ106" s="21"/>
      <c r="AEK106" s="21"/>
      <c r="AEL106" s="21"/>
      <c r="AEM106" s="21"/>
      <c r="AEN106" s="21"/>
      <c r="AEO106" s="21"/>
      <c r="AEP106" s="21"/>
      <c r="AEQ106" s="21"/>
      <c r="AER106" s="21"/>
      <c r="AES106" s="21"/>
      <c r="AET106" s="21"/>
      <c r="AEU106" s="21"/>
      <c r="AEV106" s="21"/>
      <c r="AEW106" s="21"/>
      <c r="AEX106" s="21"/>
      <c r="AEY106" s="21"/>
      <c r="AEZ106" s="21"/>
      <c r="AFA106" s="21"/>
      <c r="AFB106" s="21"/>
      <c r="AFC106" s="21"/>
      <c r="AFD106" s="21"/>
      <c r="AFE106" s="21"/>
      <c r="AFF106" s="21"/>
      <c r="AFG106" s="21"/>
      <c r="AFH106" s="21"/>
      <c r="AFI106" s="21"/>
      <c r="AFJ106" s="21"/>
      <c r="AFK106" s="21"/>
      <c r="AFL106" s="21"/>
      <c r="AFM106" s="21"/>
      <c r="AFN106" s="21"/>
      <c r="AFO106" s="21"/>
      <c r="AFP106" s="21"/>
      <c r="AFQ106" s="21"/>
      <c r="AFR106" s="21"/>
      <c r="AFS106" s="21"/>
      <c r="AFT106" s="21"/>
      <c r="AFU106" s="21"/>
      <c r="AFV106" s="21"/>
      <c r="AFW106" s="21"/>
      <c r="AFX106" s="21"/>
      <c r="AFY106" s="21"/>
      <c r="AFZ106" s="21"/>
      <c r="AGA106" s="21"/>
      <c r="AGB106" s="21"/>
      <c r="AGC106" s="21"/>
      <c r="AGD106" s="21"/>
      <c r="AGE106" s="21"/>
      <c r="AGF106" s="21"/>
      <c r="AGG106" s="21"/>
      <c r="AGH106" s="21"/>
      <c r="AGI106" s="21"/>
      <c r="AGJ106" s="21"/>
      <c r="AGK106" s="21"/>
      <c r="AGL106" s="21"/>
      <c r="AGM106" s="21"/>
      <c r="AGN106" s="21"/>
      <c r="AGO106" s="21"/>
      <c r="AGP106" s="21"/>
      <c r="AGQ106" s="21"/>
      <c r="AGR106" s="21"/>
      <c r="AGS106" s="21"/>
      <c r="AGT106" s="21"/>
      <c r="AGU106" s="21"/>
      <c r="AGV106" s="21"/>
      <c r="AGW106" s="21"/>
      <c r="AGX106" s="21"/>
      <c r="AGY106" s="21"/>
      <c r="AGZ106" s="21"/>
      <c r="AHA106" s="21"/>
      <c r="AHB106" s="21"/>
      <c r="AHC106" s="21"/>
      <c r="AHD106" s="21"/>
      <c r="AHE106" s="21"/>
      <c r="AHF106" s="21"/>
      <c r="AHG106" s="21"/>
      <c r="AHH106" s="21"/>
      <c r="AHI106" s="21"/>
      <c r="AHJ106" s="21"/>
      <c r="AHK106" s="21"/>
      <c r="AHL106" s="21"/>
      <c r="AHM106" s="21"/>
      <c r="AHN106" s="21"/>
      <c r="AHO106" s="21"/>
      <c r="AHP106" s="21"/>
      <c r="AHQ106" s="21"/>
      <c r="AHR106" s="21"/>
      <c r="AHS106" s="21"/>
      <c r="AHT106" s="21"/>
      <c r="AHU106" s="21"/>
      <c r="AHV106" s="21"/>
      <c r="AHW106" s="21"/>
      <c r="AHX106" s="21"/>
      <c r="AHY106" s="21"/>
      <c r="AHZ106" s="21"/>
      <c r="AIA106" s="21"/>
      <c r="AIB106" s="21"/>
      <c r="AIC106" s="21"/>
      <c r="AID106" s="21"/>
      <c r="AIE106" s="21"/>
      <c r="AIF106" s="21"/>
      <c r="AIG106" s="21"/>
      <c r="AIH106" s="21"/>
      <c r="AII106" s="21"/>
      <c r="AIJ106" s="21"/>
      <c r="AIK106" s="21"/>
      <c r="AIL106" s="21"/>
      <c r="AIM106" s="21"/>
      <c r="AIN106" s="21"/>
      <c r="AIO106" s="21"/>
      <c r="AIP106" s="21"/>
      <c r="AIQ106" s="21"/>
      <c r="AIR106" s="21"/>
      <c r="AIS106" s="21"/>
      <c r="AIT106" s="21"/>
      <c r="AIU106" s="21"/>
      <c r="AIV106" s="21"/>
      <c r="AIW106" s="21"/>
      <c r="AIX106" s="21"/>
      <c r="AIY106" s="21"/>
      <c r="AIZ106" s="21"/>
      <c r="AJA106" s="21"/>
      <c r="AJB106" s="21"/>
      <c r="AJC106" s="21"/>
      <c r="AJD106" s="21"/>
      <c r="AJE106" s="21"/>
      <c r="AJF106" s="21"/>
      <c r="AJG106" s="21"/>
      <c r="AJH106" s="21"/>
      <c r="AJI106" s="21"/>
      <c r="AJJ106" s="21"/>
      <c r="AJK106" s="21"/>
      <c r="AJL106" s="21"/>
      <c r="AJM106" s="21"/>
      <c r="AJN106" s="21"/>
      <c r="AJO106" s="21"/>
      <c r="AJP106" s="21"/>
      <c r="AJQ106" s="21"/>
      <c r="AJR106" s="21"/>
      <c r="AJS106" s="21"/>
      <c r="AJT106" s="21"/>
      <c r="AJU106" s="21"/>
      <c r="AJV106" s="21"/>
      <c r="AJW106" s="21"/>
      <c r="AJX106" s="21"/>
      <c r="AJY106" s="21"/>
      <c r="AJZ106" s="21"/>
      <c r="AKA106" s="21"/>
      <c r="AKB106" s="21"/>
      <c r="AKC106" s="21"/>
      <c r="AKD106" s="21"/>
      <c r="AKE106" s="21"/>
      <c r="AKF106" s="21"/>
      <c r="AKG106" s="21"/>
      <c r="AKH106" s="21"/>
      <c r="AKI106" s="21"/>
      <c r="AKJ106" s="21"/>
      <c r="AKK106" s="21"/>
      <c r="AKL106" s="21"/>
      <c r="AKM106" s="21"/>
      <c r="AKN106" s="21"/>
      <c r="AKO106" s="21"/>
      <c r="AKP106" s="21"/>
      <c r="AKQ106" s="21"/>
      <c r="AKR106" s="21"/>
      <c r="AKS106" s="21"/>
      <c r="AKT106" s="21"/>
      <c r="AKU106" s="21"/>
      <c r="AKV106" s="21"/>
      <c r="AKW106" s="21"/>
      <c r="AKX106" s="21"/>
      <c r="AKY106" s="21"/>
      <c r="AKZ106" s="21"/>
      <c r="ALA106" s="21"/>
      <c r="ALB106" s="21"/>
      <c r="ALC106" s="21"/>
      <c r="ALD106" s="21"/>
      <c r="ALE106" s="21"/>
      <c r="ALF106" s="21"/>
      <c r="ALG106" s="21"/>
      <c r="ALH106" s="21"/>
      <c r="ALI106" s="21"/>
      <c r="ALJ106" s="21"/>
      <c r="ALK106" s="21"/>
      <c r="ALL106" s="21"/>
      <c r="ALM106" s="21"/>
      <c r="ALN106" s="21"/>
      <c r="ALO106" s="21"/>
      <c r="ALP106" s="21"/>
      <c r="ALQ106" s="21"/>
      <c r="ALR106" s="21"/>
      <c r="ALS106" s="21"/>
      <c r="ALT106" s="21"/>
      <c r="ALU106" s="21"/>
      <c r="ALV106" s="21"/>
      <c r="ALW106" s="21"/>
      <c r="ALX106" s="21"/>
      <c r="ALY106" s="21"/>
      <c r="ALZ106" s="21"/>
      <c r="AMA106" s="21"/>
      <c r="AMB106" s="21"/>
      <c r="AMC106" s="21"/>
      <c r="AMD106" s="21"/>
      <c r="AME106" s="21"/>
      <c r="AMF106" s="21"/>
      <c r="AMG106" s="21"/>
      <c r="AMH106" s="21"/>
      <c r="AMI106" s="21"/>
      <c r="AMJ106" s="21"/>
      <c r="AMK106" s="21"/>
      <c r="AML106" s="21"/>
      <c r="AMM106" s="21"/>
      <c r="AMN106" s="21"/>
      <c r="AMO106" s="21"/>
      <c r="AMP106" s="21"/>
      <c r="AMQ106" s="21"/>
      <c r="AMR106" s="21"/>
      <c r="AMS106" s="21"/>
      <c r="AMT106" s="21"/>
      <c r="AMU106" s="21"/>
      <c r="AMV106" s="21"/>
      <c r="AMW106" s="21"/>
      <c r="AMX106" s="21"/>
      <c r="AMY106" s="21"/>
      <c r="AMZ106" s="21"/>
      <c r="ANA106" s="21"/>
      <c r="ANB106" s="21"/>
      <c r="ANC106" s="21"/>
      <c r="AND106" s="21"/>
      <c r="ANE106" s="21"/>
      <c r="ANF106" s="21"/>
      <c r="ANG106" s="21"/>
      <c r="ANH106" s="21"/>
      <c r="ANI106" s="21"/>
      <c r="ANJ106" s="21"/>
      <c r="ANK106" s="21"/>
      <c r="ANL106" s="21"/>
      <c r="ANM106" s="21"/>
      <c r="ANN106" s="21"/>
      <c r="ANO106" s="21"/>
      <c r="ANP106" s="21"/>
      <c r="ANQ106" s="21"/>
      <c r="ANR106" s="21"/>
      <c r="ANS106" s="21"/>
      <c r="ANT106" s="21"/>
      <c r="ANU106" s="21"/>
      <c r="ANV106" s="21"/>
      <c r="ANW106" s="21"/>
      <c r="ANX106" s="21"/>
      <c r="ANY106" s="21"/>
      <c r="ANZ106" s="21"/>
      <c r="AOA106" s="21"/>
      <c r="AOB106" s="21"/>
      <c r="AOC106" s="21"/>
      <c r="AOD106" s="21"/>
      <c r="AOE106" s="21"/>
      <c r="AOF106" s="21"/>
      <c r="AOG106" s="21"/>
      <c r="AOH106" s="21"/>
      <c r="AOI106" s="21"/>
      <c r="AOJ106" s="21"/>
      <c r="AOK106" s="21"/>
      <c r="AOL106" s="21"/>
      <c r="AOM106" s="21"/>
      <c r="AON106" s="21"/>
      <c r="AOO106" s="21"/>
      <c r="AOP106" s="21"/>
      <c r="AOQ106" s="21"/>
      <c r="AOR106" s="21"/>
      <c r="AOS106" s="21"/>
      <c r="AOT106" s="21"/>
      <c r="AOU106" s="21"/>
      <c r="AOV106" s="21"/>
      <c r="AOW106" s="21"/>
      <c r="AOX106" s="21"/>
      <c r="AOY106" s="21"/>
      <c r="AOZ106" s="21"/>
      <c r="APA106" s="21"/>
      <c r="APB106" s="21"/>
      <c r="APC106" s="21"/>
      <c r="APD106" s="21"/>
      <c r="APE106" s="21"/>
      <c r="APF106" s="21"/>
      <c r="APG106" s="21"/>
      <c r="APH106" s="21"/>
      <c r="API106" s="21"/>
      <c r="APJ106" s="21"/>
      <c r="APK106" s="21"/>
      <c r="APL106" s="21"/>
      <c r="APM106" s="21"/>
      <c r="APN106" s="21"/>
      <c r="APO106" s="21"/>
      <c r="APP106" s="21"/>
      <c r="APQ106" s="21"/>
      <c r="APR106" s="21"/>
      <c r="APS106" s="21"/>
      <c r="APT106" s="21"/>
      <c r="APU106" s="21"/>
      <c r="APV106" s="21"/>
      <c r="APW106" s="21"/>
      <c r="APX106" s="21"/>
      <c r="APY106" s="21"/>
      <c r="APZ106" s="21"/>
      <c r="AQA106" s="21"/>
      <c r="AQB106" s="21"/>
      <c r="AQC106" s="21"/>
      <c r="AQD106" s="21"/>
      <c r="AQE106" s="21"/>
      <c r="AQF106" s="21"/>
      <c r="AQG106" s="21"/>
      <c r="AQH106" s="21"/>
      <c r="AQI106" s="21"/>
      <c r="AQJ106" s="21"/>
      <c r="AQK106" s="21"/>
      <c r="AQL106" s="21"/>
      <c r="AQM106" s="21"/>
      <c r="AQN106" s="21"/>
      <c r="AQO106" s="21"/>
      <c r="AQP106" s="21"/>
      <c r="AQQ106" s="21"/>
      <c r="AQR106" s="21"/>
      <c r="AQS106" s="21"/>
      <c r="AQT106" s="21"/>
      <c r="AQU106" s="21"/>
      <c r="AQV106" s="21"/>
      <c r="AQW106" s="21"/>
      <c r="AQX106" s="21"/>
      <c r="AQY106" s="21"/>
      <c r="AQZ106" s="21"/>
      <c r="ARA106" s="21"/>
      <c r="ARB106" s="21"/>
      <c r="ARC106" s="21"/>
      <c r="ARD106" s="21"/>
      <c r="ARE106" s="21"/>
      <c r="ARF106" s="21"/>
      <c r="ARG106" s="21"/>
      <c r="ARH106" s="21"/>
      <c r="ARI106" s="21"/>
      <c r="ARJ106" s="21"/>
      <c r="ARK106" s="21"/>
      <c r="ARL106" s="21"/>
      <c r="ARM106" s="21"/>
      <c r="ARN106" s="21"/>
      <c r="ARO106" s="21"/>
      <c r="ARP106" s="21"/>
      <c r="ARQ106" s="21"/>
      <c r="ARR106" s="21"/>
      <c r="ARS106" s="21"/>
      <c r="ART106" s="21"/>
      <c r="ARU106" s="21"/>
      <c r="ARV106" s="21"/>
      <c r="ARW106" s="21"/>
      <c r="ARX106" s="21"/>
      <c r="ARY106" s="21"/>
      <c r="ARZ106" s="21"/>
      <c r="ASA106" s="21"/>
      <c r="ASB106" s="21"/>
      <c r="ASC106" s="21"/>
      <c r="ASD106" s="21"/>
      <c r="ASE106" s="21"/>
      <c r="ASF106" s="21"/>
      <c r="ASG106" s="21"/>
      <c r="ASH106" s="21"/>
      <c r="ASI106" s="21"/>
      <c r="ASJ106" s="21"/>
      <c r="ASK106" s="21"/>
      <c r="ASL106" s="21"/>
      <c r="ASM106" s="21"/>
      <c r="ASN106" s="21"/>
      <c r="ASO106" s="21"/>
      <c r="ASP106" s="21"/>
      <c r="ASQ106" s="21"/>
      <c r="ASR106" s="21"/>
      <c r="ASS106" s="21"/>
      <c r="AST106" s="21"/>
      <c r="ASU106" s="21"/>
      <c r="ASV106" s="21"/>
      <c r="ASW106" s="21"/>
      <c r="ASX106" s="21"/>
      <c r="ASY106" s="21"/>
      <c r="ASZ106" s="21"/>
      <c r="ATA106" s="21"/>
      <c r="ATB106" s="21"/>
      <c r="ATC106" s="21"/>
      <c r="ATD106" s="21"/>
      <c r="ATE106" s="21"/>
      <c r="ATF106" s="21"/>
      <c r="ATG106" s="21"/>
      <c r="ATH106" s="21"/>
      <c r="ATI106" s="21"/>
      <c r="ATJ106" s="21"/>
      <c r="ATK106" s="21"/>
      <c r="ATL106" s="21"/>
      <c r="ATM106" s="21"/>
      <c r="ATN106" s="21"/>
      <c r="ATO106" s="21"/>
      <c r="ATP106" s="21"/>
      <c r="ATQ106" s="21"/>
      <c r="ATR106" s="21"/>
      <c r="ATS106" s="21"/>
      <c r="ATT106" s="21"/>
      <c r="ATU106" s="21"/>
      <c r="ATV106" s="21"/>
      <c r="ATW106" s="21"/>
      <c r="ATX106" s="21"/>
      <c r="ATY106" s="21"/>
      <c r="ATZ106" s="21"/>
      <c r="AUA106" s="21"/>
      <c r="AUB106" s="21"/>
      <c r="AUC106" s="21"/>
      <c r="AUD106" s="21"/>
      <c r="AUE106" s="21"/>
      <c r="AUF106" s="21"/>
      <c r="AUG106" s="21"/>
      <c r="AUH106" s="21"/>
      <c r="AUI106" s="21"/>
      <c r="AUJ106" s="21"/>
      <c r="AUK106" s="21"/>
      <c r="AUL106" s="21"/>
      <c r="AUM106" s="21"/>
      <c r="AUN106" s="21"/>
      <c r="AUO106" s="21"/>
      <c r="AUP106" s="21"/>
      <c r="AUQ106" s="21"/>
      <c r="AUR106" s="21"/>
      <c r="AUS106" s="21"/>
      <c r="AUT106" s="21"/>
      <c r="AUU106" s="21"/>
      <c r="AUV106" s="21"/>
      <c r="AUW106" s="21"/>
      <c r="AUX106" s="21"/>
      <c r="AUY106" s="21"/>
      <c r="AUZ106" s="21"/>
      <c r="AVA106" s="21"/>
      <c r="AVB106" s="21"/>
      <c r="AVC106" s="21"/>
      <c r="AVD106" s="21"/>
      <c r="AVE106" s="21"/>
      <c r="AVF106" s="21"/>
      <c r="AVG106" s="21"/>
      <c r="AVH106" s="21"/>
      <c r="AVI106" s="21"/>
      <c r="AVJ106" s="21"/>
      <c r="AVK106" s="21"/>
      <c r="AVL106" s="21"/>
      <c r="AVM106" s="21"/>
      <c r="AVN106" s="21"/>
      <c r="AVO106" s="21"/>
      <c r="AVP106" s="21"/>
      <c r="AVQ106" s="21"/>
      <c r="AVR106" s="21"/>
      <c r="AVS106" s="21"/>
      <c r="AVT106" s="21"/>
      <c r="AVU106" s="21"/>
      <c r="AVV106" s="21"/>
      <c r="AVW106" s="21"/>
      <c r="AVX106" s="21"/>
      <c r="AVY106" s="21"/>
      <c r="AVZ106" s="21"/>
      <c r="AWA106" s="21"/>
      <c r="AWB106" s="21"/>
      <c r="AWC106" s="21"/>
      <c r="AWD106" s="21"/>
      <c r="AWE106" s="21"/>
      <c r="AWF106" s="21"/>
      <c r="AWG106" s="21"/>
      <c r="AWH106" s="21"/>
      <c r="AWI106" s="21"/>
      <c r="AWJ106" s="21"/>
      <c r="AWK106" s="21"/>
      <c r="AWL106" s="21"/>
      <c r="AWM106" s="21"/>
      <c r="AWN106" s="21"/>
      <c r="AWO106" s="21"/>
      <c r="AWP106" s="21"/>
      <c r="AWQ106" s="21"/>
      <c r="AWR106" s="21"/>
      <c r="AWS106" s="21"/>
      <c r="AWT106" s="21"/>
      <c r="AWU106" s="21"/>
      <c r="AWV106" s="21"/>
      <c r="AWW106" s="21"/>
      <c r="AWX106" s="21"/>
      <c r="AWY106" s="21"/>
      <c r="AWZ106" s="21"/>
      <c r="AXA106" s="21"/>
      <c r="AXB106" s="21"/>
      <c r="AXC106" s="21"/>
      <c r="AXD106" s="21"/>
      <c r="AXE106" s="21"/>
      <c r="AXF106" s="21"/>
      <c r="AXG106" s="21"/>
      <c r="AXH106" s="21"/>
      <c r="AXI106" s="21"/>
      <c r="AXJ106" s="21"/>
      <c r="AXK106" s="21"/>
      <c r="AXL106" s="21"/>
      <c r="AXM106" s="21"/>
      <c r="AXN106" s="21"/>
      <c r="AXO106" s="21"/>
      <c r="AXP106" s="21"/>
      <c r="AXQ106" s="21"/>
      <c r="AXR106" s="21"/>
      <c r="AXS106" s="21"/>
      <c r="AXT106" s="21"/>
      <c r="AXU106" s="21"/>
      <c r="AXV106" s="21"/>
      <c r="AXW106" s="21"/>
      <c r="AXX106" s="21"/>
      <c r="AXY106" s="21"/>
      <c r="AXZ106" s="21"/>
      <c r="AYA106" s="21"/>
      <c r="AYB106" s="21"/>
      <c r="AYC106" s="21"/>
      <c r="AYD106" s="21"/>
      <c r="AYE106" s="21"/>
      <c r="AYF106" s="21"/>
      <c r="AYG106" s="21"/>
      <c r="AYH106" s="21"/>
      <c r="AYI106" s="21"/>
      <c r="AYJ106" s="21"/>
      <c r="AYK106" s="21"/>
      <c r="AYL106" s="21"/>
      <c r="AYM106" s="21"/>
      <c r="AYN106" s="21"/>
      <c r="AYO106" s="21"/>
      <c r="AYP106" s="21"/>
      <c r="AYQ106" s="21"/>
      <c r="AYR106" s="21"/>
      <c r="AYS106" s="21"/>
      <c r="AYT106" s="21"/>
      <c r="AYU106" s="21"/>
      <c r="AYV106" s="21"/>
      <c r="AYW106" s="21"/>
      <c r="AYX106" s="21"/>
      <c r="AYY106" s="21"/>
      <c r="AYZ106" s="21"/>
      <c r="AZA106" s="21"/>
      <c r="AZB106" s="21"/>
      <c r="AZC106" s="21"/>
      <c r="AZD106" s="21"/>
      <c r="AZE106" s="21"/>
      <c r="AZF106" s="21"/>
      <c r="AZG106" s="21"/>
      <c r="AZH106" s="21"/>
      <c r="AZI106" s="21"/>
      <c r="AZJ106" s="21"/>
      <c r="AZK106" s="21"/>
      <c r="AZL106" s="21"/>
      <c r="AZM106" s="21"/>
      <c r="AZN106" s="21"/>
      <c r="AZO106" s="21"/>
      <c r="AZP106" s="21"/>
      <c r="AZQ106" s="21"/>
      <c r="AZR106" s="21"/>
      <c r="AZS106" s="21"/>
      <c r="AZT106" s="21"/>
      <c r="AZU106" s="21"/>
      <c r="AZV106" s="21"/>
      <c r="AZW106" s="21"/>
      <c r="AZX106" s="21"/>
      <c r="AZY106" s="21"/>
      <c r="AZZ106" s="21"/>
      <c r="BAA106" s="21"/>
      <c r="BAB106" s="21"/>
      <c r="BAC106" s="21"/>
      <c r="BAD106" s="21"/>
      <c r="BAE106" s="21"/>
      <c r="BAF106" s="21"/>
      <c r="BAG106" s="21"/>
      <c r="BAH106" s="21"/>
      <c r="BAI106" s="21"/>
      <c r="BAJ106" s="21"/>
      <c r="BAK106" s="21"/>
      <c r="BAL106" s="21"/>
      <c r="BAM106" s="21"/>
      <c r="BAN106" s="21"/>
      <c r="BAO106" s="21"/>
      <c r="BAP106" s="21"/>
      <c r="BAQ106" s="21"/>
      <c r="BAR106" s="21"/>
      <c r="BAS106" s="21"/>
      <c r="BAT106" s="21"/>
      <c r="BAU106" s="21"/>
      <c r="BAV106" s="21"/>
      <c r="BAW106" s="21"/>
      <c r="BAX106" s="21"/>
      <c r="BAY106" s="21"/>
      <c r="BAZ106" s="21"/>
      <c r="BBA106" s="21"/>
      <c r="BBB106" s="21"/>
      <c r="BBC106" s="21"/>
      <c r="BBD106" s="21"/>
      <c r="BBE106" s="21"/>
      <c r="BBF106" s="21"/>
      <c r="BBG106" s="21"/>
      <c r="BBH106" s="21"/>
      <c r="BBI106" s="21"/>
      <c r="BBJ106" s="21"/>
      <c r="BBK106" s="21"/>
      <c r="BBL106" s="21"/>
      <c r="BBM106" s="21"/>
      <c r="BBN106" s="21"/>
      <c r="BBO106" s="21"/>
      <c r="BBP106" s="21"/>
      <c r="BBQ106" s="21"/>
      <c r="BBR106" s="21"/>
      <c r="BBS106" s="21"/>
      <c r="BBT106" s="21"/>
      <c r="BBU106" s="21"/>
      <c r="BBV106" s="21"/>
      <c r="BBW106" s="21"/>
      <c r="BBX106" s="21"/>
      <c r="BBY106" s="21"/>
      <c r="BBZ106" s="21"/>
      <c r="BCA106" s="21"/>
      <c r="BCB106" s="21"/>
      <c r="BCC106" s="21"/>
      <c r="BCD106" s="21"/>
      <c r="BCE106" s="21"/>
      <c r="BCF106" s="21"/>
      <c r="BCG106" s="21"/>
      <c r="BCH106" s="21"/>
      <c r="BCI106" s="21"/>
      <c r="BCJ106" s="21"/>
      <c r="BCK106" s="21"/>
      <c r="BCL106" s="21"/>
      <c r="BCM106" s="21"/>
      <c r="BCN106" s="21"/>
      <c r="BCO106" s="21"/>
      <c r="BCP106" s="21"/>
      <c r="BCQ106" s="21"/>
      <c r="BCR106" s="21"/>
      <c r="BCS106" s="21"/>
      <c r="BCT106" s="21"/>
      <c r="BCU106" s="21"/>
      <c r="BCV106" s="21"/>
      <c r="BCW106" s="21"/>
      <c r="BCX106" s="21"/>
      <c r="BCY106" s="21"/>
      <c r="BCZ106" s="21"/>
      <c r="BDA106" s="21"/>
      <c r="BDB106" s="21"/>
      <c r="BDC106" s="21"/>
      <c r="BDD106" s="21"/>
      <c r="BDE106" s="21"/>
      <c r="BDF106" s="21"/>
      <c r="BDG106" s="21"/>
      <c r="BDH106" s="21"/>
      <c r="BDI106" s="21"/>
      <c r="BDJ106" s="21"/>
      <c r="BDK106" s="21"/>
      <c r="BDL106" s="21"/>
      <c r="BDM106" s="21"/>
      <c r="BDN106" s="21"/>
      <c r="BDO106" s="21"/>
      <c r="BDP106" s="21"/>
      <c r="BDQ106" s="21"/>
      <c r="BDR106" s="21"/>
      <c r="BDS106" s="21"/>
      <c r="BDT106" s="21"/>
      <c r="BDU106" s="21"/>
      <c r="BDV106" s="21"/>
      <c r="BDW106" s="21"/>
      <c r="BDX106" s="21"/>
      <c r="BDY106" s="21"/>
      <c r="BDZ106" s="21"/>
      <c r="BEA106" s="21"/>
      <c r="BEB106" s="21"/>
      <c r="BEC106" s="21"/>
      <c r="BED106" s="21"/>
      <c r="BEE106" s="21"/>
      <c r="BEF106" s="21"/>
      <c r="BEG106" s="21"/>
      <c r="BEH106" s="21"/>
      <c r="BEI106" s="21"/>
      <c r="BEJ106" s="21"/>
      <c r="BEK106" s="21"/>
      <c r="BEL106" s="21"/>
      <c r="BEM106" s="21"/>
      <c r="BEN106" s="21"/>
      <c r="BEO106" s="21"/>
      <c r="BEP106" s="21"/>
      <c r="BEQ106" s="21"/>
      <c r="BER106" s="21"/>
      <c r="BES106" s="21"/>
      <c r="BET106" s="21"/>
      <c r="BEU106" s="21"/>
      <c r="BEV106" s="21"/>
      <c r="BEW106" s="21"/>
      <c r="BEX106" s="21"/>
      <c r="BEY106" s="21"/>
      <c r="BEZ106" s="21"/>
      <c r="BFA106" s="21"/>
      <c r="BFB106" s="21"/>
      <c r="BFC106" s="21"/>
      <c r="BFD106" s="21"/>
      <c r="BFE106" s="21"/>
      <c r="BFF106" s="21"/>
      <c r="BFG106" s="21"/>
      <c r="BFH106" s="21"/>
      <c r="BFI106" s="21"/>
      <c r="BFJ106" s="21"/>
      <c r="BFK106" s="21"/>
      <c r="BFL106" s="21"/>
      <c r="BFM106" s="21"/>
      <c r="BFN106" s="21"/>
      <c r="BFO106" s="21"/>
      <c r="BFP106" s="21"/>
      <c r="BFQ106" s="21"/>
      <c r="BFR106" s="21"/>
      <c r="BFS106" s="21"/>
      <c r="BFT106" s="21"/>
      <c r="BFU106" s="21"/>
      <c r="BFV106" s="21"/>
      <c r="BFW106" s="21"/>
      <c r="BFX106" s="21"/>
      <c r="BFY106" s="21"/>
      <c r="BFZ106" s="21"/>
      <c r="BGA106" s="21"/>
      <c r="BGB106" s="21"/>
      <c r="BGC106" s="21"/>
      <c r="BGD106" s="21"/>
      <c r="BGE106" s="21"/>
      <c r="BGF106" s="21"/>
      <c r="BGG106" s="21"/>
      <c r="BGH106" s="21"/>
      <c r="BGI106" s="21"/>
      <c r="BGJ106" s="21"/>
      <c r="BGK106" s="21"/>
      <c r="BGL106" s="21"/>
      <c r="BGM106" s="21"/>
      <c r="BGN106" s="21"/>
      <c r="BGO106" s="21"/>
      <c r="BGP106" s="21"/>
      <c r="BGQ106" s="21"/>
      <c r="BGR106" s="21"/>
      <c r="BGS106" s="21"/>
      <c r="BGT106" s="21"/>
      <c r="BGU106" s="21"/>
      <c r="BGV106" s="21"/>
      <c r="BGW106" s="21"/>
      <c r="BGX106" s="21"/>
      <c r="BGY106" s="21"/>
      <c r="BGZ106" s="21"/>
      <c r="BHA106" s="21"/>
      <c r="BHB106" s="21"/>
      <c r="BHC106" s="21"/>
      <c r="BHD106" s="21"/>
      <c r="BHE106" s="21"/>
      <c r="BHF106" s="21"/>
      <c r="BHG106" s="21"/>
      <c r="BHH106" s="21"/>
      <c r="BHI106" s="21"/>
      <c r="BHJ106" s="21"/>
      <c r="BHK106" s="21"/>
      <c r="BHL106" s="21"/>
      <c r="BHM106" s="21"/>
      <c r="BHN106" s="21"/>
      <c r="BHO106" s="21"/>
      <c r="BHP106" s="21"/>
      <c r="BHQ106" s="21"/>
      <c r="BHR106" s="21"/>
      <c r="BHS106" s="21"/>
      <c r="BHT106" s="21"/>
      <c r="BHU106" s="21"/>
      <c r="BHV106" s="21"/>
      <c r="BHW106" s="21"/>
      <c r="BHX106" s="21"/>
      <c r="BHY106" s="21"/>
      <c r="BHZ106" s="21"/>
      <c r="BIA106" s="21"/>
      <c r="BIB106" s="21"/>
      <c r="BIC106" s="21"/>
      <c r="BID106" s="21"/>
      <c r="BIE106" s="21"/>
      <c r="BIF106" s="21"/>
      <c r="BIG106" s="21"/>
      <c r="BIH106" s="21"/>
      <c r="BII106" s="21"/>
      <c r="BIJ106" s="21"/>
      <c r="BIK106" s="21"/>
      <c r="BIL106" s="21"/>
      <c r="BIM106" s="21"/>
      <c r="BIN106" s="21"/>
      <c r="BIO106" s="21"/>
      <c r="BIP106" s="21"/>
      <c r="BIQ106" s="21"/>
      <c r="BIR106" s="21"/>
      <c r="BIS106" s="21"/>
      <c r="BIT106" s="21"/>
      <c r="BIU106" s="21"/>
      <c r="BIV106" s="21"/>
      <c r="BIW106" s="21"/>
      <c r="BIX106" s="21"/>
      <c r="BIY106" s="21"/>
      <c r="BIZ106" s="21"/>
      <c r="BJA106" s="21"/>
      <c r="BJB106" s="21"/>
      <c r="BJC106" s="21"/>
      <c r="BJD106" s="21"/>
      <c r="BJE106" s="21"/>
      <c r="BJF106" s="21"/>
      <c r="BJG106" s="21"/>
      <c r="BJH106" s="21"/>
      <c r="BJI106" s="21"/>
      <c r="BJJ106" s="21"/>
      <c r="BJK106" s="21"/>
      <c r="BJL106" s="21"/>
      <c r="BJM106" s="21"/>
      <c r="BJN106" s="21"/>
      <c r="BJO106" s="21"/>
      <c r="BJP106" s="21"/>
      <c r="BJQ106" s="21"/>
      <c r="BJR106" s="21"/>
      <c r="BJS106" s="21"/>
      <c r="BJT106" s="21"/>
      <c r="BJU106" s="21"/>
      <c r="BJV106" s="21"/>
      <c r="BJW106" s="21"/>
      <c r="BJX106" s="21"/>
      <c r="BJY106" s="21"/>
      <c r="BJZ106" s="21"/>
      <c r="BKA106" s="21"/>
      <c r="BKB106" s="21"/>
      <c r="BKC106" s="21"/>
      <c r="BKD106" s="21"/>
      <c r="BKE106" s="21"/>
      <c r="BKF106" s="21"/>
      <c r="BKG106" s="21"/>
      <c r="BKH106" s="21"/>
      <c r="BKI106" s="21"/>
      <c r="BKJ106" s="21"/>
      <c r="BKK106" s="21"/>
      <c r="BKL106" s="21"/>
      <c r="BKM106" s="21"/>
      <c r="BKN106" s="21"/>
      <c r="BKO106" s="21"/>
      <c r="BKP106" s="21"/>
      <c r="BKQ106" s="21"/>
      <c r="BKR106" s="21"/>
      <c r="BKS106" s="21"/>
      <c r="BKT106" s="21"/>
      <c r="BKU106" s="21"/>
      <c r="BKV106" s="21"/>
      <c r="BKW106" s="21"/>
      <c r="BKX106" s="21"/>
      <c r="BKY106" s="21"/>
      <c r="BKZ106" s="21"/>
      <c r="BLA106" s="21"/>
      <c r="BLB106" s="21"/>
      <c r="BLC106" s="21"/>
      <c r="BLD106" s="21"/>
      <c r="BLE106" s="21"/>
      <c r="BLF106" s="21"/>
      <c r="BLG106" s="21"/>
      <c r="BLH106" s="21"/>
      <c r="BLI106" s="21"/>
      <c r="BLJ106" s="21"/>
      <c r="BLK106" s="21"/>
      <c r="BLL106" s="21"/>
      <c r="BLM106" s="21"/>
      <c r="BLN106" s="21"/>
      <c r="BLO106" s="21"/>
      <c r="BLP106" s="21"/>
      <c r="BLQ106" s="21"/>
      <c r="BLR106" s="21"/>
      <c r="BLS106" s="21"/>
      <c r="BLT106" s="21"/>
      <c r="BLU106" s="21"/>
      <c r="BLV106" s="21"/>
      <c r="BLW106" s="21"/>
      <c r="BLX106" s="21"/>
      <c r="BLY106" s="21"/>
      <c r="BLZ106" s="21"/>
      <c r="BMA106" s="21"/>
      <c r="BMB106" s="21"/>
      <c r="BMC106" s="21"/>
      <c r="BMD106" s="21"/>
      <c r="BME106" s="21"/>
      <c r="BMF106" s="21"/>
      <c r="BMG106" s="21"/>
      <c r="BMH106" s="21"/>
      <c r="BMI106" s="21"/>
      <c r="BMJ106" s="21"/>
      <c r="BMK106" s="21"/>
      <c r="BML106" s="21"/>
      <c r="BMM106" s="21"/>
      <c r="BMN106" s="21"/>
      <c r="BMO106" s="21"/>
      <c r="BMP106" s="21"/>
      <c r="BMQ106" s="21"/>
      <c r="BMR106" s="21"/>
      <c r="BMS106" s="21"/>
      <c r="BMT106" s="21"/>
      <c r="BMU106" s="21"/>
      <c r="BMV106" s="21"/>
      <c r="BMW106" s="21"/>
      <c r="BMX106" s="21"/>
      <c r="BMY106" s="21"/>
      <c r="BMZ106" s="21"/>
      <c r="BNA106" s="21"/>
      <c r="BNB106" s="21"/>
      <c r="BNC106" s="21"/>
      <c r="BND106" s="21"/>
      <c r="BNE106" s="21"/>
      <c r="BNF106" s="21"/>
      <c r="BNG106" s="21"/>
      <c r="BNH106" s="21"/>
      <c r="BNI106" s="21"/>
      <c r="BNJ106" s="21"/>
      <c r="BNK106" s="21"/>
      <c r="BNL106" s="21"/>
      <c r="BNM106" s="21"/>
      <c r="BNN106" s="21"/>
      <c r="BNO106" s="21"/>
      <c r="BNP106" s="21"/>
      <c r="BNQ106" s="21"/>
      <c r="BNR106" s="21"/>
      <c r="BNS106" s="21"/>
      <c r="BNT106" s="21"/>
      <c r="BNU106" s="21"/>
      <c r="BNV106" s="21"/>
      <c r="BNW106" s="21"/>
      <c r="BNX106" s="21"/>
      <c r="BNY106" s="21"/>
      <c r="BNZ106" s="21"/>
      <c r="BOA106" s="21"/>
      <c r="BOB106" s="21"/>
      <c r="BOC106" s="21"/>
      <c r="BOD106" s="21"/>
      <c r="BOE106" s="21"/>
      <c r="BOF106" s="21"/>
      <c r="BOG106" s="21"/>
      <c r="BOH106" s="21"/>
      <c r="BOI106" s="21"/>
      <c r="BOJ106" s="21"/>
      <c r="BOK106" s="21"/>
      <c r="BOL106" s="21"/>
      <c r="BOM106" s="21"/>
      <c r="BON106" s="21"/>
      <c r="BOO106" s="21"/>
      <c r="BOP106" s="21"/>
      <c r="BOQ106" s="21"/>
      <c r="BOR106" s="21"/>
      <c r="BOS106" s="21"/>
      <c r="BOT106" s="21"/>
      <c r="BOU106" s="21"/>
      <c r="BOV106" s="21"/>
      <c r="BOW106" s="21"/>
      <c r="BOX106" s="21"/>
      <c r="BOY106" s="21"/>
      <c r="BOZ106" s="21"/>
      <c r="BPA106" s="21"/>
      <c r="BPB106" s="21"/>
      <c r="BPC106" s="21"/>
      <c r="BPD106" s="21"/>
      <c r="BPE106" s="21"/>
      <c r="BPF106" s="21"/>
      <c r="BPG106" s="21"/>
      <c r="BPH106" s="21"/>
      <c r="BPI106" s="21"/>
      <c r="BPJ106" s="21"/>
      <c r="BPK106" s="21"/>
      <c r="BPL106" s="21"/>
      <c r="BPM106" s="21"/>
      <c r="BPN106" s="21"/>
      <c r="BPO106" s="21"/>
      <c r="BPP106" s="21"/>
      <c r="BPQ106" s="21"/>
      <c r="BPR106" s="21"/>
      <c r="BPS106" s="21"/>
      <c r="BPT106" s="21"/>
      <c r="BPU106" s="21"/>
      <c r="BPV106" s="21"/>
      <c r="BPW106" s="21"/>
      <c r="BPX106" s="21"/>
      <c r="BPY106" s="21"/>
      <c r="BPZ106" s="21"/>
      <c r="BQA106" s="21"/>
      <c r="BQB106" s="21"/>
      <c r="BQC106" s="21"/>
      <c r="BQD106" s="21"/>
      <c r="BQE106" s="21"/>
      <c r="BQF106" s="21"/>
      <c r="BQG106" s="21"/>
      <c r="BQH106" s="21"/>
      <c r="BQI106" s="21"/>
      <c r="BQJ106" s="21"/>
      <c r="BQK106" s="21"/>
      <c r="BQL106" s="21"/>
      <c r="BQM106" s="21"/>
      <c r="BQN106" s="21"/>
      <c r="BQO106" s="21"/>
      <c r="BQP106" s="21"/>
      <c r="BQQ106" s="21"/>
      <c r="BQR106" s="21"/>
      <c r="BQS106" s="21"/>
      <c r="BQT106" s="21"/>
      <c r="BQU106" s="21"/>
      <c r="BQV106" s="21"/>
      <c r="BQW106" s="21"/>
      <c r="BQX106" s="21"/>
      <c r="BQY106" s="21"/>
      <c r="BQZ106" s="21"/>
      <c r="BRA106" s="21"/>
      <c r="BRB106" s="21"/>
      <c r="BRC106" s="21"/>
      <c r="BRD106" s="21"/>
      <c r="BRE106" s="21"/>
      <c r="BRF106" s="21"/>
      <c r="BRG106" s="21"/>
      <c r="BRH106" s="21"/>
      <c r="BRI106" s="21"/>
      <c r="BRJ106" s="21"/>
      <c r="BRK106" s="21"/>
      <c r="BRL106" s="21"/>
      <c r="BRM106" s="21"/>
      <c r="BRN106" s="21"/>
      <c r="BRO106" s="21"/>
      <c r="BRP106" s="21"/>
      <c r="BRQ106" s="21"/>
      <c r="BRR106" s="21"/>
      <c r="BRS106" s="21"/>
      <c r="BRT106" s="21"/>
      <c r="BRU106" s="21"/>
      <c r="BRV106" s="21"/>
      <c r="BRW106" s="21"/>
      <c r="BRX106" s="21"/>
      <c r="BRY106" s="21"/>
      <c r="BRZ106" s="21"/>
      <c r="BSA106" s="21"/>
      <c r="BSB106" s="21"/>
      <c r="BSC106" s="21"/>
      <c r="BSD106" s="21"/>
      <c r="BSE106" s="21"/>
      <c r="BSF106" s="21"/>
      <c r="BSG106" s="21"/>
      <c r="BSH106" s="21"/>
      <c r="BSI106" s="21"/>
      <c r="BSJ106" s="21"/>
      <c r="BSK106" s="21"/>
      <c r="BSL106" s="21"/>
      <c r="BSM106" s="21"/>
      <c r="BSN106" s="21"/>
      <c r="BSO106" s="21"/>
      <c r="BSP106" s="21"/>
      <c r="BSQ106" s="21"/>
      <c r="BSR106" s="21"/>
      <c r="BSS106" s="21"/>
      <c r="BST106" s="21"/>
      <c r="BSU106" s="21"/>
      <c r="BSV106" s="21"/>
      <c r="BSW106" s="21"/>
      <c r="BSX106" s="21"/>
      <c r="BSY106" s="21"/>
      <c r="BSZ106" s="21"/>
      <c r="BTA106" s="21"/>
      <c r="BTB106" s="21"/>
      <c r="BTC106" s="21"/>
      <c r="BTD106" s="21"/>
      <c r="BTE106" s="21"/>
      <c r="BTF106" s="21"/>
      <c r="BTG106" s="21"/>
      <c r="BTH106" s="21"/>
      <c r="BTI106" s="21"/>
      <c r="BTJ106" s="21"/>
      <c r="BTK106" s="21"/>
      <c r="BTL106" s="21"/>
      <c r="BTM106" s="21"/>
      <c r="BTN106" s="21"/>
      <c r="BTO106" s="21"/>
      <c r="BTP106" s="21"/>
      <c r="BTQ106" s="21"/>
      <c r="BTR106" s="21"/>
      <c r="BTS106" s="21"/>
      <c r="BTT106" s="21"/>
      <c r="BTU106" s="21"/>
      <c r="BTV106" s="21"/>
      <c r="BTW106" s="21"/>
      <c r="BTX106" s="21"/>
      <c r="BTY106" s="21"/>
      <c r="BTZ106" s="21"/>
      <c r="BUA106" s="21"/>
      <c r="BUB106" s="21"/>
      <c r="BUC106" s="21"/>
      <c r="BUD106" s="21"/>
      <c r="BUE106" s="21"/>
      <c r="BUF106" s="21"/>
      <c r="BUG106" s="21"/>
      <c r="BUH106" s="21"/>
      <c r="BUI106" s="21"/>
      <c r="BUJ106" s="21"/>
      <c r="BUK106" s="21"/>
      <c r="BUL106" s="21"/>
      <c r="BUM106" s="21"/>
      <c r="BUN106" s="21"/>
      <c r="BUO106" s="21"/>
      <c r="BUP106" s="21"/>
      <c r="BUQ106" s="21"/>
      <c r="BUR106" s="21"/>
      <c r="BUS106" s="21"/>
      <c r="BUT106" s="21"/>
      <c r="BUU106" s="21"/>
      <c r="BUV106" s="21"/>
      <c r="BUW106" s="21"/>
      <c r="BUX106" s="21"/>
      <c r="BUY106" s="21"/>
      <c r="BUZ106" s="21"/>
      <c r="BVA106" s="21"/>
      <c r="BVB106" s="21"/>
      <c r="BVC106" s="21"/>
      <c r="BVD106" s="21"/>
      <c r="BVE106" s="21"/>
      <c r="BVF106" s="21"/>
      <c r="BVG106" s="21"/>
      <c r="BVH106" s="21"/>
      <c r="BVI106" s="21"/>
      <c r="BVJ106" s="21"/>
      <c r="BVK106" s="21"/>
      <c r="BVL106" s="21"/>
      <c r="BVM106" s="21"/>
      <c r="BVN106" s="21"/>
      <c r="BVO106" s="21"/>
      <c r="BVP106" s="21"/>
      <c r="BVQ106" s="21"/>
      <c r="BVR106" s="21"/>
      <c r="BVS106" s="21"/>
      <c r="BVT106" s="21"/>
      <c r="BVU106" s="21"/>
      <c r="BVV106" s="21"/>
      <c r="BVW106" s="21"/>
      <c r="BVX106" s="21"/>
      <c r="BVY106" s="21"/>
      <c r="BVZ106" s="21"/>
      <c r="BWA106" s="21"/>
      <c r="BWB106" s="21"/>
      <c r="BWC106" s="21"/>
      <c r="BWD106" s="21"/>
      <c r="BWE106" s="21"/>
      <c r="BWF106" s="21"/>
      <c r="BWG106" s="21"/>
      <c r="BWH106" s="21"/>
      <c r="BWI106" s="21"/>
      <c r="BWJ106" s="21"/>
      <c r="BWK106" s="21"/>
      <c r="BWL106" s="21"/>
      <c r="BWM106" s="21"/>
      <c r="BWN106" s="21"/>
      <c r="BWO106" s="21"/>
      <c r="BWP106" s="21"/>
      <c r="BWQ106" s="21"/>
      <c r="BWR106" s="21"/>
      <c r="BWS106" s="21"/>
      <c r="BWT106" s="21"/>
      <c r="BWU106" s="21"/>
      <c r="BWV106" s="21"/>
      <c r="BWW106" s="21"/>
      <c r="BWX106" s="21"/>
      <c r="BWY106" s="21"/>
      <c r="BWZ106" s="21"/>
      <c r="BXA106" s="21"/>
      <c r="BXB106" s="21"/>
      <c r="BXC106" s="21"/>
      <c r="BXD106" s="21"/>
      <c r="BXE106" s="21"/>
      <c r="BXF106" s="21"/>
      <c r="BXG106" s="21"/>
      <c r="BXH106" s="21"/>
      <c r="BXI106" s="21"/>
      <c r="BXJ106" s="21"/>
      <c r="BXK106" s="21"/>
      <c r="BXL106" s="21"/>
      <c r="BXM106" s="21"/>
      <c r="BXN106" s="21"/>
      <c r="BXO106" s="21"/>
      <c r="BXP106" s="21"/>
      <c r="BXQ106" s="21"/>
      <c r="BXR106" s="21"/>
      <c r="BXS106" s="21"/>
      <c r="BXT106" s="21"/>
      <c r="BXU106" s="21"/>
      <c r="BXV106" s="21"/>
      <c r="BXW106" s="21"/>
      <c r="BXX106" s="21"/>
      <c r="BXY106" s="21"/>
      <c r="BXZ106" s="21"/>
      <c r="BYA106" s="21"/>
      <c r="BYB106" s="21"/>
      <c r="BYC106" s="21"/>
      <c r="BYD106" s="21"/>
      <c r="BYE106" s="21"/>
      <c r="BYF106" s="21"/>
      <c r="BYG106" s="21"/>
      <c r="BYH106" s="21"/>
      <c r="BYI106" s="21"/>
      <c r="BYJ106" s="21"/>
      <c r="BYK106" s="21"/>
      <c r="BYL106" s="21"/>
      <c r="BYM106" s="21"/>
      <c r="BYN106" s="21"/>
      <c r="BYO106" s="21"/>
      <c r="BYP106" s="21"/>
      <c r="BYQ106" s="21"/>
      <c r="BYR106" s="21"/>
      <c r="BYS106" s="21"/>
      <c r="BYT106" s="21"/>
      <c r="BYU106" s="21"/>
      <c r="BYV106" s="21"/>
      <c r="BYW106" s="21"/>
      <c r="BYX106" s="21"/>
      <c r="BYY106" s="21"/>
      <c r="BYZ106" s="21"/>
      <c r="BZA106" s="21"/>
      <c r="BZB106" s="21"/>
      <c r="BZC106" s="21"/>
      <c r="BZD106" s="21"/>
      <c r="BZE106" s="21"/>
      <c r="BZF106" s="21"/>
      <c r="BZG106" s="21"/>
      <c r="BZH106" s="21"/>
      <c r="BZI106" s="21"/>
      <c r="BZJ106" s="21"/>
      <c r="BZK106" s="21"/>
      <c r="BZL106" s="21"/>
      <c r="BZM106" s="21"/>
      <c r="BZN106" s="21"/>
      <c r="BZO106" s="21"/>
      <c r="BZP106" s="21"/>
      <c r="BZQ106" s="21"/>
      <c r="BZR106" s="21"/>
      <c r="BZS106" s="21"/>
      <c r="BZT106" s="21"/>
      <c r="BZU106" s="21"/>
      <c r="BZV106" s="21"/>
      <c r="BZW106" s="21"/>
      <c r="BZX106" s="21"/>
      <c r="BZY106" s="21"/>
      <c r="BZZ106" s="21"/>
      <c r="CAA106" s="21"/>
      <c r="CAB106" s="21"/>
      <c r="CAC106" s="21"/>
      <c r="CAD106" s="21"/>
      <c r="CAE106" s="21"/>
      <c r="CAF106" s="21"/>
      <c r="CAG106" s="21"/>
      <c r="CAH106" s="21"/>
      <c r="CAI106" s="21"/>
      <c r="CAJ106" s="21"/>
      <c r="CAK106" s="21"/>
      <c r="CAL106" s="21"/>
      <c r="CAM106" s="21"/>
      <c r="CAN106" s="21"/>
      <c r="CAO106" s="21"/>
      <c r="CAP106" s="21"/>
      <c r="CAQ106" s="21"/>
      <c r="CAR106" s="21"/>
      <c r="CAS106" s="21"/>
      <c r="CAT106" s="21"/>
      <c r="CAU106" s="21"/>
      <c r="CAV106" s="21"/>
      <c r="CAW106" s="21"/>
      <c r="CAX106" s="21"/>
      <c r="CAY106" s="21"/>
      <c r="CAZ106" s="21"/>
      <c r="CBA106" s="21"/>
      <c r="CBB106" s="21"/>
      <c r="CBC106" s="21"/>
      <c r="CBD106" s="21"/>
      <c r="CBE106" s="21"/>
      <c r="CBF106" s="21"/>
      <c r="CBG106" s="21"/>
      <c r="CBH106" s="21"/>
      <c r="CBI106" s="21"/>
      <c r="CBJ106" s="21"/>
      <c r="CBK106" s="21"/>
      <c r="CBL106" s="21"/>
      <c r="CBM106" s="21"/>
      <c r="CBN106" s="21"/>
      <c r="CBO106" s="21"/>
      <c r="CBP106" s="21"/>
      <c r="CBQ106" s="21"/>
      <c r="CBR106" s="21"/>
      <c r="CBS106" s="21"/>
      <c r="CBT106" s="21"/>
      <c r="CBU106" s="21"/>
      <c r="CBV106" s="21"/>
      <c r="CBW106" s="21"/>
      <c r="CBX106" s="21"/>
      <c r="CBY106" s="21"/>
      <c r="CBZ106" s="21"/>
      <c r="CCA106" s="21"/>
      <c r="CCB106" s="21"/>
      <c r="CCC106" s="21"/>
      <c r="CCD106" s="21"/>
      <c r="CCE106" s="21"/>
      <c r="CCF106" s="21"/>
      <c r="CCG106" s="21"/>
      <c r="CCH106" s="21"/>
      <c r="CCI106" s="21"/>
      <c r="CCJ106" s="21"/>
      <c r="CCK106" s="21"/>
      <c r="CCL106" s="21"/>
      <c r="CCM106" s="21"/>
      <c r="CCN106" s="21"/>
      <c r="CCO106" s="21"/>
      <c r="CCP106" s="21"/>
      <c r="CCQ106" s="21"/>
      <c r="CCR106" s="21"/>
      <c r="CCS106" s="21"/>
      <c r="CCT106" s="21"/>
      <c r="CCU106" s="21"/>
      <c r="CCV106" s="21"/>
      <c r="CCW106" s="21"/>
      <c r="CCX106" s="21"/>
      <c r="CCY106" s="21"/>
      <c r="CCZ106" s="21"/>
      <c r="CDA106" s="21"/>
      <c r="CDB106" s="21"/>
      <c r="CDC106" s="21"/>
      <c r="CDD106" s="21"/>
      <c r="CDE106" s="21"/>
      <c r="CDF106" s="21"/>
      <c r="CDG106" s="21"/>
      <c r="CDH106" s="21"/>
      <c r="CDI106" s="21"/>
      <c r="CDJ106" s="21"/>
      <c r="CDK106" s="21"/>
      <c r="CDL106" s="21"/>
      <c r="CDM106" s="21"/>
      <c r="CDN106" s="21"/>
      <c r="CDO106" s="21"/>
      <c r="CDP106" s="21"/>
      <c r="CDQ106" s="21"/>
      <c r="CDR106" s="21"/>
      <c r="CDS106" s="21"/>
      <c r="CDT106" s="21"/>
      <c r="CDU106" s="21"/>
      <c r="CDV106" s="21"/>
      <c r="CDW106" s="21"/>
      <c r="CDX106" s="21"/>
      <c r="CDY106" s="21"/>
      <c r="CDZ106" s="21"/>
      <c r="CEA106" s="21"/>
      <c r="CEB106" s="21"/>
      <c r="CEC106" s="21"/>
      <c r="CED106" s="21"/>
      <c r="CEE106" s="21"/>
      <c r="CEF106" s="21"/>
      <c r="CEG106" s="21"/>
      <c r="CEH106" s="21"/>
      <c r="CEI106" s="21"/>
      <c r="CEJ106" s="21"/>
      <c r="CEK106" s="21"/>
      <c r="CEL106" s="21"/>
      <c r="CEM106" s="21"/>
      <c r="CEN106" s="21"/>
      <c r="CEO106" s="21"/>
      <c r="CEP106" s="21"/>
      <c r="CEQ106" s="21"/>
      <c r="CER106" s="21"/>
      <c r="CES106" s="21"/>
      <c r="CET106" s="21"/>
      <c r="CEU106" s="21"/>
      <c r="CEV106" s="21"/>
      <c r="CEW106" s="21"/>
      <c r="CEX106" s="21"/>
      <c r="CEY106" s="21"/>
      <c r="CEZ106" s="21"/>
      <c r="CFA106" s="21"/>
      <c r="CFB106" s="21"/>
      <c r="CFC106" s="21"/>
      <c r="CFD106" s="21"/>
      <c r="CFE106" s="21"/>
      <c r="CFF106" s="21"/>
      <c r="CFG106" s="21"/>
      <c r="CFH106" s="21"/>
      <c r="CFI106" s="21"/>
      <c r="CFJ106" s="21"/>
      <c r="CFK106" s="21"/>
      <c r="CFL106" s="21"/>
      <c r="CFM106" s="21"/>
      <c r="CFN106" s="21"/>
      <c r="CFO106" s="21"/>
      <c r="CFP106" s="21"/>
      <c r="CFQ106" s="21"/>
      <c r="CFR106" s="21"/>
      <c r="CFS106" s="21"/>
      <c r="CFT106" s="21"/>
      <c r="CFU106" s="21"/>
      <c r="CFV106" s="21"/>
      <c r="CFW106" s="21"/>
      <c r="CFX106" s="21"/>
      <c r="CFY106" s="21"/>
      <c r="CFZ106" s="21"/>
      <c r="CGA106" s="21"/>
      <c r="CGB106" s="21"/>
      <c r="CGC106" s="21"/>
      <c r="CGD106" s="21"/>
      <c r="CGE106" s="21"/>
      <c r="CGF106" s="21"/>
      <c r="CGG106" s="21"/>
      <c r="CGH106" s="21"/>
      <c r="CGI106" s="21"/>
      <c r="CGJ106" s="21"/>
      <c r="CGK106" s="21"/>
      <c r="CGL106" s="21"/>
      <c r="CGM106" s="21"/>
      <c r="CGN106" s="21"/>
      <c r="CGO106" s="21"/>
      <c r="CGP106" s="21"/>
      <c r="CGQ106" s="21"/>
      <c r="CGR106" s="21"/>
      <c r="CGS106" s="21"/>
      <c r="CGT106" s="21"/>
      <c r="CGU106" s="21"/>
      <c r="CGV106" s="21"/>
      <c r="CGW106" s="21"/>
      <c r="CGX106" s="21"/>
      <c r="CGY106" s="21"/>
      <c r="CGZ106" s="21"/>
      <c r="CHA106" s="21"/>
      <c r="CHB106" s="21"/>
      <c r="CHC106" s="21"/>
      <c r="CHD106" s="21"/>
      <c r="CHE106" s="21"/>
      <c r="CHF106" s="21"/>
      <c r="CHG106" s="21"/>
      <c r="CHH106" s="21"/>
      <c r="CHI106" s="21"/>
      <c r="CHJ106" s="21"/>
      <c r="CHK106" s="21"/>
      <c r="CHL106" s="21"/>
      <c r="CHM106" s="21"/>
      <c r="CHN106" s="21"/>
      <c r="CHO106" s="21"/>
      <c r="CHP106" s="21"/>
      <c r="CHQ106" s="21"/>
      <c r="CHR106" s="21"/>
      <c r="CHS106" s="21"/>
      <c r="CHT106" s="21"/>
      <c r="CHU106" s="21"/>
      <c r="CHV106" s="21"/>
      <c r="CHW106" s="21"/>
      <c r="CHX106" s="21"/>
      <c r="CHY106" s="21"/>
      <c r="CHZ106" s="21"/>
      <c r="CIA106" s="21"/>
      <c r="CIB106" s="21"/>
      <c r="CIC106" s="21"/>
      <c r="CID106" s="21"/>
      <c r="CIE106" s="21"/>
      <c r="CIF106" s="21"/>
      <c r="CIG106" s="21"/>
      <c r="CIH106" s="21"/>
      <c r="CII106" s="21"/>
      <c r="CIJ106" s="21"/>
      <c r="CIK106" s="21"/>
      <c r="CIL106" s="21"/>
      <c r="CIM106" s="21"/>
      <c r="CIN106" s="21"/>
      <c r="CIO106" s="21"/>
      <c r="CIP106" s="21"/>
      <c r="CIQ106" s="21"/>
      <c r="CIR106" s="21"/>
      <c r="CIS106" s="21"/>
      <c r="CIT106" s="21"/>
      <c r="CIU106" s="21"/>
      <c r="CIV106" s="21"/>
      <c r="CIW106" s="21"/>
      <c r="CIX106" s="21"/>
      <c r="CIY106" s="21"/>
      <c r="CIZ106" s="21"/>
      <c r="CJA106" s="21"/>
      <c r="CJB106" s="21"/>
      <c r="CJC106" s="21"/>
      <c r="CJD106" s="21"/>
      <c r="CJE106" s="21"/>
      <c r="CJF106" s="21"/>
      <c r="CJG106" s="21"/>
      <c r="CJH106" s="21"/>
      <c r="CJI106" s="21"/>
      <c r="CJJ106" s="21"/>
      <c r="CJK106" s="21"/>
      <c r="CJL106" s="21"/>
      <c r="CJM106" s="21"/>
      <c r="CJN106" s="21"/>
      <c r="CJO106" s="21"/>
      <c r="CJP106" s="21"/>
      <c r="CJQ106" s="21"/>
      <c r="CJR106" s="21"/>
      <c r="CJS106" s="21"/>
      <c r="CJT106" s="21"/>
      <c r="CJU106" s="21"/>
      <c r="CJV106" s="21"/>
      <c r="CJW106" s="21"/>
      <c r="CJX106" s="21"/>
      <c r="CJY106" s="21"/>
      <c r="CJZ106" s="21"/>
      <c r="CKA106" s="21"/>
      <c r="CKB106" s="21"/>
      <c r="CKC106" s="21"/>
      <c r="CKD106" s="21"/>
      <c r="CKE106" s="21"/>
      <c r="CKF106" s="21"/>
      <c r="CKG106" s="21"/>
      <c r="CKH106" s="21"/>
      <c r="CKI106" s="21"/>
      <c r="CKJ106" s="21"/>
      <c r="CKK106" s="21"/>
      <c r="CKL106" s="21"/>
      <c r="CKM106" s="21"/>
      <c r="CKN106" s="21"/>
      <c r="CKO106" s="21"/>
      <c r="CKP106" s="21"/>
      <c r="CKQ106" s="21"/>
      <c r="CKR106" s="21"/>
      <c r="CKS106" s="21"/>
      <c r="CKT106" s="21"/>
      <c r="CKU106" s="21"/>
      <c r="CKV106" s="21"/>
      <c r="CKW106" s="21"/>
      <c r="CKX106" s="21"/>
      <c r="CKY106" s="21"/>
      <c r="CKZ106" s="21"/>
      <c r="CLA106" s="21"/>
      <c r="CLB106" s="21"/>
      <c r="CLC106" s="21"/>
      <c r="CLD106" s="21"/>
      <c r="CLE106" s="21"/>
      <c r="CLF106" s="21"/>
      <c r="CLG106" s="21"/>
      <c r="CLH106" s="21"/>
      <c r="CLI106" s="21"/>
      <c r="CLJ106" s="21"/>
      <c r="CLK106" s="21"/>
      <c r="CLL106" s="21"/>
      <c r="CLM106" s="21"/>
      <c r="CLN106" s="21"/>
      <c r="CLO106" s="21"/>
      <c r="CLP106" s="21"/>
      <c r="CLQ106" s="21"/>
      <c r="CLR106" s="21"/>
      <c r="CLS106" s="21"/>
      <c r="CLT106" s="21"/>
      <c r="CLU106" s="21"/>
      <c r="CLV106" s="21"/>
      <c r="CLW106" s="21"/>
      <c r="CLX106" s="21"/>
      <c r="CLY106" s="21"/>
      <c r="CLZ106" s="21"/>
      <c r="CMA106" s="21"/>
      <c r="CMB106" s="21"/>
      <c r="CMC106" s="21"/>
      <c r="CMD106" s="21"/>
      <c r="CME106" s="21"/>
      <c r="CMF106" s="21"/>
      <c r="CMG106" s="21"/>
      <c r="CMH106" s="21"/>
      <c r="CMI106" s="21"/>
      <c r="CMJ106" s="21"/>
      <c r="CMK106" s="21"/>
      <c r="CML106" s="21"/>
      <c r="CMM106" s="21"/>
      <c r="CMN106" s="21"/>
      <c r="CMO106" s="21"/>
      <c r="CMP106" s="21"/>
      <c r="CMQ106" s="21"/>
      <c r="CMR106" s="21"/>
      <c r="CMS106" s="21"/>
      <c r="CMT106" s="21"/>
      <c r="CMU106" s="21"/>
      <c r="CMV106" s="21"/>
      <c r="CMW106" s="21"/>
      <c r="CMX106" s="21"/>
      <c r="CMY106" s="21"/>
      <c r="CMZ106" s="21"/>
      <c r="CNA106" s="21"/>
      <c r="CNB106" s="21"/>
      <c r="CNC106" s="21"/>
      <c r="CND106" s="21"/>
      <c r="CNE106" s="21"/>
      <c r="CNF106" s="21"/>
      <c r="CNG106" s="21"/>
      <c r="CNH106" s="21"/>
      <c r="CNI106" s="21"/>
      <c r="CNJ106" s="21"/>
      <c r="CNK106" s="21"/>
      <c r="CNL106" s="21"/>
      <c r="CNM106" s="21"/>
      <c r="CNN106" s="21"/>
      <c r="CNO106" s="21"/>
      <c r="CNP106" s="21"/>
      <c r="CNQ106" s="21"/>
      <c r="CNR106" s="21"/>
      <c r="CNS106" s="21"/>
      <c r="CNT106" s="21"/>
      <c r="CNU106" s="21"/>
      <c r="CNV106" s="21"/>
      <c r="CNW106" s="21"/>
      <c r="CNX106" s="21"/>
      <c r="CNY106" s="21"/>
      <c r="CNZ106" s="21"/>
      <c r="COA106" s="21"/>
      <c r="COB106" s="21"/>
      <c r="COC106" s="21"/>
      <c r="COD106" s="21"/>
      <c r="COE106" s="21"/>
      <c r="COF106" s="21"/>
      <c r="COG106" s="21"/>
      <c r="COH106" s="21"/>
      <c r="COI106" s="21"/>
      <c r="COJ106" s="21"/>
      <c r="COK106" s="21"/>
      <c r="COL106" s="21"/>
      <c r="COM106" s="21"/>
      <c r="CON106" s="21"/>
      <c r="COO106" s="21"/>
      <c r="COP106" s="21"/>
      <c r="COQ106" s="21"/>
      <c r="COR106" s="21"/>
      <c r="COS106" s="21"/>
      <c r="COT106" s="21"/>
      <c r="COU106" s="21"/>
      <c r="COV106" s="21"/>
      <c r="COW106" s="21"/>
      <c r="COX106" s="21"/>
      <c r="COY106" s="21"/>
      <c r="COZ106" s="21"/>
      <c r="CPA106" s="21"/>
      <c r="CPB106" s="21"/>
      <c r="CPC106" s="21"/>
      <c r="CPD106" s="21"/>
      <c r="CPE106" s="21"/>
      <c r="CPF106" s="21"/>
      <c r="CPG106" s="21"/>
      <c r="CPH106" s="21"/>
      <c r="CPI106" s="21"/>
      <c r="CPJ106" s="21"/>
      <c r="CPK106" s="21"/>
      <c r="CPL106" s="21"/>
      <c r="CPM106" s="21"/>
      <c r="CPN106" s="21"/>
      <c r="CPO106" s="21"/>
      <c r="CPP106" s="21"/>
      <c r="CPQ106" s="21"/>
      <c r="CPR106" s="21"/>
      <c r="CPS106" s="21"/>
      <c r="CPT106" s="21"/>
      <c r="CPU106" s="21"/>
      <c r="CPV106" s="21"/>
      <c r="CPW106" s="21"/>
      <c r="CPX106" s="21"/>
      <c r="CPY106" s="21"/>
      <c r="CPZ106" s="21"/>
      <c r="CQA106" s="21"/>
      <c r="CQB106" s="21"/>
      <c r="CQC106" s="21"/>
      <c r="CQD106" s="21"/>
      <c r="CQE106" s="21"/>
      <c r="CQF106" s="21"/>
      <c r="CQG106" s="21"/>
      <c r="CQH106" s="21"/>
      <c r="CQI106" s="21"/>
      <c r="CQJ106" s="21"/>
      <c r="CQK106" s="21"/>
      <c r="CQL106" s="21"/>
      <c r="CQM106" s="21"/>
      <c r="CQN106" s="21"/>
      <c r="CQO106" s="21"/>
      <c r="CQP106" s="21"/>
      <c r="CQQ106" s="21"/>
      <c r="CQR106" s="21"/>
      <c r="CQS106" s="21"/>
      <c r="CQT106" s="21"/>
      <c r="CQU106" s="21"/>
      <c r="CQV106" s="21"/>
      <c r="CQW106" s="21"/>
      <c r="CQX106" s="21"/>
      <c r="CQY106" s="21"/>
      <c r="CQZ106" s="21"/>
      <c r="CRA106" s="21"/>
      <c r="CRB106" s="21"/>
      <c r="CRC106" s="21"/>
      <c r="CRD106" s="21"/>
      <c r="CRE106" s="21"/>
      <c r="CRF106" s="21"/>
      <c r="CRG106" s="21"/>
      <c r="CRH106" s="21"/>
      <c r="CRI106" s="21"/>
      <c r="CRJ106" s="21"/>
      <c r="CRK106" s="21"/>
      <c r="CRL106" s="21"/>
      <c r="CRM106" s="21"/>
      <c r="CRN106" s="21"/>
      <c r="CRO106" s="21"/>
      <c r="CRP106" s="21"/>
      <c r="CRQ106" s="21"/>
      <c r="CRR106" s="21"/>
      <c r="CRS106" s="21"/>
      <c r="CRT106" s="21"/>
      <c r="CRU106" s="21"/>
      <c r="CRV106" s="21"/>
      <c r="CRW106" s="21"/>
      <c r="CRX106" s="21"/>
      <c r="CRY106" s="21"/>
      <c r="CRZ106" s="21"/>
      <c r="CSA106" s="21"/>
      <c r="CSB106" s="21"/>
      <c r="CSC106" s="21"/>
      <c r="CSD106" s="21"/>
      <c r="CSE106" s="21"/>
      <c r="CSF106" s="21"/>
      <c r="CSG106" s="21"/>
      <c r="CSH106" s="21"/>
      <c r="CSI106" s="21"/>
      <c r="CSJ106" s="21"/>
      <c r="CSK106" s="21"/>
      <c r="CSL106" s="21"/>
      <c r="CSM106" s="21"/>
      <c r="CSN106" s="21"/>
      <c r="CSO106" s="21"/>
      <c r="CSP106" s="21"/>
      <c r="CSQ106" s="21"/>
      <c r="CSR106" s="21"/>
      <c r="CSS106" s="21"/>
      <c r="CST106" s="21"/>
      <c r="CSU106" s="21"/>
      <c r="CSV106" s="21"/>
      <c r="CSW106" s="21"/>
      <c r="CSX106" s="21"/>
      <c r="CSY106" s="21"/>
      <c r="CSZ106" s="21"/>
      <c r="CTA106" s="21"/>
      <c r="CTB106" s="21"/>
      <c r="CTC106" s="21"/>
      <c r="CTD106" s="21"/>
      <c r="CTE106" s="21"/>
      <c r="CTF106" s="21"/>
      <c r="CTG106" s="21"/>
      <c r="CTH106" s="21"/>
      <c r="CTI106" s="21"/>
      <c r="CTJ106" s="21"/>
      <c r="CTK106" s="21"/>
      <c r="CTL106" s="21"/>
      <c r="CTM106" s="21"/>
      <c r="CTN106" s="21"/>
      <c r="CTO106" s="21"/>
      <c r="CTP106" s="21"/>
      <c r="CTQ106" s="21"/>
      <c r="CTR106" s="21"/>
      <c r="CTS106" s="21"/>
      <c r="CTT106" s="21"/>
      <c r="CTU106" s="21"/>
      <c r="CTV106" s="21"/>
      <c r="CTW106" s="21"/>
      <c r="CTX106" s="21"/>
      <c r="CTY106" s="21"/>
      <c r="CTZ106" s="21"/>
      <c r="CUA106" s="21"/>
      <c r="CUB106" s="21"/>
      <c r="CUC106" s="21"/>
      <c r="CUD106" s="21"/>
      <c r="CUE106" s="21"/>
      <c r="CUF106" s="21"/>
      <c r="CUG106" s="21"/>
      <c r="CUH106" s="21"/>
      <c r="CUI106" s="21"/>
      <c r="CUJ106" s="21"/>
      <c r="CUK106" s="21"/>
      <c r="CUL106" s="21"/>
      <c r="CUM106" s="21"/>
      <c r="CUN106" s="21"/>
      <c r="CUO106" s="21"/>
      <c r="CUP106" s="21"/>
      <c r="CUQ106" s="21"/>
      <c r="CUR106" s="21"/>
      <c r="CUS106" s="21"/>
      <c r="CUT106" s="21"/>
      <c r="CUU106" s="21"/>
      <c r="CUV106" s="21"/>
      <c r="CUW106" s="21"/>
      <c r="CUX106" s="21"/>
      <c r="CUY106" s="21"/>
      <c r="CUZ106" s="21"/>
      <c r="CVA106" s="21"/>
      <c r="CVB106" s="21"/>
      <c r="CVC106" s="21"/>
      <c r="CVD106" s="21"/>
      <c r="CVE106" s="21"/>
      <c r="CVF106" s="21"/>
      <c r="CVG106" s="21"/>
      <c r="CVH106" s="21"/>
      <c r="CVI106" s="21"/>
      <c r="CVJ106" s="21"/>
      <c r="CVK106" s="21"/>
      <c r="CVL106" s="21"/>
      <c r="CVM106" s="21"/>
      <c r="CVN106" s="21"/>
      <c r="CVO106" s="21"/>
      <c r="CVP106" s="21"/>
      <c r="CVQ106" s="21"/>
      <c r="CVR106" s="21"/>
      <c r="CVS106" s="21"/>
      <c r="CVT106" s="21"/>
      <c r="CVU106" s="21"/>
      <c r="CVV106" s="21"/>
      <c r="CVW106" s="21"/>
      <c r="CVX106" s="21"/>
      <c r="CVY106" s="21"/>
      <c r="CVZ106" s="21"/>
      <c r="CWA106" s="21"/>
      <c r="CWB106" s="21"/>
      <c r="CWC106" s="21"/>
      <c r="CWD106" s="21"/>
      <c r="CWE106" s="21"/>
      <c r="CWF106" s="21"/>
      <c r="CWG106" s="21"/>
      <c r="CWH106" s="21"/>
      <c r="CWI106" s="21"/>
      <c r="CWJ106" s="21"/>
      <c r="CWK106" s="21"/>
      <c r="CWL106" s="21"/>
      <c r="CWM106" s="21"/>
      <c r="CWN106" s="21"/>
      <c r="CWO106" s="21"/>
      <c r="CWP106" s="21"/>
      <c r="CWQ106" s="21"/>
      <c r="CWR106" s="21"/>
      <c r="CWS106" s="21"/>
      <c r="CWT106" s="21"/>
      <c r="CWU106" s="21"/>
      <c r="CWV106" s="21"/>
      <c r="CWW106" s="21"/>
      <c r="CWX106" s="21"/>
      <c r="CWY106" s="21"/>
      <c r="CWZ106" s="21"/>
      <c r="CXA106" s="21"/>
      <c r="CXB106" s="21"/>
      <c r="CXC106" s="21"/>
      <c r="CXD106" s="21"/>
      <c r="CXE106" s="21"/>
      <c r="CXF106" s="21"/>
      <c r="CXG106" s="21"/>
      <c r="CXH106" s="21"/>
      <c r="CXI106" s="21"/>
      <c r="CXJ106" s="21"/>
      <c r="CXK106" s="21"/>
      <c r="CXL106" s="21"/>
      <c r="CXM106" s="21"/>
      <c r="CXN106" s="21"/>
      <c r="CXO106" s="21"/>
      <c r="CXP106" s="21"/>
      <c r="CXQ106" s="21"/>
      <c r="CXR106" s="21"/>
      <c r="CXS106" s="21"/>
      <c r="CXT106" s="21"/>
      <c r="CXU106" s="21"/>
      <c r="CXV106" s="21"/>
      <c r="CXW106" s="21"/>
      <c r="CXX106" s="21"/>
      <c r="CXY106" s="21"/>
      <c r="CXZ106" s="21"/>
      <c r="CYA106" s="21"/>
      <c r="CYB106" s="21"/>
      <c r="CYC106" s="21"/>
      <c r="CYD106" s="21"/>
      <c r="CYE106" s="21"/>
      <c r="CYF106" s="21"/>
      <c r="CYG106" s="21"/>
      <c r="CYH106" s="21"/>
      <c r="CYI106" s="21"/>
      <c r="CYJ106" s="21"/>
      <c r="CYK106" s="21"/>
      <c r="CYL106" s="21"/>
      <c r="CYM106" s="21"/>
      <c r="CYN106" s="21"/>
      <c r="CYO106" s="21"/>
      <c r="CYP106" s="21"/>
      <c r="CYQ106" s="21"/>
      <c r="CYR106" s="21"/>
      <c r="CYS106" s="21"/>
      <c r="CYT106" s="21"/>
      <c r="CYU106" s="21"/>
      <c r="CYV106" s="21"/>
      <c r="CYW106" s="21"/>
      <c r="CYX106" s="21"/>
      <c r="CYY106" s="21"/>
      <c r="CYZ106" s="21"/>
      <c r="CZA106" s="21"/>
      <c r="CZB106" s="21"/>
      <c r="CZC106" s="21"/>
      <c r="CZD106" s="21"/>
      <c r="CZE106" s="21"/>
      <c r="CZF106" s="21"/>
      <c r="CZG106" s="21"/>
      <c r="CZH106" s="21"/>
      <c r="CZI106" s="21"/>
      <c r="CZJ106" s="21"/>
      <c r="CZK106" s="21"/>
      <c r="CZL106" s="21"/>
      <c r="CZM106" s="21"/>
      <c r="CZN106" s="21"/>
      <c r="CZO106" s="21"/>
      <c r="CZP106" s="21"/>
      <c r="CZQ106" s="21"/>
      <c r="CZR106" s="21"/>
      <c r="CZS106" s="21"/>
      <c r="CZT106" s="21"/>
      <c r="CZU106" s="21"/>
      <c r="CZV106" s="21"/>
      <c r="CZW106" s="21"/>
      <c r="CZX106" s="21"/>
      <c r="CZY106" s="21"/>
      <c r="CZZ106" s="21"/>
      <c r="DAA106" s="21"/>
      <c r="DAB106" s="21"/>
      <c r="DAC106" s="21"/>
      <c r="DAD106" s="21"/>
      <c r="DAE106" s="21"/>
      <c r="DAF106" s="21"/>
      <c r="DAG106" s="21"/>
      <c r="DAH106" s="21"/>
      <c r="DAI106" s="21"/>
      <c r="DAJ106" s="21"/>
      <c r="DAK106" s="21"/>
      <c r="DAL106" s="21"/>
      <c r="DAM106" s="21"/>
      <c r="DAN106" s="21"/>
      <c r="DAO106" s="21"/>
      <c r="DAP106" s="21"/>
      <c r="DAQ106" s="21"/>
      <c r="DAR106" s="21"/>
      <c r="DAS106" s="21"/>
      <c r="DAT106" s="21"/>
      <c r="DAU106" s="21"/>
      <c r="DAV106" s="21"/>
      <c r="DAW106" s="21"/>
      <c r="DAX106" s="21"/>
      <c r="DAY106" s="21"/>
      <c r="DAZ106" s="21"/>
      <c r="DBA106" s="21"/>
      <c r="DBB106" s="21"/>
      <c r="DBC106" s="21"/>
      <c r="DBD106" s="21"/>
      <c r="DBE106" s="21"/>
      <c r="DBF106" s="21"/>
      <c r="DBG106" s="21"/>
      <c r="DBH106" s="21"/>
      <c r="DBI106" s="21"/>
      <c r="DBJ106" s="21"/>
      <c r="DBK106" s="21"/>
      <c r="DBL106" s="21"/>
      <c r="DBM106" s="21"/>
      <c r="DBN106" s="21"/>
      <c r="DBO106" s="21"/>
      <c r="DBP106" s="21"/>
      <c r="DBQ106" s="21"/>
      <c r="DBR106" s="21"/>
      <c r="DBS106" s="21"/>
      <c r="DBT106" s="21"/>
      <c r="DBU106" s="21"/>
      <c r="DBV106" s="21"/>
      <c r="DBW106" s="21"/>
      <c r="DBX106" s="21"/>
      <c r="DBY106" s="21"/>
      <c r="DBZ106" s="21"/>
      <c r="DCA106" s="21"/>
      <c r="DCB106" s="21"/>
      <c r="DCC106" s="21"/>
      <c r="DCD106" s="21"/>
      <c r="DCE106" s="21"/>
      <c r="DCF106" s="21"/>
      <c r="DCG106" s="21"/>
      <c r="DCH106" s="21"/>
      <c r="DCI106" s="21"/>
      <c r="DCJ106" s="21"/>
      <c r="DCK106" s="21"/>
      <c r="DCL106" s="21"/>
      <c r="DCM106" s="21"/>
      <c r="DCN106" s="21"/>
      <c r="DCO106" s="21"/>
      <c r="DCP106" s="21"/>
      <c r="DCQ106" s="21"/>
      <c r="DCR106" s="21"/>
      <c r="DCS106" s="21"/>
      <c r="DCT106" s="21"/>
      <c r="DCU106" s="21"/>
      <c r="DCV106" s="21"/>
      <c r="DCW106" s="21"/>
      <c r="DCX106" s="21"/>
      <c r="DCY106" s="21"/>
      <c r="DCZ106" s="21"/>
      <c r="DDA106" s="21"/>
      <c r="DDB106" s="21"/>
      <c r="DDC106" s="21"/>
      <c r="DDD106" s="21"/>
      <c r="DDE106" s="21"/>
      <c r="DDF106" s="21"/>
      <c r="DDG106" s="21"/>
      <c r="DDH106" s="21"/>
      <c r="DDI106" s="21"/>
      <c r="DDJ106" s="21"/>
      <c r="DDK106" s="21"/>
      <c r="DDL106" s="21"/>
      <c r="DDM106" s="21"/>
      <c r="DDN106" s="21"/>
      <c r="DDO106" s="21"/>
      <c r="DDP106" s="21"/>
      <c r="DDQ106" s="21"/>
      <c r="DDR106" s="21"/>
      <c r="DDS106" s="21"/>
      <c r="DDT106" s="21"/>
      <c r="DDU106" s="21"/>
      <c r="DDV106" s="21"/>
      <c r="DDW106" s="21"/>
      <c r="DDX106" s="21"/>
      <c r="DDY106" s="21"/>
      <c r="DDZ106" s="21"/>
      <c r="DEA106" s="21"/>
      <c r="DEB106" s="21"/>
      <c r="DEC106" s="21"/>
      <c r="DED106" s="21"/>
      <c r="DEE106" s="21"/>
      <c r="DEF106" s="21"/>
      <c r="DEG106" s="21"/>
      <c r="DEH106" s="21"/>
      <c r="DEI106" s="21"/>
      <c r="DEJ106" s="21"/>
      <c r="DEK106" s="21"/>
      <c r="DEL106" s="21"/>
      <c r="DEM106" s="21"/>
      <c r="DEN106" s="21"/>
      <c r="DEO106" s="21"/>
      <c r="DEP106" s="21"/>
      <c r="DEQ106" s="21"/>
      <c r="DER106" s="21"/>
      <c r="DES106" s="21"/>
      <c r="DET106" s="21"/>
      <c r="DEU106" s="21"/>
      <c r="DEV106" s="21"/>
      <c r="DEW106" s="21"/>
      <c r="DEX106" s="21"/>
      <c r="DEY106" s="21"/>
      <c r="DEZ106" s="21"/>
      <c r="DFA106" s="21"/>
      <c r="DFB106" s="21"/>
      <c r="DFC106" s="21"/>
      <c r="DFD106" s="21"/>
      <c r="DFE106" s="21"/>
      <c r="DFF106" s="21"/>
      <c r="DFG106" s="21"/>
      <c r="DFH106" s="21"/>
      <c r="DFI106" s="21"/>
      <c r="DFJ106" s="21"/>
      <c r="DFK106" s="21"/>
      <c r="DFL106" s="21"/>
      <c r="DFM106" s="21"/>
      <c r="DFN106" s="21"/>
      <c r="DFO106" s="21"/>
      <c r="DFP106" s="21"/>
      <c r="DFQ106" s="21"/>
      <c r="DFR106" s="21"/>
      <c r="DFS106" s="21"/>
      <c r="DFT106" s="21"/>
      <c r="DFU106" s="21"/>
      <c r="DFV106" s="21"/>
      <c r="DFW106" s="21"/>
      <c r="DFX106" s="21"/>
      <c r="DFY106" s="21"/>
      <c r="DFZ106" s="21"/>
      <c r="DGA106" s="21"/>
      <c r="DGB106" s="21"/>
      <c r="DGC106" s="21"/>
      <c r="DGD106" s="21"/>
      <c r="DGE106" s="21"/>
      <c r="DGF106" s="21"/>
      <c r="DGG106" s="21"/>
      <c r="DGH106" s="21"/>
      <c r="DGI106" s="21"/>
      <c r="DGJ106" s="21"/>
      <c r="DGK106" s="21"/>
      <c r="DGL106" s="21"/>
      <c r="DGM106" s="21"/>
      <c r="DGN106" s="21"/>
      <c r="DGO106" s="21"/>
      <c r="DGP106" s="21"/>
      <c r="DGQ106" s="21"/>
      <c r="DGR106" s="21"/>
      <c r="DGS106" s="21"/>
      <c r="DGT106" s="21"/>
      <c r="DGU106" s="21"/>
      <c r="DGV106" s="21"/>
      <c r="DGW106" s="21"/>
      <c r="DGX106" s="21"/>
      <c r="DGY106" s="21"/>
      <c r="DGZ106" s="21"/>
      <c r="DHA106" s="21"/>
      <c r="DHB106" s="21"/>
      <c r="DHC106" s="21"/>
      <c r="DHD106" s="21"/>
      <c r="DHE106" s="21"/>
      <c r="DHF106" s="21"/>
      <c r="DHG106" s="21"/>
      <c r="DHH106" s="21"/>
      <c r="DHI106" s="21"/>
      <c r="DHJ106" s="21"/>
      <c r="DHK106" s="21"/>
      <c r="DHL106" s="21"/>
      <c r="DHM106" s="21"/>
      <c r="DHN106" s="21"/>
      <c r="DHO106" s="21"/>
      <c r="DHP106" s="21"/>
      <c r="DHQ106" s="21"/>
      <c r="DHR106" s="21"/>
      <c r="DHS106" s="21"/>
      <c r="DHT106" s="21"/>
      <c r="DHU106" s="21"/>
      <c r="DHV106" s="21"/>
      <c r="DHW106" s="21"/>
      <c r="DHX106" s="21"/>
      <c r="DHY106" s="21"/>
      <c r="DHZ106" s="21"/>
      <c r="DIA106" s="21"/>
      <c r="DIB106" s="21"/>
      <c r="DIC106" s="21"/>
      <c r="DID106" s="21"/>
      <c r="DIE106" s="21"/>
      <c r="DIF106" s="21"/>
      <c r="DIG106" s="21"/>
      <c r="DIH106" s="21"/>
      <c r="DII106" s="21"/>
      <c r="DIJ106" s="21"/>
      <c r="DIK106" s="21"/>
      <c r="DIL106" s="21"/>
      <c r="DIM106" s="21"/>
      <c r="DIN106" s="21"/>
      <c r="DIO106" s="21"/>
      <c r="DIP106" s="21"/>
      <c r="DIQ106" s="21"/>
      <c r="DIR106" s="21"/>
      <c r="DIS106" s="21"/>
      <c r="DIT106" s="21"/>
      <c r="DIU106" s="21"/>
      <c r="DIV106" s="21"/>
      <c r="DIW106" s="21"/>
      <c r="DIX106" s="21"/>
      <c r="DIY106" s="21"/>
      <c r="DIZ106" s="21"/>
      <c r="DJA106" s="21"/>
      <c r="DJB106" s="21"/>
      <c r="DJC106" s="21"/>
      <c r="DJD106" s="21"/>
      <c r="DJE106" s="21"/>
      <c r="DJF106" s="21"/>
      <c r="DJG106" s="21"/>
      <c r="DJH106" s="21"/>
      <c r="DJI106" s="21"/>
      <c r="DJJ106" s="21"/>
      <c r="DJK106" s="21"/>
      <c r="DJL106" s="21"/>
      <c r="DJM106" s="21"/>
      <c r="DJN106" s="21"/>
      <c r="DJO106" s="21"/>
      <c r="DJP106" s="21"/>
      <c r="DJQ106" s="21"/>
      <c r="DJR106" s="21"/>
      <c r="DJS106" s="21"/>
      <c r="DJT106" s="21"/>
      <c r="DJU106" s="21"/>
      <c r="DJV106" s="21"/>
      <c r="DJW106" s="21"/>
      <c r="DJX106" s="21"/>
      <c r="DJY106" s="21"/>
      <c r="DJZ106" s="21"/>
      <c r="DKA106" s="21"/>
      <c r="DKB106" s="21"/>
      <c r="DKC106" s="21"/>
      <c r="DKD106" s="21"/>
      <c r="DKE106" s="21"/>
      <c r="DKF106" s="21"/>
      <c r="DKG106" s="21"/>
      <c r="DKH106" s="21"/>
      <c r="DKI106" s="21"/>
      <c r="DKJ106" s="21"/>
      <c r="DKK106" s="21"/>
      <c r="DKL106" s="21"/>
      <c r="DKM106" s="21"/>
      <c r="DKN106" s="21"/>
      <c r="DKO106" s="21"/>
      <c r="DKP106" s="21"/>
      <c r="DKQ106" s="21"/>
      <c r="DKR106" s="21"/>
      <c r="DKS106" s="21"/>
      <c r="DKT106" s="21"/>
      <c r="DKU106" s="21"/>
      <c r="DKV106" s="21"/>
      <c r="DKW106" s="21"/>
      <c r="DKX106" s="21"/>
      <c r="DKY106" s="21"/>
      <c r="DKZ106" s="21"/>
      <c r="DLA106" s="21"/>
      <c r="DLB106" s="21"/>
      <c r="DLC106" s="21"/>
      <c r="DLD106" s="21"/>
      <c r="DLE106" s="21"/>
      <c r="DLF106" s="21"/>
      <c r="DLG106" s="21"/>
      <c r="DLH106" s="21"/>
      <c r="DLI106" s="21"/>
      <c r="DLJ106" s="21"/>
      <c r="DLK106" s="21"/>
      <c r="DLL106" s="21"/>
      <c r="DLM106" s="21"/>
      <c r="DLN106" s="21"/>
      <c r="DLO106" s="21"/>
      <c r="DLP106" s="21"/>
      <c r="DLQ106" s="21"/>
      <c r="DLR106" s="21"/>
      <c r="DLS106" s="21"/>
      <c r="DLT106" s="21"/>
      <c r="DLU106" s="21"/>
      <c r="DLV106" s="21"/>
      <c r="DLW106" s="21"/>
      <c r="DLX106" s="21"/>
      <c r="DLY106" s="21"/>
      <c r="DLZ106" s="21"/>
      <c r="DMA106" s="21"/>
      <c r="DMB106" s="21"/>
      <c r="DMC106" s="21"/>
      <c r="DMD106" s="21"/>
      <c r="DME106" s="21"/>
      <c r="DMF106" s="21"/>
      <c r="DMG106" s="21"/>
      <c r="DMH106" s="21"/>
      <c r="DMI106" s="21"/>
      <c r="DMJ106" s="21"/>
      <c r="DMK106" s="21"/>
      <c r="DML106" s="21"/>
      <c r="DMM106" s="21"/>
      <c r="DMN106" s="21"/>
      <c r="DMO106" s="21"/>
      <c r="DMP106" s="21"/>
      <c r="DMQ106" s="21"/>
      <c r="DMR106" s="21"/>
      <c r="DMS106" s="21"/>
      <c r="DMT106" s="21"/>
      <c r="DMU106" s="21"/>
      <c r="DMV106" s="21"/>
      <c r="DMW106" s="21"/>
      <c r="DMX106" s="21"/>
      <c r="DMY106" s="21"/>
      <c r="DMZ106" s="21"/>
      <c r="DNA106" s="21"/>
      <c r="DNB106" s="21"/>
      <c r="DNC106" s="21"/>
      <c r="DND106" s="21"/>
      <c r="DNE106" s="21"/>
      <c r="DNF106" s="21"/>
      <c r="DNG106" s="21"/>
      <c r="DNH106" s="21"/>
      <c r="DNI106" s="21"/>
      <c r="DNJ106" s="21"/>
      <c r="DNK106" s="21"/>
      <c r="DNL106" s="21"/>
      <c r="DNM106" s="21"/>
      <c r="DNN106" s="21"/>
      <c r="DNO106" s="21"/>
      <c r="DNP106" s="21"/>
      <c r="DNQ106" s="21"/>
      <c r="DNR106" s="21"/>
      <c r="DNS106" s="21"/>
      <c r="DNT106" s="21"/>
      <c r="DNU106" s="21"/>
      <c r="DNV106" s="21"/>
      <c r="DNW106" s="21"/>
      <c r="DNX106" s="21"/>
      <c r="DNY106" s="21"/>
      <c r="DNZ106" s="21"/>
      <c r="DOA106" s="21"/>
      <c r="DOB106" s="21"/>
      <c r="DOC106" s="21"/>
      <c r="DOD106" s="21"/>
      <c r="DOE106" s="21"/>
      <c r="DOF106" s="21"/>
      <c r="DOG106" s="21"/>
      <c r="DOH106" s="21"/>
      <c r="DOI106" s="21"/>
      <c r="DOJ106" s="21"/>
      <c r="DOK106" s="21"/>
      <c r="DOL106" s="21"/>
      <c r="DOM106" s="21"/>
      <c r="DON106" s="21"/>
      <c r="DOO106" s="21"/>
      <c r="DOP106" s="21"/>
      <c r="DOQ106" s="21"/>
      <c r="DOR106" s="21"/>
      <c r="DOS106" s="21"/>
      <c r="DOT106" s="21"/>
      <c r="DOU106" s="21"/>
      <c r="DOV106" s="21"/>
      <c r="DOW106" s="21"/>
      <c r="DOX106" s="21"/>
      <c r="DOY106" s="21"/>
      <c r="DOZ106" s="21"/>
      <c r="DPA106" s="21"/>
      <c r="DPB106" s="21"/>
      <c r="DPC106" s="21"/>
      <c r="DPD106" s="21"/>
      <c r="DPE106" s="21"/>
      <c r="DPF106" s="21"/>
      <c r="DPG106" s="21"/>
      <c r="DPH106" s="21"/>
      <c r="DPI106" s="21"/>
      <c r="DPJ106" s="21"/>
      <c r="DPK106" s="21"/>
      <c r="DPL106" s="21"/>
      <c r="DPM106" s="21"/>
      <c r="DPN106" s="21"/>
      <c r="DPO106" s="21"/>
      <c r="DPP106" s="21"/>
      <c r="DPQ106" s="21"/>
      <c r="DPR106" s="21"/>
      <c r="DPS106" s="21"/>
      <c r="DPT106" s="21"/>
      <c r="DPU106" s="21"/>
      <c r="DPV106" s="21"/>
      <c r="DPW106" s="21"/>
      <c r="DPX106" s="21"/>
      <c r="DPY106" s="21"/>
      <c r="DPZ106" s="21"/>
      <c r="DQA106" s="21"/>
      <c r="DQB106" s="21"/>
      <c r="DQC106" s="21"/>
      <c r="DQD106" s="21"/>
      <c r="DQE106" s="21"/>
      <c r="DQF106" s="21"/>
      <c r="DQG106" s="21"/>
      <c r="DQH106" s="21"/>
      <c r="DQI106" s="21"/>
      <c r="DQJ106" s="21"/>
      <c r="DQK106" s="21"/>
      <c r="DQL106" s="21"/>
      <c r="DQM106" s="21"/>
      <c r="DQN106" s="21"/>
      <c r="DQO106" s="21"/>
      <c r="DQP106" s="21"/>
      <c r="DQQ106" s="21"/>
      <c r="DQR106" s="21"/>
      <c r="DQS106" s="21"/>
      <c r="DQT106" s="21"/>
      <c r="DQU106" s="21"/>
      <c r="DQV106" s="21"/>
      <c r="DQW106" s="21"/>
      <c r="DQX106" s="21"/>
      <c r="DQY106" s="21"/>
      <c r="DQZ106" s="21"/>
      <c r="DRA106" s="21"/>
      <c r="DRB106" s="21"/>
      <c r="DRC106" s="21"/>
      <c r="DRD106" s="21"/>
      <c r="DRE106" s="21"/>
      <c r="DRF106" s="21"/>
      <c r="DRG106" s="21"/>
      <c r="DRH106" s="21"/>
      <c r="DRI106" s="21"/>
      <c r="DRJ106" s="21"/>
      <c r="DRK106" s="21"/>
      <c r="DRL106" s="21"/>
      <c r="DRM106" s="21"/>
      <c r="DRN106" s="21"/>
      <c r="DRO106" s="21"/>
      <c r="DRP106" s="21"/>
      <c r="DRQ106" s="21"/>
      <c r="DRR106" s="21"/>
      <c r="DRS106" s="21"/>
      <c r="DRT106" s="21"/>
      <c r="DRU106" s="21"/>
      <c r="DRV106" s="21"/>
      <c r="DRW106" s="21"/>
      <c r="DRX106" s="21"/>
      <c r="DRY106" s="21"/>
      <c r="DRZ106" s="21"/>
      <c r="DSA106" s="21"/>
      <c r="DSB106" s="21"/>
      <c r="DSC106" s="21"/>
      <c r="DSD106" s="21"/>
      <c r="DSE106" s="21"/>
      <c r="DSF106" s="21"/>
      <c r="DSG106" s="21"/>
      <c r="DSH106" s="21"/>
      <c r="DSI106" s="21"/>
      <c r="DSJ106" s="21"/>
      <c r="DSK106" s="21"/>
      <c r="DSL106" s="21"/>
      <c r="DSM106" s="21"/>
      <c r="DSN106" s="21"/>
      <c r="DSO106" s="21"/>
      <c r="DSP106" s="21"/>
      <c r="DSQ106" s="21"/>
      <c r="DSR106" s="21"/>
      <c r="DSS106" s="21"/>
      <c r="DST106" s="21"/>
      <c r="DSU106" s="21"/>
      <c r="DSV106" s="21"/>
      <c r="DSW106" s="21"/>
      <c r="DSX106" s="21"/>
      <c r="DSY106" s="21"/>
      <c r="DSZ106" s="21"/>
      <c r="DTA106" s="21"/>
      <c r="DTB106" s="21"/>
      <c r="DTC106" s="21"/>
      <c r="DTD106" s="21"/>
      <c r="DTE106" s="21"/>
      <c r="DTF106" s="21"/>
      <c r="DTG106" s="21"/>
      <c r="DTH106" s="21"/>
      <c r="DTI106" s="21"/>
      <c r="DTJ106" s="21"/>
      <c r="DTK106" s="21"/>
      <c r="DTL106" s="21"/>
      <c r="DTM106" s="21"/>
      <c r="DTN106" s="21"/>
      <c r="DTO106" s="21"/>
      <c r="DTP106" s="21"/>
      <c r="DTQ106" s="21"/>
      <c r="DTR106" s="21"/>
      <c r="DTS106" s="21"/>
      <c r="DTT106" s="21"/>
      <c r="DTU106" s="21"/>
      <c r="DTV106" s="21"/>
      <c r="DTW106" s="21"/>
      <c r="DTX106" s="21"/>
      <c r="DTY106" s="21"/>
      <c r="DTZ106" s="21"/>
      <c r="DUA106" s="21"/>
      <c r="DUB106" s="21"/>
      <c r="DUC106" s="21"/>
      <c r="DUD106" s="21"/>
      <c r="DUE106" s="21"/>
      <c r="DUF106" s="21"/>
      <c r="DUG106" s="21"/>
      <c r="DUH106" s="21"/>
      <c r="DUI106" s="21"/>
      <c r="DUJ106" s="21"/>
      <c r="DUK106" s="21"/>
      <c r="DUL106" s="21"/>
      <c r="DUM106" s="21"/>
      <c r="DUN106" s="21"/>
      <c r="DUO106" s="21"/>
      <c r="DUP106" s="21"/>
      <c r="DUQ106" s="21"/>
      <c r="DUR106" s="21"/>
      <c r="DUS106" s="21"/>
      <c r="DUT106" s="21"/>
      <c r="DUU106" s="21"/>
      <c r="DUV106" s="21"/>
      <c r="DUW106" s="21"/>
      <c r="DUX106" s="21"/>
      <c r="DUY106" s="21"/>
      <c r="DUZ106" s="21"/>
      <c r="DVA106" s="21"/>
      <c r="DVB106" s="21"/>
      <c r="DVC106" s="21"/>
      <c r="DVD106" s="21"/>
      <c r="DVE106" s="21"/>
      <c r="DVF106" s="21"/>
      <c r="DVG106" s="21"/>
      <c r="DVH106" s="21"/>
      <c r="DVI106" s="21"/>
      <c r="DVJ106" s="21"/>
      <c r="DVK106" s="21"/>
      <c r="DVL106" s="21"/>
      <c r="DVM106" s="21"/>
      <c r="DVN106" s="21"/>
      <c r="DVO106" s="21"/>
      <c r="DVP106" s="21"/>
      <c r="DVQ106" s="21"/>
      <c r="DVR106" s="21"/>
      <c r="DVS106" s="21"/>
      <c r="DVT106" s="21"/>
      <c r="DVU106" s="21"/>
      <c r="DVV106" s="21"/>
      <c r="DVW106" s="21"/>
      <c r="DVX106" s="21"/>
      <c r="DVY106" s="21"/>
      <c r="DVZ106" s="21"/>
      <c r="DWA106" s="21"/>
      <c r="DWB106" s="21"/>
      <c r="DWC106" s="21"/>
      <c r="DWD106" s="21"/>
      <c r="DWE106" s="21"/>
      <c r="DWF106" s="21"/>
      <c r="DWG106" s="21"/>
      <c r="DWH106" s="21"/>
      <c r="DWI106" s="21"/>
      <c r="DWJ106" s="21"/>
      <c r="DWK106" s="21"/>
      <c r="DWL106" s="21"/>
      <c r="DWM106" s="21"/>
      <c r="DWN106" s="21"/>
      <c r="DWO106" s="21"/>
      <c r="DWP106" s="21"/>
      <c r="DWQ106" s="21"/>
      <c r="DWR106" s="21"/>
      <c r="DWS106" s="21"/>
      <c r="DWT106" s="21"/>
      <c r="DWU106" s="21"/>
      <c r="DWV106" s="21"/>
      <c r="DWW106" s="21"/>
      <c r="DWX106" s="21"/>
      <c r="DWY106" s="21"/>
      <c r="DWZ106" s="21"/>
      <c r="DXA106" s="21"/>
      <c r="DXB106" s="21"/>
      <c r="DXC106" s="21"/>
      <c r="DXD106" s="21"/>
      <c r="DXE106" s="21"/>
      <c r="DXF106" s="21"/>
      <c r="DXG106" s="21"/>
      <c r="DXH106" s="21"/>
      <c r="DXI106" s="21"/>
      <c r="DXJ106" s="21"/>
      <c r="DXK106" s="21"/>
      <c r="DXL106" s="21"/>
      <c r="DXM106" s="21"/>
      <c r="DXN106" s="21"/>
      <c r="DXO106" s="21"/>
      <c r="DXP106" s="21"/>
      <c r="DXQ106" s="21"/>
      <c r="DXR106" s="21"/>
      <c r="DXS106" s="21"/>
      <c r="DXT106" s="21"/>
      <c r="DXU106" s="21"/>
      <c r="DXV106" s="21"/>
      <c r="DXW106" s="21"/>
      <c r="DXX106" s="21"/>
      <c r="DXY106" s="21"/>
      <c r="DXZ106" s="21"/>
      <c r="DYA106" s="21"/>
      <c r="DYB106" s="21"/>
      <c r="DYC106" s="21"/>
      <c r="DYD106" s="21"/>
      <c r="DYE106" s="21"/>
      <c r="DYF106" s="21"/>
      <c r="DYG106" s="21"/>
      <c r="DYH106" s="21"/>
      <c r="DYI106" s="21"/>
      <c r="DYJ106" s="21"/>
      <c r="DYK106" s="21"/>
      <c r="DYL106" s="21"/>
      <c r="DYM106" s="21"/>
      <c r="DYN106" s="21"/>
      <c r="DYO106" s="21"/>
      <c r="DYP106" s="21"/>
      <c r="DYQ106" s="21"/>
      <c r="DYR106" s="21"/>
      <c r="DYS106" s="21"/>
      <c r="DYT106" s="21"/>
      <c r="DYU106" s="21"/>
      <c r="DYV106" s="21"/>
      <c r="DYW106" s="21"/>
      <c r="DYX106" s="21"/>
      <c r="DYY106" s="21"/>
      <c r="DYZ106" s="21"/>
      <c r="DZA106" s="21"/>
      <c r="DZB106" s="21"/>
      <c r="DZC106" s="21"/>
      <c r="DZD106" s="21"/>
      <c r="DZE106" s="21"/>
      <c r="DZF106" s="21"/>
      <c r="DZG106" s="21"/>
      <c r="DZH106" s="21"/>
      <c r="DZI106" s="21"/>
      <c r="DZJ106" s="21"/>
      <c r="DZK106" s="21"/>
      <c r="DZL106" s="21"/>
      <c r="DZM106" s="21"/>
      <c r="DZN106" s="21"/>
      <c r="DZO106" s="21"/>
      <c r="DZP106" s="21"/>
      <c r="DZQ106" s="21"/>
      <c r="DZR106" s="21"/>
      <c r="DZS106" s="21"/>
      <c r="DZT106" s="21"/>
      <c r="DZU106" s="21"/>
      <c r="DZV106" s="21"/>
      <c r="DZW106" s="21"/>
      <c r="DZX106" s="21"/>
      <c r="DZY106" s="21"/>
      <c r="DZZ106" s="21"/>
      <c r="EAA106" s="21"/>
      <c r="EAB106" s="21"/>
      <c r="EAC106" s="21"/>
      <c r="EAD106" s="21"/>
      <c r="EAE106" s="21"/>
      <c r="EAF106" s="21"/>
      <c r="EAG106" s="21"/>
      <c r="EAH106" s="21"/>
      <c r="EAI106" s="21"/>
      <c r="EAJ106" s="21"/>
      <c r="EAK106" s="21"/>
      <c r="EAL106" s="21"/>
      <c r="EAM106" s="21"/>
      <c r="EAN106" s="21"/>
      <c r="EAO106" s="21"/>
      <c r="EAP106" s="21"/>
      <c r="EAQ106" s="21"/>
      <c r="EAR106" s="21"/>
      <c r="EAS106" s="21"/>
      <c r="EAT106" s="21"/>
      <c r="EAU106" s="21"/>
      <c r="EAV106" s="21"/>
      <c r="EAW106" s="21"/>
      <c r="EAX106" s="21"/>
      <c r="EAY106" s="21"/>
      <c r="EAZ106" s="21"/>
      <c r="EBA106" s="21"/>
      <c r="EBB106" s="21"/>
      <c r="EBC106" s="21"/>
      <c r="EBD106" s="21"/>
      <c r="EBE106" s="21"/>
      <c r="EBF106" s="21"/>
      <c r="EBG106" s="21"/>
      <c r="EBH106" s="21"/>
      <c r="EBI106" s="21"/>
      <c r="EBJ106" s="21"/>
      <c r="EBK106" s="21"/>
      <c r="EBL106" s="21"/>
      <c r="EBM106" s="21"/>
      <c r="EBN106" s="21"/>
      <c r="EBO106" s="21"/>
      <c r="EBP106" s="21"/>
      <c r="EBQ106" s="21"/>
      <c r="EBR106" s="21"/>
      <c r="EBS106" s="21"/>
      <c r="EBT106" s="21"/>
      <c r="EBU106" s="21"/>
      <c r="EBV106" s="21"/>
      <c r="EBW106" s="21"/>
      <c r="EBX106" s="21"/>
      <c r="EBY106" s="21"/>
      <c r="EBZ106" s="21"/>
      <c r="ECA106" s="21"/>
      <c r="ECB106" s="21"/>
      <c r="ECC106" s="21"/>
      <c r="ECD106" s="21"/>
      <c r="ECE106" s="21"/>
      <c r="ECF106" s="21"/>
      <c r="ECG106" s="21"/>
      <c r="ECH106" s="21"/>
      <c r="ECI106" s="21"/>
      <c r="ECJ106" s="21"/>
      <c r="ECK106" s="21"/>
      <c r="ECL106" s="21"/>
      <c r="ECM106" s="21"/>
      <c r="ECN106" s="21"/>
      <c r="ECO106" s="21"/>
      <c r="ECP106" s="21"/>
      <c r="ECQ106" s="21"/>
      <c r="ECR106" s="21"/>
      <c r="ECS106" s="21"/>
      <c r="ECT106" s="21"/>
      <c r="ECU106" s="21"/>
      <c r="ECV106" s="21"/>
      <c r="ECW106" s="21"/>
      <c r="ECX106" s="21"/>
      <c r="ECY106" s="21"/>
      <c r="ECZ106" s="21"/>
      <c r="EDA106" s="21"/>
      <c r="EDB106" s="21"/>
      <c r="EDC106" s="21"/>
      <c r="EDD106" s="21"/>
      <c r="EDE106" s="21"/>
      <c r="EDF106" s="21"/>
      <c r="EDG106" s="21"/>
      <c r="EDH106" s="21"/>
      <c r="EDI106" s="21"/>
      <c r="EDJ106" s="21"/>
      <c r="EDK106" s="21"/>
      <c r="EDL106" s="21"/>
      <c r="EDM106" s="21"/>
      <c r="EDN106" s="21"/>
      <c r="EDO106" s="21"/>
      <c r="EDP106" s="21"/>
      <c r="EDQ106" s="21"/>
      <c r="EDR106" s="21"/>
      <c r="EDS106" s="21"/>
      <c r="EDT106" s="21"/>
      <c r="EDU106" s="21"/>
      <c r="EDV106" s="21"/>
      <c r="EDW106" s="21"/>
      <c r="EDX106" s="21"/>
      <c r="EDY106" s="21"/>
      <c r="EDZ106" s="21"/>
      <c r="EEA106" s="21"/>
      <c r="EEB106" s="21"/>
      <c r="EEC106" s="21"/>
      <c r="EED106" s="21"/>
      <c r="EEE106" s="21"/>
      <c r="EEF106" s="21"/>
      <c r="EEG106" s="21"/>
      <c r="EEH106" s="21"/>
      <c r="EEI106" s="21"/>
      <c r="EEJ106" s="21"/>
      <c r="EEK106" s="21"/>
      <c r="EEL106" s="21"/>
      <c r="EEM106" s="21"/>
      <c r="EEN106" s="21"/>
      <c r="EEO106" s="21"/>
      <c r="EEP106" s="21"/>
      <c r="EEQ106" s="21"/>
      <c r="EER106" s="21"/>
      <c r="EES106" s="21"/>
      <c r="EET106" s="21"/>
      <c r="EEU106" s="21"/>
      <c r="EEV106" s="21"/>
      <c r="EEW106" s="21"/>
      <c r="EEX106" s="21"/>
      <c r="EEY106" s="21"/>
      <c r="EEZ106" s="21"/>
      <c r="EFA106" s="21"/>
      <c r="EFB106" s="21"/>
      <c r="EFC106" s="21"/>
      <c r="EFD106" s="21"/>
      <c r="EFE106" s="21"/>
      <c r="EFF106" s="21"/>
      <c r="EFG106" s="21"/>
      <c r="EFH106" s="21"/>
      <c r="EFI106" s="21"/>
      <c r="EFJ106" s="21"/>
      <c r="EFK106" s="21"/>
      <c r="EFL106" s="21"/>
      <c r="EFM106" s="21"/>
      <c r="EFN106" s="21"/>
      <c r="EFO106" s="21"/>
      <c r="EFP106" s="21"/>
      <c r="EFQ106" s="21"/>
      <c r="EFR106" s="21"/>
      <c r="EFS106" s="21"/>
      <c r="EFT106" s="21"/>
      <c r="EFU106" s="21"/>
      <c r="EFV106" s="21"/>
      <c r="EFW106" s="21"/>
      <c r="EFX106" s="21"/>
      <c r="EFY106" s="21"/>
      <c r="EFZ106" s="21"/>
      <c r="EGA106" s="21"/>
      <c r="EGB106" s="21"/>
      <c r="EGC106" s="21"/>
      <c r="EGD106" s="21"/>
      <c r="EGE106" s="21"/>
      <c r="EGF106" s="21"/>
      <c r="EGG106" s="21"/>
      <c r="EGH106" s="21"/>
      <c r="EGI106" s="21"/>
      <c r="EGJ106" s="21"/>
      <c r="EGK106" s="21"/>
      <c r="EGL106" s="21"/>
      <c r="EGM106" s="21"/>
      <c r="EGN106" s="21"/>
      <c r="EGO106" s="21"/>
      <c r="EGP106" s="21"/>
      <c r="EGQ106" s="21"/>
      <c r="EGR106" s="21"/>
      <c r="EGS106" s="21"/>
      <c r="EGT106" s="21"/>
      <c r="EGU106" s="21"/>
      <c r="EGV106" s="21"/>
      <c r="EGW106" s="21"/>
      <c r="EGX106" s="21"/>
      <c r="EGY106" s="21"/>
      <c r="EGZ106" s="21"/>
      <c r="EHA106" s="21"/>
      <c r="EHB106" s="21"/>
      <c r="EHC106" s="21"/>
      <c r="EHD106" s="21"/>
      <c r="EHE106" s="21"/>
      <c r="EHF106" s="21"/>
      <c r="EHG106" s="21"/>
      <c r="EHH106" s="21"/>
      <c r="EHI106" s="21"/>
      <c r="EHJ106" s="21"/>
      <c r="EHK106" s="21"/>
      <c r="EHL106" s="21"/>
      <c r="EHM106" s="21"/>
      <c r="EHN106" s="21"/>
      <c r="EHO106" s="21"/>
      <c r="EHP106" s="21"/>
      <c r="EHQ106" s="21"/>
      <c r="EHR106" s="21"/>
      <c r="EHS106" s="21"/>
      <c r="EHT106" s="21"/>
      <c r="EHU106" s="21"/>
      <c r="EHV106" s="21"/>
      <c r="EHW106" s="21"/>
      <c r="EHX106" s="21"/>
      <c r="EHY106" s="21"/>
      <c r="EHZ106" s="21"/>
      <c r="EIA106" s="21"/>
      <c r="EIB106" s="21"/>
      <c r="EIC106" s="21"/>
      <c r="EID106" s="21"/>
      <c r="EIE106" s="21"/>
      <c r="EIF106" s="21"/>
      <c r="EIG106" s="21"/>
      <c r="EIH106" s="21"/>
      <c r="EII106" s="21"/>
      <c r="EIJ106" s="21"/>
      <c r="EIK106" s="21"/>
      <c r="EIL106" s="21"/>
      <c r="EIM106" s="21"/>
      <c r="EIN106" s="21"/>
      <c r="EIO106" s="21"/>
      <c r="EIP106" s="21"/>
      <c r="EIQ106" s="21"/>
      <c r="EIR106" s="21"/>
      <c r="EIS106" s="21"/>
      <c r="EIT106" s="21"/>
      <c r="EIU106" s="21"/>
      <c r="EIV106" s="21"/>
      <c r="EIW106" s="21"/>
      <c r="EIX106" s="21"/>
      <c r="EIY106" s="21"/>
      <c r="EIZ106" s="21"/>
      <c r="EJA106" s="21"/>
      <c r="EJB106" s="21"/>
      <c r="EJC106" s="21"/>
      <c r="EJD106" s="21"/>
      <c r="EJE106" s="21"/>
      <c r="EJF106" s="21"/>
      <c r="EJG106" s="21"/>
      <c r="EJH106" s="21"/>
      <c r="EJI106" s="21"/>
      <c r="EJJ106" s="21"/>
      <c r="EJK106" s="21"/>
      <c r="EJL106" s="21"/>
      <c r="EJM106" s="21"/>
      <c r="EJN106" s="21"/>
      <c r="EJO106" s="21"/>
      <c r="EJP106" s="21"/>
      <c r="EJQ106" s="21"/>
      <c r="EJR106" s="21"/>
      <c r="EJS106" s="21"/>
      <c r="EJT106" s="21"/>
      <c r="EJU106" s="21"/>
      <c r="EJV106" s="21"/>
      <c r="EJW106" s="21"/>
      <c r="EJX106" s="21"/>
      <c r="EJY106" s="21"/>
      <c r="EJZ106" s="21"/>
      <c r="EKA106" s="21"/>
      <c r="EKB106" s="21"/>
      <c r="EKC106" s="21"/>
      <c r="EKD106" s="21"/>
      <c r="EKE106" s="21"/>
      <c r="EKF106" s="21"/>
      <c r="EKG106" s="21"/>
      <c r="EKH106" s="21"/>
      <c r="EKI106" s="21"/>
      <c r="EKJ106" s="21"/>
      <c r="EKK106" s="21"/>
      <c r="EKL106" s="21"/>
      <c r="EKM106" s="21"/>
      <c r="EKN106" s="21"/>
      <c r="EKO106" s="21"/>
      <c r="EKP106" s="21"/>
      <c r="EKQ106" s="21"/>
      <c r="EKR106" s="21"/>
      <c r="EKS106" s="21"/>
      <c r="EKT106" s="21"/>
      <c r="EKU106" s="21"/>
      <c r="EKV106" s="21"/>
      <c r="EKW106" s="21"/>
      <c r="EKX106" s="21"/>
      <c r="EKY106" s="21"/>
      <c r="EKZ106" s="21"/>
      <c r="ELA106" s="21"/>
      <c r="ELB106" s="21"/>
      <c r="ELC106" s="21"/>
      <c r="ELD106" s="21"/>
      <c r="ELE106" s="21"/>
      <c r="ELF106" s="21"/>
      <c r="ELG106" s="21"/>
      <c r="ELH106" s="21"/>
      <c r="ELI106" s="21"/>
      <c r="ELJ106" s="21"/>
      <c r="ELK106" s="21"/>
      <c r="ELL106" s="21"/>
      <c r="ELM106" s="21"/>
      <c r="ELN106" s="21"/>
      <c r="ELO106" s="21"/>
      <c r="ELP106" s="21"/>
      <c r="ELQ106" s="21"/>
      <c r="ELR106" s="21"/>
      <c r="ELS106" s="21"/>
      <c r="ELT106" s="21"/>
      <c r="ELU106" s="21"/>
      <c r="ELV106" s="21"/>
      <c r="ELW106" s="21"/>
      <c r="ELX106" s="21"/>
      <c r="ELY106" s="21"/>
      <c r="ELZ106" s="21"/>
      <c r="EMA106" s="21"/>
      <c r="EMB106" s="21"/>
      <c r="EMC106" s="21"/>
      <c r="EMD106" s="21"/>
      <c r="EME106" s="21"/>
      <c r="EMF106" s="21"/>
      <c r="EMG106" s="21"/>
      <c r="EMH106" s="21"/>
      <c r="EMI106" s="21"/>
      <c r="EMJ106" s="21"/>
      <c r="EMK106" s="21"/>
      <c r="EML106" s="21"/>
      <c r="EMM106" s="21"/>
      <c r="EMN106" s="21"/>
      <c r="EMO106" s="21"/>
      <c r="EMP106" s="21"/>
      <c r="EMQ106" s="21"/>
      <c r="EMR106" s="21"/>
      <c r="EMS106" s="21"/>
      <c r="EMT106" s="21"/>
      <c r="EMU106" s="21"/>
      <c r="EMV106" s="21"/>
      <c r="EMW106" s="21"/>
      <c r="EMX106" s="21"/>
      <c r="EMY106" s="21"/>
      <c r="EMZ106" s="21"/>
      <c r="ENA106" s="21"/>
      <c r="ENB106" s="21"/>
      <c r="ENC106" s="21"/>
      <c r="END106" s="21"/>
      <c r="ENE106" s="21"/>
      <c r="ENF106" s="21"/>
      <c r="ENG106" s="21"/>
      <c r="ENH106" s="21"/>
      <c r="ENI106" s="21"/>
      <c r="ENJ106" s="21"/>
      <c r="ENK106" s="21"/>
      <c r="ENL106" s="21"/>
      <c r="ENM106" s="21"/>
      <c r="ENN106" s="21"/>
      <c r="ENO106" s="21"/>
      <c r="ENP106" s="21"/>
      <c r="ENQ106" s="21"/>
      <c r="ENR106" s="21"/>
      <c r="ENS106" s="21"/>
      <c r="ENT106" s="21"/>
      <c r="ENU106" s="21"/>
      <c r="ENV106" s="21"/>
      <c r="ENW106" s="21"/>
      <c r="ENX106" s="21"/>
      <c r="ENY106" s="21"/>
      <c r="ENZ106" s="21"/>
      <c r="EOA106" s="21"/>
      <c r="EOB106" s="21"/>
      <c r="EOC106" s="21"/>
      <c r="EOD106" s="21"/>
      <c r="EOE106" s="21"/>
      <c r="EOF106" s="21"/>
      <c r="EOG106" s="21"/>
      <c r="EOH106" s="21"/>
      <c r="EOI106" s="21"/>
      <c r="EOJ106" s="21"/>
      <c r="EOK106" s="21"/>
      <c r="EOL106" s="21"/>
      <c r="EOM106" s="21"/>
      <c r="EON106" s="21"/>
      <c r="EOO106" s="21"/>
      <c r="EOP106" s="21"/>
      <c r="EOQ106" s="21"/>
      <c r="EOR106" s="21"/>
      <c r="EOS106" s="21"/>
      <c r="EOT106" s="21"/>
      <c r="EOU106" s="21"/>
      <c r="EOV106" s="21"/>
      <c r="EOW106" s="21"/>
      <c r="EOX106" s="21"/>
      <c r="EOY106" s="21"/>
      <c r="EOZ106" s="21"/>
      <c r="EPA106" s="21"/>
      <c r="EPB106" s="21"/>
      <c r="EPC106" s="21"/>
      <c r="EPD106" s="21"/>
      <c r="EPE106" s="21"/>
      <c r="EPF106" s="21"/>
      <c r="EPG106" s="21"/>
      <c r="EPH106" s="21"/>
      <c r="EPI106" s="21"/>
      <c r="EPJ106" s="21"/>
      <c r="EPK106" s="21"/>
      <c r="EPL106" s="21"/>
      <c r="EPM106" s="21"/>
      <c r="EPN106" s="21"/>
      <c r="EPO106" s="21"/>
      <c r="EPP106" s="21"/>
      <c r="EPQ106" s="21"/>
      <c r="EPR106" s="21"/>
      <c r="EPS106" s="21"/>
      <c r="EPT106" s="21"/>
      <c r="EPU106" s="21"/>
      <c r="EPV106" s="21"/>
      <c r="EPW106" s="21"/>
      <c r="EPX106" s="21"/>
      <c r="EPY106" s="21"/>
      <c r="EPZ106" s="21"/>
      <c r="EQA106" s="21"/>
      <c r="EQB106" s="21"/>
      <c r="EQC106" s="21"/>
      <c r="EQD106" s="21"/>
      <c r="EQE106" s="21"/>
      <c r="EQF106" s="21"/>
      <c r="EQG106" s="21"/>
      <c r="EQH106" s="21"/>
      <c r="EQI106" s="21"/>
      <c r="EQJ106" s="21"/>
      <c r="EQK106" s="21"/>
      <c r="EQL106" s="21"/>
      <c r="EQM106" s="21"/>
      <c r="EQN106" s="21"/>
      <c r="EQO106" s="21"/>
      <c r="EQP106" s="21"/>
      <c r="EQQ106" s="21"/>
      <c r="EQR106" s="21"/>
      <c r="EQS106" s="21"/>
      <c r="EQT106" s="21"/>
      <c r="EQU106" s="21"/>
      <c r="EQV106" s="21"/>
      <c r="EQW106" s="21"/>
      <c r="EQX106" s="21"/>
      <c r="EQY106" s="21"/>
      <c r="EQZ106" s="21"/>
      <c r="ERA106" s="21"/>
      <c r="ERB106" s="21"/>
      <c r="ERC106" s="21"/>
      <c r="ERD106" s="21"/>
      <c r="ERE106" s="21"/>
      <c r="ERF106" s="21"/>
      <c r="ERG106" s="21"/>
      <c r="ERH106" s="21"/>
      <c r="ERI106" s="21"/>
      <c r="ERJ106" s="21"/>
      <c r="ERK106" s="21"/>
      <c r="ERL106" s="21"/>
      <c r="ERM106" s="21"/>
      <c r="ERN106" s="21"/>
      <c r="ERO106" s="21"/>
      <c r="ERP106" s="21"/>
      <c r="ERQ106" s="21"/>
      <c r="ERR106" s="21"/>
      <c r="ERS106" s="21"/>
      <c r="ERT106" s="21"/>
      <c r="ERU106" s="21"/>
      <c r="ERV106" s="21"/>
      <c r="ERW106" s="21"/>
      <c r="ERX106" s="21"/>
      <c r="ERY106" s="21"/>
      <c r="ERZ106" s="21"/>
      <c r="ESA106" s="21"/>
      <c r="ESB106" s="21"/>
      <c r="ESC106" s="21"/>
      <c r="ESD106" s="21"/>
      <c r="ESE106" s="21"/>
      <c r="ESF106" s="21"/>
      <c r="ESG106" s="21"/>
      <c r="ESH106" s="21"/>
      <c r="ESI106" s="21"/>
      <c r="ESJ106" s="21"/>
      <c r="ESK106" s="21"/>
      <c r="ESL106" s="21"/>
      <c r="ESM106" s="21"/>
      <c r="ESN106" s="21"/>
      <c r="ESO106" s="21"/>
      <c r="ESP106" s="21"/>
      <c r="ESQ106" s="21"/>
      <c r="ESR106" s="21"/>
      <c r="ESS106" s="21"/>
      <c r="EST106" s="21"/>
      <c r="ESU106" s="21"/>
      <c r="ESV106" s="21"/>
      <c r="ESW106" s="21"/>
      <c r="ESX106" s="21"/>
      <c r="ESY106" s="21"/>
      <c r="ESZ106" s="21"/>
      <c r="ETA106" s="21"/>
      <c r="ETB106" s="21"/>
      <c r="ETC106" s="21"/>
      <c r="ETD106" s="21"/>
      <c r="ETE106" s="21"/>
      <c r="ETF106" s="21"/>
      <c r="ETG106" s="21"/>
      <c r="ETH106" s="21"/>
      <c r="ETI106" s="21"/>
      <c r="ETJ106" s="21"/>
      <c r="ETK106" s="21"/>
      <c r="ETL106" s="21"/>
      <c r="ETM106" s="21"/>
      <c r="ETN106" s="21"/>
      <c r="ETO106" s="21"/>
      <c r="ETP106" s="21"/>
      <c r="ETQ106" s="21"/>
      <c r="ETR106" s="21"/>
      <c r="ETS106" s="21"/>
      <c r="ETT106" s="21"/>
      <c r="ETU106" s="21"/>
      <c r="ETV106" s="21"/>
      <c r="ETW106" s="21"/>
      <c r="ETX106" s="21"/>
      <c r="ETY106" s="21"/>
      <c r="ETZ106" s="21"/>
      <c r="EUA106" s="21"/>
      <c r="EUB106" s="21"/>
      <c r="EUC106" s="21"/>
      <c r="EUD106" s="21"/>
      <c r="EUE106" s="21"/>
      <c r="EUF106" s="21"/>
      <c r="EUG106" s="21"/>
      <c r="EUH106" s="21"/>
      <c r="EUI106" s="21"/>
      <c r="EUJ106" s="21"/>
      <c r="EUK106" s="21"/>
      <c r="EUL106" s="21"/>
      <c r="EUM106" s="21"/>
      <c r="EUN106" s="21"/>
      <c r="EUO106" s="21"/>
      <c r="EUP106" s="21"/>
      <c r="EUQ106" s="21"/>
      <c r="EUR106" s="21"/>
      <c r="EUS106" s="21"/>
      <c r="EUT106" s="21"/>
      <c r="EUU106" s="21"/>
      <c r="EUV106" s="21"/>
      <c r="EUW106" s="21"/>
      <c r="EUX106" s="21"/>
      <c r="EUY106" s="21"/>
      <c r="EUZ106" s="21"/>
      <c r="EVA106" s="21"/>
      <c r="EVB106" s="21"/>
      <c r="EVC106" s="21"/>
      <c r="EVD106" s="21"/>
      <c r="EVE106" s="21"/>
      <c r="EVF106" s="21"/>
      <c r="EVG106" s="21"/>
      <c r="EVH106" s="21"/>
      <c r="EVI106" s="21"/>
      <c r="EVJ106" s="21"/>
      <c r="EVK106" s="21"/>
      <c r="EVL106" s="21"/>
      <c r="EVM106" s="21"/>
      <c r="EVN106" s="21"/>
      <c r="EVO106" s="21"/>
      <c r="EVP106" s="21"/>
      <c r="EVQ106" s="21"/>
      <c r="EVR106" s="21"/>
      <c r="EVS106" s="21"/>
      <c r="EVT106" s="21"/>
      <c r="EVU106" s="21"/>
      <c r="EVV106" s="21"/>
      <c r="EVW106" s="21"/>
      <c r="EVX106" s="21"/>
      <c r="EVY106" s="21"/>
      <c r="EVZ106" s="21"/>
      <c r="EWA106" s="21"/>
      <c r="EWB106" s="21"/>
      <c r="EWC106" s="21"/>
      <c r="EWD106" s="21"/>
      <c r="EWE106" s="21"/>
      <c r="EWF106" s="21"/>
      <c r="EWG106" s="21"/>
      <c r="EWH106" s="21"/>
      <c r="EWI106" s="21"/>
      <c r="EWJ106" s="21"/>
      <c r="EWK106" s="21"/>
      <c r="EWL106" s="21"/>
      <c r="EWM106" s="21"/>
      <c r="EWN106" s="21"/>
      <c r="EWO106" s="21"/>
      <c r="EWP106" s="21"/>
      <c r="EWQ106" s="21"/>
      <c r="EWR106" s="21"/>
      <c r="EWS106" s="21"/>
      <c r="EWT106" s="21"/>
      <c r="EWU106" s="21"/>
      <c r="EWV106" s="21"/>
      <c r="EWW106" s="21"/>
      <c r="EWX106" s="21"/>
      <c r="EWY106" s="21"/>
      <c r="EWZ106" s="21"/>
      <c r="EXA106" s="21"/>
      <c r="EXB106" s="21"/>
      <c r="EXC106" s="21"/>
      <c r="EXD106" s="21"/>
      <c r="EXE106" s="21"/>
      <c r="EXF106" s="21"/>
      <c r="EXG106" s="21"/>
      <c r="EXH106" s="21"/>
      <c r="EXI106" s="21"/>
      <c r="EXJ106" s="21"/>
      <c r="EXK106" s="21"/>
      <c r="EXL106" s="21"/>
      <c r="EXM106" s="21"/>
      <c r="EXN106" s="21"/>
      <c r="EXO106" s="21"/>
      <c r="EXP106" s="21"/>
      <c r="EXQ106" s="21"/>
      <c r="EXR106" s="21"/>
      <c r="EXS106" s="21"/>
      <c r="EXT106" s="21"/>
      <c r="EXU106" s="21"/>
      <c r="EXV106" s="21"/>
      <c r="EXW106" s="21"/>
      <c r="EXX106" s="21"/>
      <c r="EXY106" s="21"/>
      <c r="EXZ106" s="21"/>
      <c r="EYA106" s="21"/>
      <c r="EYB106" s="21"/>
      <c r="EYC106" s="21"/>
      <c r="EYD106" s="21"/>
      <c r="EYE106" s="21"/>
      <c r="EYF106" s="21"/>
      <c r="EYG106" s="21"/>
      <c r="EYH106" s="21"/>
      <c r="EYI106" s="21"/>
      <c r="EYJ106" s="21"/>
      <c r="EYK106" s="21"/>
      <c r="EYL106" s="21"/>
      <c r="EYM106" s="21"/>
      <c r="EYN106" s="21"/>
      <c r="EYO106" s="21"/>
      <c r="EYP106" s="21"/>
      <c r="EYQ106" s="21"/>
      <c r="EYR106" s="21"/>
      <c r="EYS106" s="21"/>
      <c r="EYT106" s="21"/>
      <c r="EYU106" s="21"/>
      <c r="EYV106" s="21"/>
      <c r="EYW106" s="21"/>
      <c r="EYX106" s="21"/>
      <c r="EYY106" s="21"/>
      <c r="EYZ106" s="21"/>
      <c r="EZA106" s="21"/>
      <c r="EZB106" s="21"/>
      <c r="EZC106" s="21"/>
      <c r="EZD106" s="21"/>
      <c r="EZE106" s="21"/>
      <c r="EZF106" s="21"/>
      <c r="EZG106" s="21"/>
      <c r="EZH106" s="21"/>
      <c r="EZI106" s="21"/>
      <c r="EZJ106" s="21"/>
      <c r="EZK106" s="21"/>
      <c r="EZL106" s="21"/>
      <c r="EZM106" s="21"/>
      <c r="EZN106" s="21"/>
      <c r="EZO106" s="21"/>
      <c r="EZP106" s="21"/>
      <c r="EZQ106" s="21"/>
      <c r="EZR106" s="21"/>
      <c r="EZS106" s="21"/>
      <c r="EZT106" s="21"/>
      <c r="EZU106" s="21"/>
      <c r="EZV106" s="21"/>
      <c r="EZW106" s="21"/>
      <c r="EZX106" s="21"/>
      <c r="EZY106" s="21"/>
      <c r="EZZ106" s="21"/>
      <c r="FAA106" s="21"/>
      <c r="FAB106" s="21"/>
      <c r="FAC106" s="21"/>
      <c r="FAD106" s="21"/>
      <c r="FAE106" s="21"/>
      <c r="FAF106" s="21"/>
      <c r="FAG106" s="21"/>
      <c r="FAH106" s="21"/>
      <c r="FAI106" s="21"/>
      <c r="FAJ106" s="21"/>
      <c r="FAK106" s="21"/>
      <c r="FAL106" s="21"/>
      <c r="FAM106" s="21"/>
      <c r="FAN106" s="21"/>
      <c r="FAO106" s="21"/>
      <c r="FAP106" s="21"/>
      <c r="FAQ106" s="21"/>
      <c r="FAR106" s="21"/>
      <c r="FAS106" s="21"/>
      <c r="FAT106" s="21"/>
      <c r="FAU106" s="21"/>
      <c r="FAV106" s="21"/>
      <c r="FAW106" s="21"/>
      <c r="FAX106" s="21"/>
      <c r="FAY106" s="21"/>
      <c r="FAZ106" s="21"/>
      <c r="FBA106" s="21"/>
      <c r="FBB106" s="21"/>
      <c r="FBC106" s="21"/>
      <c r="FBD106" s="21"/>
      <c r="FBE106" s="21"/>
      <c r="FBF106" s="21"/>
      <c r="FBG106" s="21"/>
      <c r="FBH106" s="21"/>
      <c r="FBI106" s="21"/>
      <c r="FBJ106" s="21"/>
      <c r="FBK106" s="21"/>
      <c r="FBL106" s="21"/>
      <c r="FBM106" s="21"/>
      <c r="FBN106" s="21"/>
      <c r="FBO106" s="21"/>
      <c r="FBP106" s="21"/>
      <c r="FBQ106" s="21"/>
      <c r="FBR106" s="21"/>
      <c r="FBS106" s="21"/>
      <c r="FBT106" s="21"/>
      <c r="FBU106" s="21"/>
      <c r="FBV106" s="21"/>
      <c r="FBW106" s="21"/>
      <c r="FBX106" s="21"/>
      <c r="FBY106" s="21"/>
      <c r="FBZ106" s="21"/>
      <c r="FCA106" s="21"/>
      <c r="FCB106" s="21"/>
      <c r="FCC106" s="21"/>
      <c r="FCD106" s="21"/>
      <c r="FCE106" s="21"/>
      <c r="FCF106" s="21"/>
      <c r="FCG106" s="21"/>
      <c r="FCH106" s="21"/>
      <c r="FCI106" s="21"/>
      <c r="FCJ106" s="21"/>
      <c r="FCK106" s="21"/>
      <c r="FCL106" s="21"/>
      <c r="FCM106" s="21"/>
      <c r="FCN106" s="21"/>
      <c r="FCO106" s="21"/>
      <c r="FCP106" s="21"/>
      <c r="FCQ106" s="21"/>
      <c r="FCR106" s="21"/>
      <c r="FCS106" s="21"/>
      <c r="FCT106" s="21"/>
      <c r="FCU106" s="21"/>
      <c r="FCV106" s="21"/>
      <c r="FCW106" s="21"/>
      <c r="FCX106" s="21"/>
      <c r="FCY106" s="21"/>
      <c r="FCZ106" s="21"/>
      <c r="FDA106" s="21"/>
      <c r="FDB106" s="21"/>
      <c r="FDC106" s="21"/>
      <c r="FDD106" s="21"/>
      <c r="FDE106" s="21"/>
      <c r="FDF106" s="21"/>
      <c r="FDG106" s="21"/>
      <c r="FDH106" s="21"/>
      <c r="FDI106" s="21"/>
      <c r="FDJ106" s="21"/>
      <c r="FDK106" s="21"/>
      <c r="FDL106" s="21"/>
      <c r="FDM106" s="21"/>
      <c r="FDN106" s="21"/>
      <c r="FDO106" s="21"/>
      <c r="FDP106" s="21"/>
      <c r="FDQ106" s="21"/>
      <c r="FDR106" s="21"/>
      <c r="FDS106" s="21"/>
      <c r="FDT106" s="21"/>
      <c r="FDU106" s="21"/>
      <c r="FDV106" s="21"/>
      <c r="FDW106" s="21"/>
      <c r="FDX106" s="21"/>
      <c r="FDY106" s="21"/>
      <c r="FDZ106" s="21"/>
      <c r="FEA106" s="21"/>
      <c r="FEB106" s="21"/>
      <c r="FEC106" s="21"/>
      <c r="FED106" s="21"/>
      <c r="FEE106" s="21"/>
      <c r="FEF106" s="21"/>
      <c r="FEG106" s="21"/>
      <c r="FEH106" s="21"/>
      <c r="FEI106" s="21"/>
      <c r="FEJ106" s="21"/>
      <c r="FEK106" s="21"/>
      <c r="FEL106" s="21"/>
      <c r="FEM106" s="21"/>
      <c r="FEN106" s="21"/>
      <c r="FEO106" s="21"/>
      <c r="FEP106" s="21"/>
      <c r="FEQ106" s="21"/>
      <c r="FER106" s="21"/>
      <c r="FES106" s="21"/>
      <c r="FET106" s="21"/>
      <c r="FEU106" s="21"/>
      <c r="FEV106" s="21"/>
      <c r="FEW106" s="21"/>
      <c r="FEX106" s="21"/>
      <c r="FEY106" s="21"/>
      <c r="FEZ106" s="21"/>
      <c r="FFA106" s="21"/>
      <c r="FFB106" s="21"/>
      <c r="FFC106" s="21"/>
      <c r="FFD106" s="21"/>
      <c r="FFE106" s="21"/>
      <c r="FFF106" s="21"/>
      <c r="FFG106" s="21"/>
      <c r="FFH106" s="21"/>
      <c r="FFI106" s="21"/>
      <c r="FFJ106" s="21"/>
      <c r="FFK106" s="21"/>
      <c r="FFL106" s="21"/>
      <c r="FFM106" s="21"/>
      <c r="FFN106" s="21"/>
      <c r="FFO106" s="21"/>
      <c r="FFP106" s="21"/>
      <c r="FFQ106" s="21"/>
      <c r="FFR106" s="21"/>
      <c r="FFS106" s="21"/>
      <c r="FFT106" s="21"/>
      <c r="FFU106" s="21"/>
      <c r="FFV106" s="21"/>
      <c r="FFW106" s="21"/>
      <c r="FFX106" s="21"/>
      <c r="FFY106" s="21"/>
      <c r="FFZ106" s="21"/>
      <c r="FGA106" s="21"/>
      <c r="FGB106" s="21"/>
      <c r="FGC106" s="21"/>
      <c r="FGD106" s="21"/>
      <c r="FGE106" s="21"/>
      <c r="FGF106" s="21"/>
      <c r="FGG106" s="21"/>
      <c r="FGH106" s="21"/>
      <c r="FGI106" s="21"/>
      <c r="FGJ106" s="21"/>
      <c r="FGK106" s="21"/>
      <c r="FGL106" s="21"/>
      <c r="FGM106" s="21"/>
      <c r="FGN106" s="21"/>
      <c r="FGO106" s="21"/>
      <c r="FGP106" s="21"/>
      <c r="FGQ106" s="21"/>
      <c r="FGR106" s="21"/>
      <c r="FGS106" s="21"/>
      <c r="FGT106" s="21"/>
      <c r="FGU106" s="21"/>
      <c r="FGV106" s="21"/>
      <c r="FGW106" s="21"/>
      <c r="FGX106" s="21"/>
      <c r="FGY106" s="21"/>
      <c r="FGZ106" s="21"/>
      <c r="FHA106" s="21"/>
      <c r="FHB106" s="21"/>
      <c r="FHC106" s="21"/>
      <c r="FHD106" s="21"/>
      <c r="FHE106" s="21"/>
      <c r="FHF106" s="21"/>
      <c r="FHG106" s="21"/>
      <c r="FHH106" s="21"/>
      <c r="FHI106" s="21"/>
      <c r="FHJ106" s="21"/>
      <c r="FHK106" s="21"/>
      <c r="FHL106" s="21"/>
      <c r="FHM106" s="21"/>
      <c r="FHN106" s="21"/>
      <c r="FHO106" s="21"/>
      <c r="FHP106" s="21"/>
      <c r="FHQ106" s="21"/>
      <c r="FHR106" s="21"/>
      <c r="FHS106" s="21"/>
      <c r="FHT106" s="21"/>
      <c r="FHU106" s="21"/>
      <c r="FHV106" s="21"/>
      <c r="FHW106" s="21"/>
      <c r="FHX106" s="21"/>
      <c r="FHY106" s="21"/>
      <c r="FHZ106" s="21"/>
      <c r="FIA106" s="21"/>
      <c r="FIB106" s="21"/>
      <c r="FIC106" s="21"/>
      <c r="FID106" s="21"/>
      <c r="FIE106" s="21"/>
      <c r="FIF106" s="21"/>
      <c r="FIG106" s="21"/>
      <c r="FIH106" s="21"/>
      <c r="FII106" s="21"/>
      <c r="FIJ106" s="21"/>
      <c r="FIK106" s="21"/>
      <c r="FIL106" s="21"/>
      <c r="FIM106" s="21"/>
      <c r="FIN106" s="21"/>
      <c r="FIO106" s="21"/>
      <c r="FIP106" s="21"/>
      <c r="FIQ106" s="21"/>
      <c r="FIR106" s="21"/>
      <c r="FIS106" s="21"/>
      <c r="FIT106" s="21"/>
      <c r="FIU106" s="21"/>
      <c r="FIV106" s="21"/>
      <c r="FIW106" s="21"/>
      <c r="FIX106" s="21"/>
      <c r="FIY106" s="21"/>
      <c r="FIZ106" s="21"/>
      <c r="FJA106" s="21"/>
      <c r="FJB106" s="21"/>
      <c r="FJC106" s="21"/>
      <c r="FJD106" s="21"/>
      <c r="FJE106" s="21"/>
      <c r="FJF106" s="21"/>
      <c r="FJG106" s="21"/>
      <c r="FJH106" s="21"/>
      <c r="FJI106" s="21"/>
      <c r="FJJ106" s="21"/>
      <c r="FJK106" s="21"/>
      <c r="FJL106" s="21"/>
      <c r="FJM106" s="21"/>
      <c r="FJN106" s="21"/>
      <c r="FJO106" s="21"/>
      <c r="FJP106" s="21"/>
      <c r="FJQ106" s="21"/>
      <c r="FJR106" s="21"/>
      <c r="FJS106" s="21"/>
      <c r="FJT106" s="21"/>
      <c r="FJU106" s="21"/>
      <c r="FJV106" s="21"/>
      <c r="FJW106" s="21"/>
      <c r="FJX106" s="21"/>
      <c r="FJY106" s="21"/>
      <c r="FJZ106" s="21"/>
      <c r="FKA106" s="21"/>
      <c r="FKB106" s="21"/>
      <c r="FKC106" s="21"/>
      <c r="FKD106" s="21"/>
      <c r="FKE106" s="21"/>
      <c r="FKF106" s="21"/>
      <c r="FKG106" s="21"/>
      <c r="FKH106" s="21"/>
      <c r="FKI106" s="21"/>
      <c r="FKJ106" s="21"/>
      <c r="FKK106" s="21"/>
      <c r="FKL106" s="21"/>
      <c r="FKM106" s="21"/>
      <c r="FKN106" s="21"/>
      <c r="FKO106" s="21"/>
      <c r="FKP106" s="21"/>
      <c r="FKQ106" s="21"/>
      <c r="FKR106" s="21"/>
      <c r="FKS106" s="21"/>
      <c r="FKT106" s="21"/>
      <c r="FKU106" s="21"/>
      <c r="FKV106" s="21"/>
      <c r="FKW106" s="21"/>
      <c r="FKX106" s="21"/>
      <c r="FKY106" s="21"/>
      <c r="FKZ106" s="21"/>
      <c r="FLA106" s="21"/>
      <c r="FLB106" s="21"/>
      <c r="FLC106" s="21"/>
      <c r="FLD106" s="21"/>
      <c r="FLE106" s="21"/>
      <c r="FLF106" s="21"/>
      <c r="FLG106" s="21"/>
      <c r="FLH106" s="21"/>
      <c r="FLI106" s="21"/>
      <c r="FLJ106" s="21"/>
      <c r="FLK106" s="21"/>
      <c r="FLL106" s="21"/>
      <c r="FLM106" s="21"/>
      <c r="FLN106" s="21"/>
      <c r="FLO106" s="21"/>
      <c r="FLP106" s="21"/>
      <c r="FLQ106" s="21"/>
      <c r="FLR106" s="21"/>
      <c r="FLS106" s="21"/>
      <c r="FLT106" s="21"/>
      <c r="FLU106" s="21"/>
      <c r="FLV106" s="21"/>
      <c r="FLW106" s="21"/>
      <c r="FLX106" s="21"/>
      <c r="FLY106" s="21"/>
      <c r="FLZ106" s="21"/>
      <c r="FMA106" s="21"/>
      <c r="FMB106" s="21"/>
      <c r="FMC106" s="21"/>
      <c r="FMD106" s="21"/>
      <c r="FME106" s="21"/>
      <c r="FMF106" s="21"/>
      <c r="FMG106" s="21"/>
      <c r="FMH106" s="21"/>
      <c r="FMI106" s="21"/>
      <c r="FMJ106" s="21"/>
      <c r="FMK106" s="21"/>
      <c r="FML106" s="21"/>
      <c r="FMM106" s="21"/>
      <c r="FMN106" s="21"/>
      <c r="FMO106" s="21"/>
      <c r="FMP106" s="21"/>
      <c r="FMQ106" s="21"/>
      <c r="FMR106" s="21"/>
      <c r="FMS106" s="21"/>
      <c r="FMT106" s="21"/>
      <c r="FMU106" s="21"/>
      <c r="FMV106" s="21"/>
      <c r="FMW106" s="21"/>
      <c r="FMX106" s="21"/>
      <c r="FMY106" s="21"/>
      <c r="FMZ106" s="21"/>
      <c r="FNA106" s="21"/>
      <c r="FNB106" s="21"/>
      <c r="FNC106" s="21"/>
      <c r="FND106" s="21"/>
      <c r="FNE106" s="21"/>
      <c r="FNF106" s="21"/>
      <c r="FNG106" s="21"/>
      <c r="FNH106" s="21"/>
      <c r="FNI106" s="21"/>
      <c r="FNJ106" s="21"/>
      <c r="FNK106" s="21"/>
      <c r="FNL106" s="21"/>
      <c r="FNM106" s="21"/>
      <c r="FNN106" s="21"/>
      <c r="FNO106" s="21"/>
      <c r="FNP106" s="21"/>
      <c r="FNQ106" s="21"/>
      <c r="FNR106" s="21"/>
      <c r="FNS106" s="21"/>
      <c r="FNT106" s="21"/>
      <c r="FNU106" s="21"/>
      <c r="FNV106" s="21"/>
      <c r="FNW106" s="21"/>
      <c r="FNX106" s="21"/>
      <c r="FNY106" s="21"/>
      <c r="FNZ106" s="21"/>
      <c r="FOA106" s="21"/>
      <c r="FOB106" s="21"/>
      <c r="FOC106" s="21"/>
      <c r="FOD106" s="21"/>
      <c r="FOE106" s="21"/>
      <c r="FOF106" s="21"/>
      <c r="FOG106" s="21"/>
      <c r="FOH106" s="21"/>
      <c r="FOI106" s="21"/>
      <c r="FOJ106" s="21"/>
      <c r="FOK106" s="21"/>
      <c r="FOL106" s="21"/>
      <c r="FOM106" s="21"/>
      <c r="FON106" s="21"/>
      <c r="FOO106" s="21"/>
      <c r="FOP106" s="21"/>
      <c r="FOQ106" s="21"/>
      <c r="FOR106" s="21"/>
      <c r="FOS106" s="21"/>
      <c r="FOT106" s="21"/>
      <c r="FOU106" s="21"/>
      <c r="FOV106" s="21"/>
      <c r="FOW106" s="21"/>
      <c r="FOX106" s="21"/>
      <c r="FOY106" s="21"/>
      <c r="FOZ106" s="21"/>
      <c r="FPA106" s="21"/>
      <c r="FPB106" s="21"/>
      <c r="FPC106" s="21"/>
      <c r="FPD106" s="21"/>
      <c r="FPE106" s="21"/>
      <c r="FPF106" s="21"/>
      <c r="FPG106" s="21"/>
      <c r="FPH106" s="21"/>
      <c r="FPI106" s="21"/>
      <c r="FPJ106" s="21"/>
      <c r="FPK106" s="21"/>
      <c r="FPL106" s="21"/>
      <c r="FPM106" s="21"/>
      <c r="FPN106" s="21"/>
      <c r="FPO106" s="21"/>
      <c r="FPP106" s="21"/>
      <c r="FPQ106" s="21"/>
      <c r="FPR106" s="21"/>
      <c r="FPS106" s="21"/>
      <c r="FPT106" s="21"/>
      <c r="FPU106" s="21"/>
      <c r="FPV106" s="21"/>
      <c r="FPW106" s="21"/>
      <c r="FPX106" s="21"/>
      <c r="FPY106" s="21"/>
      <c r="FPZ106" s="21"/>
      <c r="FQA106" s="21"/>
      <c r="FQB106" s="21"/>
      <c r="FQC106" s="21"/>
      <c r="FQD106" s="21"/>
      <c r="FQE106" s="21"/>
      <c r="FQF106" s="21"/>
      <c r="FQG106" s="21"/>
      <c r="FQH106" s="21"/>
      <c r="FQI106" s="21"/>
      <c r="FQJ106" s="21"/>
      <c r="FQK106" s="21"/>
      <c r="FQL106" s="21"/>
      <c r="FQM106" s="21"/>
      <c r="FQN106" s="21"/>
      <c r="FQO106" s="21"/>
      <c r="FQP106" s="21"/>
      <c r="FQQ106" s="21"/>
      <c r="FQR106" s="21"/>
      <c r="FQS106" s="21"/>
      <c r="FQT106" s="21"/>
      <c r="FQU106" s="21"/>
      <c r="FQV106" s="21"/>
      <c r="FQW106" s="21"/>
      <c r="FQX106" s="21"/>
      <c r="FQY106" s="21"/>
      <c r="FQZ106" s="21"/>
      <c r="FRA106" s="21"/>
      <c r="FRB106" s="21"/>
      <c r="FRC106" s="21"/>
      <c r="FRD106" s="21"/>
      <c r="FRE106" s="21"/>
      <c r="FRF106" s="21"/>
      <c r="FRG106" s="21"/>
      <c r="FRH106" s="21"/>
      <c r="FRI106" s="21"/>
      <c r="FRJ106" s="21"/>
      <c r="FRK106" s="21"/>
      <c r="FRL106" s="21"/>
      <c r="FRM106" s="21"/>
      <c r="FRN106" s="21"/>
      <c r="FRO106" s="21"/>
      <c r="FRP106" s="21"/>
      <c r="FRQ106" s="21"/>
      <c r="FRR106" s="21"/>
      <c r="FRS106" s="21"/>
      <c r="FRT106" s="21"/>
      <c r="FRU106" s="21"/>
      <c r="FRV106" s="21"/>
      <c r="FRW106" s="21"/>
      <c r="FRX106" s="21"/>
      <c r="FRY106" s="21"/>
      <c r="FRZ106" s="21"/>
      <c r="FSA106" s="21"/>
      <c r="FSB106" s="21"/>
      <c r="FSC106" s="21"/>
      <c r="FSD106" s="21"/>
      <c r="FSE106" s="21"/>
      <c r="FSF106" s="21"/>
      <c r="FSG106" s="21"/>
      <c r="FSH106" s="21"/>
      <c r="FSI106" s="21"/>
      <c r="FSJ106" s="21"/>
      <c r="FSK106" s="21"/>
      <c r="FSL106" s="21"/>
      <c r="FSM106" s="21"/>
      <c r="FSN106" s="21"/>
      <c r="FSO106" s="21"/>
      <c r="FSP106" s="21"/>
      <c r="FSQ106" s="21"/>
      <c r="FSR106" s="21"/>
      <c r="FSS106" s="21"/>
      <c r="FST106" s="21"/>
      <c r="FSU106" s="21"/>
      <c r="FSV106" s="21"/>
      <c r="FSW106" s="21"/>
      <c r="FSX106" s="21"/>
      <c r="FSY106" s="21"/>
      <c r="FSZ106" s="21"/>
      <c r="FTA106" s="21"/>
      <c r="FTB106" s="21"/>
      <c r="FTC106" s="21"/>
      <c r="FTD106" s="21"/>
      <c r="FTE106" s="21"/>
      <c r="FTF106" s="21"/>
      <c r="FTG106" s="21"/>
      <c r="FTH106" s="21"/>
      <c r="FTI106" s="21"/>
      <c r="FTJ106" s="21"/>
      <c r="FTK106" s="21"/>
      <c r="FTL106" s="21"/>
      <c r="FTM106" s="21"/>
      <c r="FTN106" s="21"/>
      <c r="FTO106" s="21"/>
      <c r="FTP106" s="21"/>
      <c r="FTQ106" s="21"/>
      <c r="FTR106" s="21"/>
      <c r="FTS106" s="21"/>
      <c r="FTT106" s="21"/>
      <c r="FTU106" s="21"/>
      <c r="FTV106" s="21"/>
      <c r="FTW106" s="21"/>
      <c r="FTX106" s="21"/>
      <c r="FTY106" s="21"/>
      <c r="FTZ106" s="21"/>
      <c r="FUA106" s="21"/>
      <c r="FUB106" s="21"/>
      <c r="FUC106" s="21"/>
      <c r="FUD106" s="21"/>
      <c r="FUE106" s="21"/>
      <c r="FUF106" s="21"/>
      <c r="FUG106" s="21"/>
      <c r="FUH106" s="21"/>
      <c r="FUI106" s="21"/>
      <c r="FUJ106" s="21"/>
      <c r="FUK106" s="21"/>
      <c r="FUL106" s="21"/>
      <c r="FUM106" s="21"/>
      <c r="FUN106" s="21"/>
      <c r="FUO106" s="21"/>
      <c r="FUP106" s="21"/>
      <c r="FUQ106" s="21"/>
      <c r="FUR106" s="21"/>
      <c r="FUS106" s="21"/>
      <c r="FUT106" s="21"/>
      <c r="FUU106" s="21"/>
      <c r="FUV106" s="21"/>
      <c r="FUW106" s="21"/>
      <c r="FUX106" s="21"/>
      <c r="FUY106" s="21"/>
      <c r="FUZ106" s="21"/>
      <c r="FVA106" s="21"/>
      <c r="FVB106" s="21"/>
      <c r="FVC106" s="21"/>
      <c r="FVD106" s="21"/>
      <c r="FVE106" s="21"/>
      <c r="FVF106" s="21"/>
      <c r="FVG106" s="21"/>
      <c r="FVH106" s="21"/>
      <c r="FVI106" s="21"/>
      <c r="FVJ106" s="21"/>
      <c r="FVK106" s="21"/>
      <c r="FVL106" s="21"/>
      <c r="FVM106" s="21"/>
      <c r="FVN106" s="21"/>
      <c r="FVO106" s="21"/>
      <c r="FVP106" s="21"/>
      <c r="FVQ106" s="21"/>
      <c r="FVR106" s="21"/>
      <c r="FVS106" s="21"/>
      <c r="FVT106" s="21"/>
      <c r="FVU106" s="21"/>
      <c r="FVV106" s="21"/>
      <c r="FVW106" s="21"/>
      <c r="FVX106" s="21"/>
      <c r="FVY106" s="21"/>
      <c r="FVZ106" s="21"/>
      <c r="FWA106" s="21"/>
      <c r="FWB106" s="21"/>
      <c r="FWC106" s="21"/>
      <c r="FWD106" s="21"/>
      <c r="FWE106" s="21"/>
      <c r="FWF106" s="21"/>
      <c r="FWG106" s="21"/>
      <c r="FWH106" s="21"/>
      <c r="FWI106" s="21"/>
      <c r="FWJ106" s="21"/>
      <c r="FWK106" s="21"/>
      <c r="FWL106" s="21"/>
      <c r="FWM106" s="21"/>
      <c r="FWN106" s="21"/>
      <c r="FWO106" s="21"/>
      <c r="FWP106" s="21"/>
      <c r="FWQ106" s="21"/>
      <c r="FWR106" s="21"/>
      <c r="FWS106" s="21"/>
      <c r="FWT106" s="21"/>
      <c r="FWU106" s="21"/>
      <c r="FWV106" s="21"/>
      <c r="FWW106" s="21"/>
      <c r="FWX106" s="21"/>
      <c r="FWY106" s="21"/>
      <c r="FWZ106" s="21"/>
      <c r="FXA106" s="21"/>
      <c r="FXB106" s="21"/>
      <c r="FXC106" s="21"/>
      <c r="FXD106" s="21"/>
      <c r="FXE106" s="21"/>
      <c r="FXF106" s="21"/>
      <c r="FXG106" s="21"/>
      <c r="FXH106" s="21"/>
      <c r="FXI106" s="21"/>
      <c r="FXJ106" s="21"/>
      <c r="FXK106" s="21"/>
      <c r="FXL106" s="21"/>
      <c r="FXM106" s="21"/>
      <c r="FXN106" s="21"/>
      <c r="FXO106" s="21"/>
      <c r="FXP106" s="21"/>
      <c r="FXQ106" s="21"/>
      <c r="FXR106" s="21"/>
      <c r="FXS106" s="21"/>
      <c r="FXT106" s="21"/>
      <c r="FXU106" s="21"/>
      <c r="FXV106" s="21"/>
      <c r="FXW106" s="21"/>
      <c r="FXX106" s="21"/>
      <c r="FXY106" s="21"/>
      <c r="FXZ106" s="21"/>
      <c r="FYA106" s="21"/>
      <c r="FYB106" s="21"/>
      <c r="FYC106" s="21"/>
      <c r="FYD106" s="21"/>
      <c r="FYE106" s="21"/>
      <c r="FYF106" s="21"/>
      <c r="FYG106" s="21"/>
      <c r="FYH106" s="21"/>
      <c r="FYI106" s="21"/>
      <c r="FYJ106" s="21"/>
      <c r="FYK106" s="21"/>
      <c r="FYL106" s="21"/>
      <c r="FYM106" s="21"/>
      <c r="FYN106" s="21"/>
      <c r="FYO106" s="21"/>
      <c r="FYP106" s="21"/>
      <c r="FYQ106" s="21"/>
      <c r="FYR106" s="21"/>
      <c r="FYS106" s="21"/>
      <c r="FYT106" s="21"/>
      <c r="FYU106" s="21"/>
      <c r="FYV106" s="21"/>
      <c r="FYW106" s="21"/>
      <c r="FYX106" s="21"/>
      <c r="FYY106" s="21"/>
      <c r="FYZ106" s="21"/>
      <c r="FZA106" s="21"/>
      <c r="FZB106" s="21"/>
      <c r="FZC106" s="21"/>
      <c r="FZD106" s="21"/>
      <c r="FZE106" s="21"/>
      <c r="FZF106" s="21"/>
      <c r="FZG106" s="21"/>
      <c r="FZH106" s="21"/>
      <c r="FZI106" s="21"/>
      <c r="FZJ106" s="21"/>
      <c r="FZK106" s="21"/>
      <c r="FZL106" s="21"/>
      <c r="FZM106" s="21"/>
      <c r="FZN106" s="21"/>
      <c r="FZO106" s="21"/>
      <c r="FZP106" s="21"/>
      <c r="FZQ106" s="21"/>
      <c r="FZR106" s="21"/>
      <c r="FZS106" s="21"/>
      <c r="FZT106" s="21"/>
      <c r="FZU106" s="21"/>
      <c r="FZV106" s="21"/>
      <c r="FZW106" s="21"/>
      <c r="FZX106" s="21"/>
      <c r="FZY106" s="21"/>
      <c r="FZZ106" s="21"/>
      <c r="GAA106" s="21"/>
      <c r="GAB106" s="21"/>
      <c r="GAC106" s="21"/>
      <c r="GAD106" s="21"/>
      <c r="GAE106" s="21"/>
      <c r="GAF106" s="21"/>
      <c r="GAG106" s="21"/>
      <c r="GAH106" s="21"/>
      <c r="GAI106" s="21"/>
      <c r="GAJ106" s="21"/>
      <c r="GAK106" s="21"/>
      <c r="GAL106" s="21"/>
      <c r="GAM106" s="21"/>
      <c r="GAN106" s="21"/>
      <c r="GAO106" s="21"/>
      <c r="GAP106" s="21"/>
      <c r="GAQ106" s="21"/>
      <c r="GAR106" s="21"/>
      <c r="GAS106" s="21"/>
      <c r="GAT106" s="21"/>
      <c r="GAU106" s="21"/>
      <c r="GAV106" s="21"/>
      <c r="GAW106" s="21"/>
      <c r="GAX106" s="21"/>
      <c r="GAY106" s="21"/>
      <c r="GAZ106" s="21"/>
      <c r="GBA106" s="21"/>
      <c r="GBB106" s="21"/>
      <c r="GBC106" s="21"/>
      <c r="GBD106" s="21"/>
      <c r="GBE106" s="21"/>
      <c r="GBF106" s="21"/>
      <c r="GBG106" s="21"/>
      <c r="GBH106" s="21"/>
      <c r="GBI106" s="21"/>
      <c r="GBJ106" s="21"/>
      <c r="GBK106" s="21"/>
      <c r="GBL106" s="21"/>
      <c r="GBM106" s="21"/>
      <c r="GBN106" s="21"/>
      <c r="GBO106" s="21"/>
      <c r="GBP106" s="21"/>
      <c r="GBQ106" s="21"/>
      <c r="GBR106" s="21"/>
      <c r="GBS106" s="21"/>
      <c r="GBT106" s="21"/>
      <c r="GBU106" s="21"/>
      <c r="GBV106" s="21"/>
      <c r="GBW106" s="21"/>
      <c r="GBX106" s="21"/>
      <c r="GBY106" s="21"/>
      <c r="GBZ106" s="21"/>
      <c r="GCA106" s="21"/>
      <c r="GCB106" s="21"/>
      <c r="GCC106" s="21"/>
      <c r="GCD106" s="21"/>
      <c r="GCE106" s="21"/>
      <c r="GCF106" s="21"/>
      <c r="GCG106" s="21"/>
      <c r="GCH106" s="21"/>
      <c r="GCI106" s="21"/>
      <c r="GCJ106" s="21"/>
      <c r="GCK106" s="21"/>
      <c r="GCL106" s="21"/>
      <c r="GCM106" s="21"/>
      <c r="GCN106" s="21"/>
      <c r="GCO106" s="21"/>
      <c r="GCP106" s="21"/>
      <c r="GCQ106" s="21"/>
      <c r="GCR106" s="21"/>
      <c r="GCS106" s="21"/>
      <c r="GCT106" s="21"/>
      <c r="GCU106" s="21"/>
      <c r="GCV106" s="21"/>
      <c r="GCW106" s="21"/>
      <c r="GCX106" s="21"/>
      <c r="GCY106" s="21"/>
      <c r="GCZ106" s="21"/>
      <c r="GDA106" s="21"/>
      <c r="GDB106" s="21"/>
      <c r="GDC106" s="21"/>
      <c r="GDD106" s="21"/>
      <c r="GDE106" s="21"/>
      <c r="GDF106" s="21"/>
      <c r="GDG106" s="21"/>
      <c r="GDH106" s="21"/>
      <c r="GDI106" s="21"/>
      <c r="GDJ106" s="21"/>
      <c r="GDK106" s="21"/>
      <c r="GDL106" s="21"/>
      <c r="GDM106" s="21"/>
      <c r="GDN106" s="21"/>
      <c r="GDO106" s="21"/>
      <c r="GDP106" s="21"/>
      <c r="GDQ106" s="21"/>
      <c r="GDR106" s="21"/>
      <c r="GDS106" s="21"/>
      <c r="GDT106" s="21"/>
      <c r="GDU106" s="21"/>
      <c r="GDV106" s="21"/>
      <c r="GDW106" s="21"/>
      <c r="GDX106" s="21"/>
      <c r="GDY106" s="21"/>
      <c r="GDZ106" s="21"/>
      <c r="GEA106" s="21"/>
      <c r="GEB106" s="21"/>
      <c r="GEC106" s="21"/>
      <c r="GED106" s="21"/>
      <c r="GEE106" s="21"/>
      <c r="GEF106" s="21"/>
      <c r="GEG106" s="21"/>
      <c r="GEH106" s="21"/>
      <c r="GEI106" s="21"/>
      <c r="GEJ106" s="21"/>
      <c r="GEK106" s="21"/>
      <c r="GEL106" s="21"/>
      <c r="GEM106" s="21"/>
      <c r="GEN106" s="21"/>
      <c r="GEO106" s="21"/>
      <c r="GEP106" s="21"/>
      <c r="GEQ106" s="21"/>
      <c r="GER106" s="21"/>
      <c r="GES106" s="21"/>
      <c r="GET106" s="21"/>
      <c r="GEU106" s="21"/>
      <c r="GEV106" s="21"/>
      <c r="GEW106" s="21"/>
      <c r="GEX106" s="21"/>
      <c r="GEY106" s="21"/>
      <c r="GEZ106" s="21"/>
      <c r="GFA106" s="21"/>
      <c r="GFB106" s="21"/>
      <c r="GFC106" s="21"/>
      <c r="GFD106" s="21"/>
      <c r="GFE106" s="21"/>
      <c r="GFF106" s="21"/>
      <c r="GFG106" s="21"/>
      <c r="GFH106" s="21"/>
      <c r="GFI106" s="21"/>
      <c r="GFJ106" s="21"/>
      <c r="GFK106" s="21"/>
      <c r="GFL106" s="21"/>
      <c r="GFM106" s="21"/>
      <c r="GFN106" s="21"/>
      <c r="GFO106" s="21"/>
      <c r="GFP106" s="21"/>
      <c r="GFQ106" s="21"/>
      <c r="GFR106" s="21"/>
      <c r="GFS106" s="21"/>
      <c r="GFT106" s="21"/>
      <c r="GFU106" s="21"/>
      <c r="GFV106" s="21"/>
      <c r="GFW106" s="21"/>
      <c r="GFX106" s="21"/>
      <c r="GFY106" s="21"/>
      <c r="GFZ106" s="21"/>
      <c r="GGA106" s="21"/>
      <c r="GGB106" s="21"/>
      <c r="GGC106" s="21"/>
      <c r="GGD106" s="21"/>
      <c r="GGE106" s="21"/>
      <c r="GGF106" s="21"/>
      <c r="GGG106" s="21"/>
      <c r="GGH106" s="21"/>
      <c r="GGI106" s="21"/>
      <c r="GGJ106" s="21"/>
      <c r="GGK106" s="21"/>
      <c r="GGL106" s="21"/>
      <c r="GGM106" s="21"/>
      <c r="GGN106" s="21"/>
      <c r="GGO106" s="21"/>
      <c r="GGP106" s="21"/>
      <c r="GGQ106" s="21"/>
      <c r="GGR106" s="21"/>
      <c r="GGS106" s="21"/>
      <c r="GGT106" s="21"/>
      <c r="GGU106" s="21"/>
      <c r="GGV106" s="21"/>
      <c r="GGW106" s="21"/>
      <c r="GGX106" s="21"/>
      <c r="GGY106" s="21"/>
      <c r="GGZ106" s="21"/>
      <c r="GHA106" s="21"/>
      <c r="GHB106" s="21"/>
      <c r="GHC106" s="21"/>
      <c r="GHD106" s="21"/>
      <c r="GHE106" s="21"/>
      <c r="GHF106" s="21"/>
      <c r="GHG106" s="21"/>
      <c r="GHH106" s="21"/>
      <c r="GHI106" s="21"/>
      <c r="GHJ106" s="21"/>
      <c r="GHK106" s="21"/>
      <c r="GHL106" s="21"/>
      <c r="GHM106" s="21"/>
      <c r="GHN106" s="21"/>
      <c r="GHO106" s="21"/>
      <c r="GHP106" s="21"/>
      <c r="GHQ106" s="21"/>
      <c r="GHR106" s="21"/>
      <c r="GHS106" s="21"/>
      <c r="GHT106" s="21"/>
      <c r="GHU106" s="21"/>
      <c r="GHV106" s="21"/>
      <c r="GHW106" s="21"/>
      <c r="GHX106" s="21"/>
      <c r="GHY106" s="21"/>
      <c r="GHZ106" s="21"/>
      <c r="GIA106" s="21"/>
      <c r="GIB106" s="21"/>
      <c r="GIC106" s="21"/>
      <c r="GID106" s="21"/>
      <c r="GIE106" s="21"/>
      <c r="GIF106" s="21"/>
      <c r="GIG106" s="21"/>
      <c r="GIH106" s="21"/>
      <c r="GII106" s="21"/>
      <c r="GIJ106" s="21"/>
      <c r="GIK106" s="21"/>
      <c r="GIL106" s="21"/>
      <c r="GIM106" s="21"/>
      <c r="GIN106" s="21"/>
      <c r="GIO106" s="21"/>
      <c r="GIP106" s="21"/>
      <c r="GIQ106" s="21"/>
      <c r="GIR106" s="21"/>
      <c r="GIS106" s="21"/>
      <c r="GIT106" s="21"/>
      <c r="GIU106" s="21"/>
      <c r="GIV106" s="21"/>
      <c r="GIW106" s="21"/>
      <c r="GIX106" s="21"/>
      <c r="GIY106" s="21"/>
      <c r="GIZ106" s="21"/>
      <c r="GJA106" s="21"/>
      <c r="GJB106" s="21"/>
      <c r="GJC106" s="21"/>
      <c r="GJD106" s="21"/>
      <c r="GJE106" s="21"/>
      <c r="GJF106" s="21"/>
      <c r="GJG106" s="21"/>
      <c r="GJH106" s="21"/>
      <c r="GJI106" s="21"/>
      <c r="GJJ106" s="21"/>
      <c r="GJK106" s="21"/>
      <c r="GJL106" s="21"/>
      <c r="GJM106" s="21"/>
      <c r="GJN106" s="21"/>
      <c r="GJO106" s="21"/>
      <c r="GJP106" s="21"/>
      <c r="GJQ106" s="21"/>
      <c r="GJR106" s="21"/>
      <c r="GJS106" s="21"/>
      <c r="GJT106" s="21"/>
      <c r="GJU106" s="21"/>
      <c r="GJV106" s="21"/>
      <c r="GJW106" s="21"/>
      <c r="GJX106" s="21"/>
      <c r="GJY106" s="21"/>
      <c r="GJZ106" s="21"/>
      <c r="GKA106" s="21"/>
      <c r="GKB106" s="21"/>
      <c r="GKC106" s="21"/>
      <c r="GKD106" s="21"/>
      <c r="GKE106" s="21"/>
      <c r="GKF106" s="21"/>
      <c r="GKG106" s="21"/>
      <c r="GKH106" s="21"/>
      <c r="GKI106" s="21"/>
      <c r="GKJ106" s="21"/>
      <c r="GKK106" s="21"/>
      <c r="GKL106" s="21"/>
      <c r="GKM106" s="21"/>
      <c r="GKN106" s="21"/>
      <c r="GKO106" s="21"/>
      <c r="GKP106" s="21"/>
      <c r="GKQ106" s="21"/>
      <c r="GKR106" s="21"/>
      <c r="GKS106" s="21"/>
      <c r="GKT106" s="21"/>
      <c r="GKU106" s="21"/>
      <c r="GKV106" s="21"/>
      <c r="GKW106" s="21"/>
      <c r="GKX106" s="21"/>
      <c r="GKY106" s="21"/>
      <c r="GKZ106" s="21"/>
      <c r="GLA106" s="21"/>
      <c r="GLB106" s="21"/>
      <c r="GLC106" s="21"/>
      <c r="GLD106" s="21"/>
      <c r="GLE106" s="21"/>
      <c r="GLF106" s="21"/>
      <c r="GLG106" s="21"/>
      <c r="GLH106" s="21"/>
      <c r="GLI106" s="21"/>
      <c r="GLJ106" s="21"/>
      <c r="GLK106" s="21"/>
      <c r="GLL106" s="21"/>
      <c r="GLM106" s="21"/>
      <c r="GLN106" s="21"/>
      <c r="GLO106" s="21"/>
      <c r="GLP106" s="21"/>
      <c r="GLQ106" s="21"/>
      <c r="GLR106" s="21"/>
      <c r="GLS106" s="21"/>
      <c r="GLT106" s="21"/>
      <c r="GLU106" s="21"/>
      <c r="GLV106" s="21"/>
      <c r="GLW106" s="21"/>
      <c r="GLX106" s="21"/>
      <c r="GLY106" s="21"/>
      <c r="GLZ106" s="21"/>
      <c r="GMA106" s="21"/>
      <c r="GMB106" s="21"/>
      <c r="GMC106" s="21"/>
      <c r="GMD106" s="21"/>
      <c r="GME106" s="21"/>
      <c r="GMF106" s="21"/>
      <c r="GMG106" s="21"/>
      <c r="GMH106" s="21"/>
      <c r="GMI106" s="21"/>
      <c r="GMJ106" s="21"/>
      <c r="GMK106" s="21"/>
      <c r="GML106" s="21"/>
      <c r="GMM106" s="21"/>
      <c r="GMN106" s="21"/>
      <c r="GMO106" s="21"/>
      <c r="GMP106" s="21"/>
      <c r="GMQ106" s="21"/>
      <c r="GMR106" s="21"/>
      <c r="GMS106" s="21"/>
      <c r="GMT106" s="21"/>
      <c r="GMU106" s="21"/>
      <c r="GMV106" s="21"/>
      <c r="GMW106" s="21"/>
      <c r="GMX106" s="21"/>
      <c r="GMY106" s="21"/>
      <c r="GMZ106" s="21"/>
      <c r="GNA106" s="21"/>
      <c r="GNB106" s="21"/>
      <c r="GNC106" s="21"/>
      <c r="GND106" s="21"/>
      <c r="GNE106" s="21"/>
      <c r="GNF106" s="21"/>
      <c r="GNG106" s="21"/>
      <c r="GNH106" s="21"/>
      <c r="GNI106" s="21"/>
      <c r="GNJ106" s="21"/>
      <c r="GNK106" s="21"/>
      <c r="GNL106" s="21"/>
      <c r="GNM106" s="21"/>
      <c r="GNN106" s="21"/>
      <c r="GNO106" s="21"/>
      <c r="GNP106" s="21"/>
      <c r="GNQ106" s="21"/>
      <c r="GNR106" s="21"/>
      <c r="GNS106" s="21"/>
      <c r="GNT106" s="21"/>
      <c r="GNU106" s="21"/>
      <c r="GNV106" s="21"/>
      <c r="GNW106" s="21"/>
      <c r="GNX106" s="21"/>
      <c r="GNY106" s="21"/>
      <c r="GNZ106" s="21"/>
      <c r="GOA106" s="21"/>
      <c r="GOB106" s="21"/>
      <c r="GOC106" s="21"/>
      <c r="GOD106" s="21"/>
      <c r="GOE106" s="21"/>
      <c r="GOF106" s="21"/>
      <c r="GOG106" s="21"/>
      <c r="GOH106" s="21"/>
      <c r="GOI106" s="21"/>
      <c r="GOJ106" s="21"/>
      <c r="GOK106" s="21"/>
      <c r="GOL106" s="21"/>
      <c r="GOM106" s="21"/>
      <c r="GON106" s="21"/>
      <c r="GOO106" s="21"/>
      <c r="GOP106" s="21"/>
      <c r="GOQ106" s="21"/>
      <c r="GOR106" s="21"/>
      <c r="GOS106" s="21"/>
      <c r="GOT106" s="21"/>
      <c r="GOU106" s="21"/>
      <c r="GOV106" s="21"/>
      <c r="GOW106" s="21"/>
      <c r="GOX106" s="21"/>
      <c r="GOY106" s="21"/>
      <c r="GOZ106" s="21"/>
      <c r="GPA106" s="21"/>
      <c r="GPB106" s="21"/>
      <c r="GPC106" s="21"/>
      <c r="GPD106" s="21"/>
      <c r="GPE106" s="21"/>
      <c r="GPF106" s="21"/>
      <c r="GPG106" s="21"/>
      <c r="GPH106" s="21"/>
      <c r="GPI106" s="21"/>
      <c r="GPJ106" s="21"/>
      <c r="GPK106" s="21"/>
      <c r="GPL106" s="21"/>
      <c r="GPM106" s="21"/>
      <c r="GPN106" s="21"/>
      <c r="GPO106" s="21"/>
      <c r="GPP106" s="21"/>
      <c r="GPQ106" s="21"/>
      <c r="GPR106" s="21"/>
      <c r="GPS106" s="21"/>
      <c r="GPT106" s="21"/>
      <c r="GPU106" s="21"/>
      <c r="GPV106" s="21"/>
      <c r="GPW106" s="21"/>
      <c r="GPX106" s="21"/>
      <c r="GPY106" s="21"/>
      <c r="GPZ106" s="21"/>
      <c r="GQA106" s="21"/>
      <c r="GQB106" s="21"/>
      <c r="GQC106" s="21"/>
      <c r="GQD106" s="21"/>
      <c r="GQE106" s="21"/>
      <c r="GQF106" s="21"/>
      <c r="GQG106" s="21"/>
      <c r="GQH106" s="21"/>
      <c r="GQI106" s="21"/>
      <c r="GQJ106" s="21"/>
      <c r="GQK106" s="21"/>
      <c r="GQL106" s="21"/>
      <c r="GQM106" s="21"/>
      <c r="GQN106" s="21"/>
      <c r="GQO106" s="21"/>
      <c r="GQP106" s="21"/>
      <c r="GQQ106" s="21"/>
      <c r="GQR106" s="21"/>
      <c r="GQS106" s="21"/>
      <c r="GQT106" s="21"/>
      <c r="GQU106" s="21"/>
      <c r="GQV106" s="21"/>
      <c r="GQW106" s="21"/>
      <c r="GQX106" s="21"/>
      <c r="GQY106" s="21"/>
      <c r="GQZ106" s="21"/>
      <c r="GRA106" s="21"/>
      <c r="GRB106" s="21"/>
      <c r="GRC106" s="21"/>
      <c r="GRD106" s="21"/>
      <c r="GRE106" s="21"/>
      <c r="GRF106" s="21"/>
      <c r="GRG106" s="21"/>
      <c r="GRH106" s="21"/>
      <c r="GRI106" s="21"/>
      <c r="GRJ106" s="21"/>
      <c r="GRK106" s="21"/>
      <c r="GRL106" s="21"/>
      <c r="GRM106" s="21"/>
      <c r="GRN106" s="21"/>
      <c r="GRO106" s="21"/>
      <c r="GRP106" s="21"/>
      <c r="GRQ106" s="21"/>
      <c r="GRR106" s="21"/>
      <c r="GRS106" s="21"/>
      <c r="GRT106" s="21"/>
      <c r="GRU106" s="21"/>
      <c r="GRV106" s="21"/>
      <c r="GRW106" s="21"/>
      <c r="GRX106" s="21"/>
      <c r="GRY106" s="21"/>
      <c r="GRZ106" s="21"/>
      <c r="GSA106" s="21"/>
      <c r="GSB106" s="21"/>
      <c r="GSC106" s="21"/>
      <c r="GSD106" s="21"/>
      <c r="GSE106" s="21"/>
      <c r="GSF106" s="21"/>
      <c r="GSG106" s="21"/>
      <c r="GSH106" s="21"/>
      <c r="GSI106" s="21"/>
      <c r="GSJ106" s="21"/>
      <c r="GSK106" s="21"/>
      <c r="GSL106" s="21"/>
      <c r="GSM106" s="21"/>
      <c r="GSN106" s="21"/>
      <c r="GSO106" s="21"/>
      <c r="GSP106" s="21"/>
      <c r="GSQ106" s="21"/>
      <c r="GSR106" s="21"/>
      <c r="GSS106" s="21"/>
      <c r="GST106" s="21"/>
      <c r="GSU106" s="21"/>
      <c r="GSV106" s="21"/>
      <c r="GSW106" s="21"/>
      <c r="GSX106" s="21"/>
      <c r="GSY106" s="21"/>
      <c r="GSZ106" s="21"/>
      <c r="GTA106" s="21"/>
      <c r="GTB106" s="21"/>
      <c r="GTC106" s="21"/>
      <c r="GTD106" s="21"/>
      <c r="GTE106" s="21"/>
      <c r="GTF106" s="21"/>
      <c r="GTG106" s="21"/>
      <c r="GTH106" s="21"/>
      <c r="GTI106" s="21"/>
      <c r="GTJ106" s="21"/>
      <c r="GTK106" s="21"/>
      <c r="GTL106" s="21"/>
      <c r="GTM106" s="21"/>
      <c r="GTN106" s="21"/>
      <c r="GTO106" s="21"/>
      <c r="GTP106" s="21"/>
      <c r="GTQ106" s="21"/>
      <c r="GTR106" s="21"/>
      <c r="GTS106" s="21"/>
      <c r="GTT106" s="21"/>
      <c r="GTU106" s="21"/>
      <c r="GTV106" s="21"/>
      <c r="GTW106" s="21"/>
      <c r="GTX106" s="21"/>
      <c r="GTY106" s="21"/>
      <c r="GTZ106" s="21"/>
      <c r="GUA106" s="21"/>
      <c r="GUB106" s="21"/>
      <c r="GUC106" s="21"/>
      <c r="GUD106" s="21"/>
      <c r="GUE106" s="21"/>
      <c r="GUF106" s="21"/>
      <c r="GUG106" s="21"/>
      <c r="GUH106" s="21"/>
      <c r="GUI106" s="21"/>
      <c r="GUJ106" s="21"/>
      <c r="GUK106" s="21"/>
      <c r="GUL106" s="21"/>
      <c r="GUM106" s="21"/>
      <c r="GUN106" s="21"/>
      <c r="GUO106" s="21"/>
      <c r="GUP106" s="21"/>
      <c r="GUQ106" s="21"/>
      <c r="GUR106" s="21"/>
      <c r="GUS106" s="21"/>
      <c r="GUT106" s="21"/>
      <c r="GUU106" s="21"/>
      <c r="GUV106" s="21"/>
      <c r="GUW106" s="21"/>
      <c r="GUX106" s="21"/>
      <c r="GUY106" s="21"/>
      <c r="GUZ106" s="21"/>
      <c r="GVA106" s="21"/>
      <c r="GVB106" s="21"/>
      <c r="GVC106" s="21"/>
      <c r="GVD106" s="21"/>
      <c r="GVE106" s="21"/>
      <c r="GVF106" s="21"/>
      <c r="GVG106" s="21"/>
      <c r="GVH106" s="21"/>
      <c r="GVI106" s="21"/>
      <c r="GVJ106" s="21"/>
      <c r="GVK106" s="21"/>
      <c r="GVL106" s="21"/>
      <c r="GVM106" s="21"/>
      <c r="GVN106" s="21"/>
      <c r="GVO106" s="21"/>
      <c r="GVP106" s="21"/>
      <c r="GVQ106" s="21"/>
      <c r="GVR106" s="21"/>
      <c r="GVS106" s="21"/>
      <c r="GVT106" s="21"/>
      <c r="GVU106" s="21"/>
      <c r="GVV106" s="21"/>
      <c r="GVW106" s="21"/>
      <c r="GVX106" s="21"/>
      <c r="GVY106" s="21"/>
      <c r="GVZ106" s="21"/>
      <c r="GWA106" s="21"/>
      <c r="GWB106" s="21"/>
      <c r="GWC106" s="21"/>
      <c r="GWD106" s="21"/>
      <c r="GWE106" s="21"/>
      <c r="GWF106" s="21"/>
      <c r="GWG106" s="21"/>
      <c r="GWH106" s="21"/>
      <c r="GWI106" s="21"/>
      <c r="GWJ106" s="21"/>
      <c r="GWK106" s="21"/>
      <c r="GWL106" s="21"/>
      <c r="GWM106" s="21"/>
      <c r="GWN106" s="21"/>
      <c r="GWO106" s="21"/>
      <c r="GWP106" s="21"/>
      <c r="GWQ106" s="21"/>
      <c r="GWR106" s="21"/>
      <c r="GWS106" s="21"/>
      <c r="GWT106" s="21"/>
      <c r="GWU106" s="21"/>
      <c r="GWV106" s="21"/>
      <c r="GWW106" s="21"/>
      <c r="GWX106" s="21"/>
      <c r="GWY106" s="21"/>
      <c r="GWZ106" s="21"/>
      <c r="GXA106" s="21"/>
      <c r="GXB106" s="21"/>
      <c r="GXC106" s="21"/>
      <c r="GXD106" s="21"/>
      <c r="GXE106" s="21"/>
      <c r="GXF106" s="21"/>
      <c r="GXG106" s="21"/>
      <c r="GXH106" s="21"/>
      <c r="GXI106" s="21"/>
      <c r="GXJ106" s="21"/>
      <c r="GXK106" s="21"/>
      <c r="GXL106" s="21"/>
      <c r="GXM106" s="21"/>
      <c r="GXN106" s="21"/>
      <c r="GXO106" s="21"/>
      <c r="GXP106" s="21"/>
      <c r="GXQ106" s="21"/>
      <c r="GXR106" s="21"/>
      <c r="GXS106" s="21"/>
      <c r="GXT106" s="21"/>
      <c r="GXU106" s="21"/>
      <c r="GXV106" s="21"/>
      <c r="GXW106" s="21"/>
      <c r="GXX106" s="21"/>
      <c r="GXY106" s="21"/>
      <c r="GXZ106" s="21"/>
      <c r="GYA106" s="21"/>
      <c r="GYB106" s="21"/>
      <c r="GYC106" s="21"/>
      <c r="GYD106" s="21"/>
      <c r="GYE106" s="21"/>
      <c r="GYF106" s="21"/>
      <c r="GYG106" s="21"/>
      <c r="GYH106" s="21"/>
      <c r="GYI106" s="21"/>
      <c r="GYJ106" s="21"/>
      <c r="GYK106" s="21"/>
      <c r="GYL106" s="21"/>
      <c r="GYM106" s="21"/>
      <c r="GYN106" s="21"/>
      <c r="GYO106" s="21"/>
      <c r="GYP106" s="21"/>
      <c r="GYQ106" s="21"/>
      <c r="GYR106" s="21"/>
      <c r="GYS106" s="21"/>
      <c r="GYT106" s="21"/>
      <c r="GYU106" s="21"/>
      <c r="GYV106" s="21"/>
      <c r="GYW106" s="21"/>
      <c r="GYX106" s="21"/>
      <c r="GYY106" s="21"/>
      <c r="GYZ106" s="21"/>
      <c r="GZA106" s="21"/>
      <c r="GZB106" s="21"/>
      <c r="GZC106" s="21"/>
      <c r="GZD106" s="21"/>
      <c r="GZE106" s="21"/>
      <c r="GZF106" s="21"/>
      <c r="GZG106" s="21"/>
      <c r="GZH106" s="21"/>
      <c r="GZI106" s="21"/>
      <c r="GZJ106" s="21"/>
      <c r="GZK106" s="21"/>
      <c r="GZL106" s="21"/>
      <c r="GZM106" s="21"/>
      <c r="GZN106" s="21"/>
      <c r="GZO106" s="21"/>
      <c r="GZP106" s="21"/>
      <c r="GZQ106" s="21"/>
      <c r="GZR106" s="21"/>
      <c r="GZS106" s="21"/>
      <c r="GZT106" s="21"/>
      <c r="GZU106" s="21"/>
      <c r="GZV106" s="21"/>
      <c r="GZW106" s="21"/>
      <c r="GZX106" s="21"/>
      <c r="GZY106" s="21"/>
      <c r="GZZ106" s="21"/>
      <c r="HAA106" s="21"/>
      <c r="HAB106" s="21"/>
      <c r="HAC106" s="21"/>
      <c r="HAD106" s="21"/>
      <c r="HAE106" s="21"/>
      <c r="HAF106" s="21"/>
      <c r="HAG106" s="21"/>
      <c r="HAH106" s="21"/>
      <c r="HAI106" s="21"/>
      <c r="HAJ106" s="21"/>
      <c r="HAK106" s="21"/>
      <c r="HAL106" s="21"/>
      <c r="HAM106" s="21"/>
      <c r="HAN106" s="21"/>
      <c r="HAO106" s="21"/>
      <c r="HAP106" s="21"/>
      <c r="HAQ106" s="21"/>
      <c r="HAR106" s="21"/>
      <c r="HAS106" s="21"/>
      <c r="HAT106" s="21"/>
      <c r="HAU106" s="21"/>
      <c r="HAV106" s="21"/>
      <c r="HAW106" s="21"/>
      <c r="HAX106" s="21"/>
      <c r="HAY106" s="21"/>
      <c r="HAZ106" s="21"/>
      <c r="HBA106" s="21"/>
      <c r="HBB106" s="21"/>
      <c r="HBC106" s="21"/>
      <c r="HBD106" s="21"/>
      <c r="HBE106" s="21"/>
      <c r="HBF106" s="21"/>
      <c r="HBG106" s="21"/>
      <c r="HBH106" s="21"/>
      <c r="HBI106" s="21"/>
      <c r="HBJ106" s="21"/>
      <c r="HBK106" s="21"/>
      <c r="HBL106" s="21"/>
      <c r="HBM106" s="21"/>
      <c r="HBN106" s="21"/>
      <c r="HBO106" s="21"/>
      <c r="HBP106" s="21"/>
      <c r="HBQ106" s="21"/>
      <c r="HBR106" s="21"/>
      <c r="HBS106" s="21"/>
      <c r="HBT106" s="21"/>
      <c r="HBU106" s="21"/>
      <c r="HBV106" s="21"/>
      <c r="HBW106" s="21"/>
      <c r="HBX106" s="21"/>
      <c r="HBY106" s="21"/>
      <c r="HBZ106" s="21"/>
      <c r="HCA106" s="21"/>
      <c r="HCB106" s="21"/>
      <c r="HCC106" s="21"/>
      <c r="HCD106" s="21"/>
      <c r="HCE106" s="21"/>
      <c r="HCF106" s="21"/>
      <c r="HCG106" s="21"/>
      <c r="HCH106" s="21"/>
      <c r="HCI106" s="21"/>
      <c r="HCJ106" s="21"/>
      <c r="HCK106" s="21"/>
      <c r="HCL106" s="21"/>
      <c r="HCM106" s="21"/>
      <c r="HCN106" s="21"/>
      <c r="HCO106" s="21"/>
      <c r="HCP106" s="21"/>
      <c r="HCQ106" s="21"/>
      <c r="HCR106" s="21"/>
      <c r="HCS106" s="21"/>
      <c r="HCT106" s="21"/>
      <c r="HCU106" s="21"/>
      <c r="HCV106" s="21"/>
      <c r="HCW106" s="21"/>
      <c r="HCX106" s="21"/>
      <c r="HCY106" s="21"/>
      <c r="HCZ106" s="21"/>
      <c r="HDA106" s="21"/>
      <c r="HDB106" s="21"/>
      <c r="HDC106" s="21"/>
      <c r="HDD106" s="21"/>
      <c r="HDE106" s="21"/>
      <c r="HDF106" s="21"/>
      <c r="HDG106" s="21"/>
      <c r="HDH106" s="21"/>
      <c r="HDI106" s="21"/>
      <c r="HDJ106" s="21"/>
      <c r="HDK106" s="21"/>
      <c r="HDL106" s="21"/>
      <c r="HDM106" s="21"/>
      <c r="HDN106" s="21"/>
      <c r="HDO106" s="21"/>
      <c r="HDP106" s="21"/>
      <c r="HDQ106" s="21"/>
      <c r="HDR106" s="21"/>
      <c r="HDS106" s="21"/>
      <c r="HDT106" s="21"/>
      <c r="HDU106" s="21"/>
      <c r="HDV106" s="21"/>
      <c r="HDW106" s="21"/>
      <c r="HDX106" s="21"/>
      <c r="HDY106" s="21"/>
      <c r="HDZ106" s="21"/>
      <c r="HEA106" s="21"/>
      <c r="HEB106" s="21"/>
      <c r="HEC106" s="21"/>
      <c r="HED106" s="21"/>
      <c r="HEE106" s="21"/>
      <c r="HEF106" s="21"/>
      <c r="HEG106" s="21"/>
      <c r="HEH106" s="21"/>
      <c r="HEI106" s="21"/>
      <c r="HEJ106" s="21"/>
      <c r="HEK106" s="21"/>
      <c r="HEL106" s="21"/>
      <c r="HEM106" s="21"/>
      <c r="HEN106" s="21"/>
      <c r="HEO106" s="21"/>
      <c r="HEP106" s="21"/>
      <c r="HEQ106" s="21"/>
      <c r="HER106" s="21"/>
      <c r="HES106" s="21"/>
      <c r="HET106" s="21"/>
      <c r="HEU106" s="21"/>
      <c r="HEV106" s="21"/>
      <c r="HEW106" s="21"/>
      <c r="HEX106" s="21"/>
      <c r="HEY106" s="21"/>
      <c r="HEZ106" s="21"/>
      <c r="HFA106" s="21"/>
      <c r="HFB106" s="21"/>
      <c r="HFC106" s="21"/>
      <c r="HFD106" s="21"/>
      <c r="HFE106" s="21"/>
      <c r="HFF106" s="21"/>
      <c r="HFG106" s="21"/>
      <c r="HFH106" s="21"/>
      <c r="HFI106" s="21"/>
      <c r="HFJ106" s="21"/>
      <c r="HFK106" s="21"/>
      <c r="HFL106" s="21"/>
      <c r="HFM106" s="21"/>
      <c r="HFN106" s="21"/>
      <c r="HFO106" s="21"/>
      <c r="HFP106" s="21"/>
      <c r="HFQ106" s="21"/>
      <c r="HFR106" s="21"/>
      <c r="HFS106" s="21"/>
      <c r="HFT106" s="21"/>
      <c r="HFU106" s="21"/>
      <c r="HFV106" s="21"/>
      <c r="HFW106" s="21"/>
      <c r="HFX106" s="21"/>
      <c r="HFY106" s="21"/>
      <c r="HFZ106" s="21"/>
      <c r="HGA106" s="21"/>
      <c r="HGB106" s="21"/>
      <c r="HGC106" s="21"/>
      <c r="HGD106" s="21"/>
      <c r="HGE106" s="21"/>
      <c r="HGF106" s="21"/>
      <c r="HGG106" s="21"/>
      <c r="HGH106" s="21"/>
      <c r="HGI106" s="21"/>
      <c r="HGJ106" s="21"/>
      <c r="HGK106" s="21"/>
      <c r="HGL106" s="21"/>
      <c r="HGM106" s="21"/>
      <c r="HGN106" s="21"/>
      <c r="HGO106" s="21"/>
      <c r="HGP106" s="21"/>
      <c r="HGQ106" s="21"/>
      <c r="HGR106" s="21"/>
      <c r="HGS106" s="21"/>
      <c r="HGT106" s="21"/>
      <c r="HGU106" s="21"/>
      <c r="HGV106" s="21"/>
      <c r="HGW106" s="21"/>
      <c r="HGX106" s="21"/>
      <c r="HGY106" s="21"/>
      <c r="HGZ106" s="21"/>
      <c r="HHA106" s="21"/>
      <c r="HHB106" s="21"/>
      <c r="HHC106" s="21"/>
      <c r="HHD106" s="21"/>
      <c r="HHE106" s="21"/>
      <c r="HHF106" s="21"/>
      <c r="HHG106" s="21"/>
      <c r="HHH106" s="21"/>
      <c r="HHI106" s="21"/>
      <c r="HHJ106" s="21"/>
      <c r="HHK106" s="21"/>
      <c r="HHL106" s="21"/>
      <c r="HHM106" s="21"/>
      <c r="HHN106" s="21"/>
      <c r="HHO106" s="21"/>
      <c r="HHP106" s="21"/>
      <c r="HHQ106" s="21"/>
      <c r="HHR106" s="21"/>
      <c r="HHS106" s="21"/>
      <c r="HHT106" s="21"/>
      <c r="HHU106" s="21"/>
      <c r="HHV106" s="21"/>
      <c r="HHW106" s="21"/>
      <c r="HHX106" s="21"/>
      <c r="HHY106" s="21"/>
      <c r="HHZ106" s="21"/>
      <c r="HIA106" s="21"/>
      <c r="HIB106" s="21"/>
      <c r="HIC106" s="21"/>
      <c r="HID106" s="21"/>
      <c r="HIE106" s="21"/>
      <c r="HIF106" s="21"/>
      <c r="HIG106" s="21"/>
      <c r="HIH106" s="21"/>
      <c r="HII106" s="21"/>
      <c r="HIJ106" s="21"/>
      <c r="HIK106" s="21"/>
      <c r="HIL106" s="21"/>
      <c r="HIM106" s="21"/>
      <c r="HIN106" s="21"/>
      <c r="HIO106" s="21"/>
      <c r="HIP106" s="21"/>
      <c r="HIQ106" s="21"/>
      <c r="HIR106" s="21"/>
      <c r="HIS106" s="21"/>
      <c r="HIT106" s="21"/>
      <c r="HIU106" s="21"/>
      <c r="HIV106" s="21"/>
      <c r="HIW106" s="21"/>
      <c r="HIX106" s="21"/>
      <c r="HIY106" s="21"/>
      <c r="HIZ106" s="21"/>
      <c r="HJA106" s="21"/>
      <c r="HJB106" s="21"/>
      <c r="HJC106" s="21"/>
      <c r="HJD106" s="21"/>
      <c r="HJE106" s="21"/>
      <c r="HJF106" s="21"/>
      <c r="HJG106" s="21"/>
      <c r="HJH106" s="21"/>
      <c r="HJI106" s="21"/>
      <c r="HJJ106" s="21"/>
      <c r="HJK106" s="21"/>
      <c r="HJL106" s="21"/>
      <c r="HJM106" s="21"/>
      <c r="HJN106" s="21"/>
      <c r="HJO106" s="21"/>
      <c r="HJP106" s="21"/>
      <c r="HJQ106" s="21"/>
      <c r="HJR106" s="21"/>
      <c r="HJS106" s="21"/>
      <c r="HJT106" s="21"/>
      <c r="HJU106" s="21"/>
      <c r="HJV106" s="21"/>
      <c r="HJW106" s="21"/>
      <c r="HJX106" s="21"/>
      <c r="HJY106" s="21"/>
      <c r="HJZ106" s="21"/>
      <c r="HKA106" s="21"/>
      <c r="HKB106" s="21"/>
      <c r="HKC106" s="21"/>
      <c r="HKD106" s="21"/>
      <c r="HKE106" s="21"/>
      <c r="HKF106" s="21"/>
      <c r="HKG106" s="21"/>
      <c r="HKH106" s="21"/>
      <c r="HKI106" s="21"/>
      <c r="HKJ106" s="21"/>
      <c r="HKK106" s="21"/>
      <c r="HKL106" s="21"/>
      <c r="HKM106" s="21"/>
      <c r="HKN106" s="21"/>
      <c r="HKO106" s="21"/>
      <c r="HKP106" s="21"/>
      <c r="HKQ106" s="21"/>
      <c r="HKR106" s="21"/>
      <c r="HKS106" s="21"/>
      <c r="HKT106" s="21"/>
      <c r="HKU106" s="21"/>
      <c r="HKV106" s="21"/>
      <c r="HKW106" s="21"/>
      <c r="HKX106" s="21"/>
      <c r="HKY106" s="21"/>
      <c r="HKZ106" s="21"/>
      <c r="HLA106" s="21"/>
      <c r="HLB106" s="21"/>
      <c r="HLC106" s="21"/>
      <c r="HLD106" s="21"/>
      <c r="HLE106" s="21"/>
      <c r="HLF106" s="21"/>
      <c r="HLG106" s="21"/>
      <c r="HLH106" s="21"/>
      <c r="HLI106" s="21"/>
      <c r="HLJ106" s="21"/>
      <c r="HLK106" s="21"/>
      <c r="HLL106" s="21"/>
      <c r="HLM106" s="21"/>
      <c r="HLN106" s="21"/>
      <c r="HLO106" s="21"/>
      <c r="HLP106" s="21"/>
      <c r="HLQ106" s="21"/>
      <c r="HLR106" s="21"/>
      <c r="HLS106" s="21"/>
      <c r="HLT106" s="21"/>
      <c r="HLU106" s="21"/>
      <c r="HLV106" s="21"/>
      <c r="HLW106" s="21"/>
      <c r="HLX106" s="21"/>
      <c r="HLY106" s="21"/>
      <c r="HLZ106" s="21"/>
      <c r="HMA106" s="21"/>
      <c r="HMB106" s="21"/>
      <c r="HMC106" s="21"/>
      <c r="HMD106" s="21"/>
      <c r="HME106" s="21"/>
      <c r="HMF106" s="21"/>
      <c r="HMG106" s="21"/>
      <c r="HMH106" s="21"/>
      <c r="HMI106" s="21"/>
      <c r="HMJ106" s="21"/>
      <c r="HMK106" s="21"/>
      <c r="HML106" s="21"/>
      <c r="HMM106" s="21"/>
      <c r="HMN106" s="21"/>
      <c r="HMO106" s="21"/>
      <c r="HMP106" s="21"/>
      <c r="HMQ106" s="21"/>
      <c r="HMR106" s="21"/>
      <c r="HMS106" s="21"/>
      <c r="HMT106" s="21"/>
      <c r="HMU106" s="21"/>
      <c r="HMV106" s="21"/>
      <c r="HMW106" s="21"/>
      <c r="HMX106" s="21"/>
      <c r="HMY106" s="21"/>
      <c r="HMZ106" s="21"/>
      <c r="HNA106" s="21"/>
      <c r="HNB106" s="21"/>
      <c r="HNC106" s="21"/>
      <c r="HND106" s="21"/>
      <c r="HNE106" s="21"/>
      <c r="HNF106" s="21"/>
      <c r="HNG106" s="21"/>
      <c r="HNH106" s="21"/>
      <c r="HNI106" s="21"/>
      <c r="HNJ106" s="21"/>
      <c r="HNK106" s="21"/>
      <c r="HNL106" s="21"/>
      <c r="HNM106" s="21"/>
      <c r="HNN106" s="21"/>
      <c r="HNO106" s="21"/>
      <c r="HNP106" s="21"/>
      <c r="HNQ106" s="21"/>
      <c r="HNR106" s="21"/>
      <c r="HNS106" s="21"/>
      <c r="HNT106" s="21"/>
      <c r="HNU106" s="21"/>
      <c r="HNV106" s="21"/>
      <c r="HNW106" s="21"/>
      <c r="HNX106" s="21"/>
      <c r="HNY106" s="21"/>
      <c r="HNZ106" s="21"/>
      <c r="HOA106" s="21"/>
      <c r="HOB106" s="21"/>
      <c r="HOC106" s="21"/>
      <c r="HOD106" s="21"/>
      <c r="HOE106" s="21"/>
      <c r="HOF106" s="21"/>
      <c r="HOG106" s="21"/>
      <c r="HOH106" s="21"/>
      <c r="HOI106" s="21"/>
      <c r="HOJ106" s="21"/>
      <c r="HOK106" s="21"/>
      <c r="HOL106" s="21"/>
      <c r="HOM106" s="21"/>
      <c r="HON106" s="21"/>
      <c r="HOO106" s="21"/>
      <c r="HOP106" s="21"/>
      <c r="HOQ106" s="21"/>
      <c r="HOR106" s="21"/>
      <c r="HOS106" s="21"/>
      <c r="HOT106" s="21"/>
      <c r="HOU106" s="21"/>
      <c r="HOV106" s="21"/>
      <c r="HOW106" s="21"/>
      <c r="HOX106" s="21"/>
      <c r="HOY106" s="21"/>
      <c r="HOZ106" s="21"/>
      <c r="HPA106" s="21"/>
      <c r="HPB106" s="21"/>
      <c r="HPC106" s="21"/>
      <c r="HPD106" s="21"/>
      <c r="HPE106" s="21"/>
      <c r="HPF106" s="21"/>
      <c r="HPG106" s="21"/>
      <c r="HPH106" s="21"/>
      <c r="HPI106" s="21"/>
      <c r="HPJ106" s="21"/>
      <c r="HPK106" s="21"/>
      <c r="HPL106" s="21"/>
      <c r="HPM106" s="21"/>
      <c r="HPN106" s="21"/>
      <c r="HPO106" s="21"/>
      <c r="HPP106" s="21"/>
      <c r="HPQ106" s="21"/>
      <c r="HPR106" s="21"/>
      <c r="HPS106" s="21"/>
      <c r="HPT106" s="21"/>
      <c r="HPU106" s="21"/>
      <c r="HPV106" s="21"/>
      <c r="HPW106" s="21"/>
      <c r="HPX106" s="21"/>
      <c r="HPY106" s="21"/>
      <c r="HPZ106" s="21"/>
      <c r="HQA106" s="21"/>
      <c r="HQB106" s="21"/>
      <c r="HQC106" s="21"/>
      <c r="HQD106" s="21"/>
      <c r="HQE106" s="21"/>
      <c r="HQF106" s="21"/>
      <c r="HQG106" s="21"/>
      <c r="HQH106" s="21"/>
      <c r="HQI106" s="21"/>
      <c r="HQJ106" s="21"/>
      <c r="HQK106" s="21"/>
      <c r="HQL106" s="21"/>
      <c r="HQM106" s="21"/>
      <c r="HQN106" s="21"/>
      <c r="HQO106" s="21"/>
      <c r="HQP106" s="21"/>
      <c r="HQQ106" s="21"/>
      <c r="HQR106" s="21"/>
      <c r="HQS106" s="21"/>
      <c r="HQT106" s="21"/>
      <c r="HQU106" s="21"/>
      <c r="HQV106" s="21"/>
      <c r="HQW106" s="21"/>
      <c r="HQX106" s="21"/>
      <c r="HQY106" s="21"/>
      <c r="HQZ106" s="21"/>
      <c r="HRA106" s="21"/>
      <c r="HRB106" s="21"/>
      <c r="HRC106" s="21"/>
      <c r="HRD106" s="21"/>
      <c r="HRE106" s="21"/>
      <c r="HRF106" s="21"/>
      <c r="HRG106" s="21"/>
      <c r="HRH106" s="21"/>
      <c r="HRI106" s="21"/>
      <c r="HRJ106" s="21"/>
      <c r="HRK106" s="21"/>
      <c r="HRL106" s="21"/>
      <c r="HRM106" s="21"/>
      <c r="HRN106" s="21"/>
      <c r="HRO106" s="21"/>
      <c r="HRP106" s="21"/>
      <c r="HRQ106" s="21"/>
      <c r="HRR106" s="21"/>
      <c r="HRS106" s="21"/>
      <c r="HRT106" s="21"/>
      <c r="HRU106" s="21"/>
      <c r="HRV106" s="21"/>
      <c r="HRW106" s="21"/>
      <c r="HRX106" s="21"/>
      <c r="HRY106" s="21"/>
      <c r="HRZ106" s="21"/>
      <c r="HSA106" s="21"/>
      <c r="HSB106" s="21"/>
      <c r="HSC106" s="21"/>
      <c r="HSD106" s="21"/>
      <c r="HSE106" s="21"/>
      <c r="HSF106" s="21"/>
      <c r="HSG106" s="21"/>
      <c r="HSH106" s="21"/>
      <c r="HSI106" s="21"/>
      <c r="HSJ106" s="21"/>
      <c r="HSK106" s="21"/>
      <c r="HSL106" s="21"/>
      <c r="HSM106" s="21"/>
      <c r="HSN106" s="21"/>
      <c r="HSO106" s="21"/>
      <c r="HSP106" s="21"/>
      <c r="HSQ106" s="21"/>
      <c r="HSR106" s="21"/>
      <c r="HSS106" s="21"/>
      <c r="HST106" s="21"/>
      <c r="HSU106" s="21"/>
      <c r="HSV106" s="21"/>
      <c r="HSW106" s="21"/>
      <c r="HSX106" s="21"/>
      <c r="HSY106" s="21"/>
      <c r="HSZ106" s="21"/>
      <c r="HTA106" s="21"/>
      <c r="HTB106" s="21"/>
      <c r="HTC106" s="21"/>
      <c r="HTD106" s="21"/>
      <c r="HTE106" s="21"/>
      <c r="HTF106" s="21"/>
      <c r="HTG106" s="21"/>
      <c r="HTH106" s="21"/>
      <c r="HTI106" s="21"/>
      <c r="HTJ106" s="21"/>
      <c r="HTK106" s="21"/>
      <c r="HTL106" s="21"/>
      <c r="HTM106" s="21"/>
      <c r="HTN106" s="21"/>
      <c r="HTO106" s="21"/>
      <c r="HTP106" s="21"/>
      <c r="HTQ106" s="21"/>
      <c r="HTR106" s="21"/>
      <c r="HTS106" s="21"/>
      <c r="HTT106" s="21"/>
      <c r="HTU106" s="21"/>
      <c r="HTV106" s="21"/>
      <c r="HTW106" s="21"/>
      <c r="HTX106" s="21"/>
      <c r="HTY106" s="21"/>
      <c r="HTZ106" s="21"/>
      <c r="HUA106" s="21"/>
      <c r="HUB106" s="21"/>
      <c r="HUC106" s="21"/>
      <c r="HUD106" s="21"/>
      <c r="HUE106" s="21"/>
      <c r="HUF106" s="21"/>
      <c r="HUG106" s="21"/>
      <c r="HUH106" s="21"/>
      <c r="HUI106" s="21"/>
      <c r="HUJ106" s="21"/>
      <c r="HUK106" s="21"/>
      <c r="HUL106" s="21"/>
      <c r="HUM106" s="21"/>
      <c r="HUN106" s="21"/>
      <c r="HUO106" s="21"/>
      <c r="HUP106" s="21"/>
      <c r="HUQ106" s="21"/>
      <c r="HUR106" s="21"/>
      <c r="HUS106" s="21"/>
      <c r="HUT106" s="21"/>
      <c r="HUU106" s="21"/>
      <c r="HUV106" s="21"/>
      <c r="HUW106" s="21"/>
      <c r="HUX106" s="21"/>
      <c r="HUY106" s="21"/>
      <c r="HUZ106" s="21"/>
      <c r="HVA106" s="21"/>
      <c r="HVB106" s="21"/>
      <c r="HVC106" s="21"/>
      <c r="HVD106" s="21"/>
      <c r="HVE106" s="21"/>
      <c r="HVF106" s="21"/>
      <c r="HVG106" s="21"/>
      <c r="HVH106" s="21"/>
      <c r="HVI106" s="21"/>
      <c r="HVJ106" s="21"/>
      <c r="HVK106" s="21"/>
      <c r="HVL106" s="21"/>
      <c r="HVM106" s="21"/>
      <c r="HVN106" s="21"/>
      <c r="HVO106" s="21"/>
      <c r="HVP106" s="21"/>
      <c r="HVQ106" s="21"/>
      <c r="HVR106" s="21"/>
      <c r="HVS106" s="21"/>
      <c r="HVT106" s="21"/>
      <c r="HVU106" s="21"/>
      <c r="HVV106" s="21"/>
      <c r="HVW106" s="21"/>
      <c r="HVX106" s="21"/>
      <c r="HVY106" s="21"/>
      <c r="HVZ106" s="21"/>
      <c r="HWA106" s="21"/>
      <c r="HWB106" s="21"/>
      <c r="HWC106" s="21"/>
      <c r="HWD106" s="21"/>
      <c r="HWE106" s="21"/>
      <c r="HWF106" s="21"/>
      <c r="HWG106" s="21"/>
      <c r="HWH106" s="21"/>
      <c r="HWI106" s="21"/>
      <c r="HWJ106" s="21"/>
      <c r="HWK106" s="21"/>
      <c r="HWL106" s="21"/>
      <c r="HWM106" s="21"/>
      <c r="HWN106" s="21"/>
      <c r="HWO106" s="21"/>
      <c r="HWP106" s="21"/>
      <c r="HWQ106" s="21"/>
      <c r="HWR106" s="21"/>
      <c r="HWS106" s="21"/>
      <c r="HWT106" s="21"/>
      <c r="HWU106" s="21"/>
      <c r="HWV106" s="21"/>
      <c r="HWW106" s="21"/>
      <c r="HWX106" s="21"/>
      <c r="HWY106" s="21"/>
      <c r="HWZ106" s="21"/>
      <c r="HXA106" s="21"/>
      <c r="HXB106" s="21"/>
      <c r="HXC106" s="21"/>
      <c r="HXD106" s="21"/>
      <c r="HXE106" s="21"/>
      <c r="HXF106" s="21"/>
      <c r="HXG106" s="21"/>
      <c r="HXH106" s="21"/>
      <c r="HXI106" s="21"/>
      <c r="HXJ106" s="21"/>
      <c r="HXK106" s="21"/>
      <c r="HXL106" s="21"/>
      <c r="HXM106" s="21"/>
      <c r="HXN106" s="21"/>
      <c r="HXO106" s="21"/>
      <c r="HXP106" s="21"/>
      <c r="HXQ106" s="21"/>
      <c r="HXR106" s="21"/>
      <c r="HXS106" s="21"/>
      <c r="HXT106" s="21"/>
      <c r="HXU106" s="21"/>
      <c r="HXV106" s="21"/>
      <c r="HXW106" s="21"/>
      <c r="HXX106" s="21"/>
      <c r="HXY106" s="21"/>
      <c r="HXZ106" s="21"/>
      <c r="HYA106" s="21"/>
      <c r="HYB106" s="21"/>
      <c r="HYC106" s="21"/>
      <c r="HYD106" s="21"/>
      <c r="HYE106" s="21"/>
      <c r="HYF106" s="21"/>
      <c r="HYG106" s="21"/>
      <c r="HYH106" s="21"/>
      <c r="HYI106" s="21"/>
      <c r="HYJ106" s="21"/>
      <c r="HYK106" s="21"/>
      <c r="HYL106" s="21"/>
      <c r="HYM106" s="21"/>
      <c r="HYN106" s="21"/>
      <c r="HYO106" s="21"/>
      <c r="HYP106" s="21"/>
      <c r="HYQ106" s="21"/>
      <c r="HYR106" s="21"/>
      <c r="HYS106" s="21"/>
      <c r="HYT106" s="21"/>
      <c r="HYU106" s="21"/>
      <c r="HYV106" s="21"/>
      <c r="HYW106" s="21"/>
      <c r="HYX106" s="21"/>
      <c r="HYY106" s="21"/>
      <c r="HYZ106" s="21"/>
      <c r="HZA106" s="21"/>
      <c r="HZB106" s="21"/>
      <c r="HZC106" s="21"/>
      <c r="HZD106" s="21"/>
      <c r="HZE106" s="21"/>
      <c r="HZF106" s="21"/>
      <c r="HZG106" s="21"/>
      <c r="HZH106" s="21"/>
      <c r="HZI106" s="21"/>
      <c r="HZJ106" s="21"/>
      <c r="HZK106" s="21"/>
      <c r="HZL106" s="21"/>
      <c r="HZM106" s="21"/>
      <c r="HZN106" s="21"/>
      <c r="HZO106" s="21"/>
      <c r="HZP106" s="21"/>
      <c r="HZQ106" s="21"/>
      <c r="HZR106" s="21"/>
      <c r="HZS106" s="21"/>
      <c r="HZT106" s="21"/>
      <c r="HZU106" s="21"/>
      <c r="HZV106" s="21"/>
      <c r="HZW106" s="21"/>
      <c r="HZX106" s="21"/>
      <c r="HZY106" s="21"/>
      <c r="HZZ106" s="21"/>
      <c r="IAA106" s="21"/>
      <c r="IAB106" s="21"/>
      <c r="IAC106" s="21"/>
      <c r="IAD106" s="21"/>
      <c r="IAE106" s="21"/>
      <c r="IAF106" s="21"/>
      <c r="IAG106" s="21"/>
      <c r="IAH106" s="21"/>
      <c r="IAI106" s="21"/>
      <c r="IAJ106" s="21"/>
      <c r="IAK106" s="21"/>
      <c r="IAL106" s="21"/>
      <c r="IAM106" s="21"/>
      <c r="IAN106" s="21"/>
      <c r="IAO106" s="21"/>
      <c r="IAP106" s="21"/>
      <c r="IAQ106" s="21"/>
      <c r="IAR106" s="21"/>
      <c r="IAS106" s="21"/>
      <c r="IAT106" s="21"/>
      <c r="IAU106" s="21"/>
      <c r="IAV106" s="21"/>
      <c r="IAW106" s="21"/>
      <c r="IAX106" s="21"/>
      <c r="IAY106" s="21"/>
      <c r="IAZ106" s="21"/>
      <c r="IBA106" s="21"/>
      <c r="IBB106" s="21"/>
      <c r="IBC106" s="21"/>
      <c r="IBD106" s="21"/>
      <c r="IBE106" s="21"/>
      <c r="IBF106" s="21"/>
      <c r="IBG106" s="21"/>
      <c r="IBH106" s="21"/>
      <c r="IBI106" s="21"/>
      <c r="IBJ106" s="21"/>
      <c r="IBK106" s="21"/>
      <c r="IBL106" s="21"/>
      <c r="IBM106" s="21"/>
      <c r="IBN106" s="21"/>
      <c r="IBO106" s="21"/>
      <c r="IBP106" s="21"/>
      <c r="IBQ106" s="21"/>
      <c r="IBR106" s="21"/>
      <c r="IBS106" s="21"/>
      <c r="IBT106" s="21"/>
      <c r="IBU106" s="21"/>
      <c r="IBV106" s="21"/>
      <c r="IBW106" s="21"/>
      <c r="IBX106" s="21"/>
      <c r="IBY106" s="21"/>
      <c r="IBZ106" s="21"/>
      <c r="ICA106" s="21"/>
      <c r="ICB106" s="21"/>
      <c r="ICC106" s="21"/>
      <c r="ICD106" s="21"/>
      <c r="ICE106" s="21"/>
      <c r="ICF106" s="21"/>
      <c r="ICG106" s="21"/>
      <c r="ICH106" s="21"/>
      <c r="ICI106" s="21"/>
      <c r="ICJ106" s="21"/>
      <c r="ICK106" s="21"/>
      <c r="ICL106" s="21"/>
      <c r="ICM106" s="21"/>
      <c r="ICN106" s="21"/>
      <c r="ICO106" s="21"/>
      <c r="ICP106" s="21"/>
      <c r="ICQ106" s="21"/>
      <c r="ICR106" s="21"/>
      <c r="ICS106" s="21"/>
      <c r="ICT106" s="21"/>
      <c r="ICU106" s="21"/>
      <c r="ICV106" s="21"/>
      <c r="ICW106" s="21"/>
      <c r="ICX106" s="21"/>
      <c r="ICY106" s="21"/>
      <c r="ICZ106" s="21"/>
      <c r="IDA106" s="21"/>
      <c r="IDB106" s="21"/>
      <c r="IDC106" s="21"/>
      <c r="IDD106" s="21"/>
      <c r="IDE106" s="21"/>
      <c r="IDF106" s="21"/>
      <c r="IDG106" s="21"/>
      <c r="IDH106" s="21"/>
      <c r="IDI106" s="21"/>
      <c r="IDJ106" s="21"/>
      <c r="IDK106" s="21"/>
      <c r="IDL106" s="21"/>
      <c r="IDM106" s="21"/>
      <c r="IDN106" s="21"/>
      <c r="IDO106" s="21"/>
      <c r="IDP106" s="21"/>
      <c r="IDQ106" s="21"/>
      <c r="IDR106" s="21"/>
      <c r="IDS106" s="21"/>
      <c r="IDT106" s="21"/>
      <c r="IDU106" s="21"/>
      <c r="IDV106" s="21"/>
      <c r="IDW106" s="21"/>
      <c r="IDX106" s="21"/>
      <c r="IDY106" s="21"/>
      <c r="IDZ106" s="21"/>
      <c r="IEA106" s="21"/>
      <c r="IEB106" s="21"/>
      <c r="IEC106" s="21"/>
      <c r="IED106" s="21"/>
      <c r="IEE106" s="21"/>
      <c r="IEF106" s="21"/>
      <c r="IEG106" s="21"/>
      <c r="IEH106" s="21"/>
      <c r="IEI106" s="21"/>
      <c r="IEJ106" s="21"/>
      <c r="IEK106" s="21"/>
      <c r="IEL106" s="21"/>
      <c r="IEM106" s="21"/>
      <c r="IEN106" s="21"/>
      <c r="IEO106" s="21"/>
      <c r="IEP106" s="21"/>
      <c r="IEQ106" s="21"/>
      <c r="IER106" s="21"/>
      <c r="IES106" s="21"/>
      <c r="IET106" s="21"/>
      <c r="IEU106" s="21"/>
      <c r="IEV106" s="21"/>
      <c r="IEW106" s="21"/>
      <c r="IEX106" s="21"/>
      <c r="IEY106" s="21"/>
      <c r="IEZ106" s="21"/>
      <c r="IFA106" s="21"/>
      <c r="IFB106" s="21"/>
      <c r="IFC106" s="21"/>
      <c r="IFD106" s="21"/>
      <c r="IFE106" s="21"/>
      <c r="IFF106" s="21"/>
      <c r="IFG106" s="21"/>
      <c r="IFH106" s="21"/>
      <c r="IFI106" s="21"/>
      <c r="IFJ106" s="21"/>
      <c r="IFK106" s="21"/>
      <c r="IFL106" s="21"/>
      <c r="IFM106" s="21"/>
      <c r="IFN106" s="21"/>
      <c r="IFO106" s="21"/>
      <c r="IFP106" s="21"/>
      <c r="IFQ106" s="21"/>
      <c r="IFR106" s="21"/>
      <c r="IFS106" s="21"/>
      <c r="IFT106" s="21"/>
      <c r="IFU106" s="21"/>
      <c r="IFV106" s="21"/>
      <c r="IFW106" s="21"/>
      <c r="IFX106" s="21"/>
      <c r="IFY106" s="21"/>
      <c r="IFZ106" s="21"/>
      <c r="IGA106" s="21"/>
      <c r="IGB106" s="21"/>
      <c r="IGC106" s="21"/>
      <c r="IGD106" s="21"/>
      <c r="IGE106" s="21"/>
      <c r="IGF106" s="21"/>
      <c r="IGG106" s="21"/>
      <c r="IGH106" s="21"/>
      <c r="IGI106" s="21"/>
      <c r="IGJ106" s="21"/>
      <c r="IGK106" s="21"/>
      <c r="IGL106" s="21"/>
      <c r="IGM106" s="21"/>
      <c r="IGN106" s="21"/>
      <c r="IGO106" s="21"/>
      <c r="IGP106" s="21"/>
      <c r="IGQ106" s="21"/>
      <c r="IGR106" s="21"/>
      <c r="IGS106" s="21"/>
      <c r="IGT106" s="21"/>
      <c r="IGU106" s="21"/>
      <c r="IGV106" s="21"/>
      <c r="IGW106" s="21"/>
      <c r="IGX106" s="21"/>
      <c r="IGY106" s="21"/>
      <c r="IGZ106" s="21"/>
      <c r="IHA106" s="21"/>
      <c r="IHB106" s="21"/>
      <c r="IHC106" s="21"/>
      <c r="IHD106" s="21"/>
      <c r="IHE106" s="21"/>
      <c r="IHF106" s="21"/>
      <c r="IHG106" s="21"/>
      <c r="IHH106" s="21"/>
      <c r="IHI106" s="21"/>
      <c r="IHJ106" s="21"/>
      <c r="IHK106" s="21"/>
      <c r="IHL106" s="21"/>
      <c r="IHM106" s="21"/>
      <c r="IHN106" s="21"/>
      <c r="IHO106" s="21"/>
      <c r="IHP106" s="21"/>
      <c r="IHQ106" s="21"/>
      <c r="IHR106" s="21"/>
      <c r="IHS106" s="21"/>
      <c r="IHT106" s="21"/>
      <c r="IHU106" s="21"/>
      <c r="IHV106" s="21"/>
      <c r="IHW106" s="21"/>
      <c r="IHX106" s="21"/>
      <c r="IHY106" s="21"/>
      <c r="IHZ106" s="21"/>
      <c r="IIA106" s="21"/>
      <c r="IIB106" s="21"/>
      <c r="IIC106" s="21"/>
      <c r="IID106" s="21"/>
      <c r="IIE106" s="21"/>
      <c r="IIF106" s="21"/>
      <c r="IIG106" s="21"/>
      <c r="IIH106" s="21"/>
      <c r="III106" s="21"/>
      <c r="IIJ106" s="21"/>
      <c r="IIK106" s="21"/>
      <c r="IIL106" s="21"/>
      <c r="IIM106" s="21"/>
      <c r="IIN106" s="21"/>
      <c r="IIO106" s="21"/>
      <c r="IIP106" s="21"/>
      <c r="IIQ106" s="21"/>
      <c r="IIR106" s="21"/>
      <c r="IIS106" s="21"/>
      <c r="IIT106" s="21"/>
      <c r="IIU106" s="21"/>
      <c r="IIV106" s="21"/>
      <c r="IIW106" s="21"/>
      <c r="IIX106" s="21"/>
      <c r="IIY106" s="21"/>
      <c r="IIZ106" s="21"/>
      <c r="IJA106" s="21"/>
      <c r="IJB106" s="21"/>
      <c r="IJC106" s="21"/>
      <c r="IJD106" s="21"/>
      <c r="IJE106" s="21"/>
      <c r="IJF106" s="21"/>
      <c r="IJG106" s="21"/>
      <c r="IJH106" s="21"/>
      <c r="IJI106" s="21"/>
      <c r="IJJ106" s="21"/>
      <c r="IJK106" s="21"/>
      <c r="IJL106" s="21"/>
      <c r="IJM106" s="21"/>
      <c r="IJN106" s="21"/>
      <c r="IJO106" s="21"/>
      <c r="IJP106" s="21"/>
      <c r="IJQ106" s="21"/>
      <c r="IJR106" s="21"/>
      <c r="IJS106" s="21"/>
      <c r="IJT106" s="21"/>
      <c r="IJU106" s="21"/>
      <c r="IJV106" s="21"/>
      <c r="IJW106" s="21"/>
      <c r="IJX106" s="21"/>
      <c r="IJY106" s="21"/>
      <c r="IJZ106" s="21"/>
      <c r="IKA106" s="21"/>
      <c r="IKB106" s="21"/>
      <c r="IKC106" s="21"/>
      <c r="IKD106" s="21"/>
      <c r="IKE106" s="21"/>
      <c r="IKF106" s="21"/>
      <c r="IKG106" s="21"/>
      <c r="IKH106" s="21"/>
      <c r="IKI106" s="21"/>
      <c r="IKJ106" s="21"/>
      <c r="IKK106" s="21"/>
      <c r="IKL106" s="21"/>
      <c r="IKM106" s="21"/>
      <c r="IKN106" s="21"/>
      <c r="IKO106" s="21"/>
      <c r="IKP106" s="21"/>
      <c r="IKQ106" s="21"/>
      <c r="IKR106" s="21"/>
      <c r="IKS106" s="21"/>
      <c r="IKT106" s="21"/>
      <c r="IKU106" s="21"/>
      <c r="IKV106" s="21"/>
      <c r="IKW106" s="21"/>
      <c r="IKX106" s="21"/>
      <c r="IKY106" s="21"/>
      <c r="IKZ106" s="21"/>
      <c r="ILA106" s="21"/>
      <c r="ILB106" s="21"/>
      <c r="ILC106" s="21"/>
      <c r="ILD106" s="21"/>
      <c r="ILE106" s="21"/>
      <c r="ILF106" s="21"/>
      <c r="ILG106" s="21"/>
      <c r="ILH106" s="21"/>
      <c r="ILI106" s="21"/>
      <c r="ILJ106" s="21"/>
      <c r="ILK106" s="21"/>
      <c r="ILL106" s="21"/>
      <c r="ILM106" s="21"/>
      <c r="ILN106" s="21"/>
      <c r="ILO106" s="21"/>
      <c r="ILP106" s="21"/>
      <c r="ILQ106" s="21"/>
      <c r="ILR106" s="21"/>
      <c r="ILS106" s="21"/>
      <c r="ILT106" s="21"/>
      <c r="ILU106" s="21"/>
      <c r="ILV106" s="21"/>
      <c r="ILW106" s="21"/>
      <c r="ILX106" s="21"/>
      <c r="ILY106" s="21"/>
      <c r="ILZ106" s="21"/>
      <c r="IMA106" s="21"/>
      <c r="IMB106" s="21"/>
      <c r="IMC106" s="21"/>
      <c r="IMD106" s="21"/>
      <c r="IME106" s="21"/>
      <c r="IMF106" s="21"/>
      <c r="IMG106" s="21"/>
      <c r="IMH106" s="21"/>
      <c r="IMI106" s="21"/>
      <c r="IMJ106" s="21"/>
      <c r="IMK106" s="21"/>
      <c r="IML106" s="21"/>
      <c r="IMM106" s="21"/>
      <c r="IMN106" s="21"/>
      <c r="IMO106" s="21"/>
      <c r="IMP106" s="21"/>
      <c r="IMQ106" s="21"/>
      <c r="IMR106" s="21"/>
      <c r="IMS106" s="21"/>
      <c r="IMT106" s="21"/>
      <c r="IMU106" s="21"/>
      <c r="IMV106" s="21"/>
      <c r="IMW106" s="21"/>
      <c r="IMX106" s="21"/>
      <c r="IMY106" s="21"/>
      <c r="IMZ106" s="21"/>
      <c r="INA106" s="21"/>
      <c r="INB106" s="21"/>
      <c r="INC106" s="21"/>
      <c r="IND106" s="21"/>
      <c r="INE106" s="21"/>
      <c r="INF106" s="21"/>
      <c r="ING106" s="21"/>
      <c r="INH106" s="21"/>
      <c r="INI106" s="21"/>
      <c r="INJ106" s="21"/>
      <c r="INK106" s="21"/>
      <c r="INL106" s="21"/>
      <c r="INM106" s="21"/>
      <c r="INN106" s="21"/>
      <c r="INO106" s="21"/>
      <c r="INP106" s="21"/>
      <c r="INQ106" s="21"/>
      <c r="INR106" s="21"/>
      <c r="INS106" s="21"/>
      <c r="INT106" s="21"/>
      <c r="INU106" s="21"/>
      <c r="INV106" s="21"/>
      <c r="INW106" s="21"/>
      <c r="INX106" s="21"/>
      <c r="INY106" s="21"/>
      <c r="INZ106" s="21"/>
      <c r="IOA106" s="21"/>
      <c r="IOB106" s="21"/>
      <c r="IOC106" s="21"/>
      <c r="IOD106" s="21"/>
      <c r="IOE106" s="21"/>
      <c r="IOF106" s="21"/>
      <c r="IOG106" s="21"/>
      <c r="IOH106" s="21"/>
      <c r="IOI106" s="21"/>
      <c r="IOJ106" s="21"/>
      <c r="IOK106" s="21"/>
      <c r="IOL106" s="21"/>
      <c r="IOM106" s="21"/>
      <c r="ION106" s="21"/>
      <c r="IOO106" s="21"/>
      <c r="IOP106" s="21"/>
      <c r="IOQ106" s="21"/>
      <c r="IOR106" s="21"/>
      <c r="IOS106" s="21"/>
      <c r="IOT106" s="21"/>
      <c r="IOU106" s="21"/>
      <c r="IOV106" s="21"/>
      <c r="IOW106" s="21"/>
      <c r="IOX106" s="21"/>
      <c r="IOY106" s="21"/>
      <c r="IOZ106" s="21"/>
      <c r="IPA106" s="21"/>
      <c r="IPB106" s="21"/>
      <c r="IPC106" s="21"/>
      <c r="IPD106" s="21"/>
      <c r="IPE106" s="21"/>
      <c r="IPF106" s="21"/>
      <c r="IPG106" s="21"/>
      <c r="IPH106" s="21"/>
      <c r="IPI106" s="21"/>
      <c r="IPJ106" s="21"/>
      <c r="IPK106" s="21"/>
      <c r="IPL106" s="21"/>
      <c r="IPM106" s="21"/>
      <c r="IPN106" s="21"/>
      <c r="IPO106" s="21"/>
      <c r="IPP106" s="21"/>
      <c r="IPQ106" s="21"/>
      <c r="IPR106" s="21"/>
      <c r="IPS106" s="21"/>
      <c r="IPT106" s="21"/>
      <c r="IPU106" s="21"/>
      <c r="IPV106" s="21"/>
      <c r="IPW106" s="21"/>
      <c r="IPX106" s="21"/>
      <c r="IPY106" s="21"/>
      <c r="IPZ106" s="21"/>
      <c r="IQA106" s="21"/>
      <c r="IQB106" s="21"/>
      <c r="IQC106" s="21"/>
      <c r="IQD106" s="21"/>
      <c r="IQE106" s="21"/>
      <c r="IQF106" s="21"/>
      <c r="IQG106" s="21"/>
      <c r="IQH106" s="21"/>
      <c r="IQI106" s="21"/>
      <c r="IQJ106" s="21"/>
      <c r="IQK106" s="21"/>
      <c r="IQL106" s="21"/>
      <c r="IQM106" s="21"/>
      <c r="IQN106" s="21"/>
      <c r="IQO106" s="21"/>
      <c r="IQP106" s="21"/>
      <c r="IQQ106" s="21"/>
      <c r="IQR106" s="21"/>
      <c r="IQS106" s="21"/>
      <c r="IQT106" s="21"/>
      <c r="IQU106" s="21"/>
      <c r="IQV106" s="21"/>
      <c r="IQW106" s="21"/>
      <c r="IQX106" s="21"/>
      <c r="IQY106" s="21"/>
      <c r="IQZ106" s="21"/>
      <c r="IRA106" s="21"/>
      <c r="IRB106" s="21"/>
      <c r="IRC106" s="21"/>
      <c r="IRD106" s="21"/>
      <c r="IRE106" s="21"/>
      <c r="IRF106" s="21"/>
      <c r="IRG106" s="21"/>
      <c r="IRH106" s="21"/>
      <c r="IRI106" s="21"/>
      <c r="IRJ106" s="21"/>
      <c r="IRK106" s="21"/>
      <c r="IRL106" s="21"/>
      <c r="IRM106" s="21"/>
      <c r="IRN106" s="21"/>
      <c r="IRO106" s="21"/>
      <c r="IRP106" s="21"/>
      <c r="IRQ106" s="21"/>
      <c r="IRR106" s="21"/>
      <c r="IRS106" s="21"/>
      <c r="IRT106" s="21"/>
      <c r="IRU106" s="21"/>
      <c r="IRV106" s="21"/>
      <c r="IRW106" s="21"/>
      <c r="IRX106" s="21"/>
      <c r="IRY106" s="21"/>
      <c r="IRZ106" s="21"/>
      <c r="ISA106" s="21"/>
      <c r="ISB106" s="21"/>
      <c r="ISC106" s="21"/>
      <c r="ISD106" s="21"/>
      <c r="ISE106" s="21"/>
      <c r="ISF106" s="21"/>
      <c r="ISG106" s="21"/>
      <c r="ISH106" s="21"/>
      <c r="ISI106" s="21"/>
      <c r="ISJ106" s="21"/>
      <c r="ISK106" s="21"/>
      <c r="ISL106" s="21"/>
      <c r="ISM106" s="21"/>
      <c r="ISN106" s="21"/>
      <c r="ISO106" s="21"/>
      <c r="ISP106" s="21"/>
      <c r="ISQ106" s="21"/>
      <c r="ISR106" s="21"/>
      <c r="ISS106" s="21"/>
      <c r="IST106" s="21"/>
      <c r="ISU106" s="21"/>
      <c r="ISV106" s="21"/>
      <c r="ISW106" s="21"/>
      <c r="ISX106" s="21"/>
      <c r="ISY106" s="21"/>
      <c r="ISZ106" s="21"/>
      <c r="ITA106" s="21"/>
      <c r="ITB106" s="21"/>
      <c r="ITC106" s="21"/>
      <c r="ITD106" s="21"/>
      <c r="ITE106" s="21"/>
      <c r="ITF106" s="21"/>
      <c r="ITG106" s="21"/>
      <c r="ITH106" s="21"/>
      <c r="ITI106" s="21"/>
      <c r="ITJ106" s="21"/>
      <c r="ITK106" s="21"/>
      <c r="ITL106" s="21"/>
      <c r="ITM106" s="21"/>
      <c r="ITN106" s="21"/>
      <c r="ITO106" s="21"/>
      <c r="ITP106" s="21"/>
      <c r="ITQ106" s="21"/>
      <c r="ITR106" s="21"/>
      <c r="ITS106" s="21"/>
      <c r="ITT106" s="21"/>
      <c r="ITU106" s="21"/>
      <c r="ITV106" s="21"/>
      <c r="ITW106" s="21"/>
      <c r="ITX106" s="21"/>
      <c r="ITY106" s="21"/>
      <c r="ITZ106" s="21"/>
      <c r="IUA106" s="21"/>
      <c r="IUB106" s="21"/>
      <c r="IUC106" s="21"/>
      <c r="IUD106" s="21"/>
      <c r="IUE106" s="21"/>
      <c r="IUF106" s="21"/>
      <c r="IUG106" s="21"/>
      <c r="IUH106" s="21"/>
      <c r="IUI106" s="21"/>
      <c r="IUJ106" s="21"/>
      <c r="IUK106" s="21"/>
      <c r="IUL106" s="21"/>
      <c r="IUM106" s="21"/>
      <c r="IUN106" s="21"/>
      <c r="IUO106" s="21"/>
      <c r="IUP106" s="21"/>
      <c r="IUQ106" s="21"/>
      <c r="IUR106" s="21"/>
      <c r="IUS106" s="21"/>
      <c r="IUT106" s="21"/>
      <c r="IUU106" s="21"/>
      <c r="IUV106" s="21"/>
      <c r="IUW106" s="21"/>
      <c r="IUX106" s="21"/>
      <c r="IUY106" s="21"/>
      <c r="IUZ106" s="21"/>
      <c r="IVA106" s="21"/>
      <c r="IVB106" s="21"/>
      <c r="IVC106" s="21"/>
      <c r="IVD106" s="21"/>
      <c r="IVE106" s="21"/>
      <c r="IVF106" s="21"/>
      <c r="IVG106" s="21"/>
      <c r="IVH106" s="21"/>
      <c r="IVI106" s="21"/>
      <c r="IVJ106" s="21"/>
      <c r="IVK106" s="21"/>
      <c r="IVL106" s="21"/>
      <c r="IVM106" s="21"/>
      <c r="IVN106" s="21"/>
      <c r="IVO106" s="21"/>
      <c r="IVP106" s="21"/>
      <c r="IVQ106" s="21"/>
      <c r="IVR106" s="21"/>
      <c r="IVS106" s="21"/>
      <c r="IVT106" s="21"/>
      <c r="IVU106" s="21"/>
      <c r="IVV106" s="21"/>
      <c r="IVW106" s="21"/>
      <c r="IVX106" s="21"/>
      <c r="IVY106" s="21"/>
      <c r="IVZ106" s="21"/>
      <c r="IWA106" s="21"/>
      <c r="IWB106" s="21"/>
      <c r="IWC106" s="21"/>
      <c r="IWD106" s="21"/>
      <c r="IWE106" s="21"/>
      <c r="IWF106" s="21"/>
      <c r="IWG106" s="21"/>
      <c r="IWH106" s="21"/>
      <c r="IWI106" s="21"/>
      <c r="IWJ106" s="21"/>
      <c r="IWK106" s="21"/>
      <c r="IWL106" s="21"/>
      <c r="IWM106" s="21"/>
      <c r="IWN106" s="21"/>
      <c r="IWO106" s="21"/>
      <c r="IWP106" s="21"/>
      <c r="IWQ106" s="21"/>
      <c r="IWR106" s="21"/>
      <c r="IWS106" s="21"/>
      <c r="IWT106" s="21"/>
      <c r="IWU106" s="21"/>
      <c r="IWV106" s="21"/>
      <c r="IWW106" s="21"/>
      <c r="IWX106" s="21"/>
      <c r="IWY106" s="21"/>
      <c r="IWZ106" s="21"/>
      <c r="IXA106" s="21"/>
      <c r="IXB106" s="21"/>
      <c r="IXC106" s="21"/>
      <c r="IXD106" s="21"/>
      <c r="IXE106" s="21"/>
      <c r="IXF106" s="21"/>
      <c r="IXG106" s="21"/>
      <c r="IXH106" s="21"/>
      <c r="IXI106" s="21"/>
      <c r="IXJ106" s="21"/>
      <c r="IXK106" s="21"/>
      <c r="IXL106" s="21"/>
      <c r="IXM106" s="21"/>
      <c r="IXN106" s="21"/>
      <c r="IXO106" s="21"/>
      <c r="IXP106" s="21"/>
      <c r="IXQ106" s="21"/>
      <c r="IXR106" s="21"/>
      <c r="IXS106" s="21"/>
      <c r="IXT106" s="21"/>
      <c r="IXU106" s="21"/>
      <c r="IXV106" s="21"/>
      <c r="IXW106" s="21"/>
      <c r="IXX106" s="21"/>
      <c r="IXY106" s="21"/>
      <c r="IXZ106" s="21"/>
      <c r="IYA106" s="21"/>
      <c r="IYB106" s="21"/>
      <c r="IYC106" s="21"/>
      <c r="IYD106" s="21"/>
      <c r="IYE106" s="21"/>
      <c r="IYF106" s="21"/>
      <c r="IYG106" s="21"/>
      <c r="IYH106" s="21"/>
      <c r="IYI106" s="21"/>
      <c r="IYJ106" s="21"/>
      <c r="IYK106" s="21"/>
      <c r="IYL106" s="21"/>
      <c r="IYM106" s="21"/>
      <c r="IYN106" s="21"/>
      <c r="IYO106" s="21"/>
      <c r="IYP106" s="21"/>
      <c r="IYQ106" s="21"/>
      <c r="IYR106" s="21"/>
      <c r="IYS106" s="21"/>
      <c r="IYT106" s="21"/>
      <c r="IYU106" s="21"/>
      <c r="IYV106" s="21"/>
      <c r="IYW106" s="21"/>
      <c r="IYX106" s="21"/>
      <c r="IYY106" s="21"/>
      <c r="IYZ106" s="21"/>
      <c r="IZA106" s="21"/>
      <c r="IZB106" s="21"/>
      <c r="IZC106" s="21"/>
      <c r="IZD106" s="21"/>
      <c r="IZE106" s="21"/>
      <c r="IZF106" s="21"/>
      <c r="IZG106" s="21"/>
      <c r="IZH106" s="21"/>
      <c r="IZI106" s="21"/>
      <c r="IZJ106" s="21"/>
      <c r="IZK106" s="21"/>
      <c r="IZL106" s="21"/>
      <c r="IZM106" s="21"/>
      <c r="IZN106" s="21"/>
      <c r="IZO106" s="21"/>
      <c r="IZP106" s="21"/>
      <c r="IZQ106" s="21"/>
      <c r="IZR106" s="21"/>
      <c r="IZS106" s="21"/>
      <c r="IZT106" s="21"/>
      <c r="IZU106" s="21"/>
      <c r="IZV106" s="21"/>
      <c r="IZW106" s="21"/>
      <c r="IZX106" s="21"/>
      <c r="IZY106" s="21"/>
      <c r="IZZ106" s="21"/>
      <c r="JAA106" s="21"/>
      <c r="JAB106" s="21"/>
      <c r="JAC106" s="21"/>
      <c r="JAD106" s="21"/>
      <c r="JAE106" s="21"/>
      <c r="JAF106" s="21"/>
      <c r="JAG106" s="21"/>
      <c r="JAH106" s="21"/>
      <c r="JAI106" s="21"/>
      <c r="JAJ106" s="21"/>
      <c r="JAK106" s="21"/>
      <c r="JAL106" s="21"/>
      <c r="JAM106" s="21"/>
      <c r="JAN106" s="21"/>
      <c r="JAO106" s="21"/>
      <c r="JAP106" s="21"/>
      <c r="JAQ106" s="21"/>
      <c r="JAR106" s="21"/>
      <c r="JAS106" s="21"/>
      <c r="JAT106" s="21"/>
      <c r="JAU106" s="21"/>
      <c r="JAV106" s="21"/>
      <c r="JAW106" s="21"/>
      <c r="JAX106" s="21"/>
      <c r="JAY106" s="21"/>
      <c r="JAZ106" s="21"/>
      <c r="JBA106" s="21"/>
      <c r="JBB106" s="21"/>
      <c r="JBC106" s="21"/>
      <c r="JBD106" s="21"/>
      <c r="JBE106" s="21"/>
      <c r="JBF106" s="21"/>
      <c r="JBG106" s="21"/>
      <c r="JBH106" s="21"/>
      <c r="JBI106" s="21"/>
      <c r="JBJ106" s="21"/>
      <c r="JBK106" s="21"/>
      <c r="JBL106" s="21"/>
      <c r="JBM106" s="21"/>
      <c r="JBN106" s="21"/>
      <c r="JBO106" s="21"/>
      <c r="JBP106" s="21"/>
      <c r="JBQ106" s="21"/>
      <c r="JBR106" s="21"/>
      <c r="JBS106" s="21"/>
      <c r="JBT106" s="21"/>
      <c r="JBU106" s="21"/>
      <c r="JBV106" s="21"/>
      <c r="JBW106" s="21"/>
      <c r="JBX106" s="21"/>
      <c r="JBY106" s="21"/>
      <c r="JBZ106" s="21"/>
      <c r="JCA106" s="21"/>
      <c r="JCB106" s="21"/>
      <c r="JCC106" s="21"/>
      <c r="JCD106" s="21"/>
      <c r="JCE106" s="21"/>
      <c r="JCF106" s="21"/>
      <c r="JCG106" s="21"/>
      <c r="JCH106" s="21"/>
      <c r="JCI106" s="21"/>
      <c r="JCJ106" s="21"/>
      <c r="JCK106" s="21"/>
      <c r="JCL106" s="21"/>
      <c r="JCM106" s="21"/>
      <c r="JCN106" s="21"/>
      <c r="JCO106" s="21"/>
      <c r="JCP106" s="21"/>
      <c r="JCQ106" s="21"/>
      <c r="JCR106" s="21"/>
      <c r="JCS106" s="21"/>
      <c r="JCT106" s="21"/>
      <c r="JCU106" s="21"/>
      <c r="JCV106" s="21"/>
      <c r="JCW106" s="21"/>
      <c r="JCX106" s="21"/>
      <c r="JCY106" s="21"/>
      <c r="JCZ106" s="21"/>
      <c r="JDA106" s="21"/>
      <c r="JDB106" s="21"/>
      <c r="JDC106" s="21"/>
      <c r="JDD106" s="21"/>
      <c r="JDE106" s="21"/>
      <c r="JDF106" s="21"/>
      <c r="JDG106" s="21"/>
      <c r="JDH106" s="21"/>
      <c r="JDI106" s="21"/>
      <c r="JDJ106" s="21"/>
      <c r="JDK106" s="21"/>
      <c r="JDL106" s="21"/>
      <c r="JDM106" s="21"/>
      <c r="JDN106" s="21"/>
      <c r="JDO106" s="21"/>
      <c r="JDP106" s="21"/>
      <c r="JDQ106" s="21"/>
      <c r="JDR106" s="21"/>
      <c r="JDS106" s="21"/>
      <c r="JDT106" s="21"/>
      <c r="JDU106" s="21"/>
      <c r="JDV106" s="21"/>
      <c r="JDW106" s="21"/>
      <c r="JDX106" s="21"/>
      <c r="JDY106" s="21"/>
      <c r="JDZ106" s="21"/>
      <c r="JEA106" s="21"/>
      <c r="JEB106" s="21"/>
      <c r="JEC106" s="21"/>
      <c r="JED106" s="21"/>
      <c r="JEE106" s="21"/>
      <c r="JEF106" s="21"/>
      <c r="JEG106" s="21"/>
      <c r="JEH106" s="21"/>
      <c r="JEI106" s="21"/>
      <c r="JEJ106" s="21"/>
      <c r="JEK106" s="21"/>
      <c r="JEL106" s="21"/>
      <c r="JEM106" s="21"/>
      <c r="JEN106" s="21"/>
      <c r="JEO106" s="21"/>
      <c r="JEP106" s="21"/>
      <c r="JEQ106" s="21"/>
      <c r="JER106" s="21"/>
      <c r="JES106" s="21"/>
      <c r="JET106" s="21"/>
      <c r="JEU106" s="21"/>
      <c r="JEV106" s="21"/>
      <c r="JEW106" s="21"/>
      <c r="JEX106" s="21"/>
      <c r="JEY106" s="21"/>
      <c r="JEZ106" s="21"/>
      <c r="JFA106" s="21"/>
      <c r="JFB106" s="21"/>
      <c r="JFC106" s="21"/>
      <c r="JFD106" s="21"/>
      <c r="JFE106" s="21"/>
      <c r="JFF106" s="21"/>
      <c r="JFG106" s="21"/>
      <c r="JFH106" s="21"/>
      <c r="JFI106" s="21"/>
      <c r="JFJ106" s="21"/>
      <c r="JFK106" s="21"/>
      <c r="JFL106" s="21"/>
      <c r="JFM106" s="21"/>
      <c r="JFN106" s="21"/>
      <c r="JFO106" s="21"/>
      <c r="JFP106" s="21"/>
      <c r="JFQ106" s="21"/>
      <c r="JFR106" s="21"/>
      <c r="JFS106" s="21"/>
      <c r="JFT106" s="21"/>
      <c r="JFU106" s="21"/>
      <c r="JFV106" s="21"/>
      <c r="JFW106" s="21"/>
      <c r="JFX106" s="21"/>
      <c r="JFY106" s="21"/>
      <c r="JFZ106" s="21"/>
      <c r="JGA106" s="21"/>
      <c r="JGB106" s="21"/>
      <c r="JGC106" s="21"/>
      <c r="JGD106" s="21"/>
      <c r="JGE106" s="21"/>
      <c r="JGF106" s="21"/>
      <c r="JGG106" s="21"/>
      <c r="JGH106" s="21"/>
      <c r="JGI106" s="21"/>
      <c r="JGJ106" s="21"/>
      <c r="JGK106" s="21"/>
      <c r="JGL106" s="21"/>
      <c r="JGM106" s="21"/>
      <c r="JGN106" s="21"/>
      <c r="JGO106" s="21"/>
      <c r="JGP106" s="21"/>
      <c r="JGQ106" s="21"/>
      <c r="JGR106" s="21"/>
      <c r="JGS106" s="21"/>
      <c r="JGT106" s="21"/>
      <c r="JGU106" s="21"/>
      <c r="JGV106" s="21"/>
      <c r="JGW106" s="21"/>
      <c r="JGX106" s="21"/>
      <c r="JGY106" s="21"/>
      <c r="JGZ106" s="21"/>
      <c r="JHA106" s="21"/>
      <c r="JHB106" s="21"/>
      <c r="JHC106" s="21"/>
      <c r="JHD106" s="21"/>
      <c r="JHE106" s="21"/>
      <c r="JHF106" s="21"/>
      <c r="JHG106" s="21"/>
      <c r="JHH106" s="21"/>
      <c r="JHI106" s="21"/>
      <c r="JHJ106" s="21"/>
      <c r="JHK106" s="21"/>
      <c r="JHL106" s="21"/>
      <c r="JHM106" s="21"/>
      <c r="JHN106" s="21"/>
      <c r="JHO106" s="21"/>
      <c r="JHP106" s="21"/>
      <c r="JHQ106" s="21"/>
      <c r="JHR106" s="21"/>
      <c r="JHS106" s="21"/>
      <c r="JHT106" s="21"/>
      <c r="JHU106" s="21"/>
      <c r="JHV106" s="21"/>
      <c r="JHW106" s="21"/>
      <c r="JHX106" s="21"/>
      <c r="JHY106" s="21"/>
      <c r="JHZ106" s="21"/>
      <c r="JIA106" s="21"/>
      <c r="JIB106" s="21"/>
      <c r="JIC106" s="21"/>
      <c r="JID106" s="21"/>
      <c r="JIE106" s="21"/>
      <c r="JIF106" s="21"/>
      <c r="JIG106" s="21"/>
      <c r="JIH106" s="21"/>
      <c r="JII106" s="21"/>
      <c r="JIJ106" s="21"/>
      <c r="JIK106" s="21"/>
      <c r="JIL106" s="21"/>
      <c r="JIM106" s="21"/>
      <c r="JIN106" s="21"/>
      <c r="JIO106" s="21"/>
      <c r="JIP106" s="21"/>
      <c r="JIQ106" s="21"/>
      <c r="JIR106" s="21"/>
      <c r="JIS106" s="21"/>
      <c r="JIT106" s="21"/>
      <c r="JIU106" s="21"/>
      <c r="JIV106" s="21"/>
      <c r="JIW106" s="21"/>
      <c r="JIX106" s="21"/>
      <c r="JIY106" s="21"/>
      <c r="JIZ106" s="21"/>
      <c r="JJA106" s="21"/>
      <c r="JJB106" s="21"/>
      <c r="JJC106" s="21"/>
      <c r="JJD106" s="21"/>
      <c r="JJE106" s="21"/>
      <c r="JJF106" s="21"/>
      <c r="JJG106" s="21"/>
      <c r="JJH106" s="21"/>
      <c r="JJI106" s="21"/>
      <c r="JJJ106" s="21"/>
      <c r="JJK106" s="21"/>
      <c r="JJL106" s="21"/>
      <c r="JJM106" s="21"/>
      <c r="JJN106" s="21"/>
      <c r="JJO106" s="21"/>
      <c r="JJP106" s="21"/>
      <c r="JJQ106" s="21"/>
      <c r="JJR106" s="21"/>
      <c r="JJS106" s="21"/>
      <c r="JJT106" s="21"/>
      <c r="JJU106" s="21"/>
      <c r="JJV106" s="21"/>
      <c r="JJW106" s="21"/>
      <c r="JJX106" s="21"/>
      <c r="JJY106" s="21"/>
      <c r="JJZ106" s="21"/>
      <c r="JKA106" s="21"/>
      <c r="JKB106" s="21"/>
      <c r="JKC106" s="21"/>
      <c r="JKD106" s="21"/>
      <c r="JKE106" s="21"/>
      <c r="JKF106" s="21"/>
      <c r="JKG106" s="21"/>
      <c r="JKH106" s="21"/>
      <c r="JKI106" s="21"/>
      <c r="JKJ106" s="21"/>
      <c r="JKK106" s="21"/>
      <c r="JKL106" s="21"/>
      <c r="JKM106" s="21"/>
      <c r="JKN106" s="21"/>
      <c r="JKO106" s="21"/>
      <c r="JKP106" s="21"/>
      <c r="JKQ106" s="21"/>
      <c r="JKR106" s="21"/>
      <c r="JKS106" s="21"/>
      <c r="JKT106" s="21"/>
      <c r="JKU106" s="21"/>
      <c r="JKV106" s="21"/>
      <c r="JKW106" s="21"/>
      <c r="JKX106" s="21"/>
      <c r="JKY106" s="21"/>
      <c r="JKZ106" s="21"/>
      <c r="JLA106" s="21"/>
      <c r="JLB106" s="21"/>
      <c r="JLC106" s="21"/>
      <c r="JLD106" s="21"/>
      <c r="JLE106" s="21"/>
      <c r="JLF106" s="21"/>
      <c r="JLG106" s="21"/>
      <c r="JLH106" s="21"/>
      <c r="JLI106" s="21"/>
      <c r="JLJ106" s="21"/>
      <c r="JLK106" s="21"/>
      <c r="JLL106" s="21"/>
      <c r="JLM106" s="21"/>
      <c r="JLN106" s="21"/>
      <c r="JLO106" s="21"/>
      <c r="JLP106" s="21"/>
      <c r="JLQ106" s="21"/>
      <c r="JLR106" s="21"/>
      <c r="JLS106" s="21"/>
      <c r="JLT106" s="21"/>
      <c r="JLU106" s="21"/>
      <c r="JLV106" s="21"/>
      <c r="JLW106" s="21"/>
      <c r="JLX106" s="21"/>
      <c r="JLY106" s="21"/>
      <c r="JLZ106" s="21"/>
      <c r="JMA106" s="21"/>
      <c r="JMB106" s="21"/>
      <c r="JMC106" s="21"/>
      <c r="JMD106" s="21"/>
      <c r="JME106" s="21"/>
      <c r="JMF106" s="21"/>
      <c r="JMG106" s="21"/>
      <c r="JMH106" s="21"/>
      <c r="JMI106" s="21"/>
      <c r="JMJ106" s="21"/>
      <c r="JMK106" s="21"/>
      <c r="JML106" s="21"/>
      <c r="JMM106" s="21"/>
      <c r="JMN106" s="21"/>
      <c r="JMO106" s="21"/>
      <c r="JMP106" s="21"/>
      <c r="JMQ106" s="21"/>
      <c r="JMR106" s="21"/>
      <c r="JMS106" s="21"/>
      <c r="JMT106" s="21"/>
      <c r="JMU106" s="21"/>
      <c r="JMV106" s="21"/>
      <c r="JMW106" s="21"/>
      <c r="JMX106" s="21"/>
      <c r="JMY106" s="21"/>
      <c r="JMZ106" s="21"/>
      <c r="JNA106" s="21"/>
      <c r="JNB106" s="21"/>
      <c r="JNC106" s="21"/>
      <c r="JND106" s="21"/>
      <c r="JNE106" s="21"/>
      <c r="JNF106" s="21"/>
      <c r="JNG106" s="21"/>
      <c r="JNH106" s="21"/>
      <c r="JNI106" s="21"/>
      <c r="JNJ106" s="21"/>
      <c r="JNK106" s="21"/>
      <c r="JNL106" s="21"/>
      <c r="JNM106" s="21"/>
      <c r="JNN106" s="21"/>
      <c r="JNO106" s="21"/>
      <c r="JNP106" s="21"/>
      <c r="JNQ106" s="21"/>
      <c r="JNR106" s="21"/>
      <c r="JNS106" s="21"/>
      <c r="JNT106" s="21"/>
      <c r="JNU106" s="21"/>
      <c r="JNV106" s="21"/>
      <c r="JNW106" s="21"/>
      <c r="JNX106" s="21"/>
      <c r="JNY106" s="21"/>
      <c r="JNZ106" s="21"/>
      <c r="JOA106" s="21"/>
      <c r="JOB106" s="21"/>
      <c r="JOC106" s="21"/>
      <c r="JOD106" s="21"/>
      <c r="JOE106" s="21"/>
      <c r="JOF106" s="21"/>
      <c r="JOG106" s="21"/>
      <c r="JOH106" s="21"/>
      <c r="JOI106" s="21"/>
      <c r="JOJ106" s="21"/>
      <c r="JOK106" s="21"/>
      <c r="JOL106" s="21"/>
      <c r="JOM106" s="21"/>
      <c r="JON106" s="21"/>
      <c r="JOO106" s="21"/>
      <c r="JOP106" s="21"/>
      <c r="JOQ106" s="21"/>
      <c r="JOR106" s="21"/>
      <c r="JOS106" s="21"/>
      <c r="JOT106" s="21"/>
      <c r="JOU106" s="21"/>
      <c r="JOV106" s="21"/>
      <c r="JOW106" s="21"/>
      <c r="JOX106" s="21"/>
      <c r="JOY106" s="21"/>
      <c r="JOZ106" s="21"/>
      <c r="JPA106" s="21"/>
      <c r="JPB106" s="21"/>
      <c r="JPC106" s="21"/>
      <c r="JPD106" s="21"/>
      <c r="JPE106" s="21"/>
      <c r="JPF106" s="21"/>
      <c r="JPG106" s="21"/>
      <c r="JPH106" s="21"/>
      <c r="JPI106" s="21"/>
      <c r="JPJ106" s="21"/>
      <c r="JPK106" s="21"/>
      <c r="JPL106" s="21"/>
      <c r="JPM106" s="21"/>
      <c r="JPN106" s="21"/>
      <c r="JPO106" s="21"/>
      <c r="JPP106" s="21"/>
      <c r="JPQ106" s="21"/>
      <c r="JPR106" s="21"/>
      <c r="JPS106" s="21"/>
      <c r="JPT106" s="21"/>
      <c r="JPU106" s="21"/>
      <c r="JPV106" s="21"/>
      <c r="JPW106" s="21"/>
      <c r="JPX106" s="21"/>
      <c r="JPY106" s="21"/>
      <c r="JPZ106" s="21"/>
      <c r="JQA106" s="21"/>
      <c r="JQB106" s="21"/>
      <c r="JQC106" s="21"/>
      <c r="JQD106" s="21"/>
      <c r="JQE106" s="21"/>
      <c r="JQF106" s="21"/>
      <c r="JQG106" s="21"/>
      <c r="JQH106" s="21"/>
      <c r="JQI106" s="21"/>
      <c r="JQJ106" s="21"/>
      <c r="JQK106" s="21"/>
      <c r="JQL106" s="21"/>
      <c r="JQM106" s="21"/>
      <c r="JQN106" s="21"/>
      <c r="JQO106" s="21"/>
      <c r="JQP106" s="21"/>
      <c r="JQQ106" s="21"/>
      <c r="JQR106" s="21"/>
      <c r="JQS106" s="21"/>
      <c r="JQT106" s="21"/>
      <c r="JQU106" s="21"/>
      <c r="JQV106" s="21"/>
      <c r="JQW106" s="21"/>
      <c r="JQX106" s="21"/>
      <c r="JQY106" s="21"/>
      <c r="JQZ106" s="21"/>
      <c r="JRA106" s="21"/>
      <c r="JRB106" s="21"/>
      <c r="JRC106" s="21"/>
      <c r="JRD106" s="21"/>
      <c r="JRE106" s="21"/>
      <c r="JRF106" s="21"/>
      <c r="JRG106" s="21"/>
      <c r="JRH106" s="21"/>
      <c r="JRI106" s="21"/>
      <c r="JRJ106" s="21"/>
      <c r="JRK106" s="21"/>
      <c r="JRL106" s="21"/>
      <c r="JRM106" s="21"/>
      <c r="JRN106" s="21"/>
      <c r="JRO106" s="21"/>
      <c r="JRP106" s="21"/>
      <c r="JRQ106" s="21"/>
      <c r="JRR106" s="21"/>
      <c r="JRS106" s="21"/>
      <c r="JRT106" s="21"/>
      <c r="JRU106" s="21"/>
      <c r="JRV106" s="21"/>
      <c r="JRW106" s="21"/>
      <c r="JRX106" s="21"/>
      <c r="JRY106" s="21"/>
      <c r="JRZ106" s="21"/>
      <c r="JSA106" s="21"/>
      <c r="JSB106" s="21"/>
      <c r="JSC106" s="21"/>
      <c r="JSD106" s="21"/>
      <c r="JSE106" s="21"/>
      <c r="JSF106" s="21"/>
      <c r="JSG106" s="21"/>
      <c r="JSH106" s="21"/>
      <c r="JSI106" s="21"/>
      <c r="JSJ106" s="21"/>
      <c r="JSK106" s="21"/>
      <c r="JSL106" s="21"/>
      <c r="JSM106" s="21"/>
      <c r="JSN106" s="21"/>
      <c r="JSO106" s="21"/>
      <c r="JSP106" s="21"/>
      <c r="JSQ106" s="21"/>
      <c r="JSR106" s="21"/>
      <c r="JSS106" s="21"/>
      <c r="JST106" s="21"/>
      <c r="JSU106" s="21"/>
      <c r="JSV106" s="21"/>
      <c r="JSW106" s="21"/>
      <c r="JSX106" s="21"/>
      <c r="JSY106" s="21"/>
      <c r="JSZ106" s="21"/>
      <c r="JTA106" s="21"/>
      <c r="JTB106" s="21"/>
      <c r="JTC106" s="21"/>
      <c r="JTD106" s="21"/>
      <c r="JTE106" s="21"/>
      <c r="JTF106" s="21"/>
      <c r="JTG106" s="21"/>
      <c r="JTH106" s="21"/>
      <c r="JTI106" s="21"/>
      <c r="JTJ106" s="21"/>
      <c r="JTK106" s="21"/>
      <c r="JTL106" s="21"/>
      <c r="JTM106" s="21"/>
      <c r="JTN106" s="21"/>
      <c r="JTO106" s="21"/>
      <c r="JTP106" s="21"/>
      <c r="JTQ106" s="21"/>
      <c r="JTR106" s="21"/>
      <c r="JTS106" s="21"/>
      <c r="JTT106" s="21"/>
      <c r="JTU106" s="21"/>
      <c r="JTV106" s="21"/>
      <c r="JTW106" s="21"/>
      <c r="JTX106" s="21"/>
      <c r="JTY106" s="21"/>
      <c r="JTZ106" s="21"/>
      <c r="JUA106" s="21"/>
      <c r="JUB106" s="21"/>
      <c r="JUC106" s="21"/>
      <c r="JUD106" s="21"/>
      <c r="JUE106" s="21"/>
      <c r="JUF106" s="21"/>
      <c r="JUG106" s="21"/>
      <c r="JUH106" s="21"/>
      <c r="JUI106" s="21"/>
      <c r="JUJ106" s="21"/>
      <c r="JUK106" s="21"/>
      <c r="JUL106" s="21"/>
      <c r="JUM106" s="21"/>
      <c r="JUN106" s="21"/>
      <c r="JUO106" s="21"/>
      <c r="JUP106" s="21"/>
      <c r="JUQ106" s="21"/>
      <c r="JUR106" s="21"/>
      <c r="JUS106" s="21"/>
      <c r="JUT106" s="21"/>
      <c r="JUU106" s="21"/>
      <c r="JUV106" s="21"/>
      <c r="JUW106" s="21"/>
      <c r="JUX106" s="21"/>
      <c r="JUY106" s="21"/>
      <c r="JUZ106" s="21"/>
      <c r="JVA106" s="21"/>
      <c r="JVB106" s="21"/>
      <c r="JVC106" s="21"/>
      <c r="JVD106" s="21"/>
      <c r="JVE106" s="21"/>
      <c r="JVF106" s="21"/>
      <c r="JVG106" s="21"/>
      <c r="JVH106" s="21"/>
      <c r="JVI106" s="21"/>
      <c r="JVJ106" s="21"/>
      <c r="JVK106" s="21"/>
      <c r="JVL106" s="21"/>
      <c r="JVM106" s="21"/>
      <c r="JVN106" s="21"/>
      <c r="JVO106" s="21"/>
      <c r="JVP106" s="21"/>
      <c r="JVQ106" s="21"/>
      <c r="JVR106" s="21"/>
      <c r="JVS106" s="21"/>
      <c r="JVT106" s="21"/>
      <c r="JVU106" s="21"/>
      <c r="JVV106" s="21"/>
      <c r="JVW106" s="21"/>
      <c r="JVX106" s="21"/>
      <c r="JVY106" s="21"/>
      <c r="JVZ106" s="21"/>
      <c r="JWA106" s="21"/>
      <c r="JWB106" s="21"/>
      <c r="JWC106" s="21"/>
      <c r="JWD106" s="21"/>
      <c r="JWE106" s="21"/>
      <c r="JWF106" s="21"/>
      <c r="JWG106" s="21"/>
      <c r="JWH106" s="21"/>
      <c r="JWI106" s="21"/>
      <c r="JWJ106" s="21"/>
      <c r="JWK106" s="21"/>
      <c r="JWL106" s="21"/>
      <c r="JWM106" s="21"/>
      <c r="JWN106" s="21"/>
      <c r="JWO106" s="21"/>
      <c r="JWP106" s="21"/>
      <c r="JWQ106" s="21"/>
      <c r="JWR106" s="21"/>
      <c r="JWS106" s="21"/>
      <c r="JWT106" s="21"/>
      <c r="JWU106" s="21"/>
      <c r="JWV106" s="21"/>
      <c r="JWW106" s="21"/>
      <c r="JWX106" s="21"/>
      <c r="JWY106" s="21"/>
      <c r="JWZ106" s="21"/>
      <c r="JXA106" s="21"/>
      <c r="JXB106" s="21"/>
      <c r="JXC106" s="21"/>
      <c r="JXD106" s="21"/>
      <c r="JXE106" s="21"/>
      <c r="JXF106" s="21"/>
      <c r="JXG106" s="21"/>
      <c r="JXH106" s="21"/>
      <c r="JXI106" s="21"/>
      <c r="JXJ106" s="21"/>
      <c r="JXK106" s="21"/>
      <c r="JXL106" s="21"/>
      <c r="JXM106" s="21"/>
      <c r="JXN106" s="21"/>
      <c r="JXO106" s="21"/>
      <c r="JXP106" s="21"/>
      <c r="JXQ106" s="21"/>
      <c r="JXR106" s="21"/>
      <c r="JXS106" s="21"/>
      <c r="JXT106" s="21"/>
      <c r="JXU106" s="21"/>
      <c r="JXV106" s="21"/>
      <c r="JXW106" s="21"/>
      <c r="JXX106" s="21"/>
      <c r="JXY106" s="21"/>
      <c r="JXZ106" s="21"/>
      <c r="JYA106" s="21"/>
      <c r="JYB106" s="21"/>
      <c r="JYC106" s="21"/>
      <c r="JYD106" s="21"/>
      <c r="JYE106" s="21"/>
      <c r="JYF106" s="21"/>
      <c r="JYG106" s="21"/>
      <c r="JYH106" s="21"/>
      <c r="JYI106" s="21"/>
      <c r="JYJ106" s="21"/>
      <c r="JYK106" s="21"/>
      <c r="JYL106" s="21"/>
      <c r="JYM106" s="21"/>
      <c r="JYN106" s="21"/>
      <c r="JYO106" s="21"/>
      <c r="JYP106" s="21"/>
      <c r="JYQ106" s="21"/>
      <c r="JYR106" s="21"/>
      <c r="JYS106" s="21"/>
      <c r="JYT106" s="21"/>
      <c r="JYU106" s="21"/>
      <c r="JYV106" s="21"/>
      <c r="JYW106" s="21"/>
      <c r="JYX106" s="21"/>
      <c r="JYY106" s="21"/>
      <c r="JYZ106" s="21"/>
      <c r="JZA106" s="21"/>
      <c r="JZB106" s="21"/>
      <c r="JZC106" s="21"/>
      <c r="JZD106" s="21"/>
      <c r="JZE106" s="21"/>
      <c r="JZF106" s="21"/>
      <c r="JZG106" s="21"/>
      <c r="JZH106" s="21"/>
      <c r="JZI106" s="21"/>
      <c r="JZJ106" s="21"/>
      <c r="JZK106" s="21"/>
      <c r="JZL106" s="21"/>
      <c r="JZM106" s="21"/>
      <c r="JZN106" s="21"/>
      <c r="JZO106" s="21"/>
      <c r="JZP106" s="21"/>
      <c r="JZQ106" s="21"/>
      <c r="JZR106" s="21"/>
      <c r="JZS106" s="21"/>
      <c r="JZT106" s="21"/>
      <c r="JZU106" s="21"/>
      <c r="JZV106" s="21"/>
      <c r="JZW106" s="21"/>
      <c r="JZX106" s="21"/>
      <c r="JZY106" s="21"/>
      <c r="JZZ106" s="21"/>
      <c r="KAA106" s="21"/>
      <c r="KAB106" s="21"/>
      <c r="KAC106" s="21"/>
      <c r="KAD106" s="21"/>
      <c r="KAE106" s="21"/>
      <c r="KAF106" s="21"/>
      <c r="KAG106" s="21"/>
      <c r="KAH106" s="21"/>
      <c r="KAI106" s="21"/>
      <c r="KAJ106" s="21"/>
      <c r="KAK106" s="21"/>
      <c r="KAL106" s="21"/>
      <c r="KAM106" s="21"/>
      <c r="KAN106" s="21"/>
      <c r="KAO106" s="21"/>
      <c r="KAP106" s="21"/>
      <c r="KAQ106" s="21"/>
      <c r="KAR106" s="21"/>
      <c r="KAS106" s="21"/>
      <c r="KAT106" s="21"/>
      <c r="KAU106" s="21"/>
      <c r="KAV106" s="21"/>
      <c r="KAW106" s="21"/>
      <c r="KAX106" s="21"/>
      <c r="KAY106" s="21"/>
      <c r="KAZ106" s="21"/>
      <c r="KBA106" s="21"/>
      <c r="KBB106" s="21"/>
      <c r="KBC106" s="21"/>
      <c r="KBD106" s="21"/>
      <c r="KBE106" s="21"/>
      <c r="KBF106" s="21"/>
      <c r="KBG106" s="21"/>
      <c r="KBH106" s="21"/>
      <c r="KBI106" s="21"/>
      <c r="KBJ106" s="21"/>
      <c r="KBK106" s="21"/>
      <c r="KBL106" s="21"/>
      <c r="KBM106" s="21"/>
      <c r="KBN106" s="21"/>
      <c r="KBO106" s="21"/>
      <c r="KBP106" s="21"/>
      <c r="KBQ106" s="21"/>
      <c r="KBR106" s="21"/>
      <c r="KBS106" s="21"/>
      <c r="KBT106" s="21"/>
      <c r="KBU106" s="21"/>
      <c r="KBV106" s="21"/>
      <c r="KBW106" s="21"/>
      <c r="KBX106" s="21"/>
      <c r="KBY106" s="21"/>
      <c r="KBZ106" s="21"/>
      <c r="KCA106" s="21"/>
      <c r="KCB106" s="21"/>
      <c r="KCC106" s="21"/>
      <c r="KCD106" s="21"/>
      <c r="KCE106" s="21"/>
      <c r="KCF106" s="21"/>
      <c r="KCG106" s="21"/>
      <c r="KCH106" s="21"/>
      <c r="KCI106" s="21"/>
      <c r="KCJ106" s="21"/>
      <c r="KCK106" s="21"/>
      <c r="KCL106" s="21"/>
      <c r="KCM106" s="21"/>
      <c r="KCN106" s="21"/>
      <c r="KCO106" s="21"/>
      <c r="KCP106" s="21"/>
      <c r="KCQ106" s="21"/>
      <c r="KCR106" s="21"/>
      <c r="KCS106" s="21"/>
      <c r="KCT106" s="21"/>
      <c r="KCU106" s="21"/>
      <c r="KCV106" s="21"/>
      <c r="KCW106" s="21"/>
      <c r="KCX106" s="21"/>
      <c r="KCY106" s="21"/>
      <c r="KCZ106" s="21"/>
      <c r="KDA106" s="21"/>
      <c r="KDB106" s="21"/>
      <c r="KDC106" s="21"/>
      <c r="KDD106" s="21"/>
      <c r="KDE106" s="21"/>
      <c r="KDF106" s="21"/>
      <c r="KDG106" s="21"/>
      <c r="KDH106" s="21"/>
      <c r="KDI106" s="21"/>
      <c r="KDJ106" s="21"/>
      <c r="KDK106" s="21"/>
      <c r="KDL106" s="21"/>
      <c r="KDM106" s="21"/>
      <c r="KDN106" s="21"/>
      <c r="KDO106" s="21"/>
      <c r="KDP106" s="21"/>
      <c r="KDQ106" s="21"/>
      <c r="KDR106" s="21"/>
      <c r="KDS106" s="21"/>
      <c r="KDT106" s="21"/>
      <c r="KDU106" s="21"/>
      <c r="KDV106" s="21"/>
      <c r="KDW106" s="21"/>
      <c r="KDX106" s="21"/>
      <c r="KDY106" s="21"/>
      <c r="KDZ106" s="21"/>
      <c r="KEA106" s="21"/>
      <c r="KEB106" s="21"/>
      <c r="KEC106" s="21"/>
      <c r="KED106" s="21"/>
      <c r="KEE106" s="21"/>
      <c r="KEF106" s="21"/>
      <c r="KEG106" s="21"/>
      <c r="KEH106" s="21"/>
      <c r="KEI106" s="21"/>
      <c r="KEJ106" s="21"/>
      <c r="KEK106" s="21"/>
      <c r="KEL106" s="21"/>
      <c r="KEM106" s="21"/>
      <c r="KEN106" s="21"/>
      <c r="KEO106" s="21"/>
      <c r="KEP106" s="21"/>
      <c r="KEQ106" s="21"/>
      <c r="KER106" s="21"/>
      <c r="KES106" s="21"/>
      <c r="KET106" s="21"/>
      <c r="KEU106" s="21"/>
      <c r="KEV106" s="21"/>
      <c r="KEW106" s="21"/>
      <c r="KEX106" s="21"/>
      <c r="KEY106" s="21"/>
      <c r="KEZ106" s="21"/>
      <c r="KFA106" s="21"/>
      <c r="KFB106" s="21"/>
      <c r="KFC106" s="21"/>
      <c r="KFD106" s="21"/>
      <c r="KFE106" s="21"/>
      <c r="KFF106" s="21"/>
      <c r="KFG106" s="21"/>
      <c r="KFH106" s="21"/>
      <c r="KFI106" s="21"/>
      <c r="KFJ106" s="21"/>
      <c r="KFK106" s="21"/>
      <c r="KFL106" s="21"/>
      <c r="KFM106" s="21"/>
      <c r="KFN106" s="21"/>
      <c r="KFO106" s="21"/>
      <c r="KFP106" s="21"/>
      <c r="KFQ106" s="21"/>
      <c r="KFR106" s="21"/>
      <c r="KFS106" s="21"/>
      <c r="KFT106" s="21"/>
      <c r="KFU106" s="21"/>
      <c r="KFV106" s="21"/>
      <c r="KFW106" s="21"/>
      <c r="KFX106" s="21"/>
      <c r="KFY106" s="21"/>
      <c r="KFZ106" s="21"/>
      <c r="KGA106" s="21"/>
      <c r="KGB106" s="21"/>
      <c r="KGC106" s="21"/>
      <c r="KGD106" s="21"/>
      <c r="KGE106" s="21"/>
      <c r="KGF106" s="21"/>
      <c r="KGG106" s="21"/>
      <c r="KGH106" s="21"/>
      <c r="KGI106" s="21"/>
      <c r="KGJ106" s="21"/>
      <c r="KGK106" s="21"/>
      <c r="KGL106" s="21"/>
      <c r="KGM106" s="21"/>
      <c r="KGN106" s="21"/>
      <c r="KGO106" s="21"/>
      <c r="KGP106" s="21"/>
      <c r="KGQ106" s="21"/>
      <c r="KGR106" s="21"/>
      <c r="KGS106" s="21"/>
      <c r="KGT106" s="21"/>
      <c r="KGU106" s="21"/>
      <c r="KGV106" s="21"/>
      <c r="KGW106" s="21"/>
      <c r="KGX106" s="21"/>
      <c r="KGY106" s="21"/>
      <c r="KGZ106" s="21"/>
      <c r="KHA106" s="21"/>
      <c r="KHB106" s="21"/>
      <c r="KHC106" s="21"/>
      <c r="KHD106" s="21"/>
      <c r="KHE106" s="21"/>
      <c r="KHF106" s="21"/>
      <c r="KHG106" s="21"/>
      <c r="KHH106" s="21"/>
      <c r="KHI106" s="21"/>
      <c r="KHJ106" s="21"/>
      <c r="KHK106" s="21"/>
      <c r="KHL106" s="21"/>
      <c r="KHM106" s="21"/>
      <c r="KHN106" s="21"/>
      <c r="KHO106" s="21"/>
      <c r="KHP106" s="21"/>
      <c r="KHQ106" s="21"/>
      <c r="KHR106" s="21"/>
      <c r="KHS106" s="21"/>
      <c r="KHT106" s="21"/>
      <c r="KHU106" s="21"/>
      <c r="KHV106" s="21"/>
      <c r="KHW106" s="21"/>
      <c r="KHX106" s="21"/>
      <c r="KHY106" s="21"/>
      <c r="KHZ106" s="21"/>
      <c r="KIA106" s="21"/>
      <c r="KIB106" s="21"/>
      <c r="KIC106" s="21"/>
      <c r="KID106" s="21"/>
      <c r="KIE106" s="21"/>
      <c r="KIF106" s="21"/>
      <c r="KIG106" s="21"/>
      <c r="KIH106" s="21"/>
      <c r="KII106" s="21"/>
      <c r="KIJ106" s="21"/>
      <c r="KIK106" s="21"/>
      <c r="KIL106" s="21"/>
      <c r="KIM106" s="21"/>
      <c r="KIN106" s="21"/>
      <c r="KIO106" s="21"/>
      <c r="KIP106" s="21"/>
      <c r="KIQ106" s="21"/>
      <c r="KIR106" s="21"/>
      <c r="KIS106" s="21"/>
      <c r="KIT106" s="21"/>
      <c r="KIU106" s="21"/>
      <c r="KIV106" s="21"/>
      <c r="KIW106" s="21"/>
      <c r="KIX106" s="21"/>
      <c r="KIY106" s="21"/>
      <c r="KIZ106" s="21"/>
      <c r="KJA106" s="21"/>
      <c r="KJB106" s="21"/>
      <c r="KJC106" s="21"/>
      <c r="KJD106" s="21"/>
      <c r="KJE106" s="21"/>
      <c r="KJF106" s="21"/>
      <c r="KJG106" s="21"/>
      <c r="KJH106" s="21"/>
      <c r="KJI106" s="21"/>
      <c r="KJJ106" s="21"/>
      <c r="KJK106" s="21"/>
      <c r="KJL106" s="21"/>
      <c r="KJM106" s="21"/>
      <c r="KJN106" s="21"/>
      <c r="KJO106" s="21"/>
      <c r="KJP106" s="21"/>
      <c r="KJQ106" s="21"/>
      <c r="KJR106" s="21"/>
      <c r="KJS106" s="21"/>
      <c r="KJT106" s="21"/>
      <c r="KJU106" s="21"/>
      <c r="KJV106" s="21"/>
      <c r="KJW106" s="21"/>
      <c r="KJX106" s="21"/>
      <c r="KJY106" s="21"/>
      <c r="KJZ106" s="21"/>
      <c r="KKA106" s="21"/>
      <c r="KKB106" s="21"/>
      <c r="KKC106" s="21"/>
      <c r="KKD106" s="21"/>
      <c r="KKE106" s="21"/>
      <c r="KKF106" s="21"/>
      <c r="KKG106" s="21"/>
      <c r="KKH106" s="21"/>
      <c r="KKI106" s="21"/>
      <c r="KKJ106" s="21"/>
      <c r="KKK106" s="21"/>
      <c r="KKL106" s="21"/>
      <c r="KKM106" s="21"/>
      <c r="KKN106" s="21"/>
      <c r="KKO106" s="21"/>
      <c r="KKP106" s="21"/>
      <c r="KKQ106" s="21"/>
      <c r="KKR106" s="21"/>
      <c r="KKS106" s="21"/>
      <c r="KKT106" s="21"/>
      <c r="KKU106" s="21"/>
      <c r="KKV106" s="21"/>
      <c r="KKW106" s="21"/>
      <c r="KKX106" s="21"/>
      <c r="KKY106" s="21"/>
      <c r="KKZ106" s="21"/>
      <c r="KLA106" s="21"/>
      <c r="KLB106" s="21"/>
      <c r="KLC106" s="21"/>
      <c r="KLD106" s="21"/>
      <c r="KLE106" s="21"/>
      <c r="KLF106" s="21"/>
      <c r="KLG106" s="21"/>
      <c r="KLH106" s="21"/>
      <c r="KLI106" s="21"/>
      <c r="KLJ106" s="21"/>
      <c r="KLK106" s="21"/>
      <c r="KLL106" s="21"/>
      <c r="KLM106" s="21"/>
      <c r="KLN106" s="21"/>
      <c r="KLO106" s="21"/>
      <c r="KLP106" s="21"/>
      <c r="KLQ106" s="21"/>
      <c r="KLR106" s="21"/>
      <c r="KLS106" s="21"/>
      <c r="KLT106" s="21"/>
      <c r="KLU106" s="21"/>
      <c r="KLV106" s="21"/>
      <c r="KLW106" s="21"/>
      <c r="KLX106" s="21"/>
      <c r="KLY106" s="21"/>
      <c r="KLZ106" s="21"/>
      <c r="KMA106" s="21"/>
      <c r="KMB106" s="21"/>
      <c r="KMC106" s="21"/>
      <c r="KMD106" s="21"/>
      <c r="KME106" s="21"/>
      <c r="KMF106" s="21"/>
      <c r="KMG106" s="21"/>
      <c r="KMH106" s="21"/>
      <c r="KMI106" s="21"/>
      <c r="KMJ106" s="21"/>
      <c r="KMK106" s="21"/>
      <c r="KML106" s="21"/>
      <c r="KMM106" s="21"/>
      <c r="KMN106" s="21"/>
      <c r="KMO106" s="21"/>
      <c r="KMP106" s="21"/>
      <c r="KMQ106" s="21"/>
      <c r="KMR106" s="21"/>
      <c r="KMS106" s="21"/>
      <c r="KMT106" s="21"/>
      <c r="KMU106" s="21"/>
      <c r="KMV106" s="21"/>
      <c r="KMW106" s="21"/>
      <c r="KMX106" s="21"/>
      <c r="KMY106" s="21"/>
      <c r="KMZ106" s="21"/>
      <c r="KNA106" s="21"/>
      <c r="KNB106" s="21"/>
      <c r="KNC106" s="21"/>
      <c r="KND106" s="21"/>
      <c r="KNE106" s="21"/>
      <c r="KNF106" s="21"/>
      <c r="KNG106" s="21"/>
      <c r="KNH106" s="21"/>
      <c r="KNI106" s="21"/>
      <c r="KNJ106" s="21"/>
      <c r="KNK106" s="21"/>
      <c r="KNL106" s="21"/>
      <c r="KNM106" s="21"/>
      <c r="KNN106" s="21"/>
      <c r="KNO106" s="21"/>
      <c r="KNP106" s="21"/>
      <c r="KNQ106" s="21"/>
      <c r="KNR106" s="21"/>
      <c r="KNS106" s="21"/>
      <c r="KNT106" s="21"/>
      <c r="KNU106" s="21"/>
      <c r="KNV106" s="21"/>
      <c r="KNW106" s="21"/>
      <c r="KNX106" s="21"/>
      <c r="KNY106" s="21"/>
      <c r="KNZ106" s="21"/>
      <c r="KOA106" s="21"/>
      <c r="KOB106" s="21"/>
      <c r="KOC106" s="21"/>
      <c r="KOD106" s="21"/>
      <c r="KOE106" s="21"/>
      <c r="KOF106" s="21"/>
      <c r="KOG106" s="21"/>
      <c r="KOH106" s="21"/>
      <c r="KOI106" s="21"/>
      <c r="KOJ106" s="21"/>
      <c r="KOK106" s="21"/>
      <c r="KOL106" s="21"/>
      <c r="KOM106" s="21"/>
      <c r="KON106" s="21"/>
      <c r="KOO106" s="21"/>
      <c r="KOP106" s="21"/>
      <c r="KOQ106" s="21"/>
      <c r="KOR106" s="21"/>
      <c r="KOS106" s="21"/>
      <c r="KOT106" s="21"/>
      <c r="KOU106" s="21"/>
      <c r="KOV106" s="21"/>
      <c r="KOW106" s="21"/>
      <c r="KOX106" s="21"/>
      <c r="KOY106" s="21"/>
      <c r="KOZ106" s="21"/>
      <c r="KPA106" s="21"/>
      <c r="KPB106" s="21"/>
      <c r="KPC106" s="21"/>
      <c r="KPD106" s="21"/>
      <c r="KPE106" s="21"/>
      <c r="KPF106" s="21"/>
      <c r="KPG106" s="21"/>
      <c r="KPH106" s="21"/>
      <c r="KPI106" s="21"/>
      <c r="KPJ106" s="21"/>
      <c r="KPK106" s="21"/>
      <c r="KPL106" s="21"/>
      <c r="KPM106" s="21"/>
      <c r="KPN106" s="21"/>
      <c r="KPO106" s="21"/>
      <c r="KPP106" s="21"/>
      <c r="KPQ106" s="21"/>
      <c r="KPR106" s="21"/>
      <c r="KPS106" s="21"/>
      <c r="KPT106" s="21"/>
      <c r="KPU106" s="21"/>
      <c r="KPV106" s="21"/>
      <c r="KPW106" s="21"/>
      <c r="KPX106" s="21"/>
      <c r="KPY106" s="21"/>
      <c r="KPZ106" s="21"/>
      <c r="KQA106" s="21"/>
      <c r="KQB106" s="21"/>
      <c r="KQC106" s="21"/>
      <c r="KQD106" s="21"/>
      <c r="KQE106" s="21"/>
      <c r="KQF106" s="21"/>
      <c r="KQG106" s="21"/>
      <c r="KQH106" s="21"/>
      <c r="KQI106" s="21"/>
      <c r="KQJ106" s="21"/>
      <c r="KQK106" s="21"/>
      <c r="KQL106" s="21"/>
      <c r="KQM106" s="21"/>
      <c r="KQN106" s="21"/>
      <c r="KQO106" s="21"/>
      <c r="KQP106" s="21"/>
      <c r="KQQ106" s="21"/>
      <c r="KQR106" s="21"/>
      <c r="KQS106" s="21"/>
      <c r="KQT106" s="21"/>
      <c r="KQU106" s="21"/>
      <c r="KQV106" s="21"/>
      <c r="KQW106" s="21"/>
      <c r="KQX106" s="21"/>
      <c r="KQY106" s="21"/>
      <c r="KQZ106" s="21"/>
      <c r="KRA106" s="21"/>
      <c r="KRB106" s="21"/>
      <c r="KRC106" s="21"/>
      <c r="KRD106" s="21"/>
      <c r="KRE106" s="21"/>
      <c r="KRF106" s="21"/>
      <c r="KRG106" s="21"/>
      <c r="KRH106" s="21"/>
      <c r="KRI106" s="21"/>
      <c r="KRJ106" s="21"/>
      <c r="KRK106" s="21"/>
      <c r="KRL106" s="21"/>
      <c r="KRM106" s="21"/>
      <c r="KRN106" s="21"/>
      <c r="KRO106" s="21"/>
      <c r="KRP106" s="21"/>
      <c r="KRQ106" s="21"/>
      <c r="KRR106" s="21"/>
      <c r="KRS106" s="21"/>
      <c r="KRT106" s="21"/>
      <c r="KRU106" s="21"/>
      <c r="KRV106" s="21"/>
      <c r="KRW106" s="21"/>
      <c r="KRX106" s="21"/>
      <c r="KRY106" s="21"/>
      <c r="KRZ106" s="21"/>
      <c r="KSA106" s="21"/>
      <c r="KSB106" s="21"/>
      <c r="KSC106" s="21"/>
      <c r="KSD106" s="21"/>
      <c r="KSE106" s="21"/>
      <c r="KSF106" s="21"/>
      <c r="KSG106" s="21"/>
      <c r="KSH106" s="21"/>
      <c r="KSI106" s="21"/>
      <c r="KSJ106" s="21"/>
      <c r="KSK106" s="21"/>
      <c r="KSL106" s="21"/>
      <c r="KSM106" s="21"/>
      <c r="KSN106" s="21"/>
      <c r="KSO106" s="21"/>
      <c r="KSP106" s="21"/>
      <c r="KSQ106" s="21"/>
      <c r="KSR106" s="21"/>
      <c r="KSS106" s="21"/>
      <c r="KST106" s="21"/>
      <c r="KSU106" s="21"/>
      <c r="KSV106" s="21"/>
      <c r="KSW106" s="21"/>
      <c r="KSX106" s="21"/>
      <c r="KSY106" s="21"/>
      <c r="KSZ106" s="21"/>
      <c r="KTA106" s="21"/>
      <c r="KTB106" s="21"/>
      <c r="KTC106" s="21"/>
      <c r="KTD106" s="21"/>
      <c r="KTE106" s="21"/>
      <c r="KTF106" s="21"/>
      <c r="KTG106" s="21"/>
      <c r="KTH106" s="21"/>
      <c r="KTI106" s="21"/>
      <c r="KTJ106" s="21"/>
      <c r="KTK106" s="21"/>
      <c r="KTL106" s="21"/>
      <c r="KTM106" s="21"/>
      <c r="KTN106" s="21"/>
      <c r="KTO106" s="21"/>
      <c r="KTP106" s="21"/>
      <c r="KTQ106" s="21"/>
      <c r="KTR106" s="21"/>
      <c r="KTS106" s="21"/>
      <c r="KTT106" s="21"/>
      <c r="KTU106" s="21"/>
      <c r="KTV106" s="21"/>
      <c r="KTW106" s="21"/>
      <c r="KTX106" s="21"/>
      <c r="KTY106" s="21"/>
      <c r="KTZ106" s="21"/>
      <c r="KUA106" s="21"/>
      <c r="KUB106" s="21"/>
      <c r="KUC106" s="21"/>
      <c r="KUD106" s="21"/>
      <c r="KUE106" s="21"/>
      <c r="KUF106" s="21"/>
      <c r="KUG106" s="21"/>
      <c r="KUH106" s="21"/>
      <c r="KUI106" s="21"/>
      <c r="KUJ106" s="21"/>
      <c r="KUK106" s="21"/>
      <c r="KUL106" s="21"/>
      <c r="KUM106" s="21"/>
      <c r="KUN106" s="21"/>
      <c r="KUO106" s="21"/>
      <c r="KUP106" s="21"/>
      <c r="KUQ106" s="21"/>
      <c r="KUR106" s="21"/>
      <c r="KUS106" s="21"/>
      <c r="KUT106" s="21"/>
      <c r="KUU106" s="21"/>
      <c r="KUV106" s="21"/>
      <c r="KUW106" s="21"/>
      <c r="KUX106" s="21"/>
      <c r="KUY106" s="21"/>
      <c r="KUZ106" s="21"/>
      <c r="KVA106" s="21"/>
      <c r="KVB106" s="21"/>
      <c r="KVC106" s="21"/>
      <c r="KVD106" s="21"/>
      <c r="KVE106" s="21"/>
      <c r="KVF106" s="21"/>
      <c r="KVG106" s="21"/>
      <c r="KVH106" s="21"/>
      <c r="KVI106" s="21"/>
      <c r="KVJ106" s="21"/>
      <c r="KVK106" s="21"/>
      <c r="KVL106" s="21"/>
      <c r="KVM106" s="21"/>
      <c r="KVN106" s="21"/>
      <c r="KVO106" s="21"/>
      <c r="KVP106" s="21"/>
      <c r="KVQ106" s="21"/>
      <c r="KVR106" s="21"/>
      <c r="KVS106" s="21"/>
      <c r="KVT106" s="21"/>
      <c r="KVU106" s="21"/>
      <c r="KVV106" s="21"/>
      <c r="KVW106" s="21"/>
      <c r="KVX106" s="21"/>
      <c r="KVY106" s="21"/>
      <c r="KVZ106" s="21"/>
      <c r="KWA106" s="21"/>
      <c r="KWB106" s="21"/>
      <c r="KWC106" s="21"/>
      <c r="KWD106" s="21"/>
      <c r="KWE106" s="21"/>
      <c r="KWF106" s="21"/>
      <c r="KWG106" s="21"/>
      <c r="KWH106" s="21"/>
      <c r="KWI106" s="21"/>
      <c r="KWJ106" s="21"/>
      <c r="KWK106" s="21"/>
      <c r="KWL106" s="21"/>
      <c r="KWM106" s="21"/>
      <c r="KWN106" s="21"/>
      <c r="KWO106" s="21"/>
      <c r="KWP106" s="21"/>
      <c r="KWQ106" s="21"/>
      <c r="KWR106" s="21"/>
      <c r="KWS106" s="21"/>
      <c r="KWT106" s="21"/>
      <c r="KWU106" s="21"/>
      <c r="KWV106" s="21"/>
      <c r="KWW106" s="21"/>
      <c r="KWX106" s="21"/>
      <c r="KWY106" s="21"/>
      <c r="KWZ106" s="21"/>
      <c r="KXA106" s="21"/>
      <c r="KXB106" s="21"/>
      <c r="KXC106" s="21"/>
      <c r="KXD106" s="21"/>
      <c r="KXE106" s="21"/>
      <c r="KXF106" s="21"/>
      <c r="KXG106" s="21"/>
      <c r="KXH106" s="21"/>
      <c r="KXI106" s="21"/>
      <c r="KXJ106" s="21"/>
      <c r="KXK106" s="21"/>
      <c r="KXL106" s="21"/>
      <c r="KXM106" s="21"/>
      <c r="KXN106" s="21"/>
      <c r="KXO106" s="21"/>
      <c r="KXP106" s="21"/>
      <c r="KXQ106" s="21"/>
      <c r="KXR106" s="21"/>
      <c r="KXS106" s="21"/>
      <c r="KXT106" s="21"/>
      <c r="KXU106" s="21"/>
      <c r="KXV106" s="21"/>
      <c r="KXW106" s="21"/>
      <c r="KXX106" s="21"/>
      <c r="KXY106" s="21"/>
      <c r="KXZ106" s="21"/>
      <c r="KYA106" s="21"/>
      <c r="KYB106" s="21"/>
      <c r="KYC106" s="21"/>
      <c r="KYD106" s="21"/>
      <c r="KYE106" s="21"/>
      <c r="KYF106" s="21"/>
      <c r="KYG106" s="21"/>
      <c r="KYH106" s="21"/>
      <c r="KYI106" s="21"/>
      <c r="KYJ106" s="21"/>
      <c r="KYK106" s="21"/>
      <c r="KYL106" s="21"/>
      <c r="KYM106" s="21"/>
      <c r="KYN106" s="21"/>
      <c r="KYO106" s="21"/>
      <c r="KYP106" s="21"/>
      <c r="KYQ106" s="21"/>
      <c r="KYR106" s="21"/>
      <c r="KYS106" s="21"/>
      <c r="KYT106" s="21"/>
      <c r="KYU106" s="21"/>
      <c r="KYV106" s="21"/>
      <c r="KYW106" s="21"/>
      <c r="KYX106" s="21"/>
      <c r="KYY106" s="21"/>
      <c r="KYZ106" s="21"/>
      <c r="KZA106" s="21"/>
      <c r="KZB106" s="21"/>
      <c r="KZC106" s="21"/>
      <c r="KZD106" s="21"/>
      <c r="KZE106" s="21"/>
      <c r="KZF106" s="21"/>
      <c r="KZG106" s="21"/>
      <c r="KZH106" s="21"/>
      <c r="KZI106" s="21"/>
      <c r="KZJ106" s="21"/>
      <c r="KZK106" s="21"/>
      <c r="KZL106" s="21"/>
      <c r="KZM106" s="21"/>
      <c r="KZN106" s="21"/>
      <c r="KZO106" s="21"/>
      <c r="KZP106" s="21"/>
      <c r="KZQ106" s="21"/>
      <c r="KZR106" s="21"/>
      <c r="KZS106" s="21"/>
      <c r="KZT106" s="21"/>
      <c r="KZU106" s="21"/>
      <c r="KZV106" s="21"/>
      <c r="KZW106" s="21"/>
      <c r="KZX106" s="21"/>
      <c r="KZY106" s="21"/>
      <c r="KZZ106" s="21"/>
      <c r="LAA106" s="21"/>
      <c r="LAB106" s="21"/>
      <c r="LAC106" s="21"/>
      <c r="LAD106" s="21"/>
      <c r="LAE106" s="21"/>
      <c r="LAF106" s="21"/>
      <c r="LAG106" s="21"/>
      <c r="LAH106" s="21"/>
      <c r="LAI106" s="21"/>
      <c r="LAJ106" s="21"/>
      <c r="LAK106" s="21"/>
      <c r="LAL106" s="21"/>
      <c r="LAM106" s="21"/>
      <c r="LAN106" s="21"/>
      <c r="LAO106" s="21"/>
      <c r="LAP106" s="21"/>
      <c r="LAQ106" s="21"/>
      <c r="LAR106" s="21"/>
      <c r="LAS106" s="21"/>
      <c r="LAT106" s="21"/>
      <c r="LAU106" s="21"/>
      <c r="LAV106" s="21"/>
      <c r="LAW106" s="21"/>
      <c r="LAX106" s="21"/>
      <c r="LAY106" s="21"/>
      <c r="LAZ106" s="21"/>
      <c r="LBA106" s="21"/>
      <c r="LBB106" s="21"/>
      <c r="LBC106" s="21"/>
      <c r="LBD106" s="21"/>
      <c r="LBE106" s="21"/>
      <c r="LBF106" s="21"/>
      <c r="LBG106" s="21"/>
      <c r="LBH106" s="21"/>
      <c r="LBI106" s="21"/>
      <c r="LBJ106" s="21"/>
      <c r="LBK106" s="21"/>
      <c r="LBL106" s="21"/>
      <c r="LBM106" s="21"/>
      <c r="LBN106" s="21"/>
      <c r="LBO106" s="21"/>
      <c r="LBP106" s="21"/>
      <c r="LBQ106" s="21"/>
      <c r="LBR106" s="21"/>
      <c r="LBS106" s="21"/>
      <c r="LBT106" s="21"/>
      <c r="LBU106" s="21"/>
      <c r="LBV106" s="21"/>
      <c r="LBW106" s="21"/>
      <c r="LBX106" s="21"/>
      <c r="LBY106" s="21"/>
      <c r="LBZ106" s="21"/>
      <c r="LCA106" s="21"/>
      <c r="LCB106" s="21"/>
      <c r="LCC106" s="21"/>
      <c r="LCD106" s="21"/>
      <c r="LCE106" s="21"/>
      <c r="LCF106" s="21"/>
      <c r="LCG106" s="21"/>
      <c r="LCH106" s="21"/>
      <c r="LCI106" s="21"/>
      <c r="LCJ106" s="21"/>
      <c r="LCK106" s="21"/>
      <c r="LCL106" s="21"/>
      <c r="LCM106" s="21"/>
      <c r="LCN106" s="21"/>
      <c r="LCO106" s="21"/>
      <c r="LCP106" s="21"/>
      <c r="LCQ106" s="21"/>
      <c r="LCR106" s="21"/>
      <c r="LCS106" s="21"/>
      <c r="LCT106" s="21"/>
      <c r="LCU106" s="21"/>
      <c r="LCV106" s="21"/>
      <c r="LCW106" s="21"/>
      <c r="LCX106" s="21"/>
      <c r="LCY106" s="21"/>
      <c r="LCZ106" s="21"/>
      <c r="LDA106" s="21"/>
      <c r="LDB106" s="21"/>
      <c r="LDC106" s="21"/>
      <c r="LDD106" s="21"/>
      <c r="LDE106" s="21"/>
      <c r="LDF106" s="21"/>
      <c r="LDG106" s="21"/>
      <c r="LDH106" s="21"/>
      <c r="LDI106" s="21"/>
      <c r="LDJ106" s="21"/>
      <c r="LDK106" s="21"/>
      <c r="LDL106" s="21"/>
      <c r="LDM106" s="21"/>
      <c r="LDN106" s="21"/>
      <c r="LDO106" s="21"/>
      <c r="LDP106" s="21"/>
      <c r="LDQ106" s="21"/>
      <c r="LDR106" s="21"/>
      <c r="LDS106" s="21"/>
      <c r="LDT106" s="21"/>
      <c r="LDU106" s="21"/>
      <c r="LDV106" s="21"/>
      <c r="LDW106" s="21"/>
      <c r="LDX106" s="21"/>
      <c r="LDY106" s="21"/>
      <c r="LDZ106" s="21"/>
      <c r="LEA106" s="21"/>
      <c r="LEB106" s="21"/>
      <c r="LEC106" s="21"/>
      <c r="LED106" s="21"/>
      <c r="LEE106" s="21"/>
      <c r="LEF106" s="21"/>
      <c r="LEG106" s="21"/>
      <c r="LEH106" s="21"/>
      <c r="LEI106" s="21"/>
      <c r="LEJ106" s="21"/>
      <c r="LEK106" s="21"/>
      <c r="LEL106" s="21"/>
      <c r="LEM106" s="21"/>
      <c r="LEN106" s="21"/>
      <c r="LEO106" s="21"/>
      <c r="LEP106" s="21"/>
      <c r="LEQ106" s="21"/>
      <c r="LER106" s="21"/>
      <c r="LES106" s="21"/>
      <c r="LET106" s="21"/>
      <c r="LEU106" s="21"/>
      <c r="LEV106" s="21"/>
      <c r="LEW106" s="21"/>
      <c r="LEX106" s="21"/>
      <c r="LEY106" s="21"/>
      <c r="LEZ106" s="21"/>
      <c r="LFA106" s="21"/>
      <c r="LFB106" s="21"/>
      <c r="LFC106" s="21"/>
      <c r="LFD106" s="21"/>
      <c r="LFE106" s="21"/>
      <c r="LFF106" s="21"/>
      <c r="LFG106" s="21"/>
      <c r="LFH106" s="21"/>
      <c r="LFI106" s="21"/>
      <c r="LFJ106" s="21"/>
      <c r="LFK106" s="21"/>
      <c r="LFL106" s="21"/>
      <c r="LFM106" s="21"/>
      <c r="LFN106" s="21"/>
      <c r="LFO106" s="21"/>
      <c r="LFP106" s="21"/>
      <c r="LFQ106" s="21"/>
      <c r="LFR106" s="21"/>
      <c r="LFS106" s="21"/>
      <c r="LFT106" s="21"/>
      <c r="LFU106" s="21"/>
      <c r="LFV106" s="21"/>
      <c r="LFW106" s="21"/>
      <c r="LFX106" s="21"/>
      <c r="LFY106" s="21"/>
      <c r="LFZ106" s="21"/>
      <c r="LGA106" s="21"/>
      <c r="LGB106" s="21"/>
      <c r="LGC106" s="21"/>
      <c r="LGD106" s="21"/>
      <c r="LGE106" s="21"/>
      <c r="LGF106" s="21"/>
      <c r="LGG106" s="21"/>
      <c r="LGH106" s="21"/>
      <c r="LGI106" s="21"/>
      <c r="LGJ106" s="21"/>
      <c r="LGK106" s="21"/>
      <c r="LGL106" s="21"/>
      <c r="LGM106" s="21"/>
      <c r="LGN106" s="21"/>
      <c r="LGO106" s="21"/>
      <c r="LGP106" s="21"/>
      <c r="LGQ106" s="21"/>
      <c r="LGR106" s="21"/>
      <c r="LGS106" s="21"/>
      <c r="LGT106" s="21"/>
      <c r="LGU106" s="21"/>
      <c r="LGV106" s="21"/>
      <c r="LGW106" s="21"/>
      <c r="LGX106" s="21"/>
      <c r="LGY106" s="21"/>
      <c r="LGZ106" s="21"/>
      <c r="LHA106" s="21"/>
      <c r="LHB106" s="21"/>
      <c r="LHC106" s="21"/>
      <c r="LHD106" s="21"/>
      <c r="LHE106" s="21"/>
      <c r="LHF106" s="21"/>
      <c r="LHG106" s="21"/>
      <c r="LHH106" s="21"/>
      <c r="LHI106" s="21"/>
      <c r="LHJ106" s="21"/>
      <c r="LHK106" s="21"/>
      <c r="LHL106" s="21"/>
      <c r="LHM106" s="21"/>
      <c r="LHN106" s="21"/>
      <c r="LHO106" s="21"/>
      <c r="LHP106" s="21"/>
      <c r="LHQ106" s="21"/>
      <c r="LHR106" s="21"/>
      <c r="LHS106" s="21"/>
      <c r="LHT106" s="21"/>
      <c r="LHU106" s="21"/>
      <c r="LHV106" s="21"/>
      <c r="LHW106" s="21"/>
      <c r="LHX106" s="21"/>
      <c r="LHY106" s="21"/>
      <c r="LHZ106" s="21"/>
      <c r="LIA106" s="21"/>
      <c r="LIB106" s="21"/>
      <c r="LIC106" s="21"/>
      <c r="LID106" s="21"/>
      <c r="LIE106" s="21"/>
      <c r="LIF106" s="21"/>
      <c r="LIG106" s="21"/>
      <c r="LIH106" s="21"/>
      <c r="LII106" s="21"/>
      <c r="LIJ106" s="21"/>
      <c r="LIK106" s="21"/>
      <c r="LIL106" s="21"/>
      <c r="LIM106" s="21"/>
      <c r="LIN106" s="21"/>
      <c r="LIO106" s="21"/>
      <c r="LIP106" s="21"/>
      <c r="LIQ106" s="21"/>
      <c r="LIR106" s="21"/>
      <c r="LIS106" s="21"/>
      <c r="LIT106" s="21"/>
      <c r="LIU106" s="21"/>
      <c r="LIV106" s="21"/>
      <c r="LIW106" s="21"/>
      <c r="LIX106" s="21"/>
      <c r="LIY106" s="21"/>
      <c r="LIZ106" s="21"/>
      <c r="LJA106" s="21"/>
      <c r="LJB106" s="21"/>
      <c r="LJC106" s="21"/>
      <c r="LJD106" s="21"/>
      <c r="LJE106" s="21"/>
      <c r="LJF106" s="21"/>
      <c r="LJG106" s="21"/>
      <c r="LJH106" s="21"/>
      <c r="LJI106" s="21"/>
      <c r="LJJ106" s="21"/>
      <c r="LJK106" s="21"/>
      <c r="LJL106" s="21"/>
      <c r="LJM106" s="21"/>
      <c r="LJN106" s="21"/>
      <c r="LJO106" s="21"/>
      <c r="LJP106" s="21"/>
      <c r="LJQ106" s="21"/>
      <c r="LJR106" s="21"/>
      <c r="LJS106" s="21"/>
      <c r="LJT106" s="21"/>
      <c r="LJU106" s="21"/>
      <c r="LJV106" s="21"/>
      <c r="LJW106" s="21"/>
      <c r="LJX106" s="21"/>
      <c r="LJY106" s="21"/>
      <c r="LJZ106" s="21"/>
      <c r="LKA106" s="21"/>
      <c r="LKB106" s="21"/>
      <c r="LKC106" s="21"/>
      <c r="LKD106" s="21"/>
      <c r="LKE106" s="21"/>
      <c r="LKF106" s="21"/>
      <c r="LKG106" s="21"/>
      <c r="LKH106" s="21"/>
      <c r="LKI106" s="21"/>
      <c r="LKJ106" s="21"/>
      <c r="LKK106" s="21"/>
      <c r="LKL106" s="21"/>
      <c r="LKM106" s="21"/>
      <c r="LKN106" s="21"/>
      <c r="LKO106" s="21"/>
      <c r="LKP106" s="21"/>
      <c r="LKQ106" s="21"/>
      <c r="LKR106" s="21"/>
      <c r="LKS106" s="21"/>
      <c r="LKT106" s="21"/>
      <c r="LKU106" s="21"/>
      <c r="LKV106" s="21"/>
      <c r="LKW106" s="21"/>
      <c r="LKX106" s="21"/>
      <c r="LKY106" s="21"/>
      <c r="LKZ106" s="21"/>
      <c r="LLA106" s="21"/>
      <c r="LLB106" s="21"/>
      <c r="LLC106" s="21"/>
      <c r="LLD106" s="21"/>
      <c r="LLE106" s="21"/>
      <c r="LLF106" s="21"/>
      <c r="LLG106" s="21"/>
      <c r="LLH106" s="21"/>
      <c r="LLI106" s="21"/>
      <c r="LLJ106" s="21"/>
      <c r="LLK106" s="21"/>
      <c r="LLL106" s="21"/>
      <c r="LLM106" s="21"/>
      <c r="LLN106" s="21"/>
      <c r="LLO106" s="21"/>
      <c r="LLP106" s="21"/>
      <c r="LLQ106" s="21"/>
      <c r="LLR106" s="21"/>
      <c r="LLS106" s="21"/>
      <c r="LLT106" s="21"/>
      <c r="LLU106" s="21"/>
      <c r="LLV106" s="21"/>
      <c r="LLW106" s="21"/>
      <c r="LLX106" s="21"/>
      <c r="LLY106" s="21"/>
      <c r="LLZ106" s="21"/>
      <c r="LMA106" s="21"/>
      <c r="LMB106" s="21"/>
      <c r="LMC106" s="21"/>
      <c r="LMD106" s="21"/>
      <c r="LME106" s="21"/>
      <c r="LMF106" s="21"/>
      <c r="LMG106" s="21"/>
      <c r="LMH106" s="21"/>
      <c r="LMI106" s="21"/>
      <c r="LMJ106" s="21"/>
      <c r="LMK106" s="21"/>
      <c r="LML106" s="21"/>
      <c r="LMM106" s="21"/>
      <c r="LMN106" s="21"/>
      <c r="LMO106" s="21"/>
      <c r="LMP106" s="21"/>
      <c r="LMQ106" s="21"/>
      <c r="LMR106" s="21"/>
      <c r="LMS106" s="21"/>
      <c r="LMT106" s="21"/>
      <c r="LMU106" s="21"/>
      <c r="LMV106" s="21"/>
      <c r="LMW106" s="21"/>
      <c r="LMX106" s="21"/>
      <c r="LMY106" s="21"/>
      <c r="LMZ106" s="21"/>
      <c r="LNA106" s="21"/>
      <c r="LNB106" s="21"/>
      <c r="LNC106" s="21"/>
      <c r="LND106" s="21"/>
      <c r="LNE106" s="21"/>
      <c r="LNF106" s="21"/>
      <c r="LNG106" s="21"/>
      <c r="LNH106" s="21"/>
      <c r="LNI106" s="21"/>
      <c r="LNJ106" s="21"/>
      <c r="LNK106" s="21"/>
      <c r="LNL106" s="21"/>
      <c r="LNM106" s="21"/>
      <c r="LNN106" s="21"/>
      <c r="LNO106" s="21"/>
      <c r="LNP106" s="21"/>
      <c r="LNQ106" s="21"/>
      <c r="LNR106" s="21"/>
      <c r="LNS106" s="21"/>
      <c r="LNT106" s="21"/>
      <c r="LNU106" s="21"/>
      <c r="LNV106" s="21"/>
      <c r="LNW106" s="21"/>
      <c r="LNX106" s="21"/>
      <c r="LNY106" s="21"/>
      <c r="LNZ106" s="21"/>
      <c r="LOA106" s="21"/>
      <c r="LOB106" s="21"/>
      <c r="LOC106" s="21"/>
      <c r="LOD106" s="21"/>
      <c r="LOE106" s="21"/>
      <c r="LOF106" s="21"/>
      <c r="LOG106" s="21"/>
      <c r="LOH106" s="21"/>
      <c r="LOI106" s="21"/>
      <c r="LOJ106" s="21"/>
      <c r="LOK106" s="21"/>
      <c r="LOL106" s="21"/>
      <c r="LOM106" s="21"/>
      <c r="LON106" s="21"/>
      <c r="LOO106" s="21"/>
      <c r="LOP106" s="21"/>
      <c r="LOQ106" s="21"/>
      <c r="LOR106" s="21"/>
      <c r="LOS106" s="21"/>
      <c r="LOT106" s="21"/>
      <c r="LOU106" s="21"/>
      <c r="LOV106" s="21"/>
      <c r="LOW106" s="21"/>
      <c r="LOX106" s="21"/>
      <c r="LOY106" s="21"/>
      <c r="LOZ106" s="21"/>
      <c r="LPA106" s="21"/>
      <c r="LPB106" s="21"/>
      <c r="LPC106" s="21"/>
      <c r="LPD106" s="21"/>
      <c r="LPE106" s="21"/>
      <c r="LPF106" s="21"/>
      <c r="LPG106" s="21"/>
      <c r="LPH106" s="21"/>
      <c r="LPI106" s="21"/>
      <c r="LPJ106" s="21"/>
      <c r="LPK106" s="21"/>
      <c r="LPL106" s="21"/>
      <c r="LPM106" s="21"/>
      <c r="LPN106" s="21"/>
      <c r="LPO106" s="21"/>
      <c r="LPP106" s="21"/>
      <c r="LPQ106" s="21"/>
      <c r="LPR106" s="21"/>
      <c r="LPS106" s="21"/>
      <c r="LPT106" s="21"/>
      <c r="LPU106" s="21"/>
      <c r="LPV106" s="21"/>
      <c r="LPW106" s="21"/>
      <c r="LPX106" s="21"/>
      <c r="LPY106" s="21"/>
      <c r="LPZ106" s="21"/>
      <c r="LQA106" s="21"/>
      <c r="LQB106" s="21"/>
      <c r="LQC106" s="21"/>
      <c r="LQD106" s="21"/>
      <c r="LQE106" s="21"/>
      <c r="LQF106" s="21"/>
      <c r="LQG106" s="21"/>
      <c r="LQH106" s="21"/>
      <c r="LQI106" s="21"/>
      <c r="LQJ106" s="21"/>
      <c r="LQK106" s="21"/>
      <c r="LQL106" s="21"/>
      <c r="LQM106" s="21"/>
      <c r="LQN106" s="21"/>
      <c r="LQO106" s="21"/>
      <c r="LQP106" s="21"/>
      <c r="LQQ106" s="21"/>
      <c r="LQR106" s="21"/>
      <c r="LQS106" s="21"/>
      <c r="LQT106" s="21"/>
      <c r="LQU106" s="21"/>
      <c r="LQV106" s="21"/>
      <c r="LQW106" s="21"/>
      <c r="LQX106" s="21"/>
      <c r="LQY106" s="21"/>
      <c r="LQZ106" s="21"/>
      <c r="LRA106" s="21"/>
      <c r="LRB106" s="21"/>
      <c r="LRC106" s="21"/>
      <c r="LRD106" s="21"/>
      <c r="LRE106" s="21"/>
      <c r="LRF106" s="21"/>
      <c r="LRG106" s="21"/>
      <c r="LRH106" s="21"/>
      <c r="LRI106" s="21"/>
      <c r="LRJ106" s="21"/>
      <c r="LRK106" s="21"/>
      <c r="LRL106" s="21"/>
      <c r="LRM106" s="21"/>
      <c r="LRN106" s="21"/>
      <c r="LRO106" s="21"/>
      <c r="LRP106" s="21"/>
      <c r="LRQ106" s="21"/>
      <c r="LRR106" s="21"/>
      <c r="LRS106" s="21"/>
      <c r="LRT106" s="21"/>
      <c r="LRU106" s="21"/>
      <c r="LRV106" s="21"/>
      <c r="LRW106" s="21"/>
      <c r="LRX106" s="21"/>
      <c r="LRY106" s="21"/>
      <c r="LRZ106" s="21"/>
      <c r="LSA106" s="21"/>
      <c r="LSB106" s="21"/>
      <c r="LSC106" s="21"/>
      <c r="LSD106" s="21"/>
      <c r="LSE106" s="21"/>
      <c r="LSF106" s="21"/>
      <c r="LSG106" s="21"/>
      <c r="LSH106" s="21"/>
      <c r="LSI106" s="21"/>
      <c r="LSJ106" s="21"/>
      <c r="LSK106" s="21"/>
      <c r="LSL106" s="21"/>
      <c r="LSM106" s="21"/>
      <c r="LSN106" s="21"/>
      <c r="LSO106" s="21"/>
      <c r="LSP106" s="21"/>
      <c r="LSQ106" s="21"/>
      <c r="LSR106" s="21"/>
      <c r="LSS106" s="21"/>
      <c r="LST106" s="21"/>
      <c r="LSU106" s="21"/>
      <c r="LSV106" s="21"/>
      <c r="LSW106" s="21"/>
      <c r="LSX106" s="21"/>
      <c r="LSY106" s="21"/>
      <c r="LSZ106" s="21"/>
      <c r="LTA106" s="21"/>
      <c r="LTB106" s="21"/>
      <c r="LTC106" s="21"/>
      <c r="LTD106" s="21"/>
      <c r="LTE106" s="21"/>
      <c r="LTF106" s="21"/>
      <c r="LTG106" s="21"/>
      <c r="LTH106" s="21"/>
      <c r="LTI106" s="21"/>
      <c r="LTJ106" s="21"/>
      <c r="LTK106" s="21"/>
      <c r="LTL106" s="21"/>
      <c r="LTM106" s="21"/>
      <c r="LTN106" s="21"/>
      <c r="LTO106" s="21"/>
      <c r="LTP106" s="21"/>
      <c r="LTQ106" s="21"/>
      <c r="LTR106" s="21"/>
      <c r="LTS106" s="21"/>
      <c r="LTT106" s="21"/>
      <c r="LTU106" s="21"/>
      <c r="LTV106" s="21"/>
      <c r="LTW106" s="21"/>
      <c r="LTX106" s="21"/>
      <c r="LTY106" s="21"/>
      <c r="LTZ106" s="21"/>
      <c r="LUA106" s="21"/>
      <c r="LUB106" s="21"/>
      <c r="LUC106" s="21"/>
      <c r="LUD106" s="21"/>
      <c r="LUE106" s="21"/>
      <c r="LUF106" s="21"/>
      <c r="LUG106" s="21"/>
      <c r="LUH106" s="21"/>
      <c r="LUI106" s="21"/>
      <c r="LUJ106" s="21"/>
      <c r="LUK106" s="21"/>
      <c r="LUL106" s="21"/>
      <c r="LUM106" s="21"/>
      <c r="LUN106" s="21"/>
      <c r="LUO106" s="21"/>
      <c r="LUP106" s="21"/>
      <c r="LUQ106" s="21"/>
      <c r="LUR106" s="21"/>
      <c r="LUS106" s="21"/>
      <c r="LUT106" s="21"/>
      <c r="LUU106" s="21"/>
      <c r="LUV106" s="21"/>
      <c r="LUW106" s="21"/>
      <c r="LUX106" s="21"/>
      <c r="LUY106" s="21"/>
      <c r="LUZ106" s="21"/>
      <c r="LVA106" s="21"/>
      <c r="LVB106" s="21"/>
      <c r="LVC106" s="21"/>
      <c r="LVD106" s="21"/>
      <c r="LVE106" s="21"/>
      <c r="LVF106" s="21"/>
      <c r="LVG106" s="21"/>
      <c r="LVH106" s="21"/>
      <c r="LVI106" s="21"/>
      <c r="LVJ106" s="21"/>
      <c r="LVK106" s="21"/>
      <c r="LVL106" s="21"/>
      <c r="LVM106" s="21"/>
      <c r="LVN106" s="21"/>
      <c r="LVO106" s="21"/>
      <c r="LVP106" s="21"/>
      <c r="LVQ106" s="21"/>
      <c r="LVR106" s="21"/>
      <c r="LVS106" s="21"/>
      <c r="LVT106" s="21"/>
      <c r="LVU106" s="21"/>
      <c r="LVV106" s="21"/>
      <c r="LVW106" s="21"/>
      <c r="LVX106" s="21"/>
      <c r="LVY106" s="21"/>
      <c r="LVZ106" s="21"/>
      <c r="LWA106" s="21"/>
      <c r="LWB106" s="21"/>
      <c r="LWC106" s="21"/>
      <c r="LWD106" s="21"/>
      <c r="LWE106" s="21"/>
      <c r="LWF106" s="21"/>
      <c r="LWG106" s="21"/>
      <c r="LWH106" s="21"/>
      <c r="LWI106" s="21"/>
      <c r="LWJ106" s="21"/>
      <c r="LWK106" s="21"/>
      <c r="LWL106" s="21"/>
      <c r="LWM106" s="21"/>
      <c r="LWN106" s="21"/>
      <c r="LWO106" s="21"/>
      <c r="LWP106" s="21"/>
      <c r="LWQ106" s="21"/>
      <c r="LWR106" s="21"/>
      <c r="LWS106" s="21"/>
      <c r="LWT106" s="21"/>
      <c r="LWU106" s="21"/>
      <c r="LWV106" s="21"/>
      <c r="LWW106" s="21"/>
      <c r="LWX106" s="21"/>
      <c r="LWY106" s="21"/>
      <c r="LWZ106" s="21"/>
      <c r="LXA106" s="21"/>
      <c r="LXB106" s="21"/>
      <c r="LXC106" s="21"/>
      <c r="LXD106" s="21"/>
      <c r="LXE106" s="21"/>
      <c r="LXF106" s="21"/>
      <c r="LXG106" s="21"/>
      <c r="LXH106" s="21"/>
      <c r="LXI106" s="21"/>
      <c r="LXJ106" s="21"/>
      <c r="LXK106" s="21"/>
      <c r="LXL106" s="21"/>
      <c r="LXM106" s="21"/>
      <c r="LXN106" s="21"/>
      <c r="LXO106" s="21"/>
      <c r="LXP106" s="21"/>
      <c r="LXQ106" s="21"/>
      <c r="LXR106" s="21"/>
      <c r="LXS106" s="21"/>
      <c r="LXT106" s="21"/>
      <c r="LXU106" s="21"/>
      <c r="LXV106" s="21"/>
      <c r="LXW106" s="21"/>
      <c r="LXX106" s="21"/>
      <c r="LXY106" s="21"/>
      <c r="LXZ106" s="21"/>
      <c r="LYA106" s="21"/>
      <c r="LYB106" s="21"/>
      <c r="LYC106" s="21"/>
      <c r="LYD106" s="21"/>
      <c r="LYE106" s="21"/>
      <c r="LYF106" s="21"/>
      <c r="LYG106" s="21"/>
      <c r="LYH106" s="21"/>
      <c r="LYI106" s="21"/>
      <c r="LYJ106" s="21"/>
      <c r="LYK106" s="21"/>
      <c r="LYL106" s="21"/>
      <c r="LYM106" s="21"/>
      <c r="LYN106" s="21"/>
      <c r="LYO106" s="21"/>
      <c r="LYP106" s="21"/>
      <c r="LYQ106" s="21"/>
      <c r="LYR106" s="21"/>
      <c r="LYS106" s="21"/>
      <c r="LYT106" s="21"/>
      <c r="LYU106" s="21"/>
      <c r="LYV106" s="21"/>
      <c r="LYW106" s="21"/>
      <c r="LYX106" s="21"/>
      <c r="LYY106" s="21"/>
      <c r="LYZ106" s="21"/>
      <c r="LZA106" s="21"/>
      <c r="LZB106" s="21"/>
      <c r="LZC106" s="21"/>
      <c r="LZD106" s="21"/>
      <c r="LZE106" s="21"/>
      <c r="LZF106" s="21"/>
      <c r="LZG106" s="21"/>
      <c r="LZH106" s="21"/>
      <c r="LZI106" s="21"/>
      <c r="LZJ106" s="21"/>
      <c r="LZK106" s="21"/>
      <c r="LZL106" s="21"/>
      <c r="LZM106" s="21"/>
      <c r="LZN106" s="21"/>
      <c r="LZO106" s="21"/>
      <c r="LZP106" s="21"/>
      <c r="LZQ106" s="21"/>
      <c r="LZR106" s="21"/>
      <c r="LZS106" s="21"/>
      <c r="LZT106" s="21"/>
      <c r="LZU106" s="21"/>
      <c r="LZV106" s="21"/>
      <c r="LZW106" s="21"/>
      <c r="LZX106" s="21"/>
      <c r="LZY106" s="21"/>
      <c r="LZZ106" s="21"/>
      <c r="MAA106" s="21"/>
      <c r="MAB106" s="21"/>
      <c r="MAC106" s="21"/>
      <c r="MAD106" s="21"/>
      <c r="MAE106" s="21"/>
      <c r="MAF106" s="21"/>
      <c r="MAG106" s="21"/>
      <c r="MAH106" s="21"/>
      <c r="MAI106" s="21"/>
      <c r="MAJ106" s="21"/>
      <c r="MAK106" s="21"/>
      <c r="MAL106" s="21"/>
      <c r="MAM106" s="21"/>
      <c r="MAN106" s="21"/>
      <c r="MAO106" s="21"/>
      <c r="MAP106" s="21"/>
      <c r="MAQ106" s="21"/>
      <c r="MAR106" s="21"/>
      <c r="MAS106" s="21"/>
      <c r="MAT106" s="21"/>
      <c r="MAU106" s="21"/>
      <c r="MAV106" s="21"/>
      <c r="MAW106" s="21"/>
      <c r="MAX106" s="21"/>
      <c r="MAY106" s="21"/>
      <c r="MAZ106" s="21"/>
      <c r="MBA106" s="21"/>
      <c r="MBB106" s="21"/>
      <c r="MBC106" s="21"/>
      <c r="MBD106" s="21"/>
      <c r="MBE106" s="21"/>
      <c r="MBF106" s="21"/>
      <c r="MBG106" s="21"/>
      <c r="MBH106" s="21"/>
      <c r="MBI106" s="21"/>
      <c r="MBJ106" s="21"/>
      <c r="MBK106" s="21"/>
      <c r="MBL106" s="21"/>
      <c r="MBM106" s="21"/>
      <c r="MBN106" s="21"/>
      <c r="MBO106" s="21"/>
      <c r="MBP106" s="21"/>
      <c r="MBQ106" s="21"/>
      <c r="MBR106" s="21"/>
      <c r="MBS106" s="21"/>
      <c r="MBT106" s="21"/>
      <c r="MBU106" s="21"/>
      <c r="MBV106" s="21"/>
      <c r="MBW106" s="21"/>
      <c r="MBX106" s="21"/>
      <c r="MBY106" s="21"/>
      <c r="MBZ106" s="21"/>
      <c r="MCA106" s="21"/>
      <c r="MCB106" s="21"/>
      <c r="MCC106" s="21"/>
      <c r="MCD106" s="21"/>
      <c r="MCE106" s="21"/>
      <c r="MCF106" s="21"/>
      <c r="MCG106" s="21"/>
      <c r="MCH106" s="21"/>
      <c r="MCI106" s="21"/>
      <c r="MCJ106" s="21"/>
      <c r="MCK106" s="21"/>
      <c r="MCL106" s="21"/>
      <c r="MCM106" s="21"/>
      <c r="MCN106" s="21"/>
      <c r="MCO106" s="21"/>
      <c r="MCP106" s="21"/>
      <c r="MCQ106" s="21"/>
      <c r="MCR106" s="21"/>
      <c r="MCS106" s="21"/>
      <c r="MCT106" s="21"/>
      <c r="MCU106" s="21"/>
      <c r="MCV106" s="21"/>
      <c r="MCW106" s="21"/>
      <c r="MCX106" s="21"/>
      <c r="MCY106" s="21"/>
      <c r="MCZ106" s="21"/>
      <c r="MDA106" s="21"/>
      <c r="MDB106" s="21"/>
      <c r="MDC106" s="21"/>
      <c r="MDD106" s="21"/>
      <c r="MDE106" s="21"/>
      <c r="MDF106" s="21"/>
      <c r="MDG106" s="21"/>
      <c r="MDH106" s="21"/>
      <c r="MDI106" s="21"/>
      <c r="MDJ106" s="21"/>
      <c r="MDK106" s="21"/>
      <c r="MDL106" s="21"/>
      <c r="MDM106" s="21"/>
      <c r="MDN106" s="21"/>
      <c r="MDO106" s="21"/>
      <c r="MDP106" s="21"/>
      <c r="MDQ106" s="21"/>
      <c r="MDR106" s="21"/>
      <c r="MDS106" s="21"/>
      <c r="MDT106" s="21"/>
      <c r="MDU106" s="21"/>
      <c r="MDV106" s="21"/>
      <c r="MDW106" s="21"/>
      <c r="MDX106" s="21"/>
      <c r="MDY106" s="21"/>
      <c r="MDZ106" s="21"/>
      <c r="MEA106" s="21"/>
      <c r="MEB106" s="21"/>
      <c r="MEC106" s="21"/>
      <c r="MED106" s="21"/>
      <c r="MEE106" s="21"/>
      <c r="MEF106" s="21"/>
      <c r="MEG106" s="21"/>
      <c r="MEH106" s="21"/>
      <c r="MEI106" s="21"/>
      <c r="MEJ106" s="21"/>
      <c r="MEK106" s="21"/>
      <c r="MEL106" s="21"/>
      <c r="MEM106" s="21"/>
      <c r="MEN106" s="21"/>
      <c r="MEO106" s="21"/>
      <c r="MEP106" s="21"/>
      <c r="MEQ106" s="21"/>
      <c r="MER106" s="21"/>
      <c r="MES106" s="21"/>
      <c r="MET106" s="21"/>
      <c r="MEU106" s="21"/>
      <c r="MEV106" s="21"/>
      <c r="MEW106" s="21"/>
      <c r="MEX106" s="21"/>
      <c r="MEY106" s="21"/>
      <c r="MEZ106" s="21"/>
      <c r="MFA106" s="21"/>
      <c r="MFB106" s="21"/>
      <c r="MFC106" s="21"/>
      <c r="MFD106" s="21"/>
      <c r="MFE106" s="21"/>
      <c r="MFF106" s="21"/>
      <c r="MFG106" s="21"/>
      <c r="MFH106" s="21"/>
      <c r="MFI106" s="21"/>
      <c r="MFJ106" s="21"/>
      <c r="MFK106" s="21"/>
      <c r="MFL106" s="21"/>
      <c r="MFM106" s="21"/>
      <c r="MFN106" s="21"/>
      <c r="MFO106" s="21"/>
      <c r="MFP106" s="21"/>
      <c r="MFQ106" s="21"/>
      <c r="MFR106" s="21"/>
      <c r="MFS106" s="21"/>
      <c r="MFT106" s="21"/>
      <c r="MFU106" s="21"/>
      <c r="MFV106" s="21"/>
      <c r="MFW106" s="21"/>
      <c r="MFX106" s="21"/>
      <c r="MFY106" s="21"/>
      <c r="MFZ106" s="21"/>
      <c r="MGA106" s="21"/>
      <c r="MGB106" s="21"/>
      <c r="MGC106" s="21"/>
      <c r="MGD106" s="21"/>
      <c r="MGE106" s="21"/>
      <c r="MGF106" s="21"/>
      <c r="MGG106" s="21"/>
      <c r="MGH106" s="21"/>
      <c r="MGI106" s="21"/>
      <c r="MGJ106" s="21"/>
      <c r="MGK106" s="21"/>
      <c r="MGL106" s="21"/>
      <c r="MGM106" s="21"/>
      <c r="MGN106" s="21"/>
      <c r="MGO106" s="21"/>
      <c r="MGP106" s="21"/>
      <c r="MGQ106" s="21"/>
      <c r="MGR106" s="21"/>
      <c r="MGS106" s="21"/>
      <c r="MGT106" s="21"/>
      <c r="MGU106" s="21"/>
      <c r="MGV106" s="21"/>
      <c r="MGW106" s="21"/>
      <c r="MGX106" s="21"/>
      <c r="MGY106" s="21"/>
      <c r="MGZ106" s="21"/>
      <c r="MHA106" s="21"/>
      <c r="MHB106" s="21"/>
      <c r="MHC106" s="21"/>
      <c r="MHD106" s="21"/>
      <c r="MHE106" s="21"/>
      <c r="MHF106" s="21"/>
      <c r="MHG106" s="21"/>
      <c r="MHH106" s="21"/>
      <c r="MHI106" s="21"/>
      <c r="MHJ106" s="21"/>
      <c r="MHK106" s="21"/>
      <c r="MHL106" s="21"/>
      <c r="MHM106" s="21"/>
      <c r="MHN106" s="21"/>
      <c r="MHO106" s="21"/>
      <c r="MHP106" s="21"/>
      <c r="MHQ106" s="21"/>
      <c r="MHR106" s="21"/>
      <c r="MHS106" s="21"/>
      <c r="MHT106" s="21"/>
      <c r="MHU106" s="21"/>
      <c r="MHV106" s="21"/>
      <c r="MHW106" s="21"/>
      <c r="MHX106" s="21"/>
      <c r="MHY106" s="21"/>
      <c r="MHZ106" s="21"/>
      <c r="MIA106" s="21"/>
      <c r="MIB106" s="21"/>
      <c r="MIC106" s="21"/>
      <c r="MID106" s="21"/>
      <c r="MIE106" s="21"/>
      <c r="MIF106" s="21"/>
      <c r="MIG106" s="21"/>
      <c r="MIH106" s="21"/>
      <c r="MII106" s="21"/>
      <c r="MIJ106" s="21"/>
      <c r="MIK106" s="21"/>
      <c r="MIL106" s="21"/>
      <c r="MIM106" s="21"/>
      <c r="MIN106" s="21"/>
      <c r="MIO106" s="21"/>
      <c r="MIP106" s="21"/>
      <c r="MIQ106" s="21"/>
      <c r="MIR106" s="21"/>
      <c r="MIS106" s="21"/>
      <c r="MIT106" s="21"/>
      <c r="MIU106" s="21"/>
      <c r="MIV106" s="21"/>
      <c r="MIW106" s="21"/>
      <c r="MIX106" s="21"/>
      <c r="MIY106" s="21"/>
      <c r="MIZ106" s="21"/>
      <c r="MJA106" s="21"/>
      <c r="MJB106" s="21"/>
      <c r="MJC106" s="21"/>
      <c r="MJD106" s="21"/>
      <c r="MJE106" s="21"/>
      <c r="MJF106" s="21"/>
      <c r="MJG106" s="21"/>
      <c r="MJH106" s="21"/>
      <c r="MJI106" s="21"/>
      <c r="MJJ106" s="21"/>
      <c r="MJK106" s="21"/>
      <c r="MJL106" s="21"/>
      <c r="MJM106" s="21"/>
      <c r="MJN106" s="21"/>
      <c r="MJO106" s="21"/>
      <c r="MJP106" s="21"/>
      <c r="MJQ106" s="21"/>
      <c r="MJR106" s="21"/>
      <c r="MJS106" s="21"/>
      <c r="MJT106" s="21"/>
      <c r="MJU106" s="21"/>
      <c r="MJV106" s="21"/>
      <c r="MJW106" s="21"/>
      <c r="MJX106" s="21"/>
      <c r="MJY106" s="21"/>
      <c r="MJZ106" s="21"/>
      <c r="MKA106" s="21"/>
      <c r="MKB106" s="21"/>
      <c r="MKC106" s="21"/>
      <c r="MKD106" s="21"/>
      <c r="MKE106" s="21"/>
      <c r="MKF106" s="21"/>
      <c r="MKG106" s="21"/>
      <c r="MKH106" s="21"/>
      <c r="MKI106" s="21"/>
      <c r="MKJ106" s="21"/>
      <c r="MKK106" s="21"/>
      <c r="MKL106" s="21"/>
      <c r="MKM106" s="21"/>
      <c r="MKN106" s="21"/>
      <c r="MKO106" s="21"/>
      <c r="MKP106" s="21"/>
      <c r="MKQ106" s="21"/>
      <c r="MKR106" s="21"/>
      <c r="MKS106" s="21"/>
      <c r="MKT106" s="21"/>
      <c r="MKU106" s="21"/>
      <c r="MKV106" s="21"/>
      <c r="MKW106" s="21"/>
      <c r="MKX106" s="21"/>
      <c r="MKY106" s="21"/>
      <c r="MKZ106" s="21"/>
      <c r="MLA106" s="21"/>
      <c r="MLB106" s="21"/>
      <c r="MLC106" s="21"/>
      <c r="MLD106" s="21"/>
      <c r="MLE106" s="21"/>
      <c r="MLF106" s="21"/>
      <c r="MLG106" s="21"/>
      <c r="MLH106" s="21"/>
      <c r="MLI106" s="21"/>
      <c r="MLJ106" s="21"/>
      <c r="MLK106" s="21"/>
      <c r="MLL106" s="21"/>
      <c r="MLM106" s="21"/>
      <c r="MLN106" s="21"/>
      <c r="MLO106" s="21"/>
      <c r="MLP106" s="21"/>
      <c r="MLQ106" s="21"/>
      <c r="MLR106" s="21"/>
      <c r="MLS106" s="21"/>
      <c r="MLT106" s="21"/>
      <c r="MLU106" s="21"/>
      <c r="MLV106" s="21"/>
      <c r="MLW106" s="21"/>
      <c r="MLX106" s="21"/>
      <c r="MLY106" s="21"/>
      <c r="MLZ106" s="21"/>
      <c r="MMA106" s="21"/>
      <c r="MMB106" s="21"/>
      <c r="MMC106" s="21"/>
      <c r="MMD106" s="21"/>
      <c r="MME106" s="21"/>
      <c r="MMF106" s="21"/>
      <c r="MMG106" s="21"/>
      <c r="MMH106" s="21"/>
      <c r="MMI106" s="21"/>
      <c r="MMJ106" s="21"/>
      <c r="MMK106" s="21"/>
      <c r="MML106" s="21"/>
      <c r="MMM106" s="21"/>
      <c r="MMN106" s="21"/>
      <c r="MMO106" s="21"/>
      <c r="MMP106" s="21"/>
      <c r="MMQ106" s="21"/>
      <c r="MMR106" s="21"/>
      <c r="MMS106" s="21"/>
      <c r="MMT106" s="21"/>
      <c r="MMU106" s="21"/>
      <c r="MMV106" s="21"/>
      <c r="MMW106" s="21"/>
      <c r="MMX106" s="21"/>
      <c r="MMY106" s="21"/>
      <c r="MMZ106" s="21"/>
      <c r="MNA106" s="21"/>
      <c r="MNB106" s="21"/>
      <c r="MNC106" s="21"/>
      <c r="MND106" s="21"/>
      <c r="MNE106" s="21"/>
      <c r="MNF106" s="21"/>
      <c r="MNG106" s="21"/>
      <c r="MNH106" s="21"/>
      <c r="MNI106" s="21"/>
      <c r="MNJ106" s="21"/>
      <c r="MNK106" s="21"/>
      <c r="MNL106" s="21"/>
      <c r="MNM106" s="21"/>
      <c r="MNN106" s="21"/>
      <c r="MNO106" s="21"/>
      <c r="MNP106" s="21"/>
      <c r="MNQ106" s="21"/>
      <c r="MNR106" s="21"/>
      <c r="MNS106" s="21"/>
      <c r="MNT106" s="21"/>
      <c r="MNU106" s="21"/>
      <c r="MNV106" s="21"/>
      <c r="MNW106" s="21"/>
      <c r="MNX106" s="21"/>
      <c r="MNY106" s="21"/>
      <c r="MNZ106" s="21"/>
      <c r="MOA106" s="21"/>
      <c r="MOB106" s="21"/>
      <c r="MOC106" s="21"/>
      <c r="MOD106" s="21"/>
      <c r="MOE106" s="21"/>
      <c r="MOF106" s="21"/>
      <c r="MOG106" s="21"/>
      <c r="MOH106" s="21"/>
      <c r="MOI106" s="21"/>
      <c r="MOJ106" s="21"/>
      <c r="MOK106" s="21"/>
      <c r="MOL106" s="21"/>
      <c r="MOM106" s="21"/>
      <c r="MON106" s="21"/>
      <c r="MOO106" s="21"/>
      <c r="MOP106" s="21"/>
      <c r="MOQ106" s="21"/>
      <c r="MOR106" s="21"/>
      <c r="MOS106" s="21"/>
      <c r="MOT106" s="21"/>
      <c r="MOU106" s="21"/>
      <c r="MOV106" s="21"/>
      <c r="MOW106" s="21"/>
      <c r="MOX106" s="21"/>
      <c r="MOY106" s="21"/>
      <c r="MOZ106" s="21"/>
      <c r="MPA106" s="21"/>
      <c r="MPB106" s="21"/>
      <c r="MPC106" s="21"/>
      <c r="MPD106" s="21"/>
      <c r="MPE106" s="21"/>
      <c r="MPF106" s="21"/>
      <c r="MPG106" s="21"/>
      <c r="MPH106" s="21"/>
      <c r="MPI106" s="21"/>
      <c r="MPJ106" s="21"/>
      <c r="MPK106" s="21"/>
      <c r="MPL106" s="21"/>
      <c r="MPM106" s="21"/>
      <c r="MPN106" s="21"/>
      <c r="MPO106" s="21"/>
      <c r="MPP106" s="21"/>
      <c r="MPQ106" s="21"/>
      <c r="MPR106" s="21"/>
      <c r="MPS106" s="21"/>
      <c r="MPT106" s="21"/>
      <c r="MPU106" s="21"/>
      <c r="MPV106" s="21"/>
      <c r="MPW106" s="21"/>
      <c r="MPX106" s="21"/>
      <c r="MPY106" s="21"/>
      <c r="MPZ106" s="21"/>
      <c r="MQA106" s="21"/>
      <c r="MQB106" s="21"/>
      <c r="MQC106" s="21"/>
      <c r="MQD106" s="21"/>
      <c r="MQE106" s="21"/>
      <c r="MQF106" s="21"/>
      <c r="MQG106" s="21"/>
      <c r="MQH106" s="21"/>
      <c r="MQI106" s="21"/>
      <c r="MQJ106" s="21"/>
      <c r="MQK106" s="21"/>
      <c r="MQL106" s="21"/>
      <c r="MQM106" s="21"/>
      <c r="MQN106" s="21"/>
      <c r="MQO106" s="21"/>
      <c r="MQP106" s="21"/>
      <c r="MQQ106" s="21"/>
      <c r="MQR106" s="21"/>
      <c r="MQS106" s="21"/>
      <c r="MQT106" s="21"/>
      <c r="MQU106" s="21"/>
      <c r="MQV106" s="21"/>
      <c r="MQW106" s="21"/>
      <c r="MQX106" s="21"/>
      <c r="MQY106" s="21"/>
      <c r="MQZ106" s="21"/>
      <c r="MRA106" s="21"/>
      <c r="MRB106" s="21"/>
      <c r="MRC106" s="21"/>
      <c r="MRD106" s="21"/>
      <c r="MRE106" s="21"/>
      <c r="MRF106" s="21"/>
      <c r="MRG106" s="21"/>
      <c r="MRH106" s="21"/>
      <c r="MRI106" s="21"/>
      <c r="MRJ106" s="21"/>
      <c r="MRK106" s="21"/>
      <c r="MRL106" s="21"/>
      <c r="MRM106" s="21"/>
      <c r="MRN106" s="21"/>
      <c r="MRO106" s="21"/>
      <c r="MRP106" s="21"/>
      <c r="MRQ106" s="21"/>
      <c r="MRR106" s="21"/>
      <c r="MRS106" s="21"/>
      <c r="MRT106" s="21"/>
      <c r="MRU106" s="21"/>
      <c r="MRV106" s="21"/>
      <c r="MRW106" s="21"/>
      <c r="MRX106" s="21"/>
      <c r="MRY106" s="21"/>
      <c r="MRZ106" s="21"/>
      <c r="MSA106" s="21"/>
      <c r="MSB106" s="21"/>
      <c r="MSC106" s="21"/>
      <c r="MSD106" s="21"/>
      <c r="MSE106" s="21"/>
      <c r="MSF106" s="21"/>
      <c r="MSG106" s="21"/>
      <c r="MSH106" s="21"/>
      <c r="MSI106" s="21"/>
      <c r="MSJ106" s="21"/>
      <c r="MSK106" s="21"/>
      <c r="MSL106" s="21"/>
      <c r="MSM106" s="21"/>
      <c r="MSN106" s="21"/>
      <c r="MSO106" s="21"/>
      <c r="MSP106" s="21"/>
      <c r="MSQ106" s="21"/>
      <c r="MSR106" s="21"/>
      <c r="MSS106" s="21"/>
      <c r="MST106" s="21"/>
      <c r="MSU106" s="21"/>
      <c r="MSV106" s="21"/>
      <c r="MSW106" s="21"/>
      <c r="MSX106" s="21"/>
      <c r="MSY106" s="21"/>
      <c r="MSZ106" s="21"/>
      <c r="MTA106" s="21"/>
      <c r="MTB106" s="21"/>
      <c r="MTC106" s="21"/>
      <c r="MTD106" s="21"/>
      <c r="MTE106" s="21"/>
      <c r="MTF106" s="21"/>
      <c r="MTG106" s="21"/>
      <c r="MTH106" s="21"/>
      <c r="MTI106" s="21"/>
      <c r="MTJ106" s="21"/>
      <c r="MTK106" s="21"/>
      <c r="MTL106" s="21"/>
      <c r="MTM106" s="21"/>
      <c r="MTN106" s="21"/>
      <c r="MTO106" s="21"/>
      <c r="MTP106" s="21"/>
      <c r="MTQ106" s="21"/>
      <c r="MTR106" s="21"/>
      <c r="MTS106" s="21"/>
      <c r="MTT106" s="21"/>
      <c r="MTU106" s="21"/>
      <c r="MTV106" s="21"/>
      <c r="MTW106" s="21"/>
      <c r="MTX106" s="21"/>
      <c r="MTY106" s="21"/>
      <c r="MTZ106" s="21"/>
      <c r="MUA106" s="21"/>
      <c r="MUB106" s="21"/>
      <c r="MUC106" s="21"/>
      <c r="MUD106" s="21"/>
      <c r="MUE106" s="21"/>
      <c r="MUF106" s="21"/>
      <c r="MUG106" s="21"/>
      <c r="MUH106" s="21"/>
      <c r="MUI106" s="21"/>
      <c r="MUJ106" s="21"/>
      <c r="MUK106" s="21"/>
      <c r="MUL106" s="21"/>
      <c r="MUM106" s="21"/>
      <c r="MUN106" s="21"/>
      <c r="MUO106" s="21"/>
      <c r="MUP106" s="21"/>
      <c r="MUQ106" s="21"/>
      <c r="MUR106" s="21"/>
      <c r="MUS106" s="21"/>
      <c r="MUT106" s="21"/>
      <c r="MUU106" s="21"/>
      <c r="MUV106" s="21"/>
      <c r="MUW106" s="21"/>
      <c r="MUX106" s="21"/>
      <c r="MUY106" s="21"/>
      <c r="MUZ106" s="21"/>
      <c r="MVA106" s="21"/>
      <c r="MVB106" s="21"/>
      <c r="MVC106" s="21"/>
      <c r="MVD106" s="21"/>
      <c r="MVE106" s="21"/>
      <c r="MVF106" s="21"/>
      <c r="MVG106" s="21"/>
      <c r="MVH106" s="21"/>
      <c r="MVI106" s="21"/>
      <c r="MVJ106" s="21"/>
      <c r="MVK106" s="21"/>
      <c r="MVL106" s="21"/>
      <c r="MVM106" s="21"/>
      <c r="MVN106" s="21"/>
      <c r="MVO106" s="21"/>
      <c r="MVP106" s="21"/>
      <c r="MVQ106" s="21"/>
      <c r="MVR106" s="21"/>
      <c r="MVS106" s="21"/>
      <c r="MVT106" s="21"/>
      <c r="MVU106" s="21"/>
      <c r="MVV106" s="21"/>
      <c r="MVW106" s="21"/>
      <c r="MVX106" s="21"/>
      <c r="MVY106" s="21"/>
      <c r="MVZ106" s="21"/>
      <c r="MWA106" s="21"/>
      <c r="MWB106" s="21"/>
      <c r="MWC106" s="21"/>
      <c r="MWD106" s="21"/>
      <c r="MWE106" s="21"/>
      <c r="MWF106" s="21"/>
      <c r="MWG106" s="21"/>
      <c r="MWH106" s="21"/>
      <c r="MWI106" s="21"/>
      <c r="MWJ106" s="21"/>
      <c r="MWK106" s="21"/>
      <c r="MWL106" s="21"/>
      <c r="MWM106" s="21"/>
      <c r="MWN106" s="21"/>
      <c r="MWO106" s="21"/>
      <c r="MWP106" s="21"/>
      <c r="MWQ106" s="21"/>
      <c r="MWR106" s="21"/>
      <c r="MWS106" s="21"/>
      <c r="MWT106" s="21"/>
      <c r="MWU106" s="21"/>
      <c r="MWV106" s="21"/>
      <c r="MWW106" s="21"/>
      <c r="MWX106" s="21"/>
      <c r="MWY106" s="21"/>
      <c r="MWZ106" s="21"/>
      <c r="MXA106" s="21"/>
      <c r="MXB106" s="21"/>
      <c r="MXC106" s="21"/>
      <c r="MXD106" s="21"/>
      <c r="MXE106" s="21"/>
      <c r="MXF106" s="21"/>
      <c r="MXG106" s="21"/>
      <c r="MXH106" s="21"/>
      <c r="MXI106" s="21"/>
      <c r="MXJ106" s="21"/>
      <c r="MXK106" s="21"/>
      <c r="MXL106" s="21"/>
      <c r="MXM106" s="21"/>
      <c r="MXN106" s="21"/>
      <c r="MXO106" s="21"/>
      <c r="MXP106" s="21"/>
      <c r="MXQ106" s="21"/>
      <c r="MXR106" s="21"/>
      <c r="MXS106" s="21"/>
      <c r="MXT106" s="21"/>
      <c r="MXU106" s="21"/>
      <c r="MXV106" s="21"/>
      <c r="MXW106" s="21"/>
      <c r="MXX106" s="21"/>
      <c r="MXY106" s="21"/>
      <c r="MXZ106" s="21"/>
      <c r="MYA106" s="21"/>
      <c r="MYB106" s="21"/>
      <c r="MYC106" s="21"/>
      <c r="MYD106" s="21"/>
      <c r="MYE106" s="21"/>
      <c r="MYF106" s="21"/>
      <c r="MYG106" s="21"/>
      <c r="MYH106" s="21"/>
      <c r="MYI106" s="21"/>
      <c r="MYJ106" s="21"/>
      <c r="MYK106" s="21"/>
      <c r="MYL106" s="21"/>
      <c r="MYM106" s="21"/>
      <c r="MYN106" s="21"/>
      <c r="MYO106" s="21"/>
      <c r="MYP106" s="21"/>
      <c r="MYQ106" s="21"/>
      <c r="MYR106" s="21"/>
      <c r="MYS106" s="21"/>
      <c r="MYT106" s="21"/>
      <c r="MYU106" s="21"/>
      <c r="MYV106" s="21"/>
      <c r="MYW106" s="21"/>
      <c r="MYX106" s="21"/>
      <c r="MYY106" s="21"/>
      <c r="MYZ106" s="21"/>
      <c r="MZA106" s="21"/>
      <c r="MZB106" s="21"/>
      <c r="MZC106" s="21"/>
      <c r="MZD106" s="21"/>
      <c r="MZE106" s="21"/>
      <c r="MZF106" s="21"/>
      <c r="MZG106" s="21"/>
      <c r="MZH106" s="21"/>
      <c r="MZI106" s="21"/>
      <c r="MZJ106" s="21"/>
      <c r="MZK106" s="21"/>
      <c r="MZL106" s="21"/>
      <c r="MZM106" s="21"/>
      <c r="MZN106" s="21"/>
      <c r="MZO106" s="21"/>
      <c r="MZP106" s="21"/>
      <c r="MZQ106" s="21"/>
      <c r="MZR106" s="21"/>
      <c r="MZS106" s="21"/>
      <c r="MZT106" s="21"/>
      <c r="MZU106" s="21"/>
      <c r="MZV106" s="21"/>
      <c r="MZW106" s="21"/>
      <c r="MZX106" s="21"/>
      <c r="MZY106" s="21"/>
      <c r="MZZ106" s="21"/>
      <c r="NAA106" s="21"/>
      <c r="NAB106" s="21"/>
      <c r="NAC106" s="21"/>
      <c r="NAD106" s="21"/>
      <c r="NAE106" s="21"/>
      <c r="NAF106" s="21"/>
      <c r="NAG106" s="21"/>
      <c r="NAH106" s="21"/>
      <c r="NAI106" s="21"/>
      <c r="NAJ106" s="21"/>
      <c r="NAK106" s="21"/>
      <c r="NAL106" s="21"/>
      <c r="NAM106" s="21"/>
      <c r="NAN106" s="21"/>
      <c r="NAO106" s="21"/>
      <c r="NAP106" s="21"/>
      <c r="NAQ106" s="21"/>
      <c r="NAR106" s="21"/>
      <c r="NAS106" s="21"/>
      <c r="NAT106" s="21"/>
      <c r="NAU106" s="21"/>
      <c r="NAV106" s="21"/>
      <c r="NAW106" s="21"/>
      <c r="NAX106" s="21"/>
      <c r="NAY106" s="21"/>
      <c r="NAZ106" s="21"/>
      <c r="NBA106" s="21"/>
      <c r="NBB106" s="21"/>
      <c r="NBC106" s="21"/>
      <c r="NBD106" s="21"/>
      <c r="NBE106" s="21"/>
      <c r="NBF106" s="21"/>
      <c r="NBG106" s="21"/>
      <c r="NBH106" s="21"/>
      <c r="NBI106" s="21"/>
      <c r="NBJ106" s="21"/>
      <c r="NBK106" s="21"/>
      <c r="NBL106" s="21"/>
      <c r="NBM106" s="21"/>
      <c r="NBN106" s="21"/>
      <c r="NBO106" s="21"/>
      <c r="NBP106" s="21"/>
      <c r="NBQ106" s="21"/>
      <c r="NBR106" s="21"/>
      <c r="NBS106" s="21"/>
      <c r="NBT106" s="21"/>
      <c r="NBU106" s="21"/>
      <c r="NBV106" s="21"/>
      <c r="NBW106" s="21"/>
      <c r="NBX106" s="21"/>
      <c r="NBY106" s="21"/>
      <c r="NBZ106" s="21"/>
      <c r="NCA106" s="21"/>
      <c r="NCB106" s="21"/>
      <c r="NCC106" s="21"/>
      <c r="NCD106" s="21"/>
      <c r="NCE106" s="21"/>
      <c r="NCF106" s="21"/>
      <c r="NCG106" s="21"/>
      <c r="NCH106" s="21"/>
      <c r="NCI106" s="21"/>
      <c r="NCJ106" s="21"/>
      <c r="NCK106" s="21"/>
      <c r="NCL106" s="21"/>
      <c r="NCM106" s="21"/>
      <c r="NCN106" s="21"/>
      <c r="NCO106" s="21"/>
      <c r="NCP106" s="21"/>
      <c r="NCQ106" s="21"/>
      <c r="NCR106" s="21"/>
      <c r="NCS106" s="21"/>
      <c r="NCT106" s="21"/>
      <c r="NCU106" s="21"/>
      <c r="NCV106" s="21"/>
      <c r="NCW106" s="21"/>
      <c r="NCX106" s="21"/>
      <c r="NCY106" s="21"/>
      <c r="NCZ106" s="21"/>
      <c r="NDA106" s="21"/>
      <c r="NDB106" s="21"/>
      <c r="NDC106" s="21"/>
      <c r="NDD106" s="21"/>
      <c r="NDE106" s="21"/>
      <c r="NDF106" s="21"/>
      <c r="NDG106" s="21"/>
      <c r="NDH106" s="21"/>
      <c r="NDI106" s="21"/>
      <c r="NDJ106" s="21"/>
      <c r="NDK106" s="21"/>
      <c r="NDL106" s="21"/>
      <c r="NDM106" s="21"/>
      <c r="NDN106" s="21"/>
      <c r="NDO106" s="21"/>
      <c r="NDP106" s="21"/>
      <c r="NDQ106" s="21"/>
      <c r="NDR106" s="21"/>
      <c r="NDS106" s="21"/>
      <c r="NDT106" s="21"/>
      <c r="NDU106" s="21"/>
      <c r="NDV106" s="21"/>
      <c r="NDW106" s="21"/>
      <c r="NDX106" s="21"/>
      <c r="NDY106" s="21"/>
      <c r="NDZ106" s="21"/>
      <c r="NEA106" s="21"/>
      <c r="NEB106" s="21"/>
      <c r="NEC106" s="21"/>
      <c r="NED106" s="21"/>
      <c r="NEE106" s="21"/>
      <c r="NEF106" s="21"/>
      <c r="NEG106" s="21"/>
      <c r="NEH106" s="21"/>
      <c r="NEI106" s="21"/>
      <c r="NEJ106" s="21"/>
      <c r="NEK106" s="21"/>
      <c r="NEL106" s="21"/>
      <c r="NEM106" s="21"/>
      <c r="NEN106" s="21"/>
      <c r="NEO106" s="21"/>
      <c r="NEP106" s="21"/>
      <c r="NEQ106" s="21"/>
      <c r="NER106" s="21"/>
      <c r="NES106" s="21"/>
      <c r="NET106" s="21"/>
      <c r="NEU106" s="21"/>
      <c r="NEV106" s="21"/>
      <c r="NEW106" s="21"/>
      <c r="NEX106" s="21"/>
      <c r="NEY106" s="21"/>
      <c r="NEZ106" s="21"/>
      <c r="NFA106" s="21"/>
      <c r="NFB106" s="21"/>
      <c r="NFC106" s="21"/>
      <c r="NFD106" s="21"/>
      <c r="NFE106" s="21"/>
      <c r="NFF106" s="21"/>
      <c r="NFG106" s="21"/>
      <c r="NFH106" s="21"/>
      <c r="NFI106" s="21"/>
      <c r="NFJ106" s="21"/>
      <c r="NFK106" s="21"/>
      <c r="NFL106" s="21"/>
      <c r="NFM106" s="21"/>
      <c r="NFN106" s="21"/>
      <c r="NFO106" s="21"/>
      <c r="NFP106" s="21"/>
      <c r="NFQ106" s="21"/>
      <c r="NFR106" s="21"/>
      <c r="NFS106" s="21"/>
      <c r="NFT106" s="21"/>
      <c r="NFU106" s="21"/>
      <c r="NFV106" s="21"/>
      <c r="NFW106" s="21"/>
      <c r="NFX106" s="21"/>
      <c r="NFY106" s="21"/>
      <c r="NFZ106" s="21"/>
      <c r="NGA106" s="21"/>
      <c r="NGB106" s="21"/>
      <c r="NGC106" s="21"/>
      <c r="NGD106" s="21"/>
      <c r="NGE106" s="21"/>
      <c r="NGF106" s="21"/>
      <c r="NGG106" s="21"/>
      <c r="NGH106" s="21"/>
      <c r="NGI106" s="21"/>
      <c r="NGJ106" s="21"/>
      <c r="NGK106" s="21"/>
      <c r="NGL106" s="21"/>
      <c r="NGM106" s="21"/>
      <c r="NGN106" s="21"/>
      <c r="NGO106" s="21"/>
      <c r="NGP106" s="21"/>
      <c r="NGQ106" s="21"/>
      <c r="NGR106" s="21"/>
      <c r="NGS106" s="21"/>
      <c r="NGT106" s="21"/>
      <c r="NGU106" s="21"/>
      <c r="NGV106" s="21"/>
      <c r="NGW106" s="21"/>
      <c r="NGX106" s="21"/>
      <c r="NGY106" s="21"/>
      <c r="NGZ106" s="21"/>
      <c r="NHA106" s="21"/>
      <c r="NHB106" s="21"/>
      <c r="NHC106" s="21"/>
      <c r="NHD106" s="21"/>
      <c r="NHE106" s="21"/>
      <c r="NHF106" s="21"/>
      <c r="NHG106" s="21"/>
      <c r="NHH106" s="21"/>
      <c r="NHI106" s="21"/>
      <c r="NHJ106" s="21"/>
      <c r="NHK106" s="21"/>
      <c r="NHL106" s="21"/>
      <c r="NHM106" s="21"/>
      <c r="NHN106" s="21"/>
      <c r="NHO106" s="21"/>
      <c r="NHP106" s="21"/>
      <c r="NHQ106" s="21"/>
      <c r="NHR106" s="21"/>
      <c r="NHS106" s="21"/>
      <c r="NHT106" s="21"/>
      <c r="NHU106" s="21"/>
      <c r="NHV106" s="21"/>
      <c r="NHW106" s="21"/>
      <c r="NHX106" s="21"/>
      <c r="NHY106" s="21"/>
      <c r="NHZ106" s="21"/>
      <c r="NIA106" s="21"/>
      <c r="NIB106" s="21"/>
      <c r="NIC106" s="21"/>
      <c r="NID106" s="21"/>
      <c r="NIE106" s="21"/>
      <c r="NIF106" s="21"/>
      <c r="NIG106" s="21"/>
      <c r="NIH106" s="21"/>
      <c r="NII106" s="21"/>
      <c r="NIJ106" s="21"/>
      <c r="NIK106" s="21"/>
      <c r="NIL106" s="21"/>
      <c r="NIM106" s="21"/>
      <c r="NIN106" s="21"/>
      <c r="NIO106" s="21"/>
      <c r="NIP106" s="21"/>
      <c r="NIQ106" s="21"/>
      <c r="NIR106" s="21"/>
      <c r="NIS106" s="21"/>
      <c r="NIT106" s="21"/>
      <c r="NIU106" s="21"/>
      <c r="NIV106" s="21"/>
      <c r="NIW106" s="21"/>
      <c r="NIX106" s="21"/>
      <c r="NIY106" s="21"/>
      <c r="NIZ106" s="21"/>
      <c r="NJA106" s="21"/>
      <c r="NJB106" s="21"/>
      <c r="NJC106" s="21"/>
      <c r="NJD106" s="21"/>
      <c r="NJE106" s="21"/>
      <c r="NJF106" s="21"/>
      <c r="NJG106" s="21"/>
      <c r="NJH106" s="21"/>
      <c r="NJI106" s="21"/>
      <c r="NJJ106" s="21"/>
      <c r="NJK106" s="21"/>
      <c r="NJL106" s="21"/>
      <c r="NJM106" s="21"/>
      <c r="NJN106" s="21"/>
      <c r="NJO106" s="21"/>
      <c r="NJP106" s="21"/>
      <c r="NJQ106" s="21"/>
      <c r="NJR106" s="21"/>
      <c r="NJS106" s="21"/>
      <c r="NJT106" s="21"/>
      <c r="NJU106" s="21"/>
      <c r="NJV106" s="21"/>
      <c r="NJW106" s="21"/>
      <c r="NJX106" s="21"/>
      <c r="NJY106" s="21"/>
      <c r="NJZ106" s="21"/>
      <c r="NKA106" s="21"/>
      <c r="NKB106" s="21"/>
      <c r="NKC106" s="21"/>
      <c r="NKD106" s="21"/>
      <c r="NKE106" s="21"/>
      <c r="NKF106" s="21"/>
      <c r="NKG106" s="21"/>
      <c r="NKH106" s="21"/>
      <c r="NKI106" s="21"/>
      <c r="NKJ106" s="21"/>
      <c r="NKK106" s="21"/>
      <c r="NKL106" s="21"/>
      <c r="NKM106" s="21"/>
      <c r="NKN106" s="21"/>
      <c r="NKO106" s="21"/>
      <c r="NKP106" s="21"/>
      <c r="NKQ106" s="21"/>
      <c r="NKR106" s="21"/>
      <c r="NKS106" s="21"/>
      <c r="NKT106" s="21"/>
      <c r="NKU106" s="21"/>
      <c r="NKV106" s="21"/>
      <c r="NKW106" s="21"/>
      <c r="NKX106" s="21"/>
      <c r="NKY106" s="21"/>
      <c r="NKZ106" s="21"/>
      <c r="NLA106" s="21"/>
      <c r="NLB106" s="21"/>
      <c r="NLC106" s="21"/>
      <c r="NLD106" s="21"/>
      <c r="NLE106" s="21"/>
      <c r="NLF106" s="21"/>
      <c r="NLG106" s="21"/>
      <c r="NLH106" s="21"/>
      <c r="NLI106" s="21"/>
      <c r="NLJ106" s="21"/>
      <c r="NLK106" s="21"/>
      <c r="NLL106" s="21"/>
      <c r="NLM106" s="21"/>
      <c r="NLN106" s="21"/>
      <c r="NLO106" s="21"/>
      <c r="NLP106" s="21"/>
      <c r="NLQ106" s="21"/>
      <c r="NLR106" s="21"/>
      <c r="NLS106" s="21"/>
      <c r="NLT106" s="21"/>
      <c r="NLU106" s="21"/>
      <c r="NLV106" s="21"/>
      <c r="NLW106" s="21"/>
      <c r="NLX106" s="21"/>
      <c r="NLY106" s="21"/>
      <c r="NLZ106" s="21"/>
      <c r="NMA106" s="21"/>
      <c r="NMB106" s="21"/>
      <c r="NMC106" s="21"/>
      <c r="NMD106" s="21"/>
      <c r="NME106" s="21"/>
      <c r="NMF106" s="21"/>
      <c r="NMG106" s="21"/>
      <c r="NMH106" s="21"/>
      <c r="NMI106" s="21"/>
      <c r="NMJ106" s="21"/>
      <c r="NMK106" s="21"/>
      <c r="NML106" s="21"/>
      <c r="NMM106" s="21"/>
      <c r="NMN106" s="21"/>
      <c r="NMO106" s="21"/>
      <c r="NMP106" s="21"/>
      <c r="NMQ106" s="21"/>
      <c r="NMR106" s="21"/>
      <c r="NMS106" s="21"/>
      <c r="NMT106" s="21"/>
      <c r="NMU106" s="21"/>
      <c r="NMV106" s="21"/>
      <c r="NMW106" s="21"/>
      <c r="NMX106" s="21"/>
      <c r="NMY106" s="21"/>
      <c r="NMZ106" s="21"/>
      <c r="NNA106" s="21"/>
      <c r="NNB106" s="21"/>
      <c r="NNC106" s="21"/>
      <c r="NND106" s="21"/>
      <c r="NNE106" s="21"/>
      <c r="NNF106" s="21"/>
      <c r="NNG106" s="21"/>
      <c r="NNH106" s="21"/>
      <c r="NNI106" s="21"/>
      <c r="NNJ106" s="21"/>
      <c r="NNK106" s="21"/>
      <c r="NNL106" s="21"/>
      <c r="NNM106" s="21"/>
      <c r="NNN106" s="21"/>
      <c r="NNO106" s="21"/>
      <c r="NNP106" s="21"/>
      <c r="NNQ106" s="21"/>
      <c r="NNR106" s="21"/>
      <c r="NNS106" s="21"/>
      <c r="NNT106" s="21"/>
      <c r="NNU106" s="21"/>
      <c r="NNV106" s="21"/>
      <c r="NNW106" s="21"/>
      <c r="NNX106" s="21"/>
      <c r="NNY106" s="21"/>
      <c r="NNZ106" s="21"/>
      <c r="NOA106" s="21"/>
      <c r="NOB106" s="21"/>
      <c r="NOC106" s="21"/>
      <c r="NOD106" s="21"/>
      <c r="NOE106" s="21"/>
      <c r="NOF106" s="21"/>
      <c r="NOG106" s="21"/>
      <c r="NOH106" s="21"/>
      <c r="NOI106" s="21"/>
      <c r="NOJ106" s="21"/>
      <c r="NOK106" s="21"/>
      <c r="NOL106" s="21"/>
      <c r="NOM106" s="21"/>
      <c r="NON106" s="21"/>
      <c r="NOO106" s="21"/>
      <c r="NOP106" s="21"/>
      <c r="NOQ106" s="21"/>
      <c r="NOR106" s="21"/>
      <c r="NOS106" s="21"/>
      <c r="NOT106" s="21"/>
      <c r="NOU106" s="21"/>
      <c r="NOV106" s="21"/>
      <c r="NOW106" s="21"/>
      <c r="NOX106" s="21"/>
      <c r="NOY106" s="21"/>
      <c r="NOZ106" s="21"/>
      <c r="NPA106" s="21"/>
      <c r="NPB106" s="21"/>
      <c r="NPC106" s="21"/>
      <c r="NPD106" s="21"/>
      <c r="NPE106" s="21"/>
      <c r="NPF106" s="21"/>
      <c r="NPG106" s="21"/>
      <c r="NPH106" s="21"/>
      <c r="NPI106" s="21"/>
      <c r="NPJ106" s="21"/>
      <c r="NPK106" s="21"/>
      <c r="NPL106" s="21"/>
      <c r="NPM106" s="21"/>
      <c r="NPN106" s="21"/>
      <c r="NPO106" s="21"/>
      <c r="NPP106" s="21"/>
      <c r="NPQ106" s="21"/>
      <c r="NPR106" s="21"/>
      <c r="NPS106" s="21"/>
      <c r="NPT106" s="21"/>
      <c r="NPU106" s="21"/>
      <c r="NPV106" s="21"/>
      <c r="NPW106" s="21"/>
      <c r="NPX106" s="21"/>
      <c r="NPY106" s="21"/>
      <c r="NPZ106" s="21"/>
      <c r="NQA106" s="21"/>
      <c r="NQB106" s="21"/>
      <c r="NQC106" s="21"/>
      <c r="NQD106" s="21"/>
      <c r="NQE106" s="21"/>
      <c r="NQF106" s="21"/>
      <c r="NQG106" s="21"/>
      <c r="NQH106" s="21"/>
      <c r="NQI106" s="21"/>
      <c r="NQJ106" s="21"/>
      <c r="NQK106" s="21"/>
      <c r="NQL106" s="21"/>
      <c r="NQM106" s="21"/>
      <c r="NQN106" s="21"/>
      <c r="NQO106" s="21"/>
      <c r="NQP106" s="21"/>
      <c r="NQQ106" s="21"/>
      <c r="NQR106" s="21"/>
      <c r="NQS106" s="21"/>
      <c r="NQT106" s="21"/>
      <c r="NQU106" s="21"/>
      <c r="NQV106" s="21"/>
      <c r="NQW106" s="21"/>
      <c r="NQX106" s="21"/>
      <c r="NQY106" s="21"/>
      <c r="NQZ106" s="21"/>
      <c r="NRA106" s="21"/>
      <c r="NRB106" s="21"/>
      <c r="NRC106" s="21"/>
      <c r="NRD106" s="21"/>
      <c r="NRE106" s="21"/>
      <c r="NRF106" s="21"/>
      <c r="NRG106" s="21"/>
      <c r="NRH106" s="21"/>
      <c r="NRI106" s="21"/>
      <c r="NRJ106" s="21"/>
      <c r="NRK106" s="21"/>
      <c r="NRL106" s="21"/>
      <c r="NRM106" s="21"/>
      <c r="NRN106" s="21"/>
      <c r="NRO106" s="21"/>
      <c r="NRP106" s="21"/>
      <c r="NRQ106" s="21"/>
      <c r="NRR106" s="21"/>
      <c r="NRS106" s="21"/>
      <c r="NRT106" s="21"/>
      <c r="NRU106" s="21"/>
      <c r="NRV106" s="21"/>
      <c r="NRW106" s="21"/>
      <c r="NRX106" s="21"/>
      <c r="NRY106" s="21"/>
      <c r="NRZ106" s="21"/>
      <c r="NSA106" s="21"/>
      <c r="NSB106" s="21"/>
      <c r="NSC106" s="21"/>
      <c r="NSD106" s="21"/>
      <c r="NSE106" s="21"/>
      <c r="NSF106" s="21"/>
      <c r="NSG106" s="21"/>
      <c r="NSH106" s="21"/>
      <c r="NSI106" s="21"/>
      <c r="NSJ106" s="21"/>
      <c r="NSK106" s="21"/>
      <c r="NSL106" s="21"/>
      <c r="NSM106" s="21"/>
      <c r="NSN106" s="21"/>
      <c r="NSO106" s="21"/>
      <c r="NSP106" s="21"/>
      <c r="NSQ106" s="21"/>
      <c r="NSR106" s="21"/>
      <c r="NSS106" s="21"/>
      <c r="NST106" s="21"/>
      <c r="NSU106" s="21"/>
      <c r="NSV106" s="21"/>
      <c r="NSW106" s="21"/>
      <c r="NSX106" s="21"/>
      <c r="NSY106" s="21"/>
      <c r="NSZ106" s="21"/>
      <c r="NTA106" s="21"/>
      <c r="NTB106" s="21"/>
      <c r="NTC106" s="21"/>
      <c r="NTD106" s="21"/>
      <c r="NTE106" s="21"/>
      <c r="NTF106" s="21"/>
      <c r="NTG106" s="21"/>
      <c r="NTH106" s="21"/>
      <c r="NTI106" s="21"/>
      <c r="NTJ106" s="21"/>
      <c r="NTK106" s="21"/>
      <c r="NTL106" s="21"/>
      <c r="NTM106" s="21"/>
      <c r="NTN106" s="21"/>
      <c r="NTO106" s="21"/>
      <c r="NTP106" s="21"/>
      <c r="NTQ106" s="21"/>
      <c r="NTR106" s="21"/>
      <c r="NTS106" s="21"/>
      <c r="NTT106" s="21"/>
      <c r="NTU106" s="21"/>
      <c r="NTV106" s="21"/>
      <c r="NTW106" s="21"/>
      <c r="NTX106" s="21"/>
      <c r="NTY106" s="21"/>
      <c r="NTZ106" s="21"/>
      <c r="NUA106" s="21"/>
      <c r="NUB106" s="21"/>
      <c r="NUC106" s="21"/>
      <c r="NUD106" s="21"/>
      <c r="NUE106" s="21"/>
      <c r="NUF106" s="21"/>
      <c r="NUG106" s="21"/>
      <c r="NUH106" s="21"/>
      <c r="NUI106" s="21"/>
      <c r="NUJ106" s="21"/>
      <c r="NUK106" s="21"/>
      <c r="NUL106" s="21"/>
      <c r="NUM106" s="21"/>
      <c r="NUN106" s="21"/>
      <c r="NUO106" s="21"/>
      <c r="NUP106" s="21"/>
      <c r="NUQ106" s="21"/>
      <c r="NUR106" s="21"/>
      <c r="NUS106" s="21"/>
      <c r="NUT106" s="21"/>
      <c r="NUU106" s="21"/>
      <c r="NUV106" s="21"/>
      <c r="NUW106" s="21"/>
      <c r="NUX106" s="21"/>
      <c r="NUY106" s="21"/>
      <c r="NUZ106" s="21"/>
      <c r="NVA106" s="21"/>
      <c r="NVB106" s="21"/>
      <c r="NVC106" s="21"/>
      <c r="NVD106" s="21"/>
      <c r="NVE106" s="21"/>
      <c r="NVF106" s="21"/>
      <c r="NVG106" s="21"/>
      <c r="NVH106" s="21"/>
      <c r="NVI106" s="21"/>
      <c r="NVJ106" s="21"/>
      <c r="NVK106" s="21"/>
      <c r="NVL106" s="21"/>
      <c r="NVM106" s="21"/>
      <c r="NVN106" s="21"/>
      <c r="NVO106" s="21"/>
      <c r="NVP106" s="21"/>
      <c r="NVQ106" s="21"/>
      <c r="NVR106" s="21"/>
      <c r="NVS106" s="21"/>
      <c r="NVT106" s="21"/>
      <c r="NVU106" s="21"/>
      <c r="NVV106" s="21"/>
      <c r="NVW106" s="21"/>
      <c r="NVX106" s="21"/>
      <c r="NVY106" s="21"/>
      <c r="NVZ106" s="21"/>
      <c r="NWA106" s="21"/>
      <c r="NWB106" s="21"/>
      <c r="NWC106" s="21"/>
      <c r="NWD106" s="21"/>
      <c r="NWE106" s="21"/>
      <c r="NWF106" s="21"/>
      <c r="NWG106" s="21"/>
      <c r="NWH106" s="21"/>
      <c r="NWI106" s="21"/>
      <c r="NWJ106" s="21"/>
      <c r="NWK106" s="21"/>
      <c r="NWL106" s="21"/>
      <c r="NWM106" s="21"/>
      <c r="NWN106" s="21"/>
      <c r="NWO106" s="21"/>
      <c r="NWP106" s="21"/>
      <c r="NWQ106" s="21"/>
      <c r="NWR106" s="21"/>
      <c r="NWS106" s="21"/>
      <c r="NWT106" s="21"/>
      <c r="NWU106" s="21"/>
      <c r="NWV106" s="21"/>
      <c r="NWW106" s="21"/>
      <c r="NWX106" s="21"/>
      <c r="NWY106" s="21"/>
      <c r="NWZ106" s="21"/>
      <c r="NXA106" s="21"/>
      <c r="NXB106" s="21"/>
      <c r="NXC106" s="21"/>
      <c r="NXD106" s="21"/>
      <c r="NXE106" s="21"/>
      <c r="NXF106" s="21"/>
      <c r="NXG106" s="21"/>
      <c r="NXH106" s="21"/>
      <c r="NXI106" s="21"/>
      <c r="NXJ106" s="21"/>
      <c r="NXK106" s="21"/>
      <c r="NXL106" s="21"/>
      <c r="NXM106" s="21"/>
      <c r="NXN106" s="21"/>
      <c r="NXO106" s="21"/>
      <c r="NXP106" s="21"/>
      <c r="NXQ106" s="21"/>
      <c r="NXR106" s="21"/>
      <c r="NXS106" s="21"/>
      <c r="NXT106" s="21"/>
      <c r="NXU106" s="21"/>
      <c r="NXV106" s="21"/>
      <c r="NXW106" s="21"/>
      <c r="NXX106" s="21"/>
      <c r="NXY106" s="21"/>
      <c r="NXZ106" s="21"/>
      <c r="NYA106" s="21"/>
      <c r="NYB106" s="21"/>
      <c r="NYC106" s="21"/>
      <c r="NYD106" s="21"/>
      <c r="NYE106" s="21"/>
      <c r="NYF106" s="21"/>
      <c r="NYG106" s="21"/>
      <c r="NYH106" s="21"/>
      <c r="NYI106" s="21"/>
      <c r="NYJ106" s="21"/>
      <c r="NYK106" s="21"/>
      <c r="NYL106" s="21"/>
      <c r="NYM106" s="21"/>
      <c r="NYN106" s="21"/>
      <c r="NYO106" s="21"/>
      <c r="NYP106" s="21"/>
      <c r="NYQ106" s="21"/>
      <c r="NYR106" s="21"/>
      <c r="NYS106" s="21"/>
      <c r="NYT106" s="21"/>
      <c r="NYU106" s="21"/>
      <c r="NYV106" s="21"/>
      <c r="NYW106" s="21"/>
      <c r="NYX106" s="21"/>
      <c r="NYY106" s="21"/>
      <c r="NYZ106" s="21"/>
      <c r="NZA106" s="21"/>
      <c r="NZB106" s="21"/>
      <c r="NZC106" s="21"/>
      <c r="NZD106" s="21"/>
      <c r="NZE106" s="21"/>
      <c r="NZF106" s="21"/>
      <c r="NZG106" s="21"/>
      <c r="NZH106" s="21"/>
      <c r="NZI106" s="21"/>
      <c r="NZJ106" s="21"/>
      <c r="NZK106" s="21"/>
      <c r="NZL106" s="21"/>
      <c r="NZM106" s="21"/>
      <c r="NZN106" s="21"/>
      <c r="NZO106" s="21"/>
      <c r="NZP106" s="21"/>
      <c r="NZQ106" s="21"/>
      <c r="NZR106" s="21"/>
      <c r="NZS106" s="21"/>
      <c r="NZT106" s="21"/>
      <c r="NZU106" s="21"/>
      <c r="NZV106" s="21"/>
      <c r="NZW106" s="21"/>
      <c r="NZX106" s="21"/>
      <c r="NZY106" s="21"/>
      <c r="NZZ106" s="21"/>
      <c r="OAA106" s="21"/>
      <c r="OAB106" s="21"/>
      <c r="OAC106" s="21"/>
      <c r="OAD106" s="21"/>
      <c r="OAE106" s="21"/>
      <c r="OAF106" s="21"/>
      <c r="OAG106" s="21"/>
      <c r="OAH106" s="21"/>
      <c r="OAI106" s="21"/>
      <c r="OAJ106" s="21"/>
      <c r="OAK106" s="21"/>
      <c r="OAL106" s="21"/>
      <c r="OAM106" s="21"/>
      <c r="OAN106" s="21"/>
      <c r="OAO106" s="21"/>
      <c r="OAP106" s="21"/>
      <c r="OAQ106" s="21"/>
      <c r="OAR106" s="21"/>
      <c r="OAS106" s="21"/>
      <c r="OAT106" s="21"/>
      <c r="OAU106" s="21"/>
      <c r="OAV106" s="21"/>
      <c r="OAW106" s="21"/>
      <c r="OAX106" s="21"/>
      <c r="OAY106" s="21"/>
      <c r="OAZ106" s="21"/>
      <c r="OBA106" s="21"/>
      <c r="OBB106" s="21"/>
      <c r="OBC106" s="21"/>
      <c r="OBD106" s="21"/>
      <c r="OBE106" s="21"/>
      <c r="OBF106" s="21"/>
      <c r="OBG106" s="21"/>
      <c r="OBH106" s="21"/>
      <c r="OBI106" s="21"/>
      <c r="OBJ106" s="21"/>
      <c r="OBK106" s="21"/>
      <c r="OBL106" s="21"/>
      <c r="OBM106" s="21"/>
      <c r="OBN106" s="21"/>
      <c r="OBO106" s="21"/>
      <c r="OBP106" s="21"/>
      <c r="OBQ106" s="21"/>
      <c r="OBR106" s="21"/>
      <c r="OBS106" s="21"/>
      <c r="OBT106" s="21"/>
      <c r="OBU106" s="21"/>
      <c r="OBV106" s="21"/>
      <c r="OBW106" s="21"/>
      <c r="OBX106" s="21"/>
      <c r="OBY106" s="21"/>
      <c r="OBZ106" s="21"/>
      <c r="OCA106" s="21"/>
      <c r="OCB106" s="21"/>
      <c r="OCC106" s="21"/>
      <c r="OCD106" s="21"/>
      <c r="OCE106" s="21"/>
      <c r="OCF106" s="21"/>
      <c r="OCG106" s="21"/>
      <c r="OCH106" s="21"/>
      <c r="OCI106" s="21"/>
      <c r="OCJ106" s="21"/>
      <c r="OCK106" s="21"/>
      <c r="OCL106" s="21"/>
      <c r="OCM106" s="21"/>
      <c r="OCN106" s="21"/>
      <c r="OCO106" s="21"/>
      <c r="OCP106" s="21"/>
      <c r="OCQ106" s="21"/>
      <c r="OCR106" s="21"/>
      <c r="OCS106" s="21"/>
      <c r="OCT106" s="21"/>
      <c r="OCU106" s="21"/>
      <c r="OCV106" s="21"/>
      <c r="OCW106" s="21"/>
      <c r="OCX106" s="21"/>
      <c r="OCY106" s="21"/>
      <c r="OCZ106" s="21"/>
      <c r="ODA106" s="21"/>
      <c r="ODB106" s="21"/>
      <c r="ODC106" s="21"/>
      <c r="ODD106" s="21"/>
      <c r="ODE106" s="21"/>
      <c r="ODF106" s="21"/>
      <c r="ODG106" s="21"/>
      <c r="ODH106" s="21"/>
      <c r="ODI106" s="21"/>
      <c r="ODJ106" s="21"/>
      <c r="ODK106" s="21"/>
      <c r="ODL106" s="21"/>
      <c r="ODM106" s="21"/>
      <c r="ODN106" s="21"/>
      <c r="ODO106" s="21"/>
      <c r="ODP106" s="21"/>
      <c r="ODQ106" s="21"/>
      <c r="ODR106" s="21"/>
      <c r="ODS106" s="21"/>
      <c r="ODT106" s="21"/>
      <c r="ODU106" s="21"/>
      <c r="ODV106" s="21"/>
      <c r="ODW106" s="21"/>
      <c r="ODX106" s="21"/>
      <c r="ODY106" s="21"/>
      <c r="ODZ106" s="21"/>
      <c r="OEA106" s="21"/>
      <c r="OEB106" s="21"/>
      <c r="OEC106" s="21"/>
      <c r="OED106" s="21"/>
      <c r="OEE106" s="21"/>
      <c r="OEF106" s="21"/>
      <c r="OEG106" s="21"/>
      <c r="OEH106" s="21"/>
      <c r="OEI106" s="21"/>
      <c r="OEJ106" s="21"/>
      <c r="OEK106" s="21"/>
      <c r="OEL106" s="21"/>
      <c r="OEM106" s="21"/>
      <c r="OEN106" s="21"/>
      <c r="OEO106" s="21"/>
      <c r="OEP106" s="21"/>
      <c r="OEQ106" s="21"/>
      <c r="OER106" s="21"/>
      <c r="OES106" s="21"/>
      <c r="OET106" s="21"/>
      <c r="OEU106" s="21"/>
      <c r="OEV106" s="21"/>
      <c r="OEW106" s="21"/>
      <c r="OEX106" s="21"/>
      <c r="OEY106" s="21"/>
      <c r="OEZ106" s="21"/>
      <c r="OFA106" s="21"/>
      <c r="OFB106" s="21"/>
      <c r="OFC106" s="21"/>
      <c r="OFD106" s="21"/>
      <c r="OFE106" s="21"/>
      <c r="OFF106" s="21"/>
      <c r="OFG106" s="21"/>
      <c r="OFH106" s="21"/>
      <c r="OFI106" s="21"/>
      <c r="OFJ106" s="21"/>
      <c r="OFK106" s="21"/>
      <c r="OFL106" s="21"/>
      <c r="OFM106" s="21"/>
      <c r="OFN106" s="21"/>
      <c r="OFO106" s="21"/>
      <c r="OFP106" s="21"/>
      <c r="OFQ106" s="21"/>
      <c r="OFR106" s="21"/>
      <c r="OFS106" s="21"/>
      <c r="OFT106" s="21"/>
      <c r="OFU106" s="21"/>
      <c r="OFV106" s="21"/>
      <c r="OFW106" s="21"/>
      <c r="OFX106" s="21"/>
      <c r="OFY106" s="21"/>
      <c r="OFZ106" s="21"/>
      <c r="OGA106" s="21"/>
      <c r="OGB106" s="21"/>
      <c r="OGC106" s="21"/>
      <c r="OGD106" s="21"/>
      <c r="OGE106" s="21"/>
      <c r="OGF106" s="21"/>
      <c r="OGG106" s="21"/>
      <c r="OGH106" s="21"/>
      <c r="OGI106" s="21"/>
      <c r="OGJ106" s="21"/>
      <c r="OGK106" s="21"/>
      <c r="OGL106" s="21"/>
      <c r="OGM106" s="21"/>
      <c r="OGN106" s="21"/>
      <c r="OGO106" s="21"/>
      <c r="OGP106" s="21"/>
      <c r="OGQ106" s="21"/>
      <c r="OGR106" s="21"/>
      <c r="OGS106" s="21"/>
      <c r="OGT106" s="21"/>
      <c r="OGU106" s="21"/>
      <c r="OGV106" s="21"/>
      <c r="OGW106" s="21"/>
      <c r="OGX106" s="21"/>
      <c r="OGY106" s="21"/>
      <c r="OGZ106" s="21"/>
      <c r="OHA106" s="21"/>
      <c r="OHB106" s="21"/>
      <c r="OHC106" s="21"/>
      <c r="OHD106" s="21"/>
      <c r="OHE106" s="21"/>
      <c r="OHF106" s="21"/>
      <c r="OHG106" s="21"/>
      <c r="OHH106" s="21"/>
      <c r="OHI106" s="21"/>
      <c r="OHJ106" s="21"/>
      <c r="OHK106" s="21"/>
      <c r="OHL106" s="21"/>
      <c r="OHM106" s="21"/>
      <c r="OHN106" s="21"/>
      <c r="OHO106" s="21"/>
      <c r="OHP106" s="21"/>
      <c r="OHQ106" s="21"/>
      <c r="OHR106" s="21"/>
      <c r="OHS106" s="21"/>
      <c r="OHT106" s="21"/>
      <c r="OHU106" s="21"/>
      <c r="OHV106" s="21"/>
      <c r="OHW106" s="21"/>
      <c r="OHX106" s="21"/>
      <c r="OHY106" s="21"/>
      <c r="OHZ106" s="21"/>
      <c r="OIA106" s="21"/>
      <c r="OIB106" s="21"/>
      <c r="OIC106" s="21"/>
      <c r="OID106" s="21"/>
      <c r="OIE106" s="21"/>
      <c r="OIF106" s="21"/>
      <c r="OIG106" s="21"/>
      <c r="OIH106" s="21"/>
      <c r="OII106" s="21"/>
      <c r="OIJ106" s="21"/>
      <c r="OIK106" s="21"/>
      <c r="OIL106" s="21"/>
      <c r="OIM106" s="21"/>
      <c r="OIN106" s="21"/>
      <c r="OIO106" s="21"/>
      <c r="OIP106" s="21"/>
      <c r="OIQ106" s="21"/>
      <c r="OIR106" s="21"/>
      <c r="OIS106" s="21"/>
      <c r="OIT106" s="21"/>
      <c r="OIU106" s="21"/>
      <c r="OIV106" s="21"/>
      <c r="OIW106" s="21"/>
      <c r="OIX106" s="21"/>
      <c r="OIY106" s="21"/>
      <c r="OIZ106" s="21"/>
      <c r="OJA106" s="21"/>
      <c r="OJB106" s="21"/>
      <c r="OJC106" s="21"/>
      <c r="OJD106" s="21"/>
      <c r="OJE106" s="21"/>
      <c r="OJF106" s="21"/>
      <c r="OJG106" s="21"/>
      <c r="OJH106" s="21"/>
      <c r="OJI106" s="21"/>
      <c r="OJJ106" s="21"/>
      <c r="OJK106" s="21"/>
      <c r="OJL106" s="21"/>
      <c r="OJM106" s="21"/>
      <c r="OJN106" s="21"/>
      <c r="OJO106" s="21"/>
      <c r="OJP106" s="21"/>
      <c r="OJQ106" s="21"/>
      <c r="OJR106" s="21"/>
      <c r="OJS106" s="21"/>
      <c r="OJT106" s="21"/>
      <c r="OJU106" s="21"/>
      <c r="OJV106" s="21"/>
      <c r="OJW106" s="21"/>
      <c r="OJX106" s="21"/>
      <c r="OJY106" s="21"/>
      <c r="OJZ106" s="21"/>
      <c r="OKA106" s="21"/>
      <c r="OKB106" s="21"/>
      <c r="OKC106" s="21"/>
      <c r="OKD106" s="21"/>
      <c r="OKE106" s="21"/>
      <c r="OKF106" s="21"/>
      <c r="OKG106" s="21"/>
      <c r="OKH106" s="21"/>
      <c r="OKI106" s="21"/>
      <c r="OKJ106" s="21"/>
      <c r="OKK106" s="21"/>
      <c r="OKL106" s="21"/>
      <c r="OKM106" s="21"/>
      <c r="OKN106" s="21"/>
      <c r="OKO106" s="21"/>
      <c r="OKP106" s="21"/>
      <c r="OKQ106" s="21"/>
      <c r="OKR106" s="21"/>
      <c r="OKS106" s="21"/>
      <c r="OKT106" s="21"/>
      <c r="OKU106" s="21"/>
      <c r="OKV106" s="21"/>
      <c r="OKW106" s="21"/>
      <c r="OKX106" s="21"/>
      <c r="OKY106" s="21"/>
      <c r="OKZ106" s="21"/>
      <c r="OLA106" s="21"/>
      <c r="OLB106" s="21"/>
      <c r="OLC106" s="21"/>
      <c r="OLD106" s="21"/>
      <c r="OLE106" s="21"/>
      <c r="OLF106" s="21"/>
      <c r="OLG106" s="21"/>
      <c r="OLH106" s="21"/>
      <c r="OLI106" s="21"/>
      <c r="OLJ106" s="21"/>
      <c r="OLK106" s="21"/>
      <c r="OLL106" s="21"/>
      <c r="OLM106" s="21"/>
      <c r="OLN106" s="21"/>
      <c r="OLO106" s="21"/>
      <c r="OLP106" s="21"/>
      <c r="OLQ106" s="21"/>
      <c r="OLR106" s="21"/>
      <c r="OLS106" s="21"/>
      <c r="OLT106" s="21"/>
      <c r="OLU106" s="21"/>
      <c r="OLV106" s="21"/>
      <c r="OLW106" s="21"/>
      <c r="OLX106" s="21"/>
      <c r="OLY106" s="21"/>
      <c r="OLZ106" s="21"/>
      <c r="OMA106" s="21"/>
      <c r="OMB106" s="21"/>
      <c r="OMC106" s="21"/>
      <c r="OMD106" s="21"/>
      <c r="OME106" s="21"/>
      <c r="OMF106" s="21"/>
      <c r="OMG106" s="21"/>
      <c r="OMH106" s="21"/>
      <c r="OMI106" s="21"/>
      <c r="OMJ106" s="21"/>
      <c r="OMK106" s="21"/>
      <c r="OML106" s="21"/>
      <c r="OMM106" s="21"/>
      <c r="OMN106" s="21"/>
      <c r="OMO106" s="21"/>
      <c r="OMP106" s="21"/>
      <c r="OMQ106" s="21"/>
      <c r="OMR106" s="21"/>
      <c r="OMS106" s="21"/>
      <c r="OMT106" s="21"/>
      <c r="OMU106" s="21"/>
      <c r="OMV106" s="21"/>
      <c r="OMW106" s="21"/>
      <c r="OMX106" s="21"/>
      <c r="OMY106" s="21"/>
      <c r="OMZ106" s="21"/>
      <c r="ONA106" s="21"/>
      <c r="ONB106" s="21"/>
      <c r="ONC106" s="21"/>
      <c r="OND106" s="21"/>
      <c r="ONE106" s="21"/>
      <c r="ONF106" s="21"/>
      <c r="ONG106" s="21"/>
      <c r="ONH106" s="21"/>
      <c r="ONI106" s="21"/>
      <c r="ONJ106" s="21"/>
      <c r="ONK106" s="21"/>
      <c r="ONL106" s="21"/>
      <c r="ONM106" s="21"/>
      <c r="ONN106" s="21"/>
      <c r="ONO106" s="21"/>
      <c r="ONP106" s="21"/>
      <c r="ONQ106" s="21"/>
      <c r="ONR106" s="21"/>
      <c r="ONS106" s="21"/>
      <c r="ONT106" s="21"/>
      <c r="ONU106" s="21"/>
      <c r="ONV106" s="21"/>
      <c r="ONW106" s="21"/>
      <c r="ONX106" s="21"/>
      <c r="ONY106" s="21"/>
      <c r="ONZ106" s="21"/>
      <c r="OOA106" s="21"/>
      <c r="OOB106" s="21"/>
      <c r="OOC106" s="21"/>
      <c r="OOD106" s="21"/>
      <c r="OOE106" s="21"/>
      <c r="OOF106" s="21"/>
      <c r="OOG106" s="21"/>
      <c r="OOH106" s="21"/>
      <c r="OOI106" s="21"/>
      <c r="OOJ106" s="21"/>
      <c r="OOK106" s="21"/>
      <c r="OOL106" s="21"/>
      <c r="OOM106" s="21"/>
      <c r="OON106" s="21"/>
      <c r="OOO106" s="21"/>
      <c r="OOP106" s="21"/>
      <c r="OOQ106" s="21"/>
      <c r="OOR106" s="21"/>
      <c r="OOS106" s="21"/>
      <c r="OOT106" s="21"/>
      <c r="OOU106" s="21"/>
      <c r="OOV106" s="21"/>
      <c r="OOW106" s="21"/>
      <c r="OOX106" s="21"/>
      <c r="OOY106" s="21"/>
      <c r="OOZ106" s="21"/>
      <c r="OPA106" s="21"/>
      <c r="OPB106" s="21"/>
      <c r="OPC106" s="21"/>
      <c r="OPD106" s="21"/>
      <c r="OPE106" s="21"/>
      <c r="OPF106" s="21"/>
      <c r="OPG106" s="21"/>
      <c r="OPH106" s="21"/>
      <c r="OPI106" s="21"/>
      <c r="OPJ106" s="21"/>
      <c r="OPK106" s="21"/>
      <c r="OPL106" s="21"/>
      <c r="OPM106" s="21"/>
      <c r="OPN106" s="21"/>
      <c r="OPO106" s="21"/>
      <c r="OPP106" s="21"/>
      <c r="OPQ106" s="21"/>
      <c r="OPR106" s="21"/>
      <c r="OPS106" s="21"/>
      <c r="OPT106" s="21"/>
      <c r="OPU106" s="21"/>
      <c r="OPV106" s="21"/>
      <c r="OPW106" s="21"/>
      <c r="OPX106" s="21"/>
      <c r="OPY106" s="21"/>
      <c r="OPZ106" s="21"/>
      <c r="OQA106" s="21"/>
      <c r="OQB106" s="21"/>
      <c r="OQC106" s="21"/>
      <c r="OQD106" s="21"/>
      <c r="OQE106" s="21"/>
      <c r="OQF106" s="21"/>
      <c r="OQG106" s="21"/>
      <c r="OQH106" s="21"/>
      <c r="OQI106" s="21"/>
      <c r="OQJ106" s="21"/>
      <c r="OQK106" s="21"/>
      <c r="OQL106" s="21"/>
      <c r="OQM106" s="21"/>
      <c r="OQN106" s="21"/>
      <c r="OQO106" s="21"/>
      <c r="OQP106" s="21"/>
      <c r="OQQ106" s="21"/>
      <c r="OQR106" s="21"/>
      <c r="OQS106" s="21"/>
      <c r="OQT106" s="21"/>
      <c r="OQU106" s="21"/>
      <c r="OQV106" s="21"/>
      <c r="OQW106" s="21"/>
      <c r="OQX106" s="21"/>
      <c r="OQY106" s="21"/>
      <c r="OQZ106" s="21"/>
      <c r="ORA106" s="21"/>
      <c r="ORB106" s="21"/>
      <c r="ORC106" s="21"/>
      <c r="ORD106" s="21"/>
      <c r="ORE106" s="21"/>
      <c r="ORF106" s="21"/>
      <c r="ORG106" s="21"/>
      <c r="ORH106" s="21"/>
      <c r="ORI106" s="21"/>
      <c r="ORJ106" s="21"/>
      <c r="ORK106" s="21"/>
      <c r="ORL106" s="21"/>
      <c r="ORM106" s="21"/>
      <c r="ORN106" s="21"/>
      <c r="ORO106" s="21"/>
      <c r="ORP106" s="21"/>
      <c r="ORQ106" s="21"/>
      <c r="ORR106" s="21"/>
      <c r="ORS106" s="21"/>
      <c r="ORT106" s="21"/>
      <c r="ORU106" s="21"/>
      <c r="ORV106" s="21"/>
      <c r="ORW106" s="21"/>
      <c r="ORX106" s="21"/>
      <c r="ORY106" s="21"/>
      <c r="ORZ106" s="21"/>
      <c r="OSA106" s="21"/>
      <c r="OSB106" s="21"/>
      <c r="OSC106" s="21"/>
      <c r="OSD106" s="21"/>
      <c r="OSE106" s="21"/>
      <c r="OSF106" s="21"/>
      <c r="OSG106" s="21"/>
      <c r="OSH106" s="21"/>
      <c r="OSI106" s="21"/>
      <c r="OSJ106" s="21"/>
      <c r="OSK106" s="21"/>
      <c r="OSL106" s="21"/>
      <c r="OSM106" s="21"/>
      <c r="OSN106" s="21"/>
      <c r="OSO106" s="21"/>
      <c r="OSP106" s="21"/>
      <c r="OSQ106" s="21"/>
      <c r="OSR106" s="21"/>
      <c r="OSS106" s="21"/>
      <c r="OST106" s="21"/>
      <c r="OSU106" s="21"/>
      <c r="OSV106" s="21"/>
      <c r="OSW106" s="21"/>
      <c r="OSX106" s="21"/>
      <c r="OSY106" s="21"/>
      <c r="OSZ106" s="21"/>
      <c r="OTA106" s="21"/>
      <c r="OTB106" s="21"/>
      <c r="OTC106" s="21"/>
      <c r="OTD106" s="21"/>
      <c r="OTE106" s="21"/>
      <c r="OTF106" s="21"/>
      <c r="OTG106" s="21"/>
      <c r="OTH106" s="21"/>
      <c r="OTI106" s="21"/>
      <c r="OTJ106" s="21"/>
      <c r="OTK106" s="21"/>
      <c r="OTL106" s="21"/>
      <c r="OTM106" s="21"/>
      <c r="OTN106" s="21"/>
      <c r="OTO106" s="21"/>
      <c r="OTP106" s="21"/>
      <c r="OTQ106" s="21"/>
      <c r="OTR106" s="21"/>
      <c r="OTS106" s="21"/>
      <c r="OTT106" s="21"/>
      <c r="OTU106" s="21"/>
      <c r="OTV106" s="21"/>
      <c r="OTW106" s="21"/>
      <c r="OTX106" s="21"/>
      <c r="OTY106" s="21"/>
      <c r="OTZ106" s="21"/>
      <c r="OUA106" s="21"/>
      <c r="OUB106" s="21"/>
      <c r="OUC106" s="21"/>
      <c r="OUD106" s="21"/>
      <c r="OUE106" s="21"/>
      <c r="OUF106" s="21"/>
      <c r="OUG106" s="21"/>
      <c r="OUH106" s="21"/>
      <c r="OUI106" s="21"/>
      <c r="OUJ106" s="21"/>
      <c r="OUK106" s="21"/>
      <c r="OUL106" s="21"/>
      <c r="OUM106" s="21"/>
      <c r="OUN106" s="21"/>
      <c r="OUO106" s="21"/>
      <c r="OUP106" s="21"/>
      <c r="OUQ106" s="21"/>
      <c r="OUR106" s="21"/>
      <c r="OUS106" s="21"/>
      <c r="OUT106" s="21"/>
      <c r="OUU106" s="21"/>
      <c r="OUV106" s="21"/>
      <c r="OUW106" s="21"/>
      <c r="OUX106" s="21"/>
      <c r="OUY106" s="21"/>
      <c r="OUZ106" s="21"/>
      <c r="OVA106" s="21"/>
      <c r="OVB106" s="21"/>
      <c r="OVC106" s="21"/>
      <c r="OVD106" s="21"/>
      <c r="OVE106" s="21"/>
      <c r="OVF106" s="21"/>
      <c r="OVG106" s="21"/>
      <c r="OVH106" s="21"/>
      <c r="OVI106" s="21"/>
      <c r="OVJ106" s="21"/>
      <c r="OVK106" s="21"/>
      <c r="OVL106" s="21"/>
      <c r="OVM106" s="21"/>
      <c r="OVN106" s="21"/>
      <c r="OVO106" s="21"/>
      <c r="OVP106" s="21"/>
      <c r="OVQ106" s="21"/>
      <c r="OVR106" s="21"/>
      <c r="OVS106" s="21"/>
      <c r="OVT106" s="21"/>
      <c r="OVU106" s="21"/>
      <c r="OVV106" s="21"/>
      <c r="OVW106" s="21"/>
      <c r="OVX106" s="21"/>
      <c r="OVY106" s="21"/>
      <c r="OVZ106" s="21"/>
      <c r="OWA106" s="21"/>
      <c r="OWB106" s="21"/>
      <c r="OWC106" s="21"/>
      <c r="OWD106" s="21"/>
      <c r="OWE106" s="21"/>
      <c r="OWF106" s="21"/>
      <c r="OWG106" s="21"/>
      <c r="OWH106" s="21"/>
      <c r="OWI106" s="21"/>
      <c r="OWJ106" s="21"/>
      <c r="OWK106" s="21"/>
      <c r="OWL106" s="21"/>
      <c r="OWM106" s="21"/>
      <c r="OWN106" s="21"/>
      <c r="OWO106" s="21"/>
      <c r="OWP106" s="21"/>
      <c r="OWQ106" s="21"/>
      <c r="OWR106" s="21"/>
      <c r="OWS106" s="21"/>
      <c r="OWT106" s="21"/>
      <c r="OWU106" s="21"/>
      <c r="OWV106" s="21"/>
      <c r="OWW106" s="21"/>
      <c r="OWX106" s="21"/>
      <c r="OWY106" s="21"/>
      <c r="OWZ106" s="21"/>
      <c r="OXA106" s="21"/>
      <c r="OXB106" s="21"/>
      <c r="OXC106" s="21"/>
      <c r="OXD106" s="21"/>
      <c r="OXE106" s="21"/>
      <c r="OXF106" s="21"/>
      <c r="OXG106" s="21"/>
      <c r="OXH106" s="21"/>
      <c r="OXI106" s="21"/>
      <c r="OXJ106" s="21"/>
      <c r="OXK106" s="21"/>
      <c r="OXL106" s="21"/>
      <c r="OXM106" s="21"/>
      <c r="OXN106" s="21"/>
      <c r="OXO106" s="21"/>
      <c r="OXP106" s="21"/>
      <c r="OXQ106" s="21"/>
      <c r="OXR106" s="21"/>
      <c r="OXS106" s="21"/>
      <c r="OXT106" s="21"/>
      <c r="OXU106" s="21"/>
      <c r="OXV106" s="21"/>
      <c r="OXW106" s="21"/>
      <c r="OXX106" s="21"/>
      <c r="OXY106" s="21"/>
      <c r="OXZ106" s="21"/>
      <c r="OYA106" s="21"/>
      <c r="OYB106" s="21"/>
      <c r="OYC106" s="21"/>
      <c r="OYD106" s="21"/>
      <c r="OYE106" s="21"/>
      <c r="OYF106" s="21"/>
      <c r="OYG106" s="21"/>
      <c r="OYH106" s="21"/>
      <c r="OYI106" s="21"/>
      <c r="OYJ106" s="21"/>
      <c r="OYK106" s="21"/>
      <c r="OYL106" s="21"/>
      <c r="OYM106" s="21"/>
      <c r="OYN106" s="21"/>
      <c r="OYO106" s="21"/>
      <c r="OYP106" s="21"/>
      <c r="OYQ106" s="21"/>
      <c r="OYR106" s="21"/>
      <c r="OYS106" s="21"/>
      <c r="OYT106" s="21"/>
      <c r="OYU106" s="21"/>
      <c r="OYV106" s="21"/>
      <c r="OYW106" s="21"/>
      <c r="OYX106" s="21"/>
      <c r="OYY106" s="21"/>
      <c r="OYZ106" s="21"/>
      <c r="OZA106" s="21"/>
      <c r="OZB106" s="21"/>
      <c r="OZC106" s="21"/>
      <c r="OZD106" s="21"/>
      <c r="OZE106" s="21"/>
      <c r="OZF106" s="21"/>
      <c r="OZG106" s="21"/>
      <c r="OZH106" s="21"/>
      <c r="OZI106" s="21"/>
      <c r="OZJ106" s="21"/>
      <c r="OZK106" s="21"/>
      <c r="OZL106" s="21"/>
      <c r="OZM106" s="21"/>
      <c r="OZN106" s="21"/>
      <c r="OZO106" s="21"/>
      <c r="OZP106" s="21"/>
      <c r="OZQ106" s="21"/>
      <c r="OZR106" s="21"/>
      <c r="OZS106" s="21"/>
      <c r="OZT106" s="21"/>
      <c r="OZU106" s="21"/>
      <c r="OZV106" s="21"/>
      <c r="OZW106" s="21"/>
      <c r="OZX106" s="21"/>
      <c r="OZY106" s="21"/>
      <c r="OZZ106" s="21"/>
      <c r="PAA106" s="21"/>
      <c r="PAB106" s="21"/>
      <c r="PAC106" s="21"/>
      <c r="PAD106" s="21"/>
      <c r="PAE106" s="21"/>
      <c r="PAF106" s="21"/>
      <c r="PAG106" s="21"/>
      <c r="PAH106" s="21"/>
      <c r="PAI106" s="21"/>
      <c r="PAJ106" s="21"/>
      <c r="PAK106" s="21"/>
      <c r="PAL106" s="21"/>
      <c r="PAM106" s="21"/>
      <c r="PAN106" s="21"/>
      <c r="PAO106" s="21"/>
      <c r="PAP106" s="21"/>
      <c r="PAQ106" s="21"/>
      <c r="PAR106" s="21"/>
      <c r="PAS106" s="21"/>
      <c r="PAT106" s="21"/>
      <c r="PAU106" s="21"/>
      <c r="PAV106" s="21"/>
      <c r="PAW106" s="21"/>
      <c r="PAX106" s="21"/>
      <c r="PAY106" s="21"/>
      <c r="PAZ106" s="21"/>
      <c r="PBA106" s="21"/>
      <c r="PBB106" s="21"/>
      <c r="PBC106" s="21"/>
      <c r="PBD106" s="21"/>
      <c r="PBE106" s="21"/>
      <c r="PBF106" s="21"/>
      <c r="PBG106" s="21"/>
      <c r="PBH106" s="21"/>
      <c r="PBI106" s="21"/>
      <c r="PBJ106" s="21"/>
      <c r="PBK106" s="21"/>
      <c r="PBL106" s="21"/>
      <c r="PBM106" s="21"/>
      <c r="PBN106" s="21"/>
      <c r="PBO106" s="21"/>
      <c r="PBP106" s="21"/>
      <c r="PBQ106" s="21"/>
      <c r="PBR106" s="21"/>
      <c r="PBS106" s="21"/>
      <c r="PBT106" s="21"/>
      <c r="PBU106" s="21"/>
      <c r="PBV106" s="21"/>
      <c r="PBW106" s="21"/>
      <c r="PBX106" s="21"/>
      <c r="PBY106" s="21"/>
      <c r="PBZ106" s="21"/>
      <c r="PCA106" s="21"/>
      <c r="PCB106" s="21"/>
      <c r="PCC106" s="21"/>
      <c r="PCD106" s="21"/>
      <c r="PCE106" s="21"/>
      <c r="PCF106" s="21"/>
      <c r="PCG106" s="21"/>
      <c r="PCH106" s="21"/>
      <c r="PCI106" s="21"/>
      <c r="PCJ106" s="21"/>
      <c r="PCK106" s="21"/>
      <c r="PCL106" s="21"/>
      <c r="PCM106" s="21"/>
      <c r="PCN106" s="21"/>
      <c r="PCO106" s="21"/>
      <c r="PCP106" s="21"/>
      <c r="PCQ106" s="21"/>
      <c r="PCR106" s="21"/>
      <c r="PCS106" s="21"/>
      <c r="PCT106" s="21"/>
      <c r="PCU106" s="21"/>
      <c r="PCV106" s="21"/>
      <c r="PCW106" s="21"/>
      <c r="PCX106" s="21"/>
      <c r="PCY106" s="21"/>
      <c r="PCZ106" s="21"/>
      <c r="PDA106" s="21"/>
      <c r="PDB106" s="21"/>
      <c r="PDC106" s="21"/>
      <c r="PDD106" s="21"/>
      <c r="PDE106" s="21"/>
      <c r="PDF106" s="21"/>
      <c r="PDG106" s="21"/>
      <c r="PDH106" s="21"/>
      <c r="PDI106" s="21"/>
      <c r="PDJ106" s="21"/>
      <c r="PDK106" s="21"/>
      <c r="PDL106" s="21"/>
      <c r="PDM106" s="21"/>
      <c r="PDN106" s="21"/>
      <c r="PDO106" s="21"/>
      <c r="PDP106" s="21"/>
      <c r="PDQ106" s="21"/>
      <c r="PDR106" s="21"/>
      <c r="PDS106" s="21"/>
      <c r="PDT106" s="21"/>
      <c r="PDU106" s="21"/>
      <c r="PDV106" s="21"/>
      <c r="PDW106" s="21"/>
      <c r="PDX106" s="21"/>
      <c r="PDY106" s="21"/>
      <c r="PDZ106" s="21"/>
      <c r="PEA106" s="21"/>
      <c r="PEB106" s="21"/>
      <c r="PEC106" s="21"/>
      <c r="PED106" s="21"/>
      <c r="PEE106" s="21"/>
      <c r="PEF106" s="21"/>
      <c r="PEG106" s="21"/>
      <c r="PEH106" s="21"/>
      <c r="PEI106" s="21"/>
      <c r="PEJ106" s="21"/>
      <c r="PEK106" s="21"/>
      <c r="PEL106" s="21"/>
      <c r="PEM106" s="21"/>
      <c r="PEN106" s="21"/>
      <c r="PEO106" s="21"/>
      <c r="PEP106" s="21"/>
      <c r="PEQ106" s="21"/>
      <c r="PER106" s="21"/>
      <c r="PES106" s="21"/>
      <c r="PET106" s="21"/>
      <c r="PEU106" s="21"/>
      <c r="PEV106" s="21"/>
      <c r="PEW106" s="21"/>
      <c r="PEX106" s="21"/>
      <c r="PEY106" s="21"/>
      <c r="PEZ106" s="21"/>
      <c r="PFA106" s="21"/>
      <c r="PFB106" s="21"/>
      <c r="PFC106" s="21"/>
      <c r="PFD106" s="21"/>
      <c r="PFE106" s="21"/>
      <c r="PFF106" s="21"/>
      <c r="PFG106" s="21"/>
      <c r="PFH106" s="21"/>
      <c r="PFI106" s="21"/>
      <c r="PFJ106" s="21"/>
      <c r="PFK106" s="21"/>
      <c r="PFL106" s="21"/>
      <c r="PFM106" s="21"/>
      <c r="PFN106" s="21"/>
      <c r="PFO106" s="21"/>
      <c r="PFP106" s="21"/>
      <c r="PFQ106" s="21"/>
      <c r="PFR106" s="21"/>
      <c r="PFS106" s="21"/>
      <c r="PFT106" s="21"/>
      <c r="PFU106" s="21"/>
      <c r="PFV106" s="21"/>
      <c r="PFW106" s="21"/>
      <c r="PFX106" s="21"/>
      <c r="PFY106" s="21"/>
      <c r="PFZ106" s="21"/>
      <c r="PGA106" s="21"/>
      <c r="PGB106" s="21"/>
      <c r="PGC106" s="21"/>
      <c r="PGD106" s="21"/>
      <c r="PGE106" s="21"/>
      <c r="PGF106" s="21"/>
      <c r="PGG106" s="21"/>
      <c r="PGH106" s="21"/>
      <c r="PGI106" s="21"/>
      <c r="PGJ106" s="21"/>
      <c r="PGK106" s="21"/>
      <c r="PGL106" s="21"/>
      <c r="PGM106" s="21"/>
      <c r="PGN106" s="21"/>
      <c r="PGO106" s="21"/>
      <c r="PGP106" s="21"/>
      <c r="PGQ106" s="21"/>
      <c r="PGR106" s="21"/>
      <c r="PGS106" s="21"/>
      <c r="PGT106" s="21"/>
      <c r="PGU106" s="21"/>
      <c r="PGV106" s="21"/>
      <c r="PGW106" s="21"/>
      <c r="PGX106" s="21"/>
      <c r="PGY106" s="21"/>
      <c r="PGZ106" s="21"/>
      <c r="PHA106" s="21"/>
      <c r="PHB106" s="21"/>
      <c r="PHC106" s="21"/>
      <c r="PHD106" s="21"/>
      <c r="PHE106" s="21"/>
      <c r="PHF106" s="21"/>
      <c r="PHG106" s="21"/>
      <c r="PHH106" s="21"/>
      <c r="PHI106" s="21"/>
      <c r="PHJ106" s="21"/>
      <c r="PHK106" s="21"/>
      <c r="PHL106" s="21"/>
      <c r="PHM106" s="21"/>
      <c r="PHN106" s="21"/>
      <c r="PHO106" s="21"/>
      <c r="PHP106" s="21"/>
      <c r="PHQ106" s="21"/>
      <c r="PHR106" s="21"/>
      <c r="PHS106" s="21"/>
      <c r="PHT106" s="21"/>
      <c r="PHU106" s="21"/>
      <c r="PHV106" s="21"/>
      <c r="PHW106" s="21"/>
      <c r="PHX106" s="21"/>
      <c r="PHY106" s="21"/>
      <c r="PHZ106" s="21"/>
      <c r="PIA106" s="21"/>
      <c r="PIB106" s="21"/>
      <c r="PIC106" s="21"/>
      <c r="PID106" s="21"/>
      <c r="PIE106" s="21"/>
      <c r="PIF106" s="21"/>
      <c r="PIG106" s="21"/>
      <c r="PIH106" s="21"/>
      <c r="PII106" s="21"/>
      <c r="PIJ106" s="21"/>
      <c r="PIK106" s="21"/>
      <c r="PIL106" s="21"/>
      <c r="PIM106" s="21"/>
      <c r="PIN106" s="21"/>
      <c r="PIO106" s="21"/>
      <c r="PIP106" s="21"/>
      <c r="PIQ106" s="21"/>
      <c r="PIR106" s="21"/>
      <c r="PIS106" s="21"/>
      <c r="PIT106" s="21"/>
      <c r="PIU106" s="21"/>
      <c r="PIV106" s="21"/>
      <c r="PIW106" s="21"/>
      <c r="PIX106" s="21"/>
      <c r="PIY106" s="21"/>
      <c r="PIZ106" s="21"/>
      <c r="PJA106" s="21"/>
      <c r="PJB106" s="21"/>
      <c r="PJC106" s="21"/>
      <c r="PJD106" s="21"/>
      <c r="PJE106" s="21"/>
      <c r="PJF106" s="21"/>
      <c r="PJG106" s="21"/>
      <c r="PJH106" s="21"/>
      <c r="PJI106" s="21"/>
      <c r="PJJ106" s="21"/>
      <c r="PJK106" s="21"/>
      <c r="PJL106" s="21"/>
      <c r="PJM106" s="21"/>
      <c r="PJN106" s="21"/>
      <c r="PJO106" s="21"/>
      <c r="PJP106" s="21"/>
      <c r="PJQ106" s="21"/>
      <c r="PJR106" s="21"/>
      <c r="PJS106" s="21"/>
      <c r="PJT106" s="21"/>
      <c r="PJU106" s="21"/>
      <c r="PJV106" s="21"/>
      <c r="PJW106" s="21"/>
      <c r="PJX106" s="21"/>
      <c r="PJY106" s="21"/>
      <c r="PJZ106" s="21"/>
      <c r="PKA106" s="21"/>
      <c r="PKB106" s="21"/>
      <c r="PKC106" s="21"/>
      <c r="PKD106" s="21"/>
      <c r="PKE106" s="21"/>
      <c r="PKF106" s="21"/>
      <c r="PKG106" s="21"/>
      <c r="PKH106" s="21"/>
      <c r="PKI106" s="21"/>
      <c r="PKJ106" s="21"/>
      <c r="PKK106" s="21"/>
      <c r="PKL106" s="21"/>
      <c r="PKM106" s="21"/>
      <c r="PKN106" s="21"/>
      <c r="PKO106" s="21"/>
      <c r="PKP106" s="21"/>
      <c r="PKQ106" s="21"/>
      <c r="PKR106" s="21"/>
      <c r="PKS106" s="21"/>
      <c r="PKT106" s="21"/>
      <c r="PKU106" s="21"/>
      <c r="PKV106" s="21"/>
      <c r="PKW106" s="21"/>
      <c r="PKX106" s="21"/>
      <c r="PKY106" s="21"/>
      <c r="PKZ106" s="21"/>
      <c r="PLA106" s="21"/>
      <c r="PLB106" s="21"/>
      <c r="PLC106" s="21"/>
      <c r="PLD106" s="21"/>
      <c r="PLE106" s="21"/>
      <c r="PLF106" s="21"/>
      <c r="PLG106" s="21"/>
      <c r="PLH106" s="21"/>
      <c r="PLI106" s="21"/>
      <c r="PLJ106" s="21"/>
      <c r="PLK106" s="21"/>
      <c r="PLL106" s="21"/>
      <c r="PLM106" s="21"/>
      <c r="PLN106" s="21"/>
      <c r="PLO106" s="21"/>
      <c r="PLP106" s="21"/>
      <c r="PLQ106" s="21"/>
      <c r="PLR106" s="21"/>
      <c r="PLS106" s="21"/>
      <c r="PLT106" s="21"/>
      <c r="PLU106" s="21"/>
      <c r="PLV106" s="21"/>
      <c r="PLW106" s="21"/>
      <c r="PLX106" s="21"/>
      <c r="PLY106" s="21"/>
      <c r="PLZ106" s="21"/>
      <c r="PMA106" s="21"/>
      <c r="PMB106" s="21"/>
      <c r="PMC106" s="21"/>
      <c r="PMD106" s="21"/>
      <c r="PME106" s="21"/>
      <c r="PMF106" s="21"/>
      <c r="PMG106" s="21"/>
      <c r="PMH106" s="21"/>
      <c r="PMI106" s="21"/>
      <c r="PMJ106" s="21"/>
      <c r="PMK106" s="21"/>
      <c r="PML106" s="21"/>
      <c r="PMM106" s="21"/>
      <c r="PMN106" s="21"/>
      <c r="PMO106" s="21"/>
      <c r="PMP106" s="21"/>
      <c r="PMQ106" s="21"/>
      <c r="PMR106" s="21"/>
      <c r="PMS106" s="21"/>
      <c r="PMT106" s="21"/>
      <c r="PMU106" s="21"/>
      <c r="PMV106" s="21"/>
      <c r="PMW106" s="21"/>
      <c r="PMX106" s="21"/>
      <c r="PMY106" s="21"/>
      <c r="PMZ106" s="21"/>
      <c r="PNA106" s="21"/>
      <c r="PNB106" s="21"/>
      <c r="PNC106" s="21"/>
      <c r="PND106" s="21"/>
      <c r="PNE106" s="21"/>
      <c r="PNF106" s="21"/>
      <c r="PNG106" s="21"/>
      <c r="PNH106" s="21"/>
      <c r="PNI106" s="21"/>
      <c r="PNJ106" s="21"/>
      <c r="PNK106" s="21"/>
      <c r="PNL106" s="21"/>
      <c r="PNM106" s="21"/>
      <c r="PNN106" s="21"/>
      <c r="PNO106" s="21"/>
      <c r="PNP106" s="21"/>
      <c r="PNQ106" s="21"/>
      <c r="PNR106" s="21"/>
      <c r="PNS106" s="21"/>
      <c r="PNT106" s="21"/>
      <c r="PNU106" s="21"/>
      <c r="PNV106" s="21"/>
      <c r="PNW106" s="21"/>
      <c r="PNX106" s="21"/>
      <c r="PNY106" s="21"/>
      <c r="PNZ106" s="21"/>
      <c r="POA106" s="21"/>
      <c r="POB106" s="21"/>
      <c r="POC106" s="21"/>
      <c r="POD106" s="21"/>
      <c r="POE106" s="21"/>
      <c r="POF106" s="21"/>
      <c r="POG106" s="21"/>
      <c r="POH106" s="21"/>
      <c r="POI106" s="21"/>
      <c r="POJ106" s="21"/>
      <c r="POK106" s="21"/>
      <c r="POL106" s="21"/>
      <c r="POM106" s="21"/>
      <c r="PON106" s="21"/>
      <c r="POO106" s="21"/>
      <c r="POP106" s="21"/>
      <c r="POQ106" s="21"/>
      <c r="POR106" s="21"/>
      <c r="POS106" s="21"/>
      <c r="POT106" s="21"/>
      <c r="POU106" s="21"/>
      <c r="POV106" s="21"/>
      <c r="POW106" s="21"/>
      <c r="POX106" s="21"/>
      <c r="POY106" s="21"/>
      <c r="POZ106" s="21"/>
      <c r="PPA106" s="21"/>
      <c r="PPB106" s="21"/>
      <c r="PPC106" s="21"/>
      <c r="PPD106" s="21"/>
      <c r="PPE106" s="21"/>
      <c r="PPF106" s="21"/>
      <c r="PPG106" s="21"/>
      <c r="PPH106" s="21"/>
      <c r="PPI106" s="21"/>
      <c r="PPJ106" s="21"/>
      <c r="PPK106" s="21"/>
      <c r="PPL106" s="21"/>
      <c r="PPM106" s="21"/>
      <c r="PPN106" s="21"/>
      <c r="PPO106" s="21"/>
      <c r="PPP106" s="21"/>
      <c r="PPQ106" s="21"/>
      <c r="PPR106" s="21"/>
      <c r="PPS106" s="21"/>
      <c r="PPT106" s="21"/>
      <c r="PPU106" s="21"/>
      <c r="PPV106" s="21"/>
      <c r="PPW106" s="21"/>
      <c r="PPX106" s="21"/>
      <c r="PPY106" s="21"/>
      <c r="PPZ106" s="21"/>
      <c r="PQA106" s="21"/>
      <c r="PQB106" s="21"/>
      <c r="PQC106" s="21"/>
      <c r="PQD106" s="21"/>
      <c r="PQE106" s="21"/>
      <c r="PQF106" s="21"/>
      <c r="PQG106" s="21"/>
      <c r="PQH106" s="21"/>
      <c r="PQI106" s="21"/>
      <c r="PQJ106" s="21"/>
      <c r="PQK106" s="21"/>
      <c r="PQL106" s="21"/>
      <c r="PQM106" s="21"/>
      <c r="PQN106" s="21"/>
      <c r="PQO106" s="21"/>
      <c r="PQP106" s="21"/>
      <c r="PQQ106" s="21"/>
      <c r="PQR106" s="21"/>
      <c r="PQS106" s="21"/>
      <c r="PQT106" s="21"/>
      <c r="PQU106" s="21"/>
      <c r="PQV106" s="21"/>
      <c r="PQW106" s="21"/>
      <c r="PQX106" s="21"/>
      <c r="PQY106" s="21"/>
      <c r="PQZ106" s="21"/>
      <c r="PRA106" s="21"/>
      <c r="PRB106" s="21"/>
      <c r="PRC106" s="21"/>
      <c r="PRD106" s="21"/>
      <c r="PRE106" s="21"/>
      <c r="PRF106" s="21"/>
      <c r="PRG106" s="21"/>
      <c r="PRH106" s="21"/>
      <c r="PRI106" s="21"/>
      <c r="PRJ106" s="21"/>
      <c r="PRK106" s="21"/>
      <c r="PRL106" s="21"/>
      <c r="PRM106" s="21"/>
      <c r="PRN106" s="21"/>
      <c r="PRO106" s="21"/>
      <c r="PRP106" s="21"/>
      <c r="PRQ106" s="21"/>
      <c r="PRR106" s="21"/>
      <c r="PRS106" s="21"/>
      <c r="PRT106" s="21"/>
      <c r="PRU106" s="21"/>
      <c r="PRV106" s="21"/>
      <c r="PRW106" s="21"/>
      <c r="PRX106" s="21"/>
      <c r="PRY106" s="21"/>
      <c r="PRZ106" s="21"/>
      <c r="PSA106" s="21"/>
      <c r="PSB106" s="21"/>
      <c r="PSC106" s="21"/>
      <c r="PSD106" s="21"/>
      <c r="PSE106" s="21"/>
      <c r="PSF106" s="21"/>
      <c r="PSG106" s="21"/>
      <c r="PSH106" s="21"/>
      <c r="PSI106" s="21"/>
      <c r="PSJ106" s="21"/>
      <c r="PSK106" s="21"/>
      <c r="PSL106" s="21"/>
      <c r="PSM106" s="21"/>
      <c r="PSN106" s="21"/>
      <c r="PSO106" s="21"/>
      <c r="PSP106" s="21"/>
      <c r="PSQ106" s="21"/>
      <c r="PSR106" s="21"/>
      <c r="PSS106" s="21"/>
      <c r="PST106" s="21"/>
      <c r="PSU106" s="21"/>
      <c r="PSV106" s="21"/>
      <c r="PSW106" s="21"/>
      <c r="PSX106" s="21"/>
      <c r="PSY106" s="21"/>
      <c r="PSZ106" s="21"/>
      <c r="PTA106" s="21"/>
      <c r="PTB106" s="21"/>
      <c r="PTC106" s="21"/>
      <c r="PTD106" s="21"/>
      <c r="PTE106" s="21"/>
      <c r="PTF106" s="21"/>
      <c r="PTG106" s="21"/>
      <c r="PTH106" s="21"/>
      <c r="PTI106" s="21"/>
      <c r="PTJ106" s="21"/>
      <c r="PTK106" s="21"/>
      <c r="PTL106" s="21"/>
      <c r="PTM106" s="21"/>
      <c r="PTN106" s="21"/>
      <c r="PTO106" s="21"/>
      <c r="PTP106" s="21"/>
      <c r="PTQ106" s="21"/>
      <c r="PTR106" s="21"/>
      <c r="PTS106" s="21"/>
      <c r="PTT106" s="21"/>
      <c r="PTU106" s="21"/>
      <c r="PTV106" s="21"/>
      <c r="PTW106" s="21"/>
      <c r="PTX106" s="21"/>
      <c r="PTY106" s="21"/>
      <c r="PTZ106" s="21"/>
      <c r="PUA106" s="21"/>
      <c r="PUB106" s="21"/>
      <c r="PUC106" s="21"/>
      <c r="PUD106" s="21"/>
      <c r="PUE106" s="21"/>
      <c r="PUF106" s="21"/>
      <c r="PUG106" s="21"/>
      <c r="PUH106" s="21"/>
      <c r="PUI106" s="21"/>
      <c r="PUJ106" s="21"/>
      <c r="PUK106" s="21"/>
      <c r="PUL106" s="21"/>
      <c r="PUM106" s="21"/>
      <c r="PUN106" s="21"/>
      <c r="PUO106" s="21"/>
      <c r="PUP106" s="21"/>
      <c r="PUQ106" s="21"/>
      <c r="PUR106" s="21"/>
      <c r="PUS106" s="21"/>
      <c r="PUT106" s="21"/>
      <c r="PUU106" s="21"/>
      <c r="PUV106" s="21"/>
      <c r="PUW106" s="21"/>
      <c r="PUX106" s="21"/>
      <c r="PUY106" s="21"/>
      <c r="PUZ106" s="21"/>
      <c r="PVA106" s="21"/>
      <c r="PVB106" s="21"/>
      <c r="PVC106" s="21"/>
      <c r="PVD106" s="21"/>
      <c r="PVE106" s="21"/>
      <c r="PVF106" s="21"/>
      <c r="PVG106" s="21"/>
      <c r="PVH106" s="21"/>
      <c r="PVI106" s="21"/>
      <c r="PVJ106" s="21"/>
      <c r="PVK106" s="21"/>
      <c r="PVL106" s="21"/>
      <c r="PVM106" s="21"/>
      <c r="PVN106" s="21"/>
      <c r="PVO106" s="21"/>
      <c r="PVP106" s="21"/>
      <c r="PVQ106" s="21"/>
      <c r="PVR106" s="21"/>
      <c r="PVS106" s="21"/>
      <c r="PVT106" s="21"/>
      <c r="PVU106" s="21"/>
      <c r="PVV106" s="21"/>
      <c r="PVW106" s="21"/>
      <c r="PVX106" s="21"/>
      <c r="PVY106" s="21"/>
      <c r="PVZ106" s="21"/>
      <c r="PWA106" s="21"/>
      <c r="PWB106" s="21"/>
      <c r="PWC106" s="21"/>
      <c r="PWD106" s="21"/>
      <c r="PWE106" s="21"/>
      <c r="PWF106" s="21"/>
      <c r="PWG106" s="21"/>
      <c r="PWH106" s="21"/>
      <c r="PWI106" s="21"/>
      <c r="PWJ106" s="21"/>
      <c r="PWK106" s="21"/>
      <c r="PWL106" s="21"/>
      <c r="PWM106" s="21"/>
      <c r="PWN106" s="21"/>
      <c r="PWO106" s="21"/>
      <c r="PWP106" s="21"/>
      <c r="PWQ106" s="21"/>
      <c r="PWR106" s="21"/>
      <c r="PWS106" s="21"/>
      <c r="PWT106" s="21"/>
      <c r="PWU106" s="21"/>
      <c r="PWV106" s="21"/>
      <c r="PWW106" s="21"/>
      <c r="PWX106" s="21"/>
      <c r="PWY106" s="21"/>
      <c r="PWZ106" s="21"/>
      <c r="PXA106" s="21"/>
      <c r="PXB106" s="21"/>
      <c r="PXC106" s="21"/>
      <c r="PXD106" s="21"/>
      <c r="PXE106" s="21"/>
      <c r="PXF106" s="21"/>
      <c r="PXG106" s="21"/>
      <c r="PXH106" s="21"/>
      <c r="PXI106" s="21"/>
      <c r="PXJ106" s="21"/>
      <c r="PXK106" s="21"/>
      <c r="PXL106" s="21"/>
      <c r="PXM106" s="21"/>
      <c r="PXN106" s="21"/>
      <c r="PXO106" s="21"/>
      <c r="PXP106" s="21"/>
      <c r="PXQ106" s="21"/>
      <c r="PXR106" s="21"/>
      <c r="PXS106" s="21"/>
      <c r="PXT106" s="21"/>
      <c r="PXU106" s="21"/>
      <c r="PXV106" s="21"/>
      <c r="PXW106" s="21"/>
      <c r="PXX106" s="21"/>
      <c r="PXY106" s="21"/>
      <c r="PXZ106" s="21"/>
      <c r="PYA106" s="21"/>
      <c r="PYB106" s="21"/>
      <c r="PYC106" s="21"/>
      <c r="PYD106" s="21"/>
      <c r="PYE106" s="21"/>
      <c r="PYF106" s="21"/>
      <c r="PYG106" s="21"/>
      <c r="PYH106" s="21"/>
      <c r="PYI106" s="21"/>
      <c r="PYJ106" s="21"/>
      <c r="PYK106" s="21"/>
      <c r="PYL106" s="21"/>
      <c r="PYM106" s="21"/>
      <c r="PYN106" s="21"/>
      <c r="PYO106" s="21"/>
      <c r="PYP106" s="21"/>
      <c r="PYQ106" s="21"/>
      <c r="PYR106" s="21"/>
      <c r="PYS106" s="21"/>
      <c r="PYT106" s="21"/>
      <c r="PYU106" s="21"/>
      <c r="PYV106" s="21"/>
      <c r="PYW106" s="21"/>
      <c r="PYX106" s="21"/>
      <c r="PYY106" s="21"/>
      <c r="PYZ106" s="21"/>
      <c r="PZA106" s="21"/>
      <c r="PZB106" s="21"/>
      <c r="PZC106" s="21"/>
      <c r="PZD106" s="21"/>
      <c r="PZE106" s="21"/>
      <c r="PZF106" s="21"/>
      <c r="PZG106" s="21"/>
      <c r="PZH106" s="21"/>
      <c r="PZI106" s="21"/>
      <c r="PZJ106" s="21"/>
      <c r="PZK106" s="21"/>
      <c r="PZL106" s="21"/>
      <c r="PZM106" s="21"/>
      <c r="PZN106" s="21"/>
      <c r="PZO106" s="21"/>
      <c r="PZP106" s="21"/>
      <c r="PZQ106" s="21"/>
      <c r="PZR106" s="21"/>
      <c r="PZS106" s="21"/>
      <c r="PZT106" s="21"/>
      <c r="PZU106" s="21"/>
      <c r="PZV106" s="21"/>
      <c r="PZW106" s="21"/>
      <c r="PZX106" s="21"/>
      <c r="PZY106" s="21"/>
      <c r="PZZ106" s="21"/>
      <c r="QAA106" s="21"/>
      <c r="QAB106" s="21"/>
      <c r="QAC106" s="21"/>
      <c r="QAD106" s="21"/>
      <c r="QAE106" s="21"/>
      <c r="QAF106" s="21"/>
      <c r="QAG106" s="21"/>
      <c r="QAH106" s="21"/>
      <c r="QAI106" s="21"/>
      <c r="QAJ106" s="21"/>
      <c r="QAK106" s="21"/>
      <c r="QAL106" s="21"/>
      <c r="QAM106" s="21"/>
      <c r="QAN106" s="21"/>
      <c r="QAO106" s="21"/>
      <c r="QAP106" s="21"/>
      <c r="QAQ106" s="21"/>
      <c r="QAR106" s="21"/>
      <c r="QAS106" s="21"/>
      <c r="QAT106" s="21"/>
      <c r="QAU106" s="21"/>
      <c r="QAV106" s="21"/>
      <c r="QAW106" s="21"/>
      <c r="QAX106" s="21"/>
      <c r="QAY106" s="21"/>
      <c r="QAZ106" s="21"/>
      <c r="QBA106" s="21"/>
      <c r="QBB106" s="21"/>
      <c r="QBC106" s="21"/>
      <c r="QBD106" s="21"/>
      <c r="QBE106" s="21"/>
      <c r="QBF106" s="21"/>
      <c r="QBG106" s="21"/>
      <c r="QBH106" s="21"/>
      <c r="QBI106" s="21"/>
      <c r="QBJ106" s="21"/>
      <c r="QBK106" s="21"/>
      <c r="QBL106" s="21"/>
      <c r="QBM106" s="21"/>
      <c r="QBN106" s="21"/>
      <c r="QBO106" s="21"/>
      <c r="QBP106" s="21"/>
      <c r="QBQ106" s="21"/>
      <c r="QBR106" s="21"/>
      <c r="QBS106" s="21"/>
      <c r="QBT106" s="21"/>
      <c r="QBU106" s="21"/>
      <c r="QBV106" s="21"/>
      <c r="QBW106" s="21"/>
      <c r="QBX106" s="21"/>
      <c r="QBY106" s="21"/>
      <c r="QBZ106" s="21"/>
      <c r="QCA106" s="21"/>
      <c r="QCB106" s="21"/>
      <c r="QCC106" s="21"/>
      <c r="QCD106" s="21"/>
      <c r="QCE106" s="21"/>
      <c r="QCF106" s="21"/>
      <c r="QCG106" s="21"/>
      <c r="QCH106" s="21"/>
      <c r="QCI106" s="21"/>
      <c r="QCJ106" s="21"/>
      <c r="QCK106" s="21"/>
      <c r="QCL106" s="21"/>
      <c r="QCM106" s="21"/>
      <c r="QCN106" s="21"/>
      <c r="QCO106" s="21"/>
      <c r="QCP106" s="21"/>
      <c r="QCQ106" s="21"/>
      <c r="QCR106" s="21"/>
      <c r="QCS106" s="21"/>
      <c r="QCT106" s="21"/>
      <c r="QCU106" s="21"/>
      <c r="QCV106" s="21"/>
      <c r="QCW106" s="21"/>
      <c r="QCX106" s="21"/>
      <c r="QCY106" s="21"/>
      <c r="QCZ106" s="21"/>
      <c r="QDA106" s="21"/>
      <c r="QDB106" s="21"/>
      <c r="QDC106" s="21"/>
      <c r="QDD106" s="21"/>
      <c r="QDE106" s="21"/>
      <c r="QDF106" s="21"/>
      <c r="QDG106" s="21"/>
      <c r="QDH106" s="21"/>
      <c r="QDI106" s="21"/>
      <c r="QDJ106" s="21"/>
      <c r="QDK106" s="21"/>
      <c r="QDL106" s="21"/>
      <c r="QDM106" s="21"/>
      <c r="QDN106" s="21"/>
      <c r="QDO106" s="21"/>
      <c r="QDP106" s="21"/>
      <c r="QDQ106" s="21"/>
      <c r="QDR106" s="21"/>
      <c r="QDS106" s="21"/>
      <c r="QDT106" s="21"/>
      <c r="QDU106" s="21"/>
      <c r="QDV106" s="21"/>
      <c r="QDW106" s="21"/>
      <c r="QDX106" s="21"/>
      <c r="QDY106" s="21"/>
      <c r="QDZ106" s="21"/>
      <c r="QEA106" s="21"/>
      <c r="QEB106" s="21"/>
      <c r="QEC106" s="21"/>
      <c r="QED106" s="21"/>
      <c r="QEE106" s="21"/>
      <c r="QEF106" s="21"/>
      <c r="QEG106" s="21"/>
      <c r="QEH106" s="21"/>
      <c r="QEI106" s="21"/>
      <c r="QEJ106" s="21"/>
      <c r="QEK106" s="21"/>
      <c r="QEL106" s="21"/>
      <c r="QEM106" s="21"/>
      <c r="QEN106" s="21"/>
      <c r="QEO106" s="21"/>
      <c r="QEP106" s="21"/>
      <c r="QEQ106" s="21"/>
      <c r="QER106" s="21"/>
      <c r="QES106" s="21"/>
      <c r="QET106" s="21"/>
      <c r="QEU106" s="21"/>
      <c r="QEV106" s="21"/>
      <c r="QEW106" s="21"/>
      <c r="QEX106" s="21"/>
      <c r="QEY106" s="21"/>
      <c r="QEZ106" s="21"/>
      <c r="QFA106" s="21"/>
      <c r="QFB106" s="21"/>
      <c r="QFC106" s="21"/>
      <c r="QFD106" s="21"/>
      <c r="QFE106" s="21"/>
      <c r="QFF106" s="21"/>
      <c r="QFG106" s="21"/>
      <c r="QFH106" s="21"/>
      <c r="QFI106" s="21"/>
      <c r="QFJ106" s="21"/>
      <c r="QFK106" s="21"/>
      <c r="QFL106" s="21"/>
      <c r="QFM106" s="21"/>
      <c r="QFN106" s="21"/>
      <c r="QFO106" s="21"/>
      <c r="QFP106" s="21"/>
      <c r="QFQ106" s="21"/>
      <c r="QFR106" s="21"/>
      <c r="QFS106" s="21"/>
      <c r="QFT106" s="21"/>
      <c r="QFU106" s="21"/>
      <c r="QFV106" s="21"/>
      <c r="QFW106" s="21"/>
      <c r="QFX106" s="21"/>
      <c r="QFY106" s="21"/>
      <c r="QFZ106" s="21"/>
      <c r="QGA106" s="21"/>
      <c r="QGB106" s="21"/>
      <c r="QGC106" s="21"/>
      <c r="QGD106" s="21"/>
      <c r="QGE106" s="21"/>
      <c r="QGF106" s="21"/>
      <c r="QGG106" s="21"/>
      <c r="QGH106" s="21"/>
      <c r="QGI106" s="21"/>
      <c r="QGJ106" s="21"/>
      <c r="QGK106" s="21"/>
      <c r="QGL106" s="21"/>
      <c r="QGM106" s="21"/>
      <c r="QGN106" s="21"/>
      <c r="QGO106" s="21"/>
      <c r="QGP106" s="21"/>
      <c r="QGQ106" s="21"/>
      <c r="QGR106" s="21"/>
      <c r="QGS106" s="21"/>
      <c r="QGT106" s="21"/>
      <c r="QGU106" s="21"/>
      <c r="QGV106" s="21"/>
      <c r="QGW106" s="21"/>
      <c r="QGX106" s="21"/>
      <c r="QGY106" s="21"/>
      <c r="QGZ106" s="21"/>
      <c r="QHA106" s="21"/>
      <c r="QHB106" s="21"/>
      <c r="QHC106" s="21"/>
      <c r="QHD106" s="21"/>
      <c r="QHE106" s="21"/>
      <c r="QHF106" s="21"/>
      <c r="QHG106" s="21"/>
      <c r="QHH106" s="21"/>
      <c r="QHI106" s="21"/>
      <c r="QHJ106" s="21"/>
      <c r="QHK106" s="21"/>
      <c r="QHL106" s="21"/>
      <c r="QHM106" s="21"/>
      <c r="QHN106" s="21"/>
      <c r="QHO106" s="21"/>
      <c r="QHP106" s="21"/>
      <c r="QHQ106" s="21"/>
      <c r="QHR106" s="21"/>
      <c r="QHS106" s="21"/>
      <c r="QHT106" s="21"/>
      <c r="QHU106" s="21"/>
      <c r="QHV106" s="21"/>
      <c r="QHW106" s="21"/>
      <c r="QHX106" s="21"/>
      <c r="QHY106" s="21"/>
      <c r="QHZ106" s="21"/>
      <c r="QIA106" s="21"/>
      <c r="QIB106" s="21"/>
      <c r="QIC106" s="21"/>
      <c r="QID106" s="21"/>
      <c r="QIE106" s="21"/>
      <c r="QIF106" s="21"/>
      <c r="QIG106" s="21"/>
      <c r="QIH106" s="21"/>
      <c r="QII106" s="21"/>
      <c r="QIJ106" s="21"/>
      <c r="QIK106" s="21"/>
      <c r="QIL106" s="21"/>
      <c r="QIM106" s="21"/>
      <c r="QIN106" s="21"/>
      <c r="QIO106" s="21"/>
      <c r="QIP106" s="21"/>
      <c r="QIQ106" s="21"/>
      <c r="QIR106" s="21"/>
      <c r="QIS106" s="21"/>
      <c r="QIT106" s="21"/>
      <c r="QIU106" s="21"/>
      <c r="QIV106" s="21"/>
      <c r="QIW106" s="21"/>
      <c r="QIX106" s="21"/>
      <c r="QIY106" s="21"/>
      <c r="QIZ106" s="21"/>
      <c r="QJA106" s="21"/>
      <c r="QJB106" s="21"/>
      <c r="QJC106" s="21"/>
      <c r="QJD106" s="21"/>
      <c r="QJE106" s="21"/>
      <c r="QJF106" s="21"/>
      <c r="QJG106" s="21"/>
      <c r="QJH106" s="21"/>
      <c r="QJI106" s="21"/>
      <c r="QJJ106" s="21"/>
      <c r="QJK106" s="21"/>
      <c r="QJL106" s="21"/>
      <c r="QJM106" s="21"/>
      <c r="QJN106" s="21"/>
      <c r="QJO106" s="21"/>
      <c r="QJP106" s="21"/>
      <c r="QJQ106" s="21"/>
      <c r="QJR106" s="21"/>
      <c r="QJS106" s="21"/>
      <c r="QJT106" s="21"/>
      <c r="QJU106" s="21"/>
      <c r="QJV106" s="21"/>
      <c r="QJW106" s="21"/>
      <c r="QJX106" s="21"/>
      <c r="QJY106" s="21"/>
      <c r="QJZ106" s="21"/>
      <c r="QKA106" s="21"/>
      <c r="QKB106" s="21"/>
      <c r="QKC106" s="21"/>
      <c r="QKD106" s="21"/>
      <c r="QKE106" s="21"/>
      <c r="QKF106" s="21"/>
      <c r="QKG106" s="21"/>
      <c r="QKH106" s="21"/>
      <c r="QKI106" s="21"/>
      <c r="QKJ106" s="21"/>
      <c r="QKK106" s="21"/>
      <c r="QKL106" s="21"/>
      <c r="QKM106" s="21"/>
      <c r="QKN106" s="21"/>
      <c r="QKO106" s="21"/>
      <c r="QKP106" s="21"/>
      <c r="QKQ106" s="21"/>
      <c r="QKR106" s="21"/>
      <c r="QKS106" s="21"/>
      <c r="QKT106" s="21"/>
      <c r="QKU106" s="21"/>
      <c r="QKV106" s="21"/>
      <c r="QKW106" s="21"/>
      <c r="QKX106" s="21"/>
      <c r="QKY106" s="21"/>
      <c r="QKZ106" s="21"/>
      <c r="QLA106" s="21"/>
      <c r="QLB106" s="21"/>
      <c r="QLC106" s="21"/>
      <c r="QLD106" s="21"/>
      <c r="QLE106" s="21"/>
      <c r="QLF106" s="21"/>
      <c r="QLG106" s="21"/>
      <c r="QLH106" s="21"/>
      <c r="QLI106" s="21"/>
      <c r="QLJ106" s="21"/>
      <c r="QLK106" s="21"/>
      <c r="QLL106" s="21"/>
      <c r="QLM106" s="21"/>
      <c r="QLN106" s="21"/>
      <c r="QLO106" s="21"/>
      <c r="QLP106" s="21"/>
      <c r="QLQ106" s="21"/>
      <c r="QLR106" s="21"/>
      <c r="QLS106" s="21"/>
      <c r="QLT106" s="21"/>
      <c r="QLU106" s="21"/>
      <c r="QLV106" s="21"/>
      <c r="QLW106" s="21"/>
      <c r="QLX106" s="21"/>
      <c r="QLY106" s="21"/>
      <c r="QLZ106" s="21"/>
      <c r="QMA106" s="21"/>
      <c r="QMB106" s="21"/>
      <c r="QMC106" s="21"/>
      <c r="QMD106" s="21"/>
      <c r="QME106" s="21"/>
      <c r="QMF106" s="21"/>
      <c r="QMG106" s="21"/>
      <c r="QMH106" s="21"/>
      <c r="QMI106" s="21"/>
      <c r="QMJ106" s="21"/>
      <c r="QMK106" s="21"/>
      <c r="QML106" s="21"/>
      <c r="QMM106" s="21"/>
      <c r="QMN106" s="21"/>
      <c r="QMO106" s="21"/>
      <c r="QMP106" s="21"/>
      <c r="QMQ106" s="21"/>
      <c r="QMR106" s="21"/>
      <c r="QMS106" s="21"/>
      <c r="QMT106" s="21"/>
      <c r="QMU106" s="21"/>
      <c r="QMV106" s="21"/>
      <c r="QMW106" s="21"/>
      <c r="QMX106" s="21"/>
      <c r="QMY106" s="21"/>
      <c r="QMZ106" s="21"/>
      <c r="QNA106" s="21"/>
      <c r="QNB106" s="21"/>
      <c r="QNC106" s="21"/>
      <c r="QND106" s="21"/>
      <c r="QNE106" s="21"/>
      <c r="QNF106" s="21"/>
      <c r="QNG106" s="21"/>
      <c r="QNH106" s="21"/>
      <c r="QNI106" s="21"/>
      <c r="QNJ106" s="21"/>
      <c r="QNK106" s="21"/>
      <c r="QNL106" s="21"/>
      <c r="QNM106" s="21"/>
      <c r="QNN106" s="21"/>
      <c r="QNO106" s="21"/>
      <c r="QNP106" s="21"/>
      <c r="QNQ106" s="21"/>
      <c r="QNR106" s="21"/>
      <c r="QNS106" s="21"/>
      <c r="QNT106" s="21"/>
      <c r="QNU106" s="21"/>
      <c r="QNV106" s="21"/>
      <c r="QNW106" s="21"/>
      <c r="QNX106" s="21"/>
      <c r="QNY106" s="21"/>
      <c r="QNZ106" s="21"/>
      <c r="QOA106" s="21"/>
      <c r="QOB106" s="21"/>
      <c r="QOC106" s="21"/>
      <c r="QOD106" s="21"/>
      <c r="QOE106" s="21"/>
      <c r="QOF106" s="21"/>
      <c r="QOG106" s="21"/>
      <c r="QOH106" s="21"/>
      <c r="QOI106" s="21"/>
      <c r="QOJ106" s="21"/>
      <c r="QOK106" s="21"/>
      <c r="QOL106" s="21"/>
      <c r="QOM106" s="21"/>
      <c r="QON106" s="21"/>
      <c r="QOO106" s="21"/>
      <c r="QOP106" s="21"/>
      <c r="QOQ106" s="21"/>
      <c r="QOR106" s="21"/>
      <c r="QOS106" s="21"/>
      <c r="QOT106" s="21"/>
      <c r="QOU106" s="21"/>
      <c r="QOV106" s="21"/>
      <c r="QOW106" s="21"/>
      <c r="QOX106" s="21"/>
      <c r="QOY106" s="21"/>
      <c r="QOZ106" s="21"/>
      <c r="QPA106" s="21"/>
      <c r="QPB106" s="21"/>
      <c r="QPC106" s="21"/>
      <c r="QPD106" s="21"/>
      <c r="QPE106" s="21"/>
      <c r="QPF106" s="21"/>
      <c r="QPG106" s="21"/>
      <c r="QPH106" s="21"/>
      <c r="QPI106" s="21"/>
      <c r="QPJ106" s="21"/>
      <c r="QPK106" s="21"/>
      <c r="QPL106" s="21"/>
      <c r="QPM106" s="21"/>
      <c r="QPN106" s="21"/>
      <c r="QPO106" s="21"/>
      <c r="QPP106" s="21"/>
      <c r="QPQ106" s="21"/>
      <c r="QPR106" s="21"/>
      <c r="QPS106" s="21"/>
      <c r="QPT106" s="21"/>
      <c r="QPU106" s="21"/>
      <c r="QPV106" s="21"/>
      <c r="QPW106" s="21"/>
      <c r="QPX106" s="21"/>
      <c r="QPY106" s="21"/>
      <c r="QPZ106" s="21"/>
      <c r="QQA106" s="21"/>
      <c r="QQB106" s="21"/>
      <c r="QQC106" s="21"/>
      <c r="QQD106" s="21"/>
      <c r="QQE106" s="21"/>
      <c r="QQF106" s="21"/>
      <c r="QQG106" s="21"/>
      <c r="QQH106" s="21"/>
      <c r="QQI106" s="21"/>
      <c r="QQJ106" s="21"/>
      <c r="QQK106" s="21"/>
      <c r="QQL106" s="21"/>
      <c r="QQM106" s="21"/>
      <c r="QQN106" s="21"/>
      <c r="QQO106" s="21"/>
      <c r="QQP106" s="21"/>
      <c r="QQQ106" s="21"/>
      <c r="QQR106" s="21"/>
      <c r="QQS106" s="21"/>
      <c r="QQT106" s="21"/>
      <c r="QQU106" s="21"/>
      <c r="QQV106" s="21"/>
      <c r="QQW106" s="21"/>
      <c r="QQX106" s="21"/>
      <c r="QQY106" s="21"/>
      <c r="QQZ106" s="21"/>
      <c r="QRA106" s="21"/>
      <c r="QRB106" s="21"/>
      <c r="QRC106" s="21"/>
      <c r="QRD106" s="21"/>
      <c r="QRE106" s="21"/>
      <c r="QRF106" s="21"/>
      <c r="QRG106" s="21"/>
      <c r="QRH106" s="21"/>
      <c r="QRI106" s="21"/>
      <c r="QRJ106" s="21"/>
      <c r="QRK106" s="21"/>
      <c r="QRL106" s="21"/>
      <c r="QRM106" s="21"/>
      <c r="QRN106" s="21"/>
      <c r="QRO106" s="21"/>
      <c r="QRP106" s="21"/>
      <c r="QRQ106" s="21"/>
      <c r="QRR106" s="21"/>
      <c r="QRS106" s="21"/>
      <c r="QRT106" s="21"/>
      <c r="QRU106" s="21"/>
      <c r="QRV106" s="21"/>
      <c r="QRW106" s="21"/>
      <c r="QRX106" s="21"/>
      <c r="QRY106" s="21"/>
      <c r="QRZ106" s="21"/>
      <c r="QSA106" s="21"/>
      <c r="QSB106" s="21"/>
      <c r="QSC106" s="21"/>
      <c r="QSD106" s="21"/>
      <c r="QSE106" s="21"/>
      <c r="QSF106" s="21"/>
      <c r="QSG106" s="21"/>
      <c r="QSH106" s="21"/>
      <c r="QSI106" s="21"/>
      <c r="QSJ106" s="21"/>
      <c r="QSK106" s="21"/>
      <c r="QSL106" s="21"/>
      <c r="QSM106" s="21"/>
      <c r="QSN106" s="21"/>
      <c r="QSO106" s="21"/>
      <c r="QSP106" s="21"/>
      <c r="QSQ106" s="21"/>
      <c r="QSR106" s="21"/>
      <c r="QSS106" s="21"/>
      <c r="QST106" s="21"/>
      <c r="QSU106" s="21"/>
      <c r="QSV106" s="21"/>
      <c r="QSW106" s="21"/>
      <c r="QSX106" s="21"/>
      <c r="QSY106" s="21"/>
      <c r="QSZ106" s="21"/>
      <c r="QTA106" s="21"/>
      <c r="QTB106" s="21"/>
      <c r="QTC106" s="21"/>
      <c r="QTD106" s="21"/>
      <c r="QTE106" s="21"/>
      <c r="QTF106" s="21"/>
      <c r="QTG106" s="21"/>
      <c r="QTH106" s="21"/>
      <c r="QTI106" s="21"/>
      <c r="QTJ106" s="21"/>
      <c r="QTK106" s="21"/>
      <c r="QTL106" s="21"/>
      <c r="QTM106" s="21"/>
      <c r="QTN106" s="21"/>
      <c r="QTO106" s="21"/>
      <c r="QTP106" s="21"/>
      <c r="QTQ106" s="21"/>
      <c r="QTR106" s="21"/>
      <c r="QTS106" s="21"/>
      <c r="QTT106" s="21"/>
      <c r="QTU106" s="21"/>
      <c r="QTV106" s="21"/>
      <c r="QTW106" s="21"/>
      <c r="QTX106" s="21"/>
      <c r="QTY106" s="21"/>
      <c r="QTZ106" s="21"/>
      <c r="QUA106" s="21"/>
      <c r="QUB106" s="21"/>
      <c r="QUC106" s="21"/>
      <c r="QUD106" s="21"/>
      <c r="QUE106" s="21"/>
      <c r="QUF106" s="21"/>
      <c r="QUG106" s="21"/>
      <c r="QUH106" s="21"/>
      <c r="QUI106" s="21"/>
      <c r="QUJ106" s="21"/>
      <c r="QUK106" s="21"/>
      <c r="QUL106" s="21"/>
      <c r="QUM106" s="21"/>
      <c r="QUN106" s="21"/>
      <c r="QUO106" s="21"/>
      <c r="QUP106" s="21"/>
      <c r="QUQ106" s="21"/>
      <c r="QUR106" s="21"/>
      <c r="QUS106" s="21"/>
      <c r="QUT106" s="21"/>
      <c r="QUU106" s="21"/>
      <c r="QUV106" s="21"/>
      <c r="QUW106" s="21"/>
      <c r="QUX106" s="21"/>
      <c r="QUY106" s="21"/>
      <c r="QUZ106" s="21"/>
      <c r="QVA106" s="21"/>
      <c r="QVB106" s="21"/>
      <c r="QVC106" s="21"/>
      <c r="QVD106" s="21"/>
      <c r="QVE106" s="21"/>
      <c r="QVF106" s="21"/>
      <c r="QVG106" s="21"/>
      <c r="QVH106" s="21"/>
      <c r="QVI106" s="21"/>
      <c r="QVJ106" s="21"/>
      <c r="QVK106" s="21"/>
      <c r="QVL106" s="21"/>
      <c r="QVM106" s="21"/>
      <c r="QVN106" s="21"/>
      <c r="QVO106" s="21"/>
      <c r="QVP106" s="21"/>
      <c r="QVQ106" s="21"/>
      <c r="QVR106" s="21"/>
      <c r="QVS106" s="21"/>
      <c r="QVT106" s="21"/>
      <c r="QVU106" s="21"/>
      <c r="QVV106" s="21"/>
      <c r="QVW106" s="21"/>
      <c r="QVX106" s="21"/>
      <c r="QVY106" s="21"/>
      <c r="QVZ106" s="21"/>
      <c r="QWA106" s="21"/>
      <c r="QWB106" s="21"/>
      <c r="QWC106" s="21"/>
      <c r="QWD106" s="21"/>
      <c r="QWE106" s="21"/>
      <c r="QWF106" s="21"/>
      <c r="QWG106" s="21"/>
      <c r="QWH106" s="21"/>
      <c r="QWI106" s="21"/>
      <c r="QWJ106" s="21"/>
      <c r="QWK106" s="21"/>
      <c r="QWL106" s="21"/>
      <c r="QWM106" s="21"/>
      <c r="QWN106" s="21"/>
      <c r="QWO106" s="21"/>
      <c r="QWP106" s="21"/>
      <c r="QWQ106" s="21"/>
      <c r="QWR106" s="21"/>
      <c r="QWS106" s="21"/>
      <c r="QWT106" s="21"/>
      <c r="QWU106" s="21"/>
      <c r="QWV106" s="21"/>
      <c r="QWW106" s="21"/>
      <c r="QWX106" s="21"/>
      <c r="QWY106" s="21"/>
      <c r="QWZ106" s="21"/>
      <c r="QXA106" s="21"/>
      <c r="QXB106" s="21"/>
      <c r="QXC106" s="21"/>
      <c r="QXD106" s="21"/>
      <c r="QXE106" s="21"/>
      <c r="QXF106" s="21"/>
      <c r="QXG106" s="21"/>
      <c r="QXH106" s="21"/>
      <c r="QXI106" s="21"/>
      <c r="QXJ106" s="21"/>
      <c r="QXK106" s="21"/>
      <c r="QXL106" s="21"/>
      <c r="QXM106" s="21"/>
      <c r="QXN106" s="21"/>
      <c r="QXO106" s="21"/>
      <c r="QXP106" s="21"/>
      <c r="QXQ106" s="21"/>
      <c r="QXR106" s="21"/>
      <c r="QXS106" s="21"/>
      <c r="QXT106" s="21"/>
      <c r="QXU106" s="21"/>
      <c r="QXV106" s="21"/>
      <c r="QXW106" s="21"/>
      <c r="QXX106" s="21"/>
      <c r="QXY106" s="21"/>
      <c r="QXZ106" s="21"/>
      <c r="QYA106" s="21"/>
      <c r="QYB106" s="21"/>
      <c r="QYC106" s="21"/>
      <c r="QYD106" s="21"/>
      <c r="QYE106" s="21"/>
      <c r="QYF106" s="21"/>
      <c r="QYG106" s="21"/>
      <c r="QYH106" s="21"/>
      <c r="QYI106" s="21"/>
      <c r="QYJ106" s="21"/>
      <c r="QYK106" s="21"/>
      <c r="QYL106" s="21"/>
      <c r="QYM106" s="21"/>
      <c r="QYN106" s="21"/>
      <c r="QYO106" s="21"/>
      <c r="QYP106" s="21"/>
      <c r="QYQ106" s="21"/>
      <c r="QYR106" s="21"/>
      <c r="QYS106" s="21"/>
      <c r="QYT106" s="21"/>
      <c r="QYU106" s="21"/>
      <c r="QYV106" s="21"/>
      <c r="QYW106" s="21"/>
      <c r="QYX106" s="21"/>
      <c r="QYY106" s="21"/>
      <c r="QYZ106" s="21"/>
      <c r="QZA106" s="21"/>
      <c r="QZB106" s="21"/>
      <c r="QZC106" s="21"/>
      <c r="QZD106" s="21"/>
      <c r="QZE106" s="21"/>
      <c r="QZF106" s="21"/>
      <c r="QZG106" s="21"/>
      <c r="QZH106" s="21"/>
      <c r="QZI106" s="21"/>
      <c r="QZJ106" s="21"/>
      <c r="QZK106" s="21"/>
      <c r="QZL106" s="21"/>
      <c r="QZM106" s="21"/>
      <c r="QZN106" s="21"/>
      <c r="QZO106" s="21"/>
      <c r="QZP106" s="21"/>
      <c r="QZQ106" s="21"/>
      <c r="QZR106" s="21"/>
      <c r="QZS106" s="21"/>
      <c r="QZT106" s="21"/>
      <c r="QZU106" s="21"/>
      <c r="QZV106" s="21"/>
      <c r="QZW106" s="21"/>
      <c r="QZX106" s="21"/>
      <c r="QZY106" s="21"/>
      <c r="QZZ106" s="21"/>
      <c r="RAA106" s="21"/>
      <c r="RAB106" s="21"/>
      <c r="RAC106" s="21"/>
      <c r="RAD106" s="21"/>
      <c r="RAE106" s="21"/>
      <c r="RAF106" s="21"/>
      <c r="RAG106" s="21"/>
      <c r="RAH106" s="21"/>
      <c r="RAI106" s="21"/>
      <c r="RAJ106" s="21"/>
      <c r="RAK106" s="21"/>
      <c r="RAL106" s="21"/>
      <c r="RAM106" s="21"/>
      <c r="RAN106" s="21"/>
      <c r="RAO106" s="21"/>
      <c r="RAP106" s="21"/>
      <c r="RAQ106" s="21"/>
      <c r="RAR106" s="21"/>
      <c r="RAS106" s="21"/>
      <c r="RAT106" s="21"/>
      <c r="RAU106" s="21"/>
      <c r="RAV106" s="21"/>
      <c r="RAW106" s="21"/>
      <c r="RAX106" s="21"/>
      <c r="RAY106" s="21"/>
      <c r="RAZ106" s="21"/>
      <c r="RBA106" s="21"/>
      <c r="RBB106" s="21"/>
      <c r="RBC106" s="21"/>
      <c r="RBD106" s="21"/>
      <c r="RBE106" s="21"/>
      <c r="RBF106" s="21"/>
      <c r="RBG106" s="21"/>
      <c r="RBH106" s="21"/>
      <c r="RBI106" s="21"/>
      <c r="RBJ106" s="21"/>
      <c r="RBK106" s="21"/>
      <c r="RBL106" s="21"/>
      <c r="RBM106" s="21"/>
      <c r="RBN106" s="21"/>
      <c r="RBO106" s="21"/>
      <c r="RBP106" s="21"/>
      <c r="RBQ106" s="21"/>
      <c r="RBR106" s="21"/>
      <c r="RBS106" s="21"/>
      <c r="RBT106" s="21"/>
      <c r="RBU106" s="21"/>
      <c r="RBV106" s="21"/>
      <c r="RBW106" s="21"/>
      <c r="RBX106" s="21"/>
      <c r="RBY106" s="21"/>
      <c r="RBZ106" s="21"/>
      <c r="RCA106" s="21"/>
      <c r="RCB106" s="21"/>
      <c r="RCC106" s="21"/>
      <c r="RCD106" s="21"/>
      <c r="RCE106" s="21"/>
      <c r="RCF106" s="21"/>
      <c r="RCG106" s="21"/>
      <c r="RCH106" s="21"/>
      <c r="RCI106" s="21"/>
      <c r="RCJ106" s="21"/>
      <c r="RCK106" s="21"/>
      <c r="RCL106" s="21"/>
      <c r="RCM106" s="21"/>
      <c r="RCN106" s="21"/>
      <c r="RCO106" s="21"/>
      <c r="RCP106" s="21"/>
      <c r="RCQ106" s="21"/>
      <c r="RCR106" s="21"/>
      <c r="RCS106" s="21"/>
      <c r="RCT106" s="21"/>
      <c r="RCU106" s="21"/>
      <c r="RCV106" s="21"/>
      <c r="RCW106" s="21"/>
      <c r="RCX106" s="21"/>
      <c r="RCY106" s="21"/>
      <c r="RCZ106" s="21"/>
      <c r="RDA106" s="21"/>
      <c r="RDB106" s="21"/>
      <c r="RDC106" s="21"/>
      <c r="RDD106" s="21"/>
      <c r="RDE106" s="21"/>
      <c r="RDF106" s="21"/>
      <c r="RDG106" s="21"/>
      <c r="RDH106" s="21"/>
      <c r="RDI106" s="21"/>
      <c r="RDJ106" s="21"/>
      <c r="RDK106" s="21"/>
      <c r="RDL106" s="21"/>
      <c r="RDM106" s="21"/>
      <c r="RDN106" s="21"/>
      <c r="RDO106" s="21"/>
      <c r="RDP106" s="21"/>
      <c r="RDQ106" s="21"/>
      <c r="RDR106" s="21"/>
      <c r="RDS106" s="21"/>
      <c r="RDT106" s="21"/>
      <c r="RDU106" s="21"/>
      <c r="RDV106" s="21"/>
      <c r="RDW106" s="21"/>
      <c r="RDX106" s="21"/>
      <c r="RDY106" s="21"/>
      <c r="RDZ106" s="21"/>
      <c r="REA106" s="21"/>
      <c r="REB106" s="21"/>
      <c r="REC106" s="21"/>
      <c r="RED106" s="21"/>
      <c r="REE106" s="21"/>
      <c r="REF106" s="21"/>
      <c r="REG106" s="21"/>
      <c r="REH106" s="21"/>
      <c r="REI106" s="21"/>
      <c r="REJ106" s="21"/>
      <c r="REK106" s="21"/>
      <c r="REL106" s="21"/>
      <c r="REM106" s="21"/>
      <c r="REN106" s="21"/>
      <c r="REO106" s="21"/>
      <c r="REP106" s="21"/>
      <c r="REQ106" s="21"/>
      <c r="RER106" s="21"/>
      <c r="RES106" s="21"/>
      <c r="RET106" s="21"/>
      <c r="REU106" s="21"/>
      <c r="REV106" s="21"/>
      <c r="REW106" s="21"/>
      <c r="REX106" s="21"/>
      <c r="REY106" s="21"/>
      <c r="REZ106" s="21"/>
      <c r="RFA106" s="21"/>
      <c r="RFB106" s="21"/>
      <c r="RFC106" s="21"/>
      <c r="RFD106" s="21"/>
      <c r="RFE106" s="21"/>
      <c r="RFF106" s="21"/>
      <c r="RFG106" s="21"/>
      <c r="RFH106" s="21"/>
      <c r="RFI106" s="21"/>
      <c r="RFJ106" s="21"/>
      <c r="RFK106" s="21"/>
      <c r="RFL106" s="21"/>
      <c r="RFM106" s="21"/>
      <c r="RFN106" s="21"/>
      <c r="RFO106" s="21"/>
      <c r="RFP106" s="21"/>
      <c r="RFQ106" s="21"/>
      <c r="RFR106" s="21"/>
      <c r="RFS106" s="21"/>
      <c r="RFT106" s="21"/>
      <c r="RFU106" s="21"/>
      <c r="RFV106" s="21"/>
      <c r="RFW106" s="21"/>
      <c r="RFX106" s="21"/>
      <c r="RFY106" s="21"/>
      <c r="RFZ106" s="21"/>
      <c r="RGA106" s="21"/>
      <c r="RGB106" s="21"/>
      <c r="RGC106" s="21"/>
      <c r="RGD106" s="21"/>
      <c r="RGE106" s="21"/>
      <c r="RGF106" s="21"/>
      <c r="RGG106" s="21"/>
      <c r="RGH106" s="21"/>
      <c r="RGI106" s="21"/>
      <c r="RGJ106" s="21"/>
      <c r="RGK106" s="21"/>
      <c r="RGL106" s="21"/>
      <c r="RGM106" s="21"/>
      <c r="RGN106" s="21"/>
      <c r="RGO106" s="21"/>
      <c r="RGP106" s="21"/>
      <c r="RGQ106" s="21"/>
      <c r="RGR106" s="21"/>
      <c r="RGS106" s="21"/>
      <c r="RGT106" s="21"/>
      <c r="RGU106" s="21"/>
      <c r="RGV106" s="21"/>
      <c r="RGW106" s="21"/>
      <c r="RGX106" s="21"/>
      <c r="RGY106" s="21"/>
      <c r="RGZ106" s="21"/>
      <c r="RHA106" s="21"/>
      <c r="RHB106" s="21"/>
      <c r="RHC106" s="21"/>
      <c r="RHD106" s="21"/>
      <c r="RHE106" s="21"/>
      <c r="RHF106" s="21"/>
      <c r="RHG106" s="21"/>
      <c r="RHH106" s="21"/>
      <c r="RHI106" s="21"/>
      <c r="RHJ106" s="21"/>
      <c r="RHK106" s="21"/>
      <c r="RHL106" s="21"/>
      <c r="RHM106" s="21"/>
      <c r="RHN106" s="21"/>
      <c r="RHO106" s="21"/>
      <c r="RHP106" s="21"/>
      <c r="RHQ106" s="21"/>
      <c r="RHR106" s="21"/>
      <c r="RHS106" s="21"/>
      <c r="RHT106" s="21"/>
      <c r="RHU106" s="21"/>
      <c r="RHV106" s="21"/>
      <c r="RHW106" s="21"/>
      <c r="RHX106" s="21"/>
      <c r="RHY106" s="21"/>
      <c r="RHZ106" s="21"/>
      <c r="RIA106" s="21"/>
      <c r="RIB106" s="21"/>
      <c r="RIC106" s="21"/>
      <c r="RID106" s="21"/>
      <c r="RIE106" s="21"/>
      <c r="RIF106" s="21"/>
      <c r="RIG106" s="21"/>
      <c r="RIH106" s="21"/>
      <c r="RII106" s="21"/>
      <c r="RIJ106" s="21"/>
      <c r="RIK106" s="21"/>
      <c r="RIL106" s="21"/>
      <c r="RIM106" s="21"/>
      <c r="RIN106" s="21"/>
      <c r="RIO106" s="21"/>
      <c r="RIP106" s="21"/>
      <c r="RIQ106" s="21"/>
      <c r="RIR106" s="21"/>
      <c r="RIS106" s="21"/>
      <c r="RIT106" s="21"/>
      <c r="RIU106" s="21"/>
      <c r="RIV106" s="21"/>
      <c r="RIW106" s="21"/>
      <c r="RIX106" s="21"/>
      <c r="RIY106" s="21"/>
      <c r="RIZ106" s="21"/>
      <c r="RJA106" s="21"/>
      <c r="RJB106" s="21"/>
      <c r="RJC106" s="21"/>
      <c r="RJD106" s="21"/>
      <c r="RJE106" s="21"/>
      <c r="RJF106" s="21"/>
      <c r="RJG106" s="21"/>
      <c r="RJH106" s="21"/>
      <c r="RJI106" s="21"/>
      <c r="RJJ106" s="21"/>
      <c r="RJK106" s="21"/>
      <c r="RJL106" s="21"/>
      <c r="RJM106" s="21"/>
      <c r="RJN106" s="21"/>
      <c r="RJO106" s="21"/>
      <c r="RJP106" s="21"/>
      <c r="RJQ106" s="21"/>
      <c r="RJR106" s="21"/>
      <c r="RJS106" s="21"/>
      <c r="RJT106" s="21"/>
      <c r="RJU106" s="21"/>
      <c r="RJV106" s="21"/>
      <c r="RJW106" s="21"/>
      <c r="RJX106" s="21"/>
      <c r="RJY106" s="21"/>
      <c r="RJZ106" s="21"/>
      <c r="RKA106" s="21"/>
      <c r="RKB106" s="21"/>
      <c r="RKC106" s="21"/>
      <c r="RKD106" s="21"/>
      <c r="RKE106" s="21"/>
      <c r="RKF106" s="21"/>
      <c r="RKG106" s="21"/>
      <c r="RKH106" s="21"/>
      <c r="RKI106" s="21"/>
      <c r="RKJ106" s="21"/>
      <c r="RKK106" s="21"/>
      <c r="RKL106" s="21"/>
      <c r="RKM106" s="21"/>
      <c r="RKN106" s="21"/>
      <c r="RKO106" s="21"/>
      <c r="RKP106" s="21"/>
      <c r="RKQ106" s="21"/>
      <c r="RKR106" s="21"/>
      <c r="RKS106" s="21"/>
      <c r="RKT106" s="21"/>
      <c r="RKU106" s="21"/>
      <c r="RKV106" s="21"/>
      <c r="RKW106" s="21"/>
      <c r="RKX106" s="21"/>
      <c r="RKY106" s="21"/>
      <c r="RKZ106" s="21"/>
      <c r="RLA106" s="21"/>
      <c r="RLB106" s="21"/>
      <c r="RLC106" s="21"/>
      <c r="RLD106" s="21"/>
      <c r="RLE106" s="21"/>
      <c r="RLF106" s="21"/>
      <c r="RLG106" s="21"/>
      <c r="RLH106" s="21"/>
      <c r="RLI106" s="21"/>
      <c r="RLJ106" s="21"/>
      <c r="RLK106" s="21"/>
      <c r="RLL106" s="21"/>
      <c r="RLM106" s="21"/>
      <c r="RLN106" s="21"/>
      <c r="RLO106" s="21"/>
      <c r="RLP106" s="21"/>
      <c r="RLQ106" s="21"/>
      <c r="RLR106" s="21"/>
      <c r="RLS106" s="21"/>
      <c r="RLT106" s="21"/>
      <c r="RLU106" s="21"/>
      <c r="RLV106" s="21"/>
      <c r="RLW106" s="21"/>
      <c r="RLX106" s="21"/>
      <c r="RLY106" s="21"/>
      <c r="RLZ106" s="21"/>
      <c r="RMA106" s="21"/>
      <c r="RMB106" s="21"/>
      <c r="RMC106" s="21"/>
      <c r="RMD106" s="21"/>
      <c r="RME106" s="21"/>
      <c r="RMF106" s="21"/>
      <c r="RMG106" s="21"/>
      <c r="RMH106" s="21"/>
      <c r="RMI106" s="21"/>
      <c r="RMJ106" s="21"/>
      <c r="RMK106" s="21"/>
      <c r="RML106" s="21"/>
      <c r="RMM106" s="21"/>
      <c r="RMN106" s="21"/>
      <c r="RMO106" s="21"/>
      <c r="RMP106" s="21"/>
      <c r="RMQ106" s="21"/>
      <c r="RMR106" s="21"/>
      <c r="RMS106" s="21"/>
      <c r="RMT106" s="21"/>
      <c r="RMU106" s="21"/>
      <c r="RMV106" s="21"/>
      <c r="RMW106" s="21"/>
      <c r="RMX106" s="21"/>
      <c r="RMY106" s="21"/>
      <c r="RMZ106" s="21"/>
      <c r="RNA106" s="21"/>
      <c r="RNB106" s="21"/>
      <c r="RNC106" s="21"/>
      <c r="RND106" s="21"/>
      <c r="RNE106" s="21"/>
      <c r="RNF106" s="21"/>
      <c r="RNG106" s="21"/>
      <c r="RNH106" s="21"/>
      <c r="RNI106" s="21"/>
      <c r="RNJ106" s="21"/>
      <c r="RNK106" s="21"/>
      <c r="RNL106" s="21"/>
      <c r="RNM106" s="21"/>
      <c r="RNN106" s="21"/>
      <c r="RNO106" s="21"/>
      <c r="RNP106" s="21"/>
      <c r="RNQ106" s="21"/>
      <c r="RNR106" s="21"/>
      <c r="RNS106" s="21"/>
      <c r="RNT106" s="21"/>
      <c r="RNU106" s="21"/>
      <c r="RNV106" s="21"/>
      <c r="RNW106" s="21"/>
      <c r="RNX106" s="21"/>
      <c r="RNY106" s="21"/>
      <c r="RNZ106" s="21"/>
      <c r="ROA106" s="21"/>
      <c r="ROB106" s="21"/>
      <c r="ROC106" s="21"/>
      <c r="ROD106" s="21"/>
      <c r="ROE106" s="21"/>
      <c r="ROF106" s="21"/>
      <c r="ROG106" s="21"/>
      <c r="ROH106" s="21"/>
      <c r="ROI106" s="21"/>
      <c r="ROJ106" s="21"/>
      <c r="ROK106" s="21"/>
      <c r="ROL106" s="21"/>
      <c r="ROM106" s="21"/>
      <c r="RON106" s="21"/>
      <c r="ROO106" s="21"/>
      <c r="ROP106" s="21"/>
      <c r="ROQ106" s="21"/>
      <c r="ROR106" s="21"/>
      <c r="ROS106" s="21"/>
      <c r="ROT106" s="21"/>
      <c r="ROU106" s="21"/>
      <c r="ROV106" s="21"/>
      <c r="ROW106" s="21"/>
      <c r="ROX106" s="21"/>
      <c r="ROY106" s="21"/>
      <c r="ROZ106" s="21"/>
      <c r="RPA106" s="21"/>
      <c r="RPB106" s="21"/>
      <c r="RPC106" s="21"/>
      <c r="RPD106" s="21"/>
      <c r="RPE106" s="21"/>
      <c r="RPF106" s="21"/>
      <c r="RPG106" s="21"/>
      <c r="RPH106" s="21"/>
      <c r="RPI106" s="21"/>
      <c r="RPJ106" s="21"/>
      <c r="RPK106" s="21"/>
      <c r="RPL106" s="21"/>
      <c r="RPM106" s="21"/>
      <c r="RPN106" s="21"/>
      <c r="RPO106" s="21"/>
      <c r="RPP106" s="21"/>
      <c r="RPQ106" s="21"/>
      <c r="RPR106" s="21"/>
      <c r="RPS106" s="21"/>
      <c r="RPT106" s="21"/>
      <c r="RPU106" s="21"/>
      <c r="RPV106" s="21"/>
      <c r="RPW106" s="21"/>
      <c r="RPX106" s="21"/>
      <c r="RPY106" s="21"/>
      <c r="RPZ106" s="21"/>
      <c r="RQA106" s="21"/>
      <c r="RQB106" s="21"/>
      <c r="RQC106" s="21"/>
      <c r="RQD106" s="21"/>
      <c r="RQE106" s="21"/>
      <c r="RQF106" s="21"/>
      <c r="RQG106" s="21"/>
      <c r="RQH106" s="21"/>
      <c r="RQI106" s="21"/>
      <c r="RQJ106" s="21"/>
      <c r="RQK106" s="21"/>
      <c r="RQL106" s="21"/>
      <c r="RQM106" s="21"/>
      <c r="RQN106" s="21"/>
      <c r="RQO106" s="21"/>
      <c r="RQP106" s="21"/>
      <c r="RQQ106" s="21"/>
      <c r="RQR106" s="21"/>
      <c r="RQS106" s="21"/>
      <c r="RQT106" s="21"/>
      <c r="RQU106" s="21"/>
      <c r="RQV106" s="21"/>
      <c r="RQW106" s="21"/>
      <c r="RQX106" s="21"/>
      <c r="RQY106" s="21"/>
      <c r="RQZ106" s="21"/>
      <c r="RRA106" s="21"/>
      <c r="RRB106" s="21"/>
      <c r="RRC106" s="21"/>
      <c r="RRD106" s="21"/>
      <c r="RRE106" s="21"/>
      <c r="RRF106" s="21"/>
      <c r="RRG106" s="21"/>
      <c r="RRH106" s="21"/>
      <c r="RRI106" s="21"/>
      <c r="RRJ106" s="21"/>
      <c r="RRK106" s="21"/>
      <c r="RRL106" s="21"/>
      <c r="RRM106" s="21"/>
      <c r="RRN106" s="21"/>
      <c r="RRO106" s="21"/>
      <c r="RRP106" s="21"/>
      <c r="RRQ106" s="21"/>
      <c r="RRR106" s="21"/>
      <c r="RRS106" s="21"/>
      <c r="RRT106" s="21"/>
      <c r="RRU106" s="21"/>
      <c r="RRV106" s="21"/>
      <c r="RRW106" s="21"/>
      <c r="RRX106" s="21"/>
      <c r="RRY106" s="21"/>
      <c r="RRZ106" s="21"/>
      <c r="RSA106" s="21"/>
      <c r="RSB106" s="21"/>
      <c r="RSC106" s="21"/>
      <c r="RSD106" s="21"/>
      <c r="RSE106" s="21"/>
      <c r="RSF106" s="21"/>
      <c r="RSG106" s="21"/>
      <c r="RSH106" s="21"/>
      <c r="RSI106" s="21"/>
      <c r="RSJ106" s="21"/>
      <c r="RSK106" s="21"/>
      <c r="RSL106" s="21"/>
      <c r="RSM106" s="21"/>
      <c r="RSN106" s="21"/>
      <c r="RSO106" s="21"/>
      <c r="RSP106" s="21"/>
      <c r="RSQ106" s="21"/>
      <c r="RSR106" s="21"/>
      <c r="RSS106" s="21"/>
      <c r="RST106" s="21"/>
      <c r="RSU106" s="21"/>
      <c r="RSV106" s="21"/>
      <c r="RSW106" s="21"/>
      <c r="RSX106" s="21"/>
      <c r="RSY106" s="21"/>
      <c r="RSZ106" s="21"/>
      <c r="RTA106" s="21"/>
      <c r="RTB106" s="21"/>
      <c r="RTC106" s="21"/>
      <c r="RTD106" s="21"/>
      <c r="RTE106" s="21"/>
      <c r="RTF106" s="21"/>
      <c r="RTG106" s="21"/>
      <c r="RTH106" s="21"/>
      <c r="RTI106" s="21"/>
      <c r="RTJ106" s="21"/>
      <c r="RTK106" s="21"/>
      <c r="RTL106" s="21"/>
      <c r="RTM106" s="21"/>
      <c r="RTN106" s="21"/>
      <c r="RTO106" s="21"/>
      <c r="RTP106" s="21"/>
      <c r="RTQ106" s="21"/>
      <c r="RTR106" s="21"/>
      <c r="RTS106" s="21"/>
      <c r="RTT106" s="21"/>
      <c r="RTU106" s="21"/>
      <c r="RTV106" s="21"/>
      <c r="RTW106" s="21"/>
      <c r="RTX106" s="21"/>
      <c r="RTY106" s="21"/>
      <c r="RTZ106" s="21"/>
      <c r="RUA106" s="21"/>
      <c r="RUB106" s="21"/>
      <c r="RUC106" s="21"/>
      <c r="RUD106" s="21"/>
      <c r="RUE106" s="21"/>
      <c r="RUF106" s="21"/>
      <c r="RUG106" s="21"/>
      <c r="RUH106" s="21"/>
      <c r="RUI106" s="21"/>
      <c r="RUJ106" s="21"/>
      <c r="RUK106" s="21"/>
      <c r="RUL106" s="21"/>
      <c r="RUM106" s="21"/>
      <c r="RUN106" s="21"/>
      <c r="RUO106" s="21"/>
      <c r="RUP106" s="21"/>
      <c r="RUQ106" s="21"/>
      <c r="RUR106" s="21"/>
      <c r="RUS106" s="21"/>
      <c r="RUT106" s="21"/>
      <c r="RUU106" s="21"/>
      <c r="RUV106" s="21"/>
      <c r="RUW106" s="21"/>
      <c r="RUX106" s="21"/>
      <c r="RUY106" s="21"/>
      <c r="RUZ106" s="21"/>
      <c r="RVA106" s="21"/>
      <c r="RVB106" s="21"/>
      <c r="RVC106" s="21"/>
      <c r="RVD106" s="21"/>
      <c r="RVE106" s="21"/>
      <c r="RVF106" s="21"/>
      <c r="RVG106" s="21"/>
      <c r="RVH106" s="21"/>
      <c r="RVI106" s="21"/>
      <c r="RVJ106" s="21"/>
      <c r="RVK106" s="21"/>
      <c r="RVL106" s="21"/>
      <c r="RVM106" s="21"/>
      <c r="RVN106" s="21"/>
      <c r="RVO106" s="21"/>
      <c r="RVP106" s="21"/>
      <c r="RVQ106" s="21"/>
      <c r="RVR106" s="21"/>
      <c r="RVS106" s="21"/>
      <c r="RVT106" s="21"/>
      <c r="RVU106" s="21"/>
      <c r="RVV106" s="21"/>
      <c r="RVW106" s="21"/>
      <c r="RVX106" s="21"/>
      <c r="RVY106" s="21"/>
      <c r="RVZ106" s="21"/>
      <c r="RWA106" s="21"/>
      <c r="RWB106" s="21"/>
      <c r="RWC106" s="21"/>
      <c r="RWD106" s="21"/>
      <c r="RWE106" s="21"/>
      <c r="RWF106" s="21"/>
      <c r="RWG106" s="21"/>
      <c r="RWH106" s="21"/>
      <c r="RWI106" s="21"/>
      <c r="RWJ106" s="21"/>
      <c r="RWK106" s="21"/>
      <c r="RWL106" s="21"/>
      <c r="RWM106" s="21"/>
      <c r="RWN106" s="21"/>
      <c r="RWO106" s="21"/>
      <c r="RWP106" s="21"/>
      <c r="RWQ106" s="21"/>
      <c r="RWR106" s="21"/>
      <c r="RWS106" s="21"/>
      <c r="RWT106" s="21"/>
      <c r="RWU106" s="21"/>
      <c r="RWV106" s="21"/>
      <c r="RWW106" s="21"/>
      <c r="RWX106" s="21"/>
      <c r="RWY106" s="21"/>
      <c r="RWZ106" s="21"/>
      <c r="RXA106" s="21"/>
      <c r="RXB106" s="21"/>
      <c r="RXC106" s="21"/>
      <c r="RXD106" s="21"/>
      <c r="RXE106" s="21"/>
      <c r="RXF106" s="21"/>
      <c r="RXG106" s="21"/>
      <c r="RXH106" s="21"/>
      <c r="RXI106" s="21"/>
      <c r="RXJ106" s="21"/>
      <c r="RXK106" s="21"/>
      <c r="RXL106" s="21"/>
      <c r="RXM106" s="21"/>
      <c r="RXN106" s="21"/>
      <c r="RXO106" s="21"/>
      <c r="RXP106" s="21"/>
      <c r="RXQ106" s="21"/>
      <c r="RXR106" s="21"/>
      <c r="RXS106" s="21"/>
      <c r="RXT106" s="21"/>
      <c r="RXU106" s="21"/>
      <c r="RXV106" s="21"/>
      <c r="RXW106" s="21"/>
      <c r="RXX106" s="21"/>
      <c r="RXY106" s="21"/>
      <c r="RXZ106" s="21"/>
      <c r="RYA106" s="21"/>
      <c r="RYB106" s="21"/>
      <c r="RYC106" s="21"/>
      <c r="RYD106" s="21"/>
      <c r="RYE106" s="21"/>
      <c r="RYF106" s="21"/>
      <c r="RYG106" s="21"/>
      <c r="RYH106" s="21"/>
      <c r="RYI106" s="21"/>
      <c r="RYJ106" s="21"/>
      <c r="RYK106" s="21"/>
      <c r="RYL106" s="21"/>
      <c r="RYM106" s="21"/>
      <c r="RYN106" s="21"/>
      <c r="RYO106" s="21"/>
      <c r="RYP106" s="21"/>
      <c r="RYQ106" s="21"/>
      <c r="RYR106" s="21"/>
      <c r="RYS106" s="21"/>
      <c r="RYT106" s="21"/>
      <c r="RYU106" s="21"/>
      <c r="RYV106" s="21"/>
      <c r="RYW106" s="21"/>
      <c r="RYX106" s="21"/>
      <c r="RYY106" s="21"/>
      <c r="RYZ106" s="21"/>
      <c r="RZA106" s="21"/>
      <c r="RZB106" s="21"/>
      <c r="RZC106" s="21"/>
      <c r="RZD106" s="21"/>
      <c r="RZE106" s="21"/>
      <c r="RZF106" s="21"/>
      <c r="RZG106" s="21"/>
      <c r="RZH106" s="21"/>
      <c r="RZI106" s="21"/>
      <c r="RZJ106" s="21"/>
      <c r="RZK106" s="21"/>
      <c r="RZL106" s="21"/>
      <c r="RZM106" s="21"/>
      <c r="RZN106" s="21"/>
      <c r="RZO106" s="21"/>
      <c r="RZP106" s="21"/>
      <c r="RZQ106" s="21"/>
      <c r="RZR106" s="21"/>
      <c r="RZS106" s="21"/>
      <c r="RZT106" s="21"/>
      <c r="RZU106" s="21"/>
      <c r="RZV106" s="21"/>
      <c r="RZW106" s="21"/>
      <c r="RZX106" s="21"/>
      <c r="RZY106" s="21"/>
      <c r="RZZ106" s="21"/>
      <c r="SAA106" s="21"/>
      <c r="SAB106" s="21"/>
      <c r="SAC106" s="21"/>
      <c r="SAD106" s="21"/>
      <c r="SAE106" s="21"/>
      <c r="SAF106" s="21"/>
      <c r="SAG106" s="21"/>
      <c r="SAH106" s="21"/>
      <c r="SAI106" s="21"/>
      <c r="SAJ106" s="21"/>
      <c r="SAK106" s="21"/>
      <c r="SAL106" s="21"/>
      <c r="SAM106" s="21"/>
      <c r="SAN106" s="21"/>
      <c r="SAO106" s="21"/>
      <c r="SAP106" s="21"/>
      <c r="SAQ106" s="21"/>
      <c r="SAR106" s="21"/>
      <c r="SAS106" s="21"/>
      <c r="SAT106" s="21"/>
      <c r="SAU106" s="21"/>
      <c r="SAV106" s="21"/>
      <c r="SAW106" s="21"/>
      <c r="SAX106" s="21"/>
      <c r="SAY106" s="21"/>
      <c r="SAZ106" s="21"/>
      <c r="SBA106" s="21"/>
      <c r="SBB106" s="21"/>
      <c r="SBC106" s="21"/>
      <c r="SBD106" s="21"/>
      <c r="SBE106" s="21"/>
      <c r="SBF106" s="21"/>
      <c r="SBG106" s="21"/>
      <c r="SBH106" s="21"/>
      <c r="SBI106" s="21"/>
      <c r="SBJ106" s="21"/>
      <c r="SBK106" s="21"/>
      <c r="SBL106" s="21"/>
      <c r="SBM106" s="21"/>
      <c r="SBN106" s="21"/>
      <c r="SBO106" s="21"/>
      <c r="SBP106" s="21"/>
      <c r="SBQ106" s="21"/>
      <c r="SBR106" s="21"/>
      <c r="SBS106" s="21"/>
      <c r="SBT106" s="21"/>
      <c r="SBU106" s="21"/>
      <c r="SBV106" s="21"/>
      <c r="SBW106" s="21"/>
      <c r="SBX106" s="21"/>
      <c r="SBY106" s="21"/>
      <c r="SBZ106" s="21"/>
      <c r="SCA106" s="21"/>
      <c r="SCB106" s="21"/>
      <c r="SCC106" s="21"/>
      <c r="SCD106" s="21"/>
      <c r="SCE106" s="21"/>
      <c r="SCF106" s="21"/>
      <c r="SCG106" s="21"/>
      <c r="SCH106" s="21"/>
      <c r="SCI106" s="21"/>
      <c r="SCJ106" s="21"/>
      <c r="SCK106" s="21"/>
      <c r="SCL106" s="21"/>
      <c r="SCM106" s="21"/>
      <c r="SCN106" s="21"/>
      <c r="SCO106" s="21"/>
      <c r="SCP106" s="21"/>
      <c r="SCQ106" s="21"/>
      <c r="SCR106" s="21"/>
      <c r="SCS106" s="21"/>
      <c r="SCT106" s="21"/>
      <c r="SCU106" s="21"/>
      <c r="SCV106" s="21"/>
      <c r="SCW106" s="21"/>
      <c r="SCX106" s="21"/>
      <c r="SCY106" s="21"/>
      <c r="SCZ106" s="21"/>
      <c r="SDA106" s="21"/>
      <c r="SDB106" s="21"/>
      <c r="SDC106" s="21"/>
      <c r="SDD106" s="21"/>
      <c r="SDE106" s="21"/>
      <c r="SDF106" s="21"/>
      <c r="SDG106" s="21"/>
      <c r="SDH106" s="21"/>
      <c r="SDI106" s="21"/>
      <c r="SDJ106" s="21"/>
      <c r="SDK106" s="21"/>
      <c r="SDL106" s="21"/>
      <c r="SDM106" s="21"/>
      <c r="SDN106" s="21"/>
      <c r="SDO106" s="21"/>
      <c r="SDP106" s="21"/>
      <c r="SDQ106" s="21"/>
      <c r="SDR106" s="21"/>
      <c r="SDS106" s="21"/>
      <c r="SDT106" s="21"/>
      <c r="SDU106" s="21"/>
      <c r="SDV106" s="21"/>
      <c r="SDW106" s="21"/>
      <c r="SDX106" s="21"/>
      <c r="SDY106" s="21"/>
      <c r="SDZ106" s="21"/>
      <c r="SEA106" s="21"/>
      <c r="SEB106" s="21"/>
      <c r="SEC106" s="21"/>
      <c r="SED106" s="21"/>
      <c r="SEE106" s="21"/>
      <c r="SEF106" s="21"/>
      <c r="SEG106" s="21"/>
      <c r="SEH106" s="21"/>
      <c r="SEI106" s="21"/>
      <c r="SEJ106" s="21"/>
      <c r="SEK106" s="21"/>
      <c r="SEL106" s="21"/>
      <c r="SEM106" s="21"/>
      <c r="SEN106" s="21"/>
      <c r="SEO106" s="21"/>
      <c r="SEP106" s="21"/>
      <c r="SEQ106" s="21"/>
      <c r="SER106" s="21"/>
      <c r="SES106" s="21"/>
      <c r="SET106" s="21"/>
      <c r="SEU106" s="21"/>
      <c r="SEV106" s="21"/>
      <c r="SEW106" s="21"/>
      <c r="SEX106" s="21"/>
      <c r="SEY106" s="21"/>
      <c r="SEZ106" s="21"/>
      <c r="SFA106" s="21"/>
      <c r="SFB106" s="21"/>
      <c r="SFC106" s="21"/>
      <c r="SFD106" s="21"/>
      <c r="SFE106" s="21"/>
      <c r="SFF106" s="21"/>
      <c r="SFG106" s="21"/>
      <c r="SFH106" s="21"/>
      <c r="SFI106" s="21"/>
      <c r="SFJ106" s="21"/>
      <c r="SFK106" s="21"/>
      <c r="SFL106" s="21"/>
      <c r="SFM106" s="21"/>
      <c r="SFN106" s="21"/>
      <c r="SFO106" s="21"/>
      <c r="SFP106" s="21"/>
      <c r="SFQ106" s="21"/>
      <c r="SFR106" s="21"/>
      <c r="SFS106" s="21"/>
      <c r="SFT106" s="21"/>
      <c r="SFU106" s="21"/>
      <c r="SFV106" s="21"/>
      <c r="SFW106" s="21"/>
      <c r="SFX106" s="21"/>
      <c r="SFY106" s="21"/>
      <c r="SFZ106" s="21"/>
      <c r="SGA106" s="21"/>
      <c r="SGB106" s="21"/>
      <c r="SGC106" s="21"/>
      <c r="SGD106" s="21"/>
      <c r="SGE106" s="21"/>
      <c r="SGF106" s="21"/>
      <c r="SGG106" s="21"/>
      <c r="SGH106" s="21"/>
      <c r="SGI106" s="21"/>
      <c r="SGJ106" s="21"/>
      <c r="SGK106" s="21"/>
      <c r="SGL106" s="21"/>
      <c r="SGM106" s="21"/>
      <c r="SGN106" s="21"/>
      <c r="SGO106" s="21"/>
      <c r="SGP106" s="21"/>
      <c r="SGQ106" s="21"/>
      <c r="SGR106" s="21"/>
      <c r="SGS106" s="21"/>
      <c r="SGT106" s="21"/>
      <c r="SGU106" s="21"/>
      <c r="SGV106" s="21"/>
      <c r="SGW106" s="21"/>
      <c r="SGX106" s="21"/>
      <c r="SGY106" s="21"/>
      <c r="SGZ106" s="21"/>
      <c r="SHA106" s="21"/>
      <c r="SHB106" s="21"/>
      <c r="SHC106" s="21"/>
      <c r="SHD106" s="21"/>
      <c r="SHE106" s="21"/>
      <c r="SHF106" s="21"/>
      <c r="SHG106" s="21"/>
      <c r="SHH106" s="21"/>
      <c r="SHI106" s="21"/>
      <c r="SHJ106" s="21"/>
      <c r="SHK106" s="21"/>
      <c r="SHL106" s="21"/>
      <c r="SHM106" s="21"/>
      <c r="SHN106" s="21"/>
      <c r="SHO106" s="21"/>
      <c r="SHP106" s="21"/>
      <c r="SHQ106" s="21"/>
      <c r="SHR106" s="21"/>
      <c r="SHS106" s="21"/>
      <c r="SHT106" s="21"/>
      <c r="SHU106" s="21"/>
      <c r="SHV106" s="21"/>
      <c r="SHW106" s="21"/>
      <c r="SHX106" s="21"/>
      <c r="SHY106" s="21"/>
      <c r="SHZ106" s="21"/>
      <c r="SIA106" s="21"/>
      <c r="SIB106" s="21"/>
      <c r="SIC106" s="21"/>
      <c r="SID106" s="21"/>
      <c r="SIE106" s="21"/>
      <c r="SIF106" s="21"/>
      <c r="SIG106" s="21"/>
      <c r="SIH106" s="21"/>
      <c r="SII106" s="21"/>
      <c r="SIJ106" s="21"/>
      <c r="SIK106" s="21"/>
      <c r="SIL106" s="21"/>
      <c r="SIM106" s="21"/>
      <c r="SIN106" s="21"/>
      <c r="SIO106" s="21"/>
      <c r="SIP106" s="21"/>
      <c r="SIQ106" s="21"/>
      <c r="SIR106" s="21"/>
      <c r="SIS106" s="21"/>
      <c r="SIT106" s="21"/>
      <c r="SIU106" s="21"/>
      <c r="SIV106" s="21"/>
      <c r="SIW106" s="21"/>
      <c r="SIX106" s="21"/>
      <c r="SIY106" s="21"/>
      <c r="SIZ106" s="21"/>
      <c r="SJA106" s="21"/>
      <c r="SJB106" s="21"/>
      <c r="SJC106" s="21"/>
      <c r="SJD106" s="21"/>
      <c r="SJE106" s="21"/>
      <c r="SJF106" s="21"/>
      <c r="SJG106" s="21"/>
      <c r="SJH106" s="21"/>
      <c r="SJI106" s="21"/>
      <c r="SJJ106" s="21"/>
      <c r="SJK106" s="21"/>
      <c r="SJL106" s="21"/>
      <c r="SJM106" s="21"/>
      <c r="SJN106" s="21"/>
      <c r="SJO106" s="21"/>
      <c r="SJP106" s="21"/>
      <c r="SJQ106" s="21"/>
      <c r="SJR106" s="21"/>
      <c r="SJS106" s="21"/>
      <c r="SJT106" s="21"/>
      <c r="SJU106" s="21"/>
      <c r="SJV106" s="21"/>
      <c r="SJW106" s="21"/>
      <c r="SJX106" s="21"/>
      <c r="SJY106" s="21"/>
      <c r="SJZ106" s="21"/>
      <c r="SKA106" s="21"/>
      <c r="SKB106" s="21"/>
      <c r="SKC106" s="21"/>
      <c r="SKD106" s="21"/>
      <c r="SKE106" s="21"/>
      <c r="SKF106" s="21"/>
      <c r="SKG106" s="21"/>
      <c r="SKH106" s="21"/>
      <c r="SKI106" s="21"/>
      <c r="SKJ106" s="21"/>
      <c r="SKK106" s="21"/>
      <c r="SKL106" s="21"/>
      <c r="SKM106" s="21"/>
      <c r="SKN106" s="21"/>
      <c r="SKO106" s="21"/>
      <c r="SKP106" s="21"/>
      <c r="SKQ106" s="21"/>
      <c r="SKR106" s="21"/>
      <c r="SKS106" s="21"/>
      <c r="SKT106" s="21"/>
      <c r="SKU106" s="21"/>
      <c r="SKV106" s="21"/>
      <c r="SKW106" s="21"/>
      <c r="SKX106" s="21"/>
      <c r="SKY106" s="21"/>
      <c r="SKZ106" s="21"/>
      <c r="SLA106" s="21"/>
      <c r="SLB106" s="21"/>
      <c r="SLC106" s="21"/>
      <c r="SLD106" s="21"/>
      <c r="SLE106" s="21"/>
      <c r="SLF106" s="21"/>
      <c r="SLG106" s="21"/>
      <c r="SLH106" s="21"/>
      <c r="SLI106" s="21"/>
      <c r="SLJ106" s="21"/>
      <c r="SLK106" s="21"/>
      <c r="SLL106" s="21"/>
      <c r="SLM106" s="21"/>
      <c r="SLN106" s="21"/>
      <c r="SLO106" s="21"/>
      <c r="SLP106" s="21"/>
      <c r="SLQ106" s="21"/>
      <c r="SLR106" s="21"/>
      <c r="SLS106" s="21"/>
      <c r="SLT106" s="21"/>
      <c r="SLU106" s="21"/>
      <c r="SLV106" s="21"/>
      <c r="SLW106" s="21"/>
      <c r="SLX106" s="21"/>
      <c r="SLY106" s="21"/>
      <c r="SLZ106" s="21"/>
      <c r="SMA106" s="21"/>
      <c r="SMB106" s="21"/>
      <c r="SMC106" s="21"/>
      <c r="SMD106" s="21"/>
      <c r="SME106" s="21"/>
      <c r="SMF106" s="21"/>
      <c r="SMG106" s="21"/>
      <c r="SMH106" s="21"/>
      <c r="SMI106" s="21"/>
      <c r="SMJ106" s="21"/>
      <c r="SMK106" s="21"/>
      <c r="SML106" s="21"/>
      <c r="SMM106" s="21"/>
      <c r="SMN106" s="21"/>
      <c r="SMO106" s="21"/>
      <c r="SMP106" s="21"/>
      <c r="SMQ106" s="21"/>
      <c r="SMR106" s="21"/>
      <c r="SMS106" s="21"/>
      <c r="SMT106" s="21"/>
      <c r="SMU106" s="21"/>
      <c r="SMV106" s="21"/>
      <c r="SMW106" s="21"/>
      <c r="SMX106" s="21"/>
      <c r="SMY106" s="21"/>
      <c r="SMZ106" s="21"/>
      <c r="SNA106" s="21"/>
      <c r="SNB106" s="21"/>
      <c r="SNC106" s="21"/>
      <c r="SND106" s="21"/>
      <c r="SNE106" s="21"/>
      <c r="SNF106" s="21"/>
      <c r="SNG106" s="21"/>
      <c r="SNH106" s="21"/>
      <c r="SNI106" s="21"/>
      <c r="SNJ106" s="21"/>
      <c r="SNK106" s="21"/>
      <c r="SNL106" s="21"/>
      <c r="SNM106" s="21"/>
      <c r="SNN106" s="21"/>
      <c r="SNO106" s="21"/>
      <c r="SNP106" s="21"/>
      <c r="SNQ106" s="21"/>
      <c r="SNR106" s="21"/>
      <c r="SNS106" s="21"/>
      <c r="SNT106" s="21"/>
      <c r="SNU106" s="21"/>
      <c r="SNV106" s="21"/>
      <c r="SNW106" s="21"/>
      <c r="SNX106" s="21"/>
      <c r="SNY106" s="21"/>
      <c r="SNZ106" s="21"/>
      <c r="SOA106" s="21"/>
      <c r="SOB106" s="21"/>
      <c r="SOC106" s="21"/>
      <c r="SOD106" s="21"/>
      <c r="SOE106" s="21"/>
      <c r="SOF106" s="21"/>
      <c r="SOG106" s="21"/>
      <c r="SOH106" s="21"/>
      <c r="SOI106" s="21"/>
      <c r="SOJ106" s="21"/>
      <c r="SOK106" s="21"/>
      <c r="SOL106" s="21"/>
      <c r="SOM106" s="21"/>
      <c r="SON106" s="21"/>
      <c r="SOO106" s="21"/>
      <c r="SOP106" s="21"/>
      <c r="SOQ106" s="21"/>
      <c r="SOR106" s="21"/>
      <c r="SOS106" s="21"/>
      <c r="SOT106" s="21"/>
      <c r="SOU106" s="21"/>
      <c r="SOV106" s="21"/>
      <c r="SOW106" s="21"/>
      <c r="SOX106" s="21"/>
      <c r="SOY106" s="21"/>
      <c r="SOZ106" s="21"/>
      <c r="SPA106" s="21"/>
      <c r="SPB106" s="21"/>
      <c r="SPC106" s="21"/>
      <c r="SPD106" s="21"/>
      <c r="SPE106" s="21"/>
      <c r="SPF106" s="21"/>
      <c r="SPG106" s="21"/>
      <c r="SPH106" s="21"/>
      <c r="SPI106" s="21"/>
      <c r="SPJ106" s="21"/>
      <c r="SPK106" s="21"/>
      <c r="SPL106" s="21"/>
      <c r="SPM106" s="21"/>
      <c r="SPN106" s="21"/>
      <c r="SPO106" s="21"/>
      <c r="SPP106" s="21"/>
      <c r="SPQ106" s="21"/>
      <c r="SPR106" s="21"/>
      <c r="SPS106" s="21"/>
      <c r="SPT106" s="21"/>
      <c r="SPU106" s="21"/>
      <c r="SPV106" s="21"/>
      <c r="SPW106" s="21"/>
      <c r="SPX106" s="21"/>
      <c r="SPY106" s="21"/>
      <c r="SPZ106" s="21"/>
      <c r="SQA106" s="21"/>
      <c r="SQB106" s="21"/>
      <c r="SQC106" s="21"/>
      <c r="SQD106" s="21"/>
      <c r="SQE106" s="21"/>
      <c r="SQF106" s="21"/>
      <c r="SQG106" s="21"/>
      <c r="SQH106" s="21"/>
      <c r="SQI106" s="21"/>
      <c r="SQJ106" s="21"/>
      <c r="SQK106" s="21"/>
      <c r="SQL106" s="21"/>
      <c r="SQM106" s="21"/>
      <c r="SQN106" s="21"/>
      <c r="SQO106" s="21"/>
      <c r="SQP106" s="21"/>
      <c r="SQQ106" s="21"/>
      <c r="SQR106" s="21"/>
      <c r="SQS106" s="21"/>
      <c r="SQT106" s="21"/>
      <c r="SQU106" s="21"/>
      <c r="SQV106" s="21"/>
      <c r="SQW106" s="21"/>
      <c r="SQX106" s="21"/>
      <c r="SQY106" s="21"/>
      <c r="SQZ106" s="21"/>
      <c r="SRA106" s="21"/>
      <c r="SRB106" s="21"/>
      <c r="SRC106" s="21"/>
      <c r="SRD106" s="21"/>
      <c r="SRE106" s="21"/>
      <c r="SRF106" s="21"/>
      <c r="SRG106" s="21"/>
      <c r="SRH106" s="21"/>
      <c r="SRI106" s="21"/>
      <c r="SRJ106" s="21"/>
      <c r="SRK106" s="21"/>
      <c r="SRL106" s="21"/>
      <c r="SRM106" s="21"/>
      <c r="SRN106" s="21"/>
      <c r="SRO106" s="21"/>
      <c r="SRP106" s="21"/>
      <c r="SRQ106" s="21"/>
      <c r="SRR106" s="21"/>
      <c r="SRS106" s="21"/>
      <c r="SRT106" s="21"/>
      <c r="SRU106" s="21"/>
      <c r="SRV106" s="21"/>
      <c r="SRW106" s="21"/>
      <c r="SRX106" s="21"/>
      <c r="SRY106" s="21"/>
      <c r="SRZ106" s="21"/>
      <c r="SSA106" s="21"/>
      <c r="SSB106" s="21"/>
      <c r="SSC106" s="21"/>
      <c r="SSD106" s="21"/>
      <c r="SSE106" s="21"/>
      <c r="SSF106" s="21"/>
      <c r="SSG106" s="21"/>
      <c r="SSH106" s="21"/>
      <c r="SSI106" s="21"/>
      <c r="SSJ106" s="21"/>
      <c r="SSK106" s="21"/>
      <c r="SSL106" s="21"/>
      <c r="SSM106" s="21"/>
      <c r="SSN106" s="21"/>
      <c r="SSO106" s="21"/>
      <c r="SSP106" s="21"/>
      <c r="SSQ106" s="21"/>
      <c r="SSR106" s="21"/>
      <c r="SSS106" s="21"/>
      <c r="SST106" s="21"/>
      <c r="SSU106" s="21"/>
      <c r="SSV106" s="21"/>
      <c r="SSW106" s="21"/>
      <c r="SSX106" s="21"/>
      <c r="SSY106" s="21"/>
      <c r="SSZ106" s="21"/>
      <c r="STA106" s="21"/>
      <c r="STB106" s="21"/>
      <c r="STC106" s="21"/>
      <c r="STD106" s="21"/>
      <c r="STE106" s="21"/>
      <c r="STF106" s="21"/>
      <c r="STG106" s="21"/>
      <c r="STH106" s="21"/>
      <c r="STI106" s="21"/>
      <c r="STJ106" s="21"/>
      <c r="STK106" s="21"/>
      <c r="STL106" s="21"/>
      <c r="STM106" s="21"/>
      <c r="STN106" s="21"/>
      <c r="STO106" s="21"/>
      <c r="STP106" s="21"/>
      <c r="STQ106" s="21"/>
      <c r="STR106" s="21"/>
      <c r="STS106" s="21"/>
      <c r="STT106" s="21"/>
      <c r="STU106" s="21"/>
      <c r="STV106" s="21"/>
      <c r="STW106" s="21"/>
      <c r="STX106" s="21"/>
      <c r="STY106" s="21"/>
      <c r="STZ106" s="21"/>
      <c r="SUA106" s="21"/>
      <c r="SUB106" s="21"/>
      <c r="SUC106" s="21"/>
      <c r="SUD106" s="21"/>
      <c r="SUE106" s="21"/>
      <c r="SUF106" s="21"/>
      <c r="SUG106" s="21"/>
      <c r="SUH106" s="21"/>
      <c r="SUI106" s="21"/>
      <c r="SUJ106" s="21"/>
      <c r="SUK106" s="21"/>
      <c r="SUL106" s="21"/>
      <c r="SUM106" s="21"/>
      <c r="SUN106" s="21"/>
      <c r="SUO106" s="21"/>
      <c r="SUP106" s="21"/>
      <c r="SUQ106" s="21"/>
      <c r="SUR106" s="21"/>
      <c r="SUS106" s="21"/>
      <c r="SUT106" s="21"/>
      <c r="SUU106" s="21"/>
      <c r="SUV106" s="21"/>
      <c r="SUW106" s="21"/>
      <c r="SUX106" s="21"/>
      <c r="SUY106" s="21"/>
      <c r="SUZ106" s="21"/>
      <c r="SVA106" s="21"/>
      <c r="SVB106" s="21"/>
      <c r="SVC106" s="21"/>
      <c r="SVD106" s="21"/>
      <c r="SVE106" s="21"/>
      <c r="SVF106" s="21"/>
      <c r="SVG106" s="21"/>
      <c r="SVH106" s="21"/>
      <c r="SVI106" s="21"/>
      <c r="SVJ106" s="21"/>
      <c r="SVK106" s="21"/>
      <c r="SVL106" s="21"/>
      <c r="SVM106" s="21"/>
      <c r="SVN106" s="21"/>
      <c r="SVO106" s="21"/>
      <c r="SVP106" s="21"/>
      <c r="SVQ106" s="21"/>
      <c r="SVR106" s="21"/>
      <c r="SVS106" s="21"/>
      <c r="SVT106" s="21"/>
      <c r="SVU106" s="21"/>
      <c r="SVV106" s="21"/>
      <c r="SVW106" s="21"/>
      <c r="SVX106" s="21"/>
      <c r="SVY106" s="21"/>
      <c r="SVZ106" s="21"/>
      <c r="SWA106" s="21"/>
      <c r="SWB106" s="21"/>
      <c r="SWC106" s="21"/>
      <c r="SWD106" s="21"/>
      <c r="SWE106" s="21"/>
      <c r="SWF106" s="21"/>
      <c r="SWG106" s="21"/>
      <c r="SWH106" s="21"/>
      <c r="SWI106" s="21"/>
      <c r="SWJ106" s="21"/>
      <c r="SWK106" s="21"/>
      <c r="SWL106" s="21"/>
      <c r="SWM106" s="21"/>
      <c r="SWN106" s="21"/>
      <c r="SWO106" s="21"/>
      <c r="SWP106" s="21"/>
      <c r="SWQ106" s="21"/>
      <c r="SWR106" s="21"/>
      <c r="SWS106" s="21"/>
      <c r="SWT106" s="21"/>
      <c r="SWU106" s="21"/>
      <c r="SWV106" s="21"/>
      <c r="SWW106" s="21"/>
      <c r="SWX106" s="21"/>
      <c r="SWY106" s="21"/>
      <c r="SWZ106" s="21"/>
      <c r="SXA106" s="21"/>
      <c r="SXB106" s="21"/>
      <c r="SXC106" s="21"/>
      <c r="SXD106" s="21"/>
      <c r="SXE106" s="21"/>
      <c r="SXF106" s="21"/>
      <c r="SXG106" s="21"/>
      <c r="SXH106" s="21"/>
      <c r="SXI106" s="21"/>
      <c r="SXJ106" s="21"/>
      <c r="SXK106" s="21"/>
      <c r="SXL106" s="21"/>
      <c r="SXM106" s="21"/>
      <c r="SXN106" s="21"/>
      <c r="SXO106" s="21"/>
      <c r="SXP106" s="21"/>
      <c r="SXQ106" s="21"/>
      <c r="SXR106" s="21"/>
      <c r="SXS106" s="21"/>
      <c r="SXT106" s="21"/>
      <c r="SXU106" s="21"/>
      <c r="SXV106" s="21"/>
      <c r="SXW106" s="21"/>
      <c r="SXX106" s="21"/>
      <c r="SXY106" s="21"/>
      <c r="SXZ106" s="21"/>
      <c r="SYA106" s="21"/>
      <c r="SYB106" s="21"/>
      <c r="SYC106" s="21"/>
      <c r="SYD106" s="21"/>
      <c r="SYE106" s="21"/>
      <c r="SYF106" s="21"/>
      <c r="SYG106" s="21"/>
      <c r="SYH106" s="21"/>
      <c r="SYI106" s="21"/>
      <c r="SYJ106" s="21"/>
      <c r="SYK106" s="21"/>
      <c r="SYL106" s="21"/>
      <c r="SYM106" s="21"/>
      <c r="SYN106" s="21"/>
      <c r="SYO106" s="21"/>
      <c r="SYP106" s="21"/>
      <c r="SYQ106" s="21"/>
      <c r="SYR106" s="21"/>
      <c r="SYS106" s="21"/>
      <c r="SYT106" s="21"/>
      <c r="SYU106" s="21"/>
      <c r="SYV106" s="21"/>
      <c r="SYW106" s="21"/>
      <c r="SYX106" s="21"/>
      <c r="SYY106" s="21"/>
      <c r="SYZ106" s="21"/>
      <c r="SZA106" s="21"/>
      <c r="SZB106" s="21"/>
      <c r="SZC106" s="21"/>
      <c r="SZD106" s="21"/>
      <c r="SZE106" s="21"/>
      <c r="SZF106" s="21"/>
      <c r="SZG106" s="21"/>
      <c r="SZH106" s="21"/>
      <c r="SZI106" s="21"/>
      <c r="SZJ106" s="21"/>
      <c r="SZK106" s="21"/>
      <c r="SZL106" s="21"/>
      <c r="SZM106" s="21"/>
      <c r="SZN106" s="21"/>
      <c r="SZO106" s="21"/>
      <c r="SZP106" s="21"/>
      <c r="SZQ106" s="21"/>
      <c r="SZR106" s="21"/>
      <c r="SZS106" s="21"/>
      <c r="SZT106" s="21"/>
      <c r="SZU106" s="21"/>
      <c r="SZV106" s="21"/>
      <c r="SZW106" s="21"/>
      <c r="SZX106" s="21"/>
      <c r="SZY106" s="21"/>
      <c r="SZZ106" s="21"/>
      <c r="TAA106" s="21"/>
      <c r="TAB106" s="21"/>
      <c r="TAC106" s="21"/>
      <c r="TAD106" s="21"/>
      <c r="TAE106" s="21"/>
      <c r="TAF106" s="21"/>
      <c r="TAG106" s="21"/>
      <c r="TAH106" s="21"/>
      <c r="TAI106" s="21"/>
      <c r="TAJ106" s="21"/>
      <c r="TAK106" s="21"/>
      <c r="TAL106" s="21"/>
      <c r="TAM106" s="21"/>
      <c r="TAN106" s="21"/>
      <c r="TAO106" s="21"/>
      <c r="TAP106" s="21"/>
      <c r="TAQ106" s="21"/>
      <c r="TAR106" s="21"/>
      <c r="TAS106" s="21"/>
      <c r="TAT106" s="21"/>
      <c r="TAU106" s="21"/>
      <c r="TAV106" s="21"/>
      <c r="TAW106" s="21"/>
      <c r="TAX106" s="21"/>
      <c r="TAY106" s="21"/>
      <c r="TAZ106" s="21"/>
      <c r="TBA106" s="21"/>
      <c r="TBB106" s="21"/>
      <c r="TBC106" s="21"/>
      <c r="TBD106" s="21"/>
      <c r="TBE106" s="21"/>
      <c r="TBF106" s="21"/>
      <c r="TBG106" s="21"/>
      <c r="TBH106" s="21"/>
      <c r="TBI106" s="21"/>
      <c r="TBJ106" s="21"/>
      <c r="TBK106" s="21"/>
      <c r="TBL106" s="21"/>
      <c r="TBM106" s="21"/>
      <c r="TBN106" s="21"/>
      <c r="TBO106" s="21"/>
      <c r="TBP106" s="21"/>
      <c r="TBQ106" s="21"/>
      <c r="TBR106" s="21"/>
      <c r="TBS106" s="21"/>
      <c r="TBT106" s="21"/>
      <c r="TBU106" s="21"/>
      <c r="TBV106" s="21"/>
      <c r="TBW106" s="21"/>
      <c r="TBX106" s="21"/>
      <c r="TBY106" s="21"/>
      <c r="TBZ106" s="21"/>
      <c r="TCA106" s="21"/>
      <c r="TCB106" s="21"/>
      <c r="TCC106" s="21"/>
      <c r="TCD106" s="21"/>
      <c r="TCE106" s="21"/>
      <c r="TCF106" s="21"/>
      <c r="TCG106" s="21"/>
      <c r="TCH106" s="21"/>
      <c r="TCI106" s="21"/>
      <c r="TCJ106" s="21"/>
      <c r="TCK106" s="21"/>
      <c r="TCL106" s="21"/>
      <c r="TCM106" s="21"/>
      <c r="TCN106" s="21"/>
      <c r="TCO106" s="21"/>
      <c r="TCP106" s="21"/>
      <c r="TCQ106" s="21"/>
      <c r="TCR106" s="21"/>
      <c r="TCS106" s="21"/>
      <c r="TCT106" s="21"/>
      <c r="TCU106" s="21"/>
      <c r="TCV106" s="21"/>
      <c r="TCW106" s="21"/>
      <c r="TCX106" s="21"/>
      <c r="TCY106" s="21"/>
      <c r="TCZ106" s="21"/>
      <c r="TDA106" s="21"/>
      <c r="TDB106" s="21"/>
      <c r="TDC106" s="21"/>
      <c r="TDD106" s="21"/>
      <c r="TDE106" s="21"/>
      <c r="TDF106" s="21"/>
      <c r="TDG106" s="21"/>
      <c r="TDH106" s="21"/>
      <c r="TDI106" s="21"/>
      <c r="TDJ106" s="21"/>
      <c r="TDK106" s="21"/>
      <c r="TDL106" s="21"/>
      <c r="TDM106" s="21"/>
      <c r="TDN106" s="21"/>
      <c r="TDO106" s="21"/>
      <c r="TDP106" s="21"/>
      <c r="TDQ106" s="21"/>
      <c r="TDR106" s="21"/>
      <c r="TDS106" s="21"/>
      <c r="TDT106" s="21"/>
      <c r="TDU106" s="21"/>
      <c r="TDV106" s="21"/>
      <c r="TDW106" s="21"/>
      <c r="TDX106" s="21"/>
      <c r="TDY106" s="21"/>
      <c r="TDZ106" s="21"/>
      <c r="TEA106" s="21"/>
      <c r="TEB106" s="21"/>
      <c r="TEC106" s="21"/>
      <c r="TED106" s="21"/>
      <c r="TEE106" s="21"/>
      <c r="TEF106" s="21"/>
      <c r="TEG106" s="21"/>
      <c r="TEH106" s="21"/>
      <c r="TEI106" s="21"/>
      <c r="TEJ106" s="21"/>
      <c r="TEK106" s="21"/>
      <c r="TEL106" s="21"/>
      <c r="TEM106" s="21"/>
      <c r="TEN106" s="21"/>
      <c r="TEO106" s="21"/>
      <c r="TEP106" s="21"/>
      <c r="TEQ106" s="21"/>
      <c r="TER106" s="21"/>
      <c r="TES106" s="21"/>
      <c r="TET106" s="21"/>
      <c r="TEU106" s="21"/>
      <c r="TEV106" s="21"/>
      <c r="TEW106" s="21"/>
      <c r="TEX106" s="21"/>
      <c r="TEY106" s="21"/>
      <c r="TEZ106" s="21"/>
      <c r="TFA106" s="21"/>
      <c r="TFB106" s="21"/>
      <c r="TFC106" s="21"/>
      <c r="TFD106" s="21"/>
      <c r="TFE106" s="21"/>
      <c r="TFF106" s="21"/>
      <c r="TFG106" s="21"/>
      <c r="TFH106" s="21"/>
      <c r="TFI106" s="21"/>
      <c r="TFJ106" s="21"/>
      <c r="TFK106" s="21"/>
      <c r="TFL106" s="21"/>
      <c r="TFM106" s="21"/>
      <c r="TFN106" s="21"/>
      <c r="TFO106" s="21"/>
      <c r="TFP106" s="21"/>
      <c r="TFQ106" s="21"/>
      <c r="TFR106" s="21"/>
      <c r="TFS106" s="21"/>
      <c r="TFT106" s="21"/>
      <c r="TFU106" s="21"/>
      <c r="TFV106" s="21"/>
      <c r="TFW106" s="21"/>
      <c r="TFX106" s="21"/>
      <c r="TFY106" s="21"/>
      <c r="TFZ106" s="21"/>
      <c r="TGA106" s="21"/>
      <c r="TGB106" s="21"/>
      <c r="TGC106" s="21"/>
      <c r="TGD106" s="21"/>
      <c r="TGE106" s="21"/>
      <c r="TGF106" s="21"/>
      <c r="TGG106" s="21"/>
      <c r="TGH106" s="21"/>
      <c r="TGI106" s="21"/>
      <c r="TGJ106" s="21"/>
      <c r="TGK106" s="21"/>
      <c r="TGL106" s="21"/>
      <c r="TGM106" s="21"/>
      <c r="TGN106" s="21"/>
      <c r="TGO106" s="21"/>
      <c r="TGP106" s="21"/>
      <c r="TGQ106" s="21"/>
      <c r="TGR106" s="21"/>
      <c r="TGS106" s="21"/>
      <c r="TGT106" s="21"/>
      <c r="TGU106" s="21"/>
      <c r="TGV106" s="21"/>
      <c r="TGW106" s="21"/>
      <c r="TGX106" s="21"/>
      <c r="TGY106" s="21"/>
      <c r="TGZ106" s="21"/>
      <c r="THA106" s="21"/>
      <c r="THB106" s="21"/>
      <c r="THC106" s="21"/>
      <c r="THD106" s="21"/>
      <c r="THE106" s="21"/>
      <c r="THF106" s="21"/>
      <c r="THG106" s="21"/>
      <c r="THH106" s="21"/>
      <c r="THI106" s="21"/>
      <c r="THJ106" s="21"/>
      <c r="THK106" s="21"/>
      <c r="THL106" s="21"/>
      <c r="THM106" s="21"/>
      <c r="THN106" s="21"/>
      <c r="THO106" s="21"/>
      <c r="THP106" s="21"/>
      <c r="THQ106" s="21"/>
      <c r="THR106" s="21"/>
      <c r="THS106" s="21"/>
      <c r="THT106" s="21"/>
      <c r="THU106" s="21"/>
      <c r="THV106" s="21"/>
      <c r="THW106" s="21"/>
      <c r="THX106" s="21"/>
      <c r="THY106" s="21"/>
      <c r="THZ106" s="21"/>
      <c r="TIA106" s="21"/>
      <c r="TIB106" s="21"/>
      <c r="TIC106" s="21"/>
      <c r="TID106" s="21"/>
      <c r="TIE106" s="21"/>
      <c r="TIF106" s="21"/>
      <c r="TIG106" s="21"/>
      <c r="TIH106" s="21"/>
      <c r="TII106" s="21"/>
      <c r="TIJ106" s="21"/>
      <c r="TIK106" s="21"/>
      <c r="TIL106" s="21"/>
      <c r="TIM106" s="21"/>
      <c r="TIN106" s="21"/>
      <c r="TIO106" s="21"/>
      <c r="TIP106" s="21"/>
      <c r="TIQ106" s="21"/>
      <c r="TIR106" s="21"/>
      <c r="TIS106" s="21"/>
      <c r="TIT106" s="21"/>
      <c r="TIU106" s="21"/>
      <c r="TIV106" s="21"/>
      <c r="TIW106" s="21"/>
      <c r="TIX106" s="21"/>
      <c r="TIY106" s="21"/>
      <c r="TIZ106" s="21"/>
      <c r="TJA106" s="21"/>
      <c r="TJB106" s="21"/>
      <c r="TJC106" s="21"/>
      <c r="TJD106" s="21"/>
      <c r="TJE106" s="21"/>
      <c r="TJF106" s="21"/>
      <c r="TJG106" s="21"/>
      <c r="TJH106" s="21"/>
      <c r="TJI106" s="21"/>
      <c r="TJJ106" s="21"/>
      <c r="TJK106" s="21"/>
      <c r="TJL106" s="21"/>
      <c r="TJM106" s="21"/>
      <c r="TJN106" s="21"/>
      <c r="TJO106" s="21"/>
      <c r="TJP106" s="21"/>
      <c r="TJQ106" s="21"/>
      <c r="TJR106" s="21"/>
      <c r="TJS106" s="21"/>
      <c r="TJT106" s="21"/>
      <c r="TJU106" s="21"/>
      <c r="TJV106" s="21"/>
      <c r="TJW106" s="21"/>
      <c r="TJX106" s="21"/>
      <c r="TJY106" s="21"/>
      <c r="TJZ106" s="21"/>
      <c r="TKA106" s="21"/>
      <c r="TKB106" s="21"/>
      <c r="TKC106" s="21"/>
      <c r="TKD106" s="21"/>
      <c r="TKE106" s="21"/>
      <c r="TKF106" s="21"/>
      <c r="TKG106" s="21"/>
      <c r="TKH106" s="21"/>
      <c r="TKI106" s="21"/>
      <c r="TKJ106" s="21"/>
      <c r="TKK106" s="21"/>
      <c r="TKL106" s="21"/>
      <c r="TKM106" s="21"/>
      <c r="TKN106" s="21"/>
      <c r="TKO106" s="21"/>
      <c r="TKP106" s="21"/>
      <c r="TKQ106" s="21"/>
      <c r="TKR106" s="21"/>
      <c r="TKS106" s="21"/>
      <c r="TKT106" s="21"/>
      <c r="TKU106" s="21"/>
      <c r="TKV106" s="21"/>
      <c r="TKW106" s="21"/>
      <c r="TKX106" s="21"/>
      <c r="TKY106" s="21"/>
      <c r="TKZ106" s="21"/>
      <c r="TLA106" s="21"/>
      <c r="TLB106" s="21"/>
      <c r="TLC106" s="21"/>
      <c r="TLD106" s="21"/>
      <c r="TLE106" s="21"/>
      <c r="TLF106" s="21"/>
      <c r="TLG106" s="21"/>
      <c r="TLH106" s="21"/>
      <c r="TLI106" s="21"/>
      <c r="TLJ106" s="21"/>
      <c r="TLK106" s="21"/>
      <c r="TLL106" s="21"/>
      <c r="TLM106" s="21"/>
      <c r="TLN106" s="21"/>
      <c r="TLO106" s="21"/>
      <c r="TLP106" s="21"/>
      <c r="TLQ106" s="21"/>
      <c r="TLR106" s="21"/>
      <c r="TLS106" s="21"/>
      <c r="TLT106" s="21"/>
      <c r="TLU106" s="21"/>
      <c r="TLV106" s="21"/>
      <c r="TLW106" s="21"/>
      <c r="TLX106" s="21"/>
      <c r="TLY106" s="21"/>
      <c r="TLZ106" s="21"/>
      <c r="TMA106" s="21"/>
      <c r="TMB106" s="21"/>
      <c r="TMC106" s="21"/>
      <c r="TMD106" s="21"/>
      <c r="TME106" s="21"/>
      <c r="TMF106" s="21"/>
      <c r="TMG106" s="21"/>
      <c r="TMH106" s="21"/>
      <c r="TMI106" s="21"/>
      <c r="TMJ106" s="21"/>
      <c r="TMK106" s="21"/>
      <c r="TML106" s="21"/>
      <c r="TMM106" s="21"/>
      <c r="TMN106" s="21"/>
      <c r="TMO106" s="21"/>
      <c r="TMP106" s="21"/>
      <c r="TMQ106" s="21"/>
      <c r="TMR106" s="21"/>
      <c r="TMS106" s="21"/>
      <c r="TMT106" s="21"/>
      <c r="TMU106" s="21"/>
      <c r="TMV106" s="21"/>
      <c r="TMW106" s="21"/>
      <c r="TMX106" s="21"/>
      <c r="TMY106" s="21"/>
      <c r="TMZ106" s="21"/>
      <c r="TNA106" s="21"/>
      <c r="TNB106" s="21"/>
      <c r="TNC106" s="21"/>
      <c r="TND106" s="21"/>
      <c r="TNE106" s="21"/>
      <c r="TNF106" s="21"/>
      <c r="TNG106" s="21"/>
      <c r="TNH106" s="21"/>
      <c r="TNI106" s="21"/>
      <c r="TNJ106" s="21"/>
      <c r="TNK106" s="21"/>
      <c r="TNL106" s="21"/>
      <c r="TNM106" s="21"/>
      <c r="TNN106" s="21"/>
      <c r="TNO106" s="21"/>
      <c r="TNP106" s="21"/>
      <c r="TNQ106" s="21"/>
      <c r="TNR106" s="21"/>
      <c r="TNS106" s="21"/>
      <c r="TNT106" s="21"/>
      <c r="TNU106" s="21"/>
      <c r="TNV106" s="21"/>
      <c r="TNW106" s="21"/>
      <c r="TNX106" s="21"/>
      <c r="TNY106" s="21"/>
      <c r="TNZ106" s="21"/>
      <c r="TOA106" s="21"/>
      <c r="TOB106" s="21"/>
      <c r="TOC106" s="21"/>
      <c r="TOD106" s="21"/>
      <c r="TOE106" s="21"/>
      <c r="TOF106" s="21"/>
      <c r="TOG106" s="21"/>
      <c r="TOH106" s="21"/>
      <c r="TOI106" s="21"/>
      <c r="TOJ106" s="21"/>
      <c r="TOK106" s="21"/>
      <c r="TOL106" s="21"/>
      <c r="TOM106" s="21"/>
      <c r="TON106" s="21"/>
      <c r="TOO106" s="21"/>
      <c r="TOP106" s="21"/>
      <c r="TOQ106" s="21"/>
      <c r="TOR106" s="21"/>
      <c r="TOS106" s="21"/>
      <c r="TOT106" s="21"/>
      <c r="TOU106" s="21"/>
      <c r="TOV106" s="21"/>
      <c r="TOW106" s="21"/>
      <c r="TOX106" s="21"/>
      <c r="TOY106" s="21"/>
      <c r="TOZ106" s="21"/>
      <c r="TPA106" s="21"/>
      <c r="TPB106" s="21"/>
      <c r="TPC106" s="21"/>
      <c r="TPD106" s="21"/>
      <c r="TPE106" s="21"/>
      <c r="TPF106" s="21"/>
      <c r="TPG106" s="21"/>
      <c r="TPH106" s="21"/>
      <c r="TPI106" s="21"/>
      <c r="TPJ106" s="21"/>
      <c r="TPK106" s="21"/>
      <c r="TPL106" s="21"/>
      <c r="TPM106" s="21"/>
      <c r="TPN106" s="21"/>
      <c r="TPO106" s="21"/>
      <c r="TPP106" s="21"/>
      <c r="TPQ106" s="21"/>
      <c r="TPR106" s="21"/>
      <c r="TPS106" s="21"/>
      <c r="TPT106" s="21"/>
      <c r="TPU106" s="21"/>
      <c r="TPV106" s="21"/>
      <c r="TPW106" s="21"/>
      <c r="TPX106" s="21"/>
      <c r="TPY106" s="21"/>
      <c r="TPZ106" s="21"/>
      <c r="TQA106" s="21"/>
      <c r="TQB106" s="21"/>
      <c r="TQC106" s="21"/>
      <c r="TQD106" s="21"/>
      <c r="TQE106" s="21"/>
      <c r="TQF106" s="21"/>
      <c r="TQG106" s="21"/>
      <c r="TQH106" s="21"/>
      <c r="TQI106" s="21"/>
      <c r="TQJ106" s="21"/>
      <c r="TQK106" s="21"/>
      <c r="TQL106" s="21"/>
      <c r="TQM106" s="21"/>
      <c r="TQN106" s="21"/>
      <c r="TQO106" s="21"/>
      <c r="TQP106" s="21"/>
      <c r="TQQ106" s="21"/>
      <c r="TQR106" s="21"/>
      <c r="TQS106" s="21"/>
      <c r="TQT106" s="21"/>
      <c r="TQU106" s="21"/>
      <c r="TQV106" s="21"/>
      <c r="TQW106" s="21"/>
      <c r="TQX106" s="21"/>
      <c r="TQY106" s="21"/>
      <c r="TQZ106" s="21"/>
      <c r="TRA106" s="21"/>
      <c r="TRB106" s="21"/>
      <c r="TRC106" s="21"/>
      <c r="TRD106" s="21"/>
      <c r="TRE106" s="21"/>
      <c r="TRF106" s="21"/>
      <c r="TRG106" s="21"/>
      <c r="TRH106" s="21"/>
      <c r="TRI106" s="21"/>
      <c r="TRJ106" s="21"/>
      <c r="TRK106" s="21"/>
      <c r="TRL106" s="21"/>
      <c r="TRM106" s="21"/>
      <c r="TRN106" s="21"/>
      <c r="TRO106" s="21"/>
      <c r="TRP106" s="21"/>
      <c r="TRQ106" s="21"/>
      <c r="TRR106" s="21"/>
      <c r="TRS106" s="21"/>
      <c r="TRT106" s="21"/>
      <c r="TRU106" s="21"/>
      <c r="TRV106" s="21"/>
      <c r="TRW106" s="21"/>
      <c r="TRX106" s="21"/>
      <c r="TRY106" s="21"/>
      <c r="TRZ106" s="21"/>
      <c r="TSA106" s="21"/>
      <c r="TSB106" s="21"/>
      <c r="TSC106" s="21"/>
      <c r="TSD106" s="21"/>
      <c r="TSE106" s="21"/>
      <c r="TSF106" s="21"/>
      <c r="TSG106" s="21"/>
      <c r="TSH106" s="21"/>
      <c r="TSI106" s="21"/>
      <c r="TSJ106" s="21"/>
      <c r="TSK106" s="21"/>
      <c r="TSL106" s="21"/>
      <c r="TSM106" s="21"/>
      <c r="TSN106" s="21"/>
      <c r="TSO106" s="21"/>
      <c r="TSP106" s="21"/>
      <c r="TSQ106" s="21"/>
      <c r="TSR106" s="21"/>
      <c r="TSS106" s="21"/>
      <c r="TST106" s="21"/>
      <c r="TSU106" s="21"/>
      <c r="TSV106" s="21"/>
      <c r="TSW106" s="21"/>
      <c r="TSX106" s="21"/>
      <c r="TSY106" s="21"/>
      <c r="TSZ106" s="21"/>
      <c r="TTA106" s="21"/>
      <c r="TTB106" s="21"/>
      <c r="TTC106" s="21"/>
      <c r="TTD106" s="21"/>
      <c r="TTE106" s="21"/>
      <c r="TTF106" s="21"/>
      <c r="TTG106" s="21"/>
      <c r="TTH106" s="21"/>
      <c r="TTI106" s="21"/>
      <c r="TTJ106" s="21"/>
      <c r="TTK106" s="21"/>
      <c r="TTL106" s="21"/>
      <c r="TTM106" s="21"/>
      <c r="TTN106" s="21"/>
      <c r="TTO106" s="21"/>
      <c r="TTP106" s="21"/>
      <c r="TTQ106" s="21"/>
      <c r="TTR106" s="21"/>
      <c r="TTS106" s="21"/>
      <c r="TTT106" s="21"/>
      <c r="TTU106" s="21"/>
      <c r="TTV106" s="21"/>
      <c r="TTW106" s="21"/>
      <c r="TTX106" s="21"/>
      <c r="TTY106" s="21"/>
      <c r="TTZ106" s="21"/>
      <c r="TUA106" s="21"/>
      <c r="TUB106" s="21"/>
      <c r="TUC106" s="21"/>
      <c r="TUD106" s="21"/>
      <c r="TUE106" s="21"/>
      <c r="TUF106" s="21"/>
      <c r="TUG106" s="21"/>
      <c r="TUH106" s="21"/>
      <c r="TUI106" s="21"/>
      <c r="TUJ106" s="21"/>
      <c r="TUK106" s="21"/>
      <c r="TUL106" s="21"/>
      <c r="TUM106" s="21"/>
      <c r="TUN106" s="21"/>
      <c r="TUO106" s="21"/>
      <c r="TUP106" s="21"/>
      <c r="TUQ106" s="21"/>
      <c r="TUR106" s="21"/>
      <c r="TUS106" s="21"/>
      <c r="TUT106" s="21"/>
      <c r="TUU106" s="21"/>
      <c r="TUV106" s="21"/>
      <c r="TUW106" s="21"/>
      <c r="TUX106" s="21"/>
      <c r="TUY106" s="21"/>
      <c r="TUZ106" s="21"/>
      <c r="TVA106" s="21"/>
      <c r="TVB106" s="21"/>
      <c r="TVC106" s="21"/>
      <c r="TVD106" s="21"/>
      <c r="TVE106" s="21"/>
      <c r="TVF106" s="21"/>
      <c r="TVG106" s="21"/>
      <c r="TVH106" s="21"/>
      <c r="TVI106" s="21"/>
      <c r="TVJ106" s="21"/>
      <c r="TVK106" s="21"/>
      <c r="TVL106" s="21"/>
      <c r="TVM106" s="21"/>
      <c r="TVN106" s="21"/>
      <c r="TVO106" s="21"/>
      <c r="TVP106" s="21"/>
      <c r="TVQ106" s="21"/>
      <c r="TVR106" s="21"/>
      <c r="TVS106" s="21"/>
      <c r="TVT106" s="21"/>
      <c r="TVU106" s="21"/>
      <c r="TVV106" s="21"/>
      <c r="TVW106" s="21"/>
      <c r="TVX106" s="21"/>
      <c r="TVY106" s="21"/>
      <c r="TVZ106" s="21"/>
      <c r="TWA106" s="21"/>
      <c r="TWB106" s="21"/>
      <c r="TWC106" s="21"/>
      <c r="TWD106" s="21"/>
      <c r="TWE106" s="21"/>
      <c r="TWF106" s="21"/>
      <c r="TWG106" s="21"/>
      <c r="TWH106" s="21"/>
      <c r="TWI106" s="21"/>
      <c r="TWJ106" s="21"/>
      <c r="TWK106" s="21"/>
      <c r="TWL106" s="21"/>
      <c r="TWM106" s="21"/>
      <c r="TWN106" s="21"/>
      <c r="TWO106" s="21"/>
      <c r="TWP106" s="21"/>
      <c r="TWQ106" s="21"/>
      <c r="TWR106" s="21"/>
      <c r="TWS106" s="21"/>
      <c r="TWT106" s="21"/>
      <c r="TWU106" s="21"/>
      <c r="TWV106" s="21"/>
      <c r="TWW106" s="21"/>
      <c r="TWX106" s="21"/>
      <c r="TWY106" s="21"/>
      <c r="TWZ106" s="21"/>
      <c r="TXA106" s="21"/>
      <c r="TXB106" s="21"/>
      <c r="TXC106" s="21"/>
      <c r="TXD106" s="21"/>
      <c r="TXE106" s="21"/>
      <c r="TXF106" s="21"/>
      <c r="TXG106" s="21"/>
      <c r="TXH106" s="21"/>
      <c r="TXI106" s="21"/>
      <c r="TXJ106" s="21"/>
      <c r="TXK106" s="21"/>
      <c r="TXL106" s="21"/>
      <c r="TXM106" s="21"/>
      <c r="TXN106" s="21"/>
      <c r="TXO106" s="21"/>
      <c r="TXP106" s="21"/>
      <c r="TXQ106" s="21"/>
      <c r="TXR106" s="21"/>
      <c r="TXS106" s="21"/>
      <c r="TXT106" s="21"/>
      <c r="TXU106" s="21"/>
      <c r="TXV106" s="21"/>
      <c r="TXW106" s="21"/>
      <c r="TXX106" s="21"/>
      <c r="TXY106" s="21"/>
      <c r="TXZ106" s="21"/>
      <c r="TYA106" s="21"/>
      <c r="TYB106" s="21"/>
      <c r="TYC106" s="21"/>
      <c r="TYD106" s="21"/>
      <c r="TYE106" s="21"/>
      <c r="TYF106" s="21"/>
      <c r="TYG106" s="21"/>
      <c r="TYH106" s="21"/>
      <c r="TYI106" s="21"/>
      <c r="TYJ106" s="21"/>
      <c r="TYK106" s="21"/>
      <c r="TYL106" s="21"/>
      <c r="TYM106" s="21"/>
      <c r="TYN106" s="21"/>
      <c r="TYO106" s="21"/>
      <c r="TYP106" s="21"/>
      <c r="TYQ106" s="21"/>
      <c r="TYR106" s="21"/>
      <c r="TYS106" s="21"/>
      <c r="TYT106" s="21"/>
      <c r="TYU106" s="21"/>
      <c r="TYV106" s="21"/>
      <c r="TYW106" s="21"/>
      <c r="TYX106" s="21"/>
      <c r="TYY106" s="21"/>
      <c r="TYZ106" s="21"/>
      <c r="TZA106" s="21"/>
      <c r="TZB106" s="21"/>
      <c r="TZC106" s="21"/>
      <c r="TZD106" s="21"/>
      <c r="TZE106" s="21"/>
      <c r="TZF106" s="21"/>
      <c r="TZG106" s="21"/>
      <c r="TZH106" s="21"/>
      <c r="TZI106" s="21"/>
      <c r="TZJ106" s="21"/>
      <c r="TZK106" s="21"/>
      <c r="TZL106" s="21"/>
      <c r="TZM106" s="21"/>
      <c r="TZN106" s="21"/>
      <c r="TZO106" s="21"/>
      <c r="TZP106" s="21"/>
      <c r="TZQ106" s="21"/>
      <c r="TZR106" s="21"/>
      <c r="TZS106" s="21"/>
      <c r="TZT106" s="21"/>
      <c r="TZU106" s="21"/>
      <c r="TZV106" s="21"/>
      <c r="TZW106" s="21"/>
      <c r="TZX106" s="21"/>
      <c r="TZY106" s="21"/>
      <c r="TZZ106" s="21"/>
      <c r="UAA106" s="21"/>
      <c r="UAB106" s="21"/>
      <c r="UAC106" s="21"/>
      <c r="UAD106" s="21"/>
      <c r="UAE106" s="21"/>
      <c r="UAF106" s="21"/>
      <c r="UAG106" s="21"/>
      <c r="UAH106" s="21"/>
      <c r="UAI106" s="21"/>
      <c r="UAJ106" s="21"/>
      <c r="UAK106" s="21"/>
      <c r="UAL106" s="21"/>
      <c r="UAM106" s="21"/>
      <c r="UAN106" s="21"/>
      <c r="UAO106" s="21"/>
      <c r="UAP106" s="21"/>
      <c r="UAQ106" s="21"/>
      <c r="UAR106" s="21"/>
      <c r="UAS106" s="21"/>
      <c r="UAT106" s="21"/>
      <c r="UAU106" s="21"/>
      <c r="UAV106" s="21"/>
      <c r="UAW106" s="21"/>
      <c r="UAX106" s="21"/>
      <c r="UAY106" s="21"/>
      <c r="UAZ106" s="21"/>
      <c r="UBA106" s="21"/>
      <c r="UBB106" s="21"/>
      <c r="UBC106" s="21"/>
      <c r="UBD106" s="21"/>
      <c r="UBE106" s="21"/>
      <c r="UBF106" s="21"/>
      <c r="UBG106" s="21"/>
      <c r="UBH106" s="21"/>
      <c r="UBI106" s="21"/>
      <c r="UBJ106" s="21"/>
      <c r="UBK106" s="21"/>
      <c r="UBL106" s="21"/>
      <c r="UBM106" s="21"/>
      <c r="UBN106" s="21"/>
      <c r="UBO106" s="21"/>
      <c r="UBP106" s="21"/>
      <c r="UBQ106" s="21"/>
      <c r="UBR106" s="21"/>
      <c r="UBS106" s="21"/>
      <c r="UBT106" s="21"/>
      <c r="UBU106" s="21"/>
      <c r="UBV106" s="21"/>
      <c r="UBW106" s="21"/>
      <c r="UBX106" s="21"/>
      <c r="UBY106" s="21"/>
      <c r="UBZ106" s="21"/>
      <c r="UCA106" s="21"/>
      <c r="UCB106" s="21"/>
      <c r="UCC106" s="21"/>
      <c r="UCD106" s="21"/>
      <c r="UCE106" s="21"/>
      <c r="UCF106" s="21"/>
      <c r="UCG106" s="21"/>
      <c r="UCH106" s="21"/>
      <c r="UCI106" s="21"/>
      <c r="UCJ106" s="21"/>
      <c r="UCK106" s="21"/>
      <c r="UCL106" s="21"/>
      <c r="UCM106" s="21"/>
      <c r="UCN106" s="21"/>
      <c r="UCO106" s="21"/>
      <c r="UCP106" s="21"/>
      <c r="UCQ106" s="21"/>
      <c r="UCR106" s="21"/>
      <c r="UCS106" s="21"/>
      <c r="UCT106" s="21"/>
      <c r="UCU106" s="21"/>
      <c r="UCV106" s="21"/>
      <c r="UCW106" s="21"/>
      <c r="UCX106" s="21"/>
      <c r="UCY106" s="21"/>
      <c r="UCZ106" s="21"/>
      <c r="UDA106" s="21"/>
      <c r="UDB106" s="21"/>
      <c r="UDC106" s="21"/>
      <c r="UDD106" s="21"/>
      <c r="UDE106" s="21"/>
      <c r="UDF106" s="21"/>
      <c r="UDG106" s="21"/>
      <c r="UDH106" s="21"/>
      <c r="UDI106" s="21"/>
      <c r="UDJ106" s="21"/>
      <c r="UDK106" s="21"/>
      <c r="UDL106" s="21"/>
      <c r="UDM106" s="21"/>
      <c r="UDN106" s="21"/>
      <c r="UDO106" s="21"/>
      <c r="UDP106" s="21"/>
      <c r="UDQ106" s="21"/>
      <c r="UDR106" s="21"/>
      <c r="UDS106" s="21"/>
      <c r="UDT106" s="21"/>
      <c r="UDU106" s="21"/>
      <c r="UDV106" s="21"/>
      <c r="UDW106" s="21"/>
      <c r="UDX106" s="21"/>
      <c r="UDY106" s="21"/>
      <c r="UDZ106" s="21"/>
      <c r="UEA106" s="21"/>
      <c r="UEB106" s="21"/>
      <c r="UEC106" s="21"/>
      <c r="UED106" s="21"/>
      <c r="UEE106" s="21"/>
      <c r="UEF106" s="21"/>
      <c r="UEG106" s="21"/>
      <c r="UEH106" s="21"/>
      <c r="UEI106" s="21"/>
      <c r="UEJ106" s="21"/>
      <c r="UEK106" s="21"/>
      <c r="UEL106" s="21"/>
      <c r="UEM106" s="21"/>
      <c r="UEN106" s="21"/>
      <c r="UEO106" s="21"/>
      <c r="UEP106" s="21"/>
      <c r="UEQ106" s="21"/>
      <c r="UER106" s="21"/>
      <c r="UES106" s="21"/>
      <c r="UET106" s="21"/>
      <c r="UEU106" s="21"/>
      <c r="UEV106" s="21"/>
      <c r="UEW106" s="21"/>
      <c r="UEX106" s="21"/>
      <c r="UEY106" s="21"/>
      <c r="UEZ106" s="21"/>
      <c r="UFA106" s="21"/>
      <c r="UFB106" s="21"/>
      <c r="UFC106" s="21"/>
      <c r="UFD106" s="21"/>
      <c r="UFE106" s="21"/>
      <c r="UFF106" s="21"/>
      <c r="UFG106" s="21"/>
      <c r="UFH106" s="21"/>
      <c r="UFI106" s="21"/>
      <c r="UFJ106" s="21"/>
      <c r="UFK106" s="21"/>
      <c r="UFL106" s="21"/>
      <c r="UFM106" s="21"/>
      <c r="UFN106" s="21"/>
      <c r="UFO106" s="21"/>
      <c r="UFP106" s="21"/>
      <c r="UFQ106" s="21"/>
      <c r="UFR106" s="21"/>
      <c r="UFS106" s="21"/>
      <c r="UFT106" s="21"/>
      <c r="UFU106" s="21"/>
      <c r="UFV106" s="21"/>
      <c r="UFW106" s="21"/>
      <c r="UFX106" s="21"/>
      <c r="UFY106" s="21"/>
      <c r="UFZ106" s="21"/>
      <c r="UGA106" s="21"/>
      <c r="UGB106" s="21"/>
      <c r="UGC106" s="21"/>
      <c r="UGD106" s="21"/>
      <c r="UGE106" s="21"/>
      <c r="UGF106" s="21"/>
      <c r="UGG106" s="21"/>
      <c r="UGH106" s="21"/>
      <c r="UGI106" s="21"/>
      <c r="UGJ106" s="21"/>
      <c r="UGK106" s="21"/>
      <c r="UGL106" s="21"/>
      <c r="UGM106" s="21"/>
      <c r="UGN106" s="21"/>
      <c r="UGO106" s="21"/>
      <c r="UGP106" s="21"/>
      <c r="UGQ106" s="21"/>
      <c r="UGR106" s="21"/>
      <c r="UGS106" s="21"/>
      <c r="UGT106" s="21"/>
      <c r="UGU106" s="21"/>
      <c r="UGV106" s="21"/>
      <c r="UGW106" s="21"/>
      <c r="UGX106" s="21"/>
      <c r="UGY106" s="21"/>
      <c r="UGZ106" s="21"/>
      <c r="UHA106" s="21"/>
      <c r="UHB106" s="21"/>
      <c r="UHC106" s="21"/>
      <c r="UHD106" s="21"/>
      <c r="UHE106" s="21"/>
      <c r="UHF106" s="21"/>
      <c r="UHG106" s="21"/>
      <c r="UHH106" s="21"/>
      <c r="UHI106" s="21"/>
      <c r="UHJ106" s="21"/>
      <c r="UHK106" s="21"/>
      <c r="UHL106" s="21"/>
      <c r="UHM106" s="21"/>
      <c r="UHN106" s="21"/>
      <c r="UHO106" s="21"/>
      <c r="UHP106" s="21"/>
      <c r="UHQ106" s="21"/>
      <c r="UHR106" s="21"/>
      <c r="UHS106" s="21"/>
      <c r="UHT106" s="21"/>
      <c r="UHU106" s="21"/>
      <c r="UHV106" s="21"/>
      <c r="UHW106" s="21"/>
      <c r="UHX106" s="21"/>
      <c r="UHY106" s="21"/>
      <c r="UHZ106" s="21"/>
      <c r="UIA106" s="21"/>
      <c r="UIB106" s="21"/>
      <c r="UIC106" s="21"/>
      <c r="UID106" s="21"/>
      <c r="UIE106" s="21"/>
      <c r="UIF106" s="21"/>
      <c r="UIG106" s="21"/>
      <c r="UIH106" s="21"/>
      <c r="UII106" s="21"/>
      <c r="UIJ106" s="21"/>
      <c r="UIK106" s="21"/>
      <c r="UIL106" s="21"/>
      <c r="UIM106" s="21"/>
      <c r="UIN106" s="21"/>
      <c r="UIO106" s="21"/>
      <c r="UIP106" s="21"/>
      <c r="UIQ106" s="21"/>
      <c r="UIR106" s="21"/>
      <c r="UIS106" s="21"/>
      <c r="UIT106" s="21"/>
      <c r="UIU106" s="21"/>
      <c r="UIV106" s="21"/>
      <c r="UIW106" s="21"/>
      <c r="UIX106" s="21"/>
      <c r="UIY106" s="21"/>
      <c r="UIZ106" s="21"/>
      <c r="UJA106" s="21"/>
      <c r="UJB106" s="21"/>
      <c r="UJC106" s="21"/>
      <c r="UJD106" s="21"/>
      <c r="UJE106" s="21"/>
      <c r="UJF106" s="21"/>
      <c r="UJG106" s="21"/>
      <c r="UJH106" s="21"/>
      <c r="UJI106" s="21"/>
      <c r="UJJ106" s="21"/>
      <c r="UJK106" s="21"/>
      <c r="UJL106" s="21"/>
      <c r="UJM106" s="21"/>
      <c r="UJN106" s="21"/>
      <c r="UJO106" s="21"/>
      <c r="UJP106" s="21"/>
      <c r="UJQ106" s="21"/>
      <c r="UJR106" s="21"/>
      <c r="UJS106" s="21"/>
      <c r="UJT106" s="21"/>
      <c r="UJU106" s="21"/>
      <c r="UJV106" s="21"/>
      <c r="UJW106" s="21"/>
      <c r="UJX106" s="21"/>
      <c r="UJY106" s="21"/>
      <c r="UJZ106" s="21"/>
      <c r="UKA106" s="21"/>
      <c r="UKB106" s="21"/>
      <c r="UKC106" s="21"/>
      <c r="UKD106" s="21"/>
      <c r="UKE106" s="21"/>
      <c r="UKF106" s="21"/>
      <c r="UKG106" s="21"/>
      <c r="UKH106" s="21"/>
      <c r="UKI106" s="21"/>
      <c r="UKJ106" s="21"/>
      <c r="UKK106" s="21"/>
      <c r="UKL106" s="21"/>
      <c r="UKM106" s="21"/>
      <c r="UKN106" s="21"/>
      <c r="UKO106" s="21"/>
      <c r="UKP106" s="21"/>
      <c r="UKQ106" s="21"/>
      <c r="UKR106" s="21"/>
      <c r="UKS106" s="21"/>
      <c r="UKT106" s="21"/>
      <c r="UKU106" s="21"/>
      <c r="UKV106" s="21"/>
      <c r="UKW106" s="21"/>
      <c r="UKX106" s="21"/>
      <c r="UKY106" s="21"/>
      <c r="UKZ106" s="21"/>
      <c r="ULA106" s="21"/>
      <c r="ULB106" s="21"/>
      <c r="ULC106" s="21"/>
      <c r="ULD106" s="21"/>
      <c r="ULE106" s="21"/>
      <c r="ULF106" s="21"/>
      <c r="ULG106" s="21"/>
      <c r="ULH106" s="21"/>
      <c r="ULI106" s="21"/>
      <c r="ULJ106" s="21"/>
      <c r="ULK106" s="21"/>
      <c r="ULL106" s="21"/>
      <c r="ULM106" s="21"/>
      <c r="ULN106" s="21"/>
      <c r="ULO106" s="21"/>
      <c r="ULP106" s="21"/>
      <c r="ULQ106" s="21"/>
      <c r="ULR106" s="21"/>
      <c r="ULS106" s="21"/>
      <c r="ULT106" s="21"/>
      <c r="ULU106" s="21"/>
      <c r="ULV106" s="21"/>
      <c r="ULW106" s="21"/>
      <c r="ULX106" s="21"/>
      <c r="ULY106" s="21"/>
      <c r="ULZ106" s="21"/>
      <c r="UMA106" s="21"/>
      <c r="UMB106" s="21"/>
      <c r="UMC106" s="21"/>
      <c r="UMD106" s="21"/>
      <c r="UME106" s="21"/>
      <c r="UMF106" s="21"/>
      <c r="UMG106" s="21"/>
      <c r="UMH106" s="21"/>
      <c r="UMI106" s="21"/>
      <c r="UMJ106" s="21"/>
      <c r="UMK106" s="21"/>
      <c r="UML106" s="21"/>
      <c r="UMM106" s="21"/>
      <c r="UMN106" s="21"/>
      <c r="UMO106" s="21"/>
      <c r="UMP106" s="21"/>
      <c r="UMQ106" s="21"/>
      <c r="UMR106" s="21"/>
      <c r="UMS106" s="21"/>
      <c r="UMT106" s="21"/>
      <c r="UMU106" s="21"/>
      <c r="UMV106" s="21"/>
      <c r="UMW106" s="21"/>
      <c r="UMX106" s="21"/>
      <c r="UMY106" s="21"/>
      <c r="UMZ106" s="21"/>
      <c r="UNA106" s="21"/>
      <c r="UNB106" s="21"/>
      <c r="UNC106" s="21"/>
      <c r="UND106" s="21"/>
      <c r="UNE106" s="21"/>
      <c r="UNF106" s="21"/>
      <c r="UNG106" s="21"/>
      <c r="UNH106" s="21"/>
      <c r="UNI106" s="21"/>
      <c r="UNJ106" s="21"/>
      <c r="UNK106" s="21"/>
      <c r="UNL106" s="21"/>
      <c r="UNM106" s="21"/>
      <c r="UNN106" s="21"/>
      <c r="UNO106" s="21"/>
      <c r="UNP106" s="21"/>
      <c r="UNQ106" s="21"/>
      <c r="UNR106" s="21"/>
      <c r="UNS106" s="21"/>
      <c r="UNT106" s="21"/>
      <c r="UNU106" s="21"/>
      <c r="UNV106" s="21"/>
      <c r="UNW106" s="21"/>
      <c r="UNX106" s="21"/>
      <c r="UNY106" s="21"/>
      <c r="UNZ106" s="21"/>
      <c r="UOA106" s="21"/>
      <c r="UOB106" s="21"/>
      <c r="UOC106" s="21"/>
      <c r="UOD106" s="21"/>
      <c r="UOE106" s="21"/>
      <c r="UOF106" s="21"/>
      <c r="UOG106" s="21"/>
      <c r="UOH106" s="21"/>
      <c r="UOI106" s="21"/>
      <c r="UOJ106" s="21"/>
      <c r="UOK106" s="21"/>
      <c r="UOL106" s="21"/>
      <c r="UOM106" s="21"/>
      <c r="UON106" s="21"/>
      <c r="UOO106" s="21"/>
      <c r="UOP106" s="21"/>
      <c r="UOQ106" s="21"/>
      <c r="UOR106" s="21"/>
      <c r="UOS106" s="21"/>
      <c r="UOT106" s="21"/>
      <c r="UOU106" s="21"/>
      <c r="UOV106" s="21"/>
      <c r="UOW106" s="21"/>
      <c r="UOX106" s="21"/>
      <c r="UOY106" s="21"/>
      <c r="UOZ106" s="21"/>
      <c r="UPA106" s="21"/>
      <c r="UPB106" s="21"/>
      <c r="UPC106" s="21"/>
      <c r="UPD106" s="21"/>
      <c r="UPE106" s="21"/>
      <c r="UPF106" s="21"/>
      <c r="UPG106" s="21"/>
      <c r="UPH106" s="21"/>
      <c r="UPI106" s="21"/>
      <c r="UPJ106" s="21"/>
      <c r="UPK106" s="21"/>
      <c r="UPL106" s="21"/>
      <c r="UPM106" s="21"/>
      <c r="UPN106" s="21"/>
      <c r="UPO106" s="21"/>
      <c r="UPP106" s="21"/>
      <c r="UPQ106" s="21"/>
      <c r="UPR106" s="21"/>
      <c r="UPS106" s="21"/>
      <c r="UPT106" s="21"/>
      <c r="UPU106" s="21"/>
      <c r="UPV106" s="21"/>
      <c r="UPW106" s="21"/>
      <c r="UPX106" s="21"/>
      <c r="UPY106" s="21"/>
      <c r="UPZ106" s="21"/>
      <c r="UQA106" s="21"/>
      <c r="UQB106" s="21"/>
      <c r="UQC106" s="21"/>
      <c r="UQD106" s="21"/>
      <c r="UQE106" s="21"/>
      <c r="UQF106" s="21"/>
      <c r="UQG106" s="21"/>
      <c r="UQH106" s="21"/>
      <c r="UQI106" s="21"/>
      <c r="UQJ106" s="21"/>
      <c r="UQK106" s="21"/>
      <c r="UQL106" s="21"/>
      <c r="UQM106" s="21"/>
      <c r="UQN106" s="21"/>
      <c r="UQO106" s="21"/>
      <c r="UQP106" s="21"/>
      <c r="UQQ106" s="21"/>
      <c r="UQR106" s="21"/>
      <c r="UQS106" s="21"/>
      <c r="UQT106" s="21"/>
      <c r="UQU106" s="21"/>
      <c r="UQV106" s="21"/>
      <c r="UQW106" s="21"/>
      <c r="UQX106" s="21"/>
      <c r="UQY106" s="21"/>
      <c r="UQZ106" s="21"/>
      <c r="URA106" s="21"/>
      <c r="URB106" s="21"/>
      <c r="URC106" s="21"/>
      <c r="URD106" s="21"/>
      <c r="URE106" s="21"/>
      <c r="URF106" s="21"/>
      <c r="URG106" s="21"/>
      <c r="URH106" s="21"/>
      <c r="URI106" s="21"/>
      <c r="URJ106" s="21"/>
      <c r="URK106" s="21"/>
      <c r="URL106" s="21"/>
      <c r="URM106" s="21"/>
      <c r="URN106" s="21"/>
      <c r="URO106" s="21"/>
      <c r="URP106" s="21"/>
      <c r="URQ106" s="21"/>
      <c r="URR106" s="21"/>
      <c r="URS106" s="21"/>
      <c r="URT106" s="21"/>
      <c r="URU106" s="21"/>
      <c r="URV106" s="21"/>
      <c r="URW106" s="21"/>
      <c r="URX106" s="21"/>
      <c r="URY106" s="21"/>
      <c r="URZ106" s="21"/>
      <c r="USA106" s="21"/>
      <c r="USB106" s="21"/>
      <c r="USC106" s="21"/>
      <c r="USD106" s="21"/>
      <c r="USE106" s="21"/>
      <c r="USF106" s="21"/>
      <c r="USG106" s="21"/>
      <c r="USH106" s="21"/>
      <c r="USI106" s="21"/>
      <c r="USJ106" s="21"/>
      <c r="USK106" s="21"/>
      <c r="USL106" s="21"/>
      <c r="USM106" s="21"/>
      <c r="USN106" s="21"/>
      <c r="USO106" s="21"/>
      <c r="USP106" s="21"/>
      <c r="USQ106" s="21"/>
      <c r="USR106" s="21"/>
      <c r="USS106" s="21"/>
      <c r="UST106" s="21"/>
      <c r="USU106" s="21"/>
      <c r="USV106" s="21"/>
      <c r="USW106" s="21"/>
      <c r="USX106" s="21"/>
      <c r="USY106" s="21"/>
      <c r="USZ106" s="21"/>
      <c r="UTA106" s="21"/>
      <c r="UTB106" s="21"/>
      <c r="UTC106" s="21"/>
      <c r="UTD106" s="21"/>
      <c r="UTE106" s="21"/>
      <c r="UTF106" s="21"/>
      <c r="UTG106" s="21"/>
      <c r="UTH106" s="21"/>
      <c r="UTI106" s="21"/>
      <c r="UTJ106" s="21"/>
      <c r="UTK106" s="21"/>
      <c r="UTL106" s="21"/>
      <c r="UTM106" s="21"/>
      <c r="UTN106" s="21"/>
      <c r="UTO106" s="21"/>
      <c r="UTP106" s="21"/>
      <c r="UTQ106" s="21"/>
      <c r="UTR106" s="21"/>
      <c r="UTS106" s="21"/>
      <c r="UTT106" s="21"/>
      <c r="UTU106" s="21"/>
      <c r="UTV106" s="21"/>
      <c r="UTW106" s="21"/>
      <c r="UTX106" s="21"/>
      <c r="UTY106" s="21"/>
      <c r="UTZ106" s="21"/>
      <c r="UUA106" s="21"/>
      <c r="UUB106" s="21"/>
      <c r="UUC106" s="21"/>
      <c r="UUD106" s="21"/>
      <c r="UUE106" s="21"/>
      <c r="UUF106" s="21"/>
      <c r="UUG106" s="21"/>
      <c r="UUH106" s="21"/>
      <c r="UUI106" s="21"/>
      <c r="UUJ106" s="21"/>
      <c r="UUK106" s="21"/>
      <c r="UUL106" s="21"/>
      <c r="UUM106" s="21"/>
      <c r="UUN106" s="21"/>
      <c r="UUO106" s="21"/>
      <c r="UUP106" s="21"/>
      <c r="UUQ106" s="21"/>
      <c r="UUR106" s="21"/>
      <c r="UUS106" s="21"/>
      <c r="UUT106" s="21"/>
      <c r="UUU106" s="21"/>
      <c r="UUV106" s="21"/>
      <c r="UUW106" s="21"/>
      <c r="UUX106" s="21"/>
      <c r="UUY106" s="21"/>
      <c r="UUZ106" s="21"/>
      <c r="UVA106" s="21"/>
      <c r="UVB106" s="21"/>
      <c r="UVC106" s="21"/>
      <c r="UVD106" s="21"/>
      <c r="UVE106" s="21"/>
      <c r="UVF106" s="21"/>
      <c r="UVG106" s="21"/>
      <c r="UVH106" s="21"/>
      <c r="UVI106" s="21"/>
      <c r="UVJ106" s="21"/>
      <c r="UVK106" s="21"/>
      <c r="UVL106" s="21"/>
      <c r="UVM106" s="21"/>
      <c r="UVN106" s="21"/>
      <c r="UVO106" s="21"/>
      <c r="UVP106" s="21"/>
      <c r="UVQ106" s="21"/>
      <c r="UVR106" s="21"/>
      <c r="UVS106" s="21"/>
      <c r="UVT106" s="21"/>
      <c r="UVU106" s="21"/>
      <c r="UVV106" s="21"/>
      <c r="UVW106" s="21"/>
      <c r="UVX106" s="21"/>
      <c r="UVY106" s="21"/>
      <c r="UVZ106" s="21"/>
      <c r="UWA106" s="21"/>
      <c r="UWB106" s="21"/>
      <c r="UWC106" s="21"/>
      <c r="UWD106" s="21"/>
      <c r="UWE106" s="21"/>
      <c r="UWF106" s="21"/>
      <c r="UWG106" s="21"/>
      <c r="UWH106" s="21"/>
      <c r="UWI106" s="21"/>
      <c r="UWJ106" s="21"/>
      <c r="UWK106" s="21"/>
      <c r="UWL106" s="21"/>
      <c r="UWM106" s="21"/>
      <c r="UWN106" s="21"/>
      <c r="UWO106" s="21"/>
      <c r="UWP106" s="21"/>
      <c r="UWQ106" s="21"/>
      <c r="UWR106" s="21"/>
      <c r="UWS106" s="21"/>
      <c r="UWT106" s="21"/>
      <c r="UWU106" s="21"/>
      <c r="UWV106" s="21"/>
      <c r="UWW106" s="21"/>
      <c r="UWX106" s="21"/>
      <c r="UWY106" s="21"/>
      <c r="UWZ106" s="21"/>
      <c r="UXA106" s="21"/>
      <c r="UXB106" s="21"/>
      <c r="UXC106" s="21"/>
      <c r="UXD106" s="21"/>
      <c r="UXE106" s="21"/>
      <c r="UXF106" s="21"/>
      <c r="UXG106" s="21"/>
      <c r="UXH106" s="21"/>
      <c r="UXI106" s="21"/>
      <c r="UXJ106" s="21"/>
      <c r="UXK106" s="21"/>
      <c r="UXL106" s="21"/>
      <c r="UXM106" s="21"/>
      <c r="UXN106" s="21"/>
      <c r="UXO106" s="21"/>
      <c r="UXP106" s="21"/>
      <c r="UXQ106" s="21"/>
      <c r="UXR106" s="21"/>
      <c r="UXS106" s="21"/>
      <c r="UXT106" s="21"/>
      <c r="UXU106" s="21"/>
      <c r="UXV106" s="21"/>
      <c r="UXW106" s="21"/>
      <c r="UXX106" s="21"/>
      <c r="UXY106" s="21"/>
      <c r="UXZ106" s="21"/>
      <c r="UYA106" s="21"/>
      <c r="UYB106" s="21"/>
      <c r="UYC106" s="21"/>
      <c r="UYD106" s="21"/>
      <c r="UYE106" s="21"/>
      <c r="UYF106" s="21"/>
      <c r="UYG106" s="21"/>
      <c r="UYH106" s="21"/>
      <c r="UYI106" s="21"/>
      <c r="UYJ106" s="21"/>
      <c r="UYK106" s="21"/>
      <c r="UYL106" s="21"/>
      <c r="UYM106" s="21"/>
      <c r="UYN106" s="21"/>
      <c r="UYO106" s="21"/>
      <c r="UYP106" s="21"/>
      <c r="UYQ106" s="21"/>
      <c r="UYR106" s="21"/>
      <c r="UYS106" s="21"/>
      <c r="UYT106" s="21"/>
      <c r="UYU106" s="21"/>
      <c r="UYV106" s="21"/>
      <c r="UYW106" s="21"/>
      <c r="UYX106" s="21"/>
      <c r="UYY106" s="21"/>
      <c r="UYZ106" s="21"/>
      <c r="UZA106" s="21"/>
      <c r="UZB106" s="21"/>
      <c r="UZC106" s="21"/>
      <c r="UZD106" s="21"/>
      <c r="UZE106" s="21"/>
      <c r="UZF106" s="21"/>
      <c r="UZG106" s="21"/>
      <c r="UZH106" s="21"/>
      <c r="UZI106" s="21"/>
      <c r="UZJ106" s="21"/>
      <c r="UZK106" s="21"/>
      <c r="UZL106" s="21"/>
      <c r="UZM106" s="21"/>
      <c r="UZN106" s="21"/>
      <c r="UZO106" s="21"/>
      <c r="UZP106" s="21"/>
      <c r="UZQ106" s="21"/>
      <c r="UZR106" s="21"/>
      <c r="UZS106" s="21"/>
      <c r="UZT106" s="21"/>
      <c r="UZU106" s="21"/>
      <c r="UZV106" s="21"/>
      <c r="UZW106" s="21"/>
      <c r="UZX106" s="21"/>
      <c r="UZY106" s="21"/>
      <c r="UZZ106" s="21"/>
      <c r="VAA106" s="21"/>
      <c r="VAB106" s="21"/>
      <c r="VAC106" s="21"/>
      <c r="VAD106" s="21"/>
      <c r="VAE106" s="21"/>
      <c r="VAF106" s="21"/>
      <c r="VAG106" s="21"/>
      <c r="VAH106" s="21"/>
      <c r="VAI106" s="21"/>
      <c r="VAJ106" s="21"/>
      <c r="VAK106" s="21"/>
      <c r="VAL106" s="21"/>
      <c r="VAM106" s="21"/>
      <c r="VAN106" s="21"/>
      <c r="VAO106" s="21"/>
      <c r="VAP106" s="21"/>
      <c r="VAQ106" s="21"/>
      <c r="VAR106" s="21"/>
      <c r="VAS106" s="21"/>
      <c r="VAT106" s="21"/>
      <c r="VAU106" s="21"/>
      <c r="VAV106" s="21"/>
      <c r="VAW106" s="21"/>
      <c r="VAX106" s="21"/>
      <c r="VAY106" s="21"/>
      <c r="VAZ106" s="21"/>
      <c r="VBA106" s="21"/>
      <c r="VBB106" s="21"/>
      <c r="VBC106" s="21"/>
      <c r="VBD106" s="21"/>
      <c r="VBE106" s="21"/>
      <c r="VBF106" s="21"/>
      <c r="VBG106" s="21"/>
      <c r="VBH106" s="21"/>
      <c r="VBI106" s="21"/>
      <c r="VBJ106" s="21"/>
      <c r="VBK106" s="21"/>
      <c r="VBL106" s="21"/>
      <c r="VBM106" s="21"/>
      <c r="VBN106" s="21"/>
      <c r="VBO106" s="21"/>
      <c r="VBP106" s="21"/>
      <c r="VBQ106" s="21"/>
      <c r="VBR106" s="21"/>
      <c r="VBS106" s="21"/>
      <c r="VBT106" s="21"/>
      <c r="VBU106" s="21"/>
      <c r="VBV106" s="21"/>
      <c r="VBW106" s="21"/>
      <c r="VBX106" s="21"/>
      <c r="VBY106" s="21"/>
      <c r="VBZ106" s="21"/>
      <c r="VCA106" s="21"/>
      <c r="VCB106" s="21"/>
      <c r="VCC106" s="21"/>
      <c r="VCD106" s="21"/>
      <c r="VCE106" s="21"/>
      <c r="VCF106" s="21"/>
      <c r="VCG106" s="21"/>
      <c r="VCH106" s="21"/>
      <c r="VCI106" s="21"/>
      <c r="VCJ106" s="21"/>
      <c r="VCK106" s="21"/>
      <c r="VCL106" s="21"/>
      <c r="VCM106" s="21"/>
      <c r="VCN106" s="21"/>
      <c r="VCO106" s="21"/>
      <c r="VCP106" s="21"/>
      <c r="VCQ106" s="21"/>
      <c r="VCR106" s="21"/>
      <c r="VCS106" s="21"/>
      <c r="VCT106" s="21"/>
      <c r="VCU106" s="21"/>
      <c r="VCV106" s="21"/>
      <c r="VCW106" s="21"/>
      <c r="VCX106" s="21"/>
      <c r="VCY106" s="21"/>
      <c r="VCZ106" s="21"/>
      <c r="VDA106" s="21"/>
      <c r="VDB106" s="21"/>
      <c r="VDC106" s="21"/>
      <c r="VDD106" s="21"/>
      <c r="VDE106" s="21"/>
      <c r="VDF106" s="21"/>
      <c r="VDG106" s="21"/>
      <c r="VDH106" s="21"/>
      <c r="VDI106" s="21"/>
      <c r="VDJ106" s="21"/>
      <c r="VDK106" s="21"/>
      <c r="VDL106" s="21"/>
      <c r="VDM106" s="21"/>
      <c r="VDN106" s="21"/>
      <c r="VDO106" s="21"/>
      <c r="VDP106" s="21"/>
      <c r="VDQ106" s="21"/>
      <c r="VDR106" s="21"/>
      <c r="VDS106" s="21"/>
      <c r="VDT106" s="21"/>
      <c r="VDU106" s="21"/>
      <c r="VDV106" s="21"/>
      <c r="VDW106" s="21"/>
      <c r="VDX106" s="21"/>
      <c r="VDY106" s="21"/>
      <c r="VDZ106" s="21"/>
      <c r="VEA106" s="21"/>
      <c r="VEB106" s="21"/>
      <c r="VEC106" s="21"/>
      <c r="VED106" s="21"/>
      <c r="VEE106" s="21"/>
      <c r="VEF106" s="21"/>
      <c r="VEG106" s="21"/>
      <c r="VEH106" s="21"/>
      <c r="VEI106" s="21"/>
      <c r="VEJ106" s="21"/>
      <c r="VEK106" s="21"/>
      <c r="VEL106" s="21"/>
      <c r="VEM106" s="21"/>
      <c r="VEN106" s="21"/>
      <c r="VEO106" s="21"/>
      <c r="VEP106" s="21"/>
      <c r="VEQ106" s="21"/>
      <c r="VER106" s="21"/>
      <c r="VES106" s="21"/>
      <c r="VET106" s="21"/>
      <c r="VEU106" s="21"/>
      <c r="VEV106" s="21"/>
      <c r="VEW106" s="21"/>
      <c r="VEX106" s="21"/>
      <c r="VEY106" s="21"/>
      <c r="VEZ106" s="21"/>
      <c r="VFA106" s="21"/>
      <c r="VFB106" s="21"/>
      <c r="VFC106" s="21"/>
      <c r="VFD106" s="21"/>
      <c r="VFE106" s="21"/>
      <c r="VFF106" s="21"/>
      <c r="VFG106" s="21"/>
      <c r="VFH106" s="21"/>
      <c r="VFI106" s="21"/>
      <c r="VFJ106" s="21"/>
      <c r="VFK106" s="21"/>
      <c r="VFL106" s="21"/>
      <c r="VFM106" s="21"/>
      <c r="VFN106" s="21"/>
      <c r="VFO106" s="21"/>
      <c r="VFP106" s="21"/>
      <c r="VFQ106" s="21"/>
      <c r="VFR106" s="21"/>
      <c r="VFS106" s="21"/>
      <c r="VFT106" s="21"/>
      <c r="VFU106" s="21"/>
      <c r="VFV106" s="21"/>
      <c r="VFW106" s="21"/>
      <c r="VFX106" s="21"/>
      <c r="VFY106" s="21"/>
      <c r="VFZ106" s="21"/>
      <c r="VGA106" s="21"/>
      <c r="VGB106" s="21"/>
      <c r="VGC106" s="21"/>
      <c r="VGD106" s="21"/>
      <c r="VGE106" s="21"/>
      <c r="VGF106" s="21"/>
      <c r="VGG106" s="21"/>
      <c r="VGH106" s="21"/>
      <c r="VGI106" s="21"/>
      <c r="VGJ106" s="21"/>
      <c r="VGK106" s="21"/>
      <c r="VGL106" s="21"/>
      <c r="VGM106" s="21"/>
      <c r="VGN106" s="21"/>
      <c r="VGO106" s="21"/>
      <c r="VGP106" s="21"/>
      <c r="VGQ106" s="21"/>
      <c r="VGR106" s="21"/>
      <c r="VGS106" s="21"/>
      <c r="VGT106" s="21"/>
      <c r="VGU106" s="21"/>
      <c r="VGV106" s="21"/>
      <c r="VGW106" s="21"/>
      <c r="VGX106" s="21"/>
      <c r="VGY106" s="21"/>
      <c r="VGZ106" s="21"/>
      <c r="VHA106" s="21"/>
      <c r="VHB106" s="21"/>
      <c r="VHC106" s="21"/>
      <c r="VHD106" s="21"/>
      <c r="VHE106" s="21"/>
      <c r="VHF106" s="21"/>
      <c r="VHG106" s="21"/>
      <c r="VHH106" s="21"/>
      <c r="VHI106" s="21"/>
      <c r="VHJ106" s="21"/>
      <c r="VHK106" s="21"/>
      <c r="VHL106" s="21"/>
      <c r="VHM106" s="21"/>
      <c r="VHN106" s="21"/>
      <c r="VHO106" s="21"/>
      <c r="VHP106" s="21"/>
      <c r="VHQ106" s="21"/>
      <c r="VHR106" s="21"/>
      <c r="VHS106" s="21"/>
      <c r="VHT106" s="21"/>
      <c r="VHU106" s="21"/>
      <c r="VHV106" s="21"/>
      <c r="VHW106" s="21"/>
      <c r="VHX106" s="21"/>
      <c r="VHY106" s="21"/>
      <c r="VHZ106" s="21"/>
      <c r="VIA106" s="21"/>
      <c r="VIB106" s="21"/>
      <c r="VIC106" s="21"/>
      <c r="VID106" s="21"/>
      <c r="VIE106" s="21"/>
      <c r="VIF106" s="21"/>
      <c r="VIG106" s="21"/>
      <c r="VIH106" s="21"/>
      <c r="VII106" s="21"/>
      <c r="VIJ106" s="21"/>
      <c r="VIK106" s="21"/>
      <c r="VIL106" s="21"/>
      <c r="VIM106" s="21"/>
      <c r="VIN106" s="21"/>
      <c r="VIO106" s="21"/>
      <c r="VIP106" s="21"/>
      <c r="VIQ106" s="21"/>
      <c r="VIR106" s="21"/>
      <c r="VIS106" s="21"/>
      <c r="VIT106" s="21"/>
      <c r="VIU106" s="21"/>
      <c r="VIV106" s="21"/>
      <c r="VIW106" s="21"/>
      <c r="VIX106" s="21"/>
      <c r="VIY106" s="21"/>
      <c r="VIZ106" s="21"/>
      <c r="VJA106" s="21"/>
      <c r="VJB106" s="21"/>
      <c r="VJC106" s="21"/>
      <c r="VJD106" s="21"/>
      <c r="VJE106" s="21"/>
      <c r="VJF106" s="21"/>
      <c r="VJG106" s="21"/>
      <c r="VJH106" s="21"/>
      <c r="VJI106" s="21"/>
      <c r="VJJ106" s="21"/>
      <c r="VJK106" s="21"/>
      <c r="VJL106" s="21"/>
      <c r="VJM106" s="21"/>
      <c r="VJN106" s="21"/>
      <c r="VJO106" s="21"/>
      <c r="VJP106" s="21"/>
      <c r="VJQ106" s="21"/>
      <c r="VJR106" s="21"/>
      <c r="VJS106" s="21"/>
      <c r="VJT106" s="21"/>
      <c r="VJU106" s="21"/>
      <c r="VJV106" s="21"/>
      <c r="VJW106" s="21"/>
      <c r="VJX106" s="21"/>
      <c r="VJY106" s="21"/>
      <c r="VJZ106" s="21"/>
      <c r="VKA106" s="21"/>
      <c r="VKB106" s="21"/>
      <c r="VKC106" s="21"/>
      <c r="VKD106" s="21"/>
      <c r="VKE106" s="21"/>
      <c r="VKF106" s="21"/>
      <c r="VKG106" s="21"/>
      <c r="VKH106" s="21"/>
      <c r="VKI106" s="21"/>
      <c r="VKJ106" s="21"/>
      <c r="VKK106" s="21"/>
      <c r="VKL106" s="21"/>
      <c r="VKM106" s="21"/>
      <c r="VKN106" s="21"/>
      <c r="VKO106" s="21"/>
      <c r="VKP106" s="21"/>
      <c r="VKQ106" s="21"/>
      <c r="VKR106" s="21"/>
      <c r="VKS106" s="21"/>
      <c r="VKT106" s="21"/>
      <c r="VKU106" s="21"/>
      <c r="VKV106" s="21"/>
      <c r="VKW106" s="21"/>
      <c r="VKX106" s="21"/>
      <c r="VKY106" s="21"/>
      <c r="VKZ106" s="21"/>
      <c r="VLA106" s="21"/>
      <c r="VLB106" s="21"/>
      <c r="VLC106" s="21"/>
      <c r="VLD106" s="21"/>
      <c r="VLE106" s="21"/>
      <c r="VLF106" s="21"/>
      <c r="VLG106" s="21"/>
      <c r="VLH106" s="21"/>
      <c r="VLI106" s="21"/>
      <c r="VLJ106" s="21"/>
      <c r="VLK106" s="21"/>
      <c r="VLL106" s="21"/>
      <c r="VLM106" s="21"/>
      <c r="VLN106" s="21"/>
      <c r="VLO106" s="21"/>
      <c r="VLP106" s="21"/>
      <c r="VLQ106" s="21"/>
      <c r="VLR106" s="21"/>
      <c r="VLS106" s="21"/>
      <c r="VLT106" s="21"/>
      <c r="VLU106" s="21"/>
      <c r="VLV106" s="21"/>
      <c r="VLW106" s="21"/>
      <c r="VLX106" s="21"/>
      <c r="VLY106" s="21"/>
      <c r="VLZ106" s="21"/>
      <c r="VMA106" s="21"/>
      <c r="VMB106" s="21"/>
      <c r="VMC106" s="21"/>
      <c r="VMD106" s="21"/>
      <c r="VME106" s="21"/>
      <c r="VMF106" s="21"/>
      <c r="VMG106" s="21"/>
      <c r="VMH106" s="21"/>
      <c r="VMI106" s="21"/>
      <c r="VMJ106" s="21"/>
      <c r="VMK106" s="21"/>
      <c r="VML106" s="21"/>
      <c r="VMM106" s="21"/>
      <c r="VMN106" s="21"/>
      <c r="VMO106" s="21"/>
      <c r="VMP106" s="21"/>
      <c r="VMQ106" s="21"/>
      <c r="VMR106" s="21"/>
      <c r="VMS106" s="21"/>
      <c r="VMT106" s="21"/>
      <c r="VMU106" s="21"/>
      <c r="VMV106" s="21"/>
      <c r="VMW106" s="21"/>
      <c r="VMX106" s="21"/>
      <c r="VMY106" s="21"/>
      <c r="VMZ106" s="21"/>
      <c r="VNA106" s="21"/>
      <c r="VNB106" s="21"/>
      <c r="VNC106" s="21"/>
      <c r="VND106" s="21"/>
      <c r="VNE106" s="21"/>
      <c r="VNF106" s="21"/>
      <c r="VNG106" s="21"/>
      <c r="VNH106" s="21"/>
      <c r="VNI106" s="21"/>
      <c r="VNJ106" s="21"/>
      <c r="VNK106" s="21"/>
      <c r="VNL106" s="21"/>
      <c r="VNM106" s="21"/>
      <c r="VNN106" s="21"/>
      <c r="VNO106" s="21"/>
      <c r="VNP106" s="21"/>
      <c r="VNQ106" s="21"/>
      <c r="VNR106" s="21"/>
      <c r="VNS106" s="21"/>
      <c r="VNT106" s="21"/>
      <c r="VNU106" s="21"/>
      <c r="VNV106" s="21"/>
      <c r="VNW106" s="21"/>
      <c r="VNX106" s="21"/>
      <c r="VNY106" s="21"/>
      <c r="VNZ106" s="21"/>
      <c r="VOA106" s="21"/>
      <c r="VOB106" s="21"/>
      <c r="VOC106" s="21"/>
      <c r="VOD106" s="21"/>
      <c r="VOE106" s="21"/>
      <c r="VOF106" s="21"/>
      <c r="VOG106" s="21"/>
      <c r="VOH106" s="21"/>
      <c r="VOI106" s="21"/>
      <c r="VOJ106" s="21"/>
      <c r="VOK106" s="21"/>
      <c r="VOL106" s="21"/>
      <c r="VOM106" s="21"/>
      <c r="VON106" s="21"/>
      <c r="VOO106" s="21"/>
      <c r="VOP106" s="21"/>
      <c r="VOQ106" s="21"/>
      <c r="VOR106" s="21"/>
      <c r="VOS106" s="21"/>
      <c r="VOT106" s="21"/>
      <c r="VOU106" s="21"/>
      <c r="VOV106" s="21"/>
      <c r="VOW106" s="21"/>
      <c r="VOX106" s="21"/>
      <c r="VOY106" s="21"/>
      <c r="VOZ106" s="21"/>
      <c r="VPA106" s="21"/>
      <c r="VPB106" s="21"/>
      <c r="VPC106" s="21"/>
      <c r="VPD106" s="21"/>
      <c r="VPE106" s="21"/>
      <c r="VPF106" s="21"/>
      <c r="VPG106" s="21"/>
      <c r="VPH106" s="21"/>
      <c r="VPI106" s="21"/>
      <c r="VPJ106" s="21"/>
      <c r="VPK106" s="21"/>
      <c r="VPL106" s="21"/>
      <c r="VPM106" s="21"/>
      <c r="VPN106" s="21"/>
      <c r="VPO106" s="21"/>
      <c r="VPP106" s="21"/>
      <c r="VPQ106" s="21"/>
      <c r="VPR106" s="21"/>
      <c r="VPS106" s="21"/>
      <c r="VPT106" s="21"/>
      <c r="VPU106" s="21"/>
      <c r="VPV106" s="21"/>
      <c r="VPW106" s="21"/>
      <c r="VPX106" s="21"/>
      <c r="VPY106" s="21"/>
      <c r="VPZ106" s="21"/>
      <c r="VQA106" s="21"/>
      <c r="VQB106" s="21"/>
      <c r="VQC106" s="21"/>
      <c r="VQD106" s="21"/>
      <c r="VQE106" s="21"/>
      <c r="VQF106" s="21"/>
      <c r="VQG106" s="21"/>
      <c r="VQH106" s="21"/>
      <c r="VQI106" s="21"/>
      <c r="VQJ106" s="21"/>
      <c r="VQK106" s="21"/>
      <c r="VQL106" s="21"/>
      <c r="VQM106" s="21"/>
      <c r="VQN106" s="21"/>
      <c r="VQO106" s="21"/>
      <c r="VQP106" s="21"/>
      <c r="VQQ106" s="21"/>
      <c r="VQR106" s="21"/>
      <c r="VQS106" s="21"/>
      <c r="VQT106" s="21"/>
      <c r="VQU106" s="21"/>
      <c r="VQV106" s="21"/>
      <c r="VQW106" s="21"/>
      <c r="VQX106" s="21"/>
      <c r="VQY106" s="21"/>
      <c r="VQZ106" s="21"/>
      <c r="VRA106" s="21"/>
      <c r="VRB106" s="21"/>
      <c r="VRC106" s="21"/>
      <c r="VRD106" s="21"/>
      <c r="VRE106" s="21"/>
      <c r="VRF106" s="21"/>
      <c r="VRG106" s="21"/>
      <c r="VRH106" s="21"/>
      <c r="VRI106" s="21"/>
      <c r="VRJ106" s="21"/>
      <c r="VRK106" s="21"/>
      <c r="VRL106" s="21"/>
      <c r="VRM106" s="21"/>
      <c r="VRN106" s="21"/>
      <c r="VRO106" s="21"/>
      <c r="VRP106" s="21"/>
      <c r="VRQ106" s="21"/>
      <c r="VRR106" s="21"/>
      <c r="VRS106" s="21"/>
      <c r="VRT106" s="21"/>
      <c r="VRU106" s="21"/>
      <c r="VRV106" s="21"/>
      <c r="VRW106" s="21"/>
      <c r="VRX106" s="21"/>
      <c r="VRY106" s="21"/>
      <c r="VRZ106" s="21"/>
      <c r="VSA106" s="21"/>
      <c r="VSB106" s="21"/>
      <c r="VSC106" s="21"/>
      <c r="VSD106" s="21"/>
      <c r="VSE106" s="21"/>
      <c r="VSF106" s="21"/>
      <c r="VSG106" s="21"/>
      <c r="VSH106" s="21"/>
      <c r="VSI106" s="21"/>
      <c r="VSJ106" s="21"/>
      <c r="VSK106" s="21"/>
      <c r="VSL106" s="21"/>
      <c r="VSM106" s="21"/>
      <c r="VSN106" s="21"/>
      <c r="VSO106" s="21"/>
      <c r="VSP106" s="21"/>
      <c r="VSQ106" s="21"/>
      <c r="VSR106" s="21"/>
      <c r="VSS106" s="21"/>
      <c r="VST106" s="21"/>
      <c r="VSU106" s="21"/>
      <c r="VSV106" s="21"/>
      <c r="VSW106" s="21"/>
      <c r="VSX106" s="21"/>
      <c r="VSY106" s="21"/>
      <c r="VSZ106" s="21"/>
      <c r="VTA106" s="21"/>
      <c r="VTB106" s="21"/>
      <c r="VTC106" s="21"/>
      <c r="VTD106" s="21"/>
      <c r="VTE106" s="21"/>
      <c r="VTF106" s="21"/>
      <c r="VTG106" s="21"/>
      <c r="VTH106" s="21"/>
      <c r="VTI106" s="21"/>
      <c r="VTJ106" s="21"/>
      <c r="VTK106" s="21"/>
      <c r="VTL106" s="21"/>
      <c r="VTM106" s="21"/>
      <c r="VTN106" s="21"/>
      <c r="VTO106" s="21"/>
      <c r="VTP106" s="21"/>
      <c r="VTQ106" s="21"/>
      <c r="VTR106" s="21"/>
      <c r="VTS106" s="21"/>
      <c r="VTT106" s="21"/>
      <c r="VTU106" s="21"/>
      <c r="VTV106" s="21"/>
      <c r="VTW106" s="21"/>
      <c r="VTX106" s="21"/>
      <c r="VTY106" s="21"/>
      <c r="VTZ106" s="21"/>
      <c r="VUA106" s="21"/>
      <c r="VUB106" s="21"/>
      <c r="VUC106" s="21"/>
      <c r="VUD106" s="21"/>
      <c r="VUE106" s="21"/>
      <c r="VUF106" s="21"/>
      <c r="VUG106" s="21"/>
      <c r="VUH106" s="21"/>
      <c r="VUI106" s="21"/>
      <c r="VUJ106" s="21"/>
      <c r="VUK106" s="21"/>
      <c r="VUL106" s="21"/>
      <c r="VUM106" s="21"/>
      <c r="VUN106" s="21"/>
      <c r="VUO106" s="21"/>
      <c r="VUP106" s="21"/>
      <c r="VUQ106" s="21"/>
      <c r="VUR106" s="21"/>
      <c r="VUS106" s="21"/>
      <c r="VUT106" s="21"/>
      <c r="VUU106" s="21"/>
      <c r="VUV106" s="21"/>
      <c r="VUW106" s="21"/>
      <c r="VUX106" s="21"/>
      <c r="VUY106" s="21"/>
      <c r="VUZ106" s="21"/>
      <c r="VVA106" s="21"/>
      <c r="VVB106" s="21"/>
      <c r="VVC106" s="21"/>
      <c r="VVD106" s="21"/>
      <c r="VVE106" s="21"/>
      <c r="VVF106" s="21"/>
      <c r="VVG106" s="21"/>
      <c r="VVH106" s="21"/>
      <c r="VVI106" s="21"/>
      <c r="VVJ106" s="21"/>
      <c r="VVK106" s="21"/>
      <c r="VVL106" s="21"/>
      <c r="VVM106" s="21"/>
      <c r="VVN106" s="21"/>
      <c r="VVO106" s="21"/>
      <c r="VVP106" s="21"/>
      <c r="VVQ106" s="21"/>
      <c r="VVR106" s="21"/>
      <c r="VVS106" s="21"/>
      <c r="VVT106" s="21"/>
      <c r="VVU106" s="21"/>
      <c r="VVV106" s="21"/>
      <c r="VVW106" s="21"/>
      <c r="VVX106" s="21"/>
      <c r="VVY106" s="21"/>
      <c r="VVZ106" s="21"/>
      <c r="VWA106" s="21"/>
      <c r="VWB106" s="21"/>
      <c r="VWC106" s="21"/>
      <c r="VWD106" s="21"/>
      <c r="VWE106" s="21"/>
      <c r="VWF106" s="21"/>
      <c r="VWG106" s="21"/>
      <c r="VWH106" s="21"/>
      <c r="VWI106" s="21"/>
      <c r="VWJ106" s="21"/>
      <c r="VWK106" s="21"/>
      <c r="VWL106" s="21"/>
      <c r="VWM106" s="21"/>
      <c r="VWN106" s="21"/>
      <c r="VWO106" s="21"/>
      <c r="VWP106" s="21"/>
      <c r="VWQ106" s="21"/>
      <c r="VWR106" s="21"/>
      <c r="VWS106" s="21"/>
      <c r="VWT106" s="21"/>
      <c r="VWU106" s="21"/>
      <c r="VWV106" s="21"/>
      <c r="VWW106" s="21"/>
      <c r="VWX106" s="21"/>
      <c r="VWY106" s="21"/>
      <c r="VWZ106" s="21"/>
      <c r="VXA106" s="21"/>
      <c r="VXB106" s="21"/>
      <c r="VXC106" s="21"/>
      <c r="VXD106" s="21"/>
      <c r="VXE106" s="21"/>
      <c r="VXF106" s="21"/>
      <c r="VXG106" s="21"/>
      <c r="VXH106" s="21"/>
      <c r="VXI106" s="21"/>
      <c r="VXJ106" s="21"/>
      <c r="VXK106" s="21"/>
      <c r="VXL106" s="21"/>
      <c r="VXM106" s="21"/>
      <c r="VXN106" s="21"/>
      <c r="VXO106" s="21"/>
      <c r="VXP106" s="21"/>
      <c r="VXQ106" s="21"/>
      <c r="VXR106" s="21"/>
      <c r="VXS106" s="21"/>
      <c r="VXT106" s="21"/>
      <c r="VXU106" s="21"/>
      <c r="VXV106" s="21"/>
      <c r="VXW106" s="21"/>
      <c r="VXX106" s="21"/>
      <c r="VXY106" s="21"/>
      <c r="VXZ106" s="21"/>
      <c r="VYA106" s="21"/>
      <c r="VYB106" s="21"/>
      <c r="VYC106" s="21"/>
      <c r="VYD106" s="21"/>
      <c r="VYE106" s="21"/>
      <c r="VYF106" s="21"/>
      <c r="VYG106" s="21"/>
      <c r="VYH106" s="21"/>
      <c r="VYI106" s="21"/>
      <c r="VYJ106" s="21"/>
      <c r="VYK106" s="21"/>
      <c r="VYL106" s="21"/>
      <c r="VYM106" s="21"/>
      <c r="VYN106" s="21"/>
      <c r="VYO106" s="21"/>
      <c r="VYP106" s="21"/>
      <c r="VYQ106" s="21"/>
      <c r="VYR106" s="21"/>
      <c r="VYS106" s="21"/>
      <c r="VYT106" s="21"/>
      <c r="VYU106" s="21"/>
      <c r="VYV106" s="21"/>
      <c r="VYW106" s="21"/>
      <c r="VYX106" s="21"/>
      <c r="VYY106" s="21"/>
      <c r="VYZ106" s="21"/>
      <c r="VZA106" s="21"/>
      <c r="VZB106" s="21"/>
      <c r="VZC106" s="21"/>
      <c r="VZD106" s="21"/>
      <c r="VZE106" s="21"/>
      <c r="VZF106" s="21"/>
      <c r="VZG106" s="21"/>
      <c r="VZH106" s="21"/>
      <c r="VZI106" s="21"/>
      <c r="VZJ106" s="21"/>
      <c r="VZK106" s="21"/>
      <c r="VZL106" s="21"/>
      <c r="VZM106" s="21"/>
      <c r="VZN106" s="21"/>
      <c r="VZO106" s="21"/>
      <c r="VZP106" s="21"/>
      <c r="VZQ106" s="21"/>
      <c r="VZR106" s="21"/>
      <c r="VZS106" s="21"/>
      <c r="VZT106" s="21"/>
      <c r="VZU106" s="21"/>
      <c r="VZV106" s="21"/>
      <c r="VZW106" s="21"/>
      <c r="VZX106" s="21"/>
      <c r="VZY106" s="21"/>
      <c r="VZZ106" s="21"/>
      <c r="WAA106" s="21"/>
      <c r="WAB106" s="21"/>
      <c r="WAC106" s="21"/>
      <c r="WAD106" s="21"/>
      <c r="WAE106" s="21"/>
      <c r="WAF106" s="21"/>
      <c r="WAG106" s="21"/>
      <c r="WAH106" s="21"/>
      <c r="WAI106" s="21"/>
      <c r="WAJ106" s="21"/>
      <c r="WAK106" s="21"/>
      <c r="WAL106" s="21"/>
      <c r="WAM106" s="21"/>
      <c r="WAN106" s="21"/>
      <c r="WAO106" s="21"/>
      <c r="WAP106" s="21"/>
      <c r="WAQ106" s="21"/>
      <c r="WAR106" s="21"/>
      <c r="WAS106" s="21"/>
      <c r="WAT106" s="21"/>
      <c r="WAU106" s="21"/>
      <c r="WAV106" s="21"/>
      <c r="WAW106" s="21"/>
      <c r="WAX106" s="21"/>
      <c r="WAY106" s="21"/>
      <c r="WAZ106" s="21"/>
      <c r="WBA106" s="21"/>
      <c r="WBB106" s="21"/>
      <c r="WBC106" s="21"/>
      <c r="WBD106" s="21"/>
      <c r="WBE106" s="21"/>
      <c r="WBF106" s="21"/>
      <c r="WBG106" s="21"/>
      <c r="WBH106" s="21"/>
      <c r="WBI106" s="21"/>
      <c r="WBJ106" s="21"/>
      <c r="WBK106" s="21"/>
      <c r="WBL106" s="21"/>
      <c r="WBM106" s="21"/>
      <c r="WBN106" s="21"/>
      <c r="WBO106" s="21"/>
      <c r="WBP106" s="21"/>
      <c r="WBQ106" s="21"/>
      <c r="WBR106" s="21"/>
      <c r="WBS106" s="21"/>
      <c r="WBT106" s="21"/>
      <c r="WBU106" s="21"/>
      <c r="WBV106" s="21"/>
      <c r="WBW106" s="21"/>
      <c r="WBX106" s="21"/>
      <c r="WBY106" s="21"/>
      <c r="WBZ106" s="21"/>
      <c r="WCA106" s="21"/>
      <c r="WCB106" s="21"/>
      <c r="WCC106" s="21"/>
      <c r="WCD106" s="21"/>
      <c r="WCE106" s="21"/>
      <c r="WCF106" s="21"/>
      <c r="WCG106" s="21"/>
      <c r="WCH106" s="21"/>
      <c r="WCI106" s="21"/>
      <c r="WCJ106" s="21"/>
      <c r="WCK106" s="21"/>
      <c r="WCL106" s="21"/>
      <c r="WCM106" s="21"/>
      <c r="WCN106" s="21"/>
      <c r="WCO106" s="21"/>
      <c r="WCP106" s="21"/>
      <c r="WCQ106" s="21"/>
      <c r="WCR106" s="21"/>
      <c r="WCS106" s="21"/>
      <c r="WCT106" s="21"/>
      <c r="WCU106" s="21"/>
      <c r="WCV106" s="21"/>
      <c r="WCW106" s="21"/>
      <c r="WCX106" s="21"/>
      <c r="WCY106" s="21"/>
      <c r="WCZ106" s="21"/>
      <c r="WDA106" s="21"/>
      <c r="WDB106" s="21"/>
      <c r="WDC106" s="21"/>
      <c r="WDD106" s="21"/>
      <c r="WDE106" s="21"/>
      <c r="WDF106" s="21"/>
      <c r="WDG106" s="21"/>
      <c r="WDH106" s="21"/>
      <c r="WDI106" s="21"/>
      <c r="WDJ106" s="21"/>
      <c r="WDK106" s="21"/>
      <c r="WDL106" s="21"/>
      <c r="WDM106" s="21"/>
      <c r="WDN106" s="21"/>
      <c r="WDO106" s="21"/>
      <c r="WDP106" s="21"/>
      <c r="WDQ106" s="21"/>
      <c r="WDR106" s="21"/>
      <c r="WDS106" s="21"/>
      <c r="WDT106" s="21"/>
      <c r="WDU106" s="21"/>
      <c r="WDV106" s="21"/>
      <c r="WDW106" s="21"/>
      <c r="WDX106" s="21"/>
      <c r="WDY106" s="21"/>
      <c r="WDZ106" s="21"/>
      <c r="WEA106" s="21"/>
      <c r="WEB106" s="21"/>
      <c r="WEC106" s="21"/>
      <c r="WED106" s="21"/>
      <c r="WEE106" s="21"/>
      <c r="WEF106" s="21"/>
      <c r="WEG106" s="21"/>
      <c r="WEH106" s="21"/>
      <c r="WEI106" s="21"/>
      <c r="WEJ106" s="21"/>
      <c r="WEK106" s="21"/>
      <c r="WEL106" s="21"/>
      <c r="WEM106" s="21"/>
      <c r="WEN106" s="21"/>
      <c r="WEO106" s="21"/>
      <c r="WEP106" s="21"/>
      <c r="WEQ106" s="21"/>
      <c r="WER106" s="21"/>
      <c r="WES106" s="21"/>
      <c r="WET106" s="21"/>
      <c r="WEU106" s="21"/>
      <c r="WEV106" s="21"/>
      <c r="WEW106" s="21"/>
      <c r="WEX106" s="21"/>
      <c r="WEY106" s="21"/>
      <c r="WEZ106" s="21"/>
      <c r="WFA106" s="21"/>
      <c r="WFB106" s="21"/>
      <c r="WFC106" s="21"/>
      <c r="WFD106" s="21"/>
      <c r="WFE106" s="21"/>
      <c r="WFF106" s="21"/>
      <c r="WFG106" s="21"/>
      <c r="WFH106" s="21"/>
      <c r="WFI106" s="21"/>
      <c r="WFJ106" s="21"/>
      <c r="WFK106" s="21"/>
      <c r="WFL106" s="21"/>
      <c r="WFM106" s="21"/>
      <c r="WFN106" s="21"/>
      <c r="WFO106" s="21"/>
      <c r="WFP106" s="21"/>
      <c r="WFQ106" s="21"/>
      <c r="WFR106" s="21"/>
      <c r="WFS106" s="21"/>
      <c r="WFT106" s="21"/>
      <c r="WFU106" s="21"/>
      <c r="WFV106" s="21"/>
      <c r="WFW106" s="21"/>
      <c r="WFX106" s="21"/>
      <c r="WFY106" s="21"/>
      <c r="WFZ106" s="21"/>
      <c r="WGA106" s="21"/>
      <c r="WGB106" s="21"/>
      <c r="WGC106" s="21"/>
      <c r="WGD106" s="21"/>
      <c r="WGE106" s="21"/>
      <c r="WGF106" s="21"/>
      <c r="WGG106" s="21"/>
      <c r="WGH106" s="21"/>
      <c r="WGI106" s="21"/>
      <c r="WGJ106" s="21"/>
      <c r="WGK106" s="21"/>
      <c r="WGL106" s="21"/>
      <c r="WGM106" s="21"/>
      <c r="WGN106" s="21"/>
      <c r="WGO106" s="21"/>
      <c r="WGP106" s="21"/>
      <c r="WGQ106" s="21"/>
      <c r="WGR106" s="21"/>
      <c r="WGS106" s="21"/>
      <c r="WGT106" s="21"/>
      <c r="WGU106" s="21"/>
      <c r="WGV106" s="21"/>
      <c r="WGW106" s="21"/>
      <c r="WGX106" s="21"/>
      <c r="WGY106" s="21"/>
      <c r="WGZ106" s="21"/>
      <c r="WHA106" s="21"/>
      <c r="WHB106" s="21"/>
      <c r="WHC106" s="21"/>
      <c r="WHD106" s="21"/>
      <c r="WHE106" s="21"/>
      <c r="WHF106" s="21"/>
      <c r="WHG106" s="21"/>
      <c r="WHH106" s="21"/>
      <c r="WHI106" s="21"/>
      <c r="WHJ106" s="21"/>
      <c r="WHK106" s="21"/>
      <c r="WHL106" s="21"/>
      <c r="WHM106" s="21"/>
      <c r="WHN106" s="21"/>
      <c r="WHO106" s="21"/>
      <c r="WHP106" s="21"/>
      <c r="WHQ106" s="21"/>
      <c r="WHR106" s="21"/>
      <c r="WHS106" s="21"/>
      <c r="WHT106" s="21"/>
      <c r="WHU106" s="21"/>
      <c r="WHV106" s="21"/>
      <c r="WHW106" s="21"/>
      <c r="WHX106" s="21"/>
      <c r="WHY106" s="21"/>
      <c r="WHZ106" s="21"/>
      <c r="WIA106" s="21"/>
      <c r="WIB106" s="21"/>
      <c r="WIC106" s="21"/>
      <c r="WID106" s="21"/>
      <c r="WIE106" s="21"/>
      <c r="WIF106" s="21"/>
      <c r="WIG106" s="21"/>
      <c r="WIH106" s="21"/>
      <c r="WII106" s="21"/>
      <c r="WIJ106" s="21"/>
      <c r="WIK106" s="21"/>
      <c r="WIL106" s="21"/>
      <c r="WIM106" s="21"/>
      <c r="WIN106" s="21"/>
      <c r="WIO106" s="21"/>
      <c r="WIP106" s="21"/>
      <c r="WIQ106" s="21"/>
      <c r="WIR106" s="21"/>
      <c r="WIS106" s="21"/>
      <c r="WIT106" s="21"/>
      <c r="WIU106" s="21"/>
      <c r="WIV106" s="21"/>
      <c r="WIW106" s="21"/>
      <c r="WIX106" s="21"/>
      <c r="WIY106" s="21"/>
      <c r="WIZ106" s="21"/>
      <c r="WJA106" s="21"/>
      <c r="WJB106" s="21"/>
      <c r="WJC106" s="21"/>
      <c r="WJD106" s="21"/>
      <c r="WJE106" s="21"/>
      <c r="WJF106" s="21"/>
      <c r="WJG106" s="21"/>
      <c r="WJH106" s="21"/>
      <c r="WJI106" s="21"/>
      <c r="WJJ106" s="21"/>
      <c r="WJK106" s="21"/>
      <c r="WJL106" s="21"/>
      <c r="WJM106" s="21"/>
      <c r="WJN106" s="21"/>
      <c r="WJO106" s="21"/>
      <c r="WJP106" s="21"/>
      <c r="WJQ106" s="21"/>
      <c r="WJR106" s="21"/>
      <c r="WJS106" s="21"/>
      <c r="WJT106" s="21"/>
      <c r="WJU106" s="21"/>
      <c r="WJV106" s="21"/>
      <c r="WJW106" s="21"/>
      <c r="WJX106" s="21"/>
      <c r="WJY106" s="21"/>
      <c r="WJZ106" s="21"/>
      <c r="WKA106" s="21"/>
      <c r="WKB106" s="21"/>
      <c r="WKC106" s="21"/>
      <c r="WKD106" s="21"/>
      <c r="WKE106" s="21"/>
      <c r="WKF106" s="21"/>
      <c r="WKG106" s="21"/>
      <c r="WKH106" s="21"/>
      <c r="WKI106" s="21"/>
      <c r="WKJ106" s="21"/>
      <c r="WKK106" s="21"/>
      <c r="WKL106" s="21"/>
      <c r="WKM106" s="21"/>
      <c r="WKN106" s="21"/>
      <c r="WKO106" s="21"/>
      <c r="WKP106" s="21"/>
      <c r="WKQ106" s="21"/>
      <c r="WKR106" s="21"/>
      <c r="WKS106" s="21"/>
      <c r="WKT106" s="21"/>
      <c r="WKU106" s="21"/>
      <c r="WKV106" s="21"/>
      <c r="WKW106" s="21"/>
      <c r="WKX106" s="21"/>
      <c r="WKY106" s="21"/>
      <c r="WKZ106" s="21"/>
      <c r="WLA106" s="21"/>
      <c r="WLB106" s="21"/>
      <c r="WLC106" s="21"/>
      <c r="WLD106" s="21"/>
      <c r="WLE106" s="21"/>
      <c r="WLF106" s="21"/>
      <c r="WLG106" s="21"/>
      <c r="WLH106" s="21"/>
      <c r="WLI106" s="21"/>
      <c r="WLJ106" s="21"/>
      <c r="WLK106" s="21"/>
      <c r="WLL106" s="21"/>
      <c r="WLM106" s="21"/>
      <c r="WLN106" s="21"/>
      <c r="WLO106" s="21"/>
      <c r="WLP106" s="21"/>
      <c r="WLQ106" s="21"/>
      <c r="WLR106" s="21"/>
      <c r="WLS106" s="21"/>
      <c r="WLT106" s="21"/>
      <c r="WLU106" s="21"/>
      <c r="WLV106" s="21"/>
      <c r="WLW106" s="21"/>
      <c r="WLX106" s="21"/>
      <c r="WLY106" s="21"/>
      <c r="WLZ106" s="21"/>
      <c r="WMA106" s="21"/>
      <c r="WMB106" s="21"/>
      <c r="WMC106" s="21"/>
      <c r="WMD106" s="21"/>
      <c r="WME106" s="21"/>
      <c r="WMF106" s="21"/>
      <c r="WMG106" s="21"/>
      <c r="WMH106" s="21"/>
      <c r="WMI106" s="21"/>
      <c r="WMJ106" s="21"/>
      <c r="WMK106" s="21"/>
      <c r="WML106" s="21"/>
      <c r="WMM106" s="21"/>
      <c r="WMN106" s="21"/>
      <c r="WMO106" s="21"/>
      <c r="WMP106" s="21"/>
      <c r="WMQ106" s="21"/>
      <c r="WMR106" s="21"/>
      <c r="WMS106" s="21"/>
      <c r="WMT106" s="21"/>
      <c r="WMU106" s="21"/>
      <c r="WMV106" s="21"/>
      <c r="WMW106" s="21"/>
      <c r="WMX106" s="21"/>
      <c r="WMY106" s="21"/>
      <c r="WMZ106" s="21"/>
      <c r="WNA106" s="21"/>
      <c r="WNB106" s="21"/>
      <c r="WNC106" s="21"/>
      <c r="WND106" s="21"/>
      <c r="WNE106" s="21"/>
      <c r="WNF106" s="21"/>
      <c r="WNG106" s="21"/>
      <c r="WNH106" s="21"/>
      <c r="WNI106" s="21"/>
      <c r="WNJ106" s="21"/>
      <c r="WNK106" s="21"/>
      <c r="WNL106" s="21"/>
      <c r="WNM106" s="21"/>
      <c r="WNN106" s="21"/>
      <c r="WNO106" s="21"/>
      <c r="WNP106" s="21"/>
      <c r="WNQ106" s="21"/>
      <c r="WNR106" s="21"/>
      <c r="WNS106" s="21"/>
      <c r="WNT106" s="21"/>
      <c r="WNU106" s="21"/>
      <c r="WNV106" s="21"/>
      <c r="WNW106" s="21"/>
      <c r="WNX106" s="21"/>
      <c r="WNY106" s="21"/>
      <c r="WNZ106" s="21"/>
      <c r="WOA106" s="21"/>
      <c r="WOB106" s="21"/>
      <c r="WOC106" s="21"/>
      <c r="WOD106" s="21"/>
      <c r="WOE106" s="21"/>
      <c r="WOF106" s="21"/>
      <c r="WOG106" s="21"/>
      <c r="WOH106" s="21"/>
      <c r="WOI106" s="21"/>
      <c r="WOJ106" s="21"/>
      <c r="WOK106" s="21"/>
      <c r="WOL106" s="21"/>
      <c r="WOM106" s="21"/>
      <c r="WON106" s="21"/>
      <c r="WOO106" s="21"/>
      <c r="WOP106" s="21"/>
      <c r="WOQ106" s="21"/>
      <c r="WOR106" s="21"/>
      <c r="WOS106" s="21"/>
      <c r="WOT106" s="21"/>
      <c r="WOU106" s="21"/>
      <c r="WOV106" s="21"/>
      <c r="WOW106" s="21"/>
      <c r="WOX106" s="21"/>
      <c r="WOY106" s="21"/>
      <c r="WOZ106" s="21"/>
      <c r="WPA106" s="21"/>
      <c r="WPB106" s="21"/>
      <c r="WPC106" s="21"/>
      <c r="WPD106" s="21"/>
      <c r="WPE106" s="21"/>
      <c r="WPF106" s="21"/>
      <c r="WPG106" s="21"/>
      <c r="WPH106" s="21"/>
      <c r="WPI106" s="21"/>
      <c r="WPJ106" s="21"/>
      <c r="WPK106" s="21"/>
      <c r="WPL106" s="21"/>
      <c r="WPM106" s="21"/>
      <c r="WPN106" s="21"/>
      <c r="WPO106" s="21"/>
      <c r="WPP106" s="21"/>
      <c r="WPQ106" s="21"/>
      <c r="WPR106" s="21"/>
      <c r="WPS106" s="21"/>
      <c r="WPT106" s="21"/>
      <c r="WPU106" s="21"/>
      <c r="WPV106" s="21"/>
      <c r="WPW106" s="21"/>
      <c r="WPX106" s="21"/>
      <c r="WPY106" s="21"/>
      <c r="WPZ106" s="21"/>
      <c r="WQA106" s="21"/>
      <c r="WQB106" s="21"/>
      <c r="WQC106" s="21"/>
      <c r="WQD106" s="21"/>
      <c r="WQE106" s="21"/>
      <c r="WQF106" s="21"/>
      <c r="WQG106" s="21"/>
      <c r="WQH106" s="21"/>
      <c r="WQI106" s="21"/>
      <c r="WQJ106" s="21"/>
      <c r="WQK106" s="21"/>
      <c r="WQL106" s="21"/>
      <c r="WQM106" s="21"/>
      <c r="WQN106" s="21"/>
      <c r="WQO106" s="21"/>
      <c r="WQP106" s="21"/>
      <c r="WQQ106" s="21"/>
      <c r="WQR106" s="21"/>
      <c r="WQS106" s="21"/>
      <c r="WQT106" s="21"/>
      <c r="WQU106" s="21"/>
      <c r="WQV106" s="21"/>
      <c r="WQW106" s="21"/>
      <c r="WQX106" s="21"/>
      <c r="WQY106" s="21"/>
      <c r="WQZ106" s="21"/>
      <c r="WRA106" s="21"/>
      <c r="WRB106" s="21"/>
      <c r="WRC106" s="21"/>
      <c r="WRD106" s="21"/>
      <c r="WRE106" s="21"/>
      <c r="WRF106" s="21"/>
      <c r="WRG106" s="21"/>
      <c r="WRH106" s="21"/>
      <c r="WRI106" s="21"/>
      <c r="WRJ106" s="21"/>
      <c r="WRK106" s="21"/>
      <c r="WRL106" s="21"/>
      <c r="WRM106" s="21"/>
      <c r="WRN106" s="21"/>
      <c r="WRO106" s="21"/>
      <c r="WRP106" s="21"/>
      <c r="WRQ106" s="21"/>
      <c r="WRR106" s="21"/>
      <c r="WRS106" s="21"/>
      <c r="WRT106" s="21"/>
      <c r="WRU106" s="21"/>
      <c r="WRV106" s="21"/>
      <c r="WRW106" s="21"/>
      <c r="WRX106" s="21"/>
      <c r="WRY106" s="21"/>
      <c r="WRZ106" s="21"/>
      <c r="WSA106" s="21"/>
      <c r="WSB106" s="21"/>
      <c r="WSC106" s="21"/>
      <c r="WSD106" s="21"/>
      <c r="WSE106" s="21"/>
      <c r="WSF106" s="21"/>
      <c r="WSG106" s="21"/>
      <c r="WSH106" s="21"/>
      <c r="WSI106" s="21"/>
      <c r="WSJ106" s="21"/>
      <c r="WSK106" s="21"/>
      <c r="WSL106" s="21"/>
      <c r="WSM106" s="21"/>
      <c r="WSN106" s="21"/>
      <c r="WSO106" s="21"/>
      <c r="WSP106" s="21"/>
      <c r="WSQ106" s="21"/>
      <c r="WSR106" s="21"/>
      <c r="WSS106" s="21"/>
      <c r="WST106" s="21"/>
      <c r="WSU106" s="21"/>
      <c r="WSV106" s="21"/>
      <c r="WSW106" s="21"/>
      <c r="WSX106" s="21"/>
      <c r="WSY106" s="21"/>
      <c r="WSZ106" s="21"/>
      <c r="WTA106" s="21"/>
      <c r="WTB106" s="21"/>
      <c r="WTC106" s="21"/>
      <c r="WTD106" s="21"/>
      <c r="WTE106" s="21"/>
      <c r="WTF106" s="21"/>
      <c r="WTG106" s="21"/>
      <c r="WTH106" s="21"/>
      <c r="WTI106" s="21"/>
      <c r="WTJ106" s="21"/>
      <c r="WTK106" s="21"/>
      <c r="WTL106" s="21"/>
      <c r="WTM106" s="21"/>
      <c r="WTN106" s="21"/>
      <c r="WTO106" s="21"/>
      <c r="WTP106" s="21"/>
      <c r="WTQ106" s="21"/>
      <c r="WTR106" s="21"/>
      <c r="WTS106" s="21"/>
      <c r="WTT106" s="21"/>
      <c r="WTU106" s="21"/>
      <c r="WTV106" s="21"/>
      <c r="WTW106" s="21"/>
      <c r="WTX106" s="21"/>
      <c r="WTY106" s="21"/>
      <c r="WTZ106" s="21"/>
      <c r="WUA106" s="21"/>
      <c r="WUB106" s="21"/>
      <c r="WUC106" s="21"/>
      <c r="WUD106" s="21"/>
      <c r="WUE106" s="21"/>
      <c r="WUF106" s="21"/>
      <c r="WUG106" s="21"/>
      <c r="WUH106" s="21"/>
      <c r="WUI106" s="21"/>
      <c r="WUJ106" s="21"/>
      <c r="WUK106" s="21"/>
      <c r="WUL106" s="21"/>
      <c r="WUM106" s="21"/>
      <c r="WUN106" s="21"/>
      <c r="WUO106" s="21"/>
      <c r="WUP106" s="21"/>
      <c r="WUQ106" s="21"/>
      <c r="WUR106" s="21"/>
      <c r="WUS106" s="21"/>
      <c r="WUT106" s="21"/>
      <c r="WUU106" s="21"/>
      <c r="WUV106" s="21"/>
      <c r="WUW106" s="21"/>
      <c r="WUX106" s="21"/>
      <c r="WUY106" s="21"/>
      <c r="WUZ106" s="21"/>
      <c r="WVA106" s="21"/>
      <c r="WVB106" s="21"/>
      <c r="WVC106" s="21"/>
      <c r="WVD106" s="21"/>
      <c r="WVE106" s="21"/>
      <c r="WVF106" s="21"/>
      <c r="WVG106" s="21"/>
      <c r="WVH106" s="21"/>
      <c r="WVI106" s="21"/>
      <c r="WVJ106" s="21"/>
      <c r="WVK106" s="21"/>
      <c r="WVL106" s="21"/>
      <c r="WVM106" s="21"/>
      <c r="WVN106" s="21"/>
      <c r="WVO106" s="21"/>
      <c r="WVP106" s="21"/>
      <c r="WVQ106" s="21"/>
      <c r="WVR106" s="21"/>
      <c r="WVS106" s="21"/>
      <c r="WVT106" s="21"/>
      <c r="WVU106" s="21"/>
      <c r="WVV106" s="21"/>
      <c r="WVW106" s="21"/>
      <c r="WVX106" s="21"/>
      <c r="WVY106" s="21"/>
      <c r="WVZ106" s="21"/>
      <c r="WWA106" s="21"/>
      <c r="WWB106" s="21"/>
      <c r="WWC106" s="21"/>
      <c r="WWD106" s="21"/>
      <c r="WWE106" s="21"/>
      <c r="WWF106" s="21"/>
      <c r="WWG106" s="21"/>
      <c r="WWH106" s="21"/>
      <c r="WWI106" s="21"/>
      <c r="WWJ106" s="21"/>
      <c r="WWK106" s="21"/>
      <c r="WWL106" s="21"/>
      <c r="WWM106" s="21"/>
      <c r="WWN106" s="21"/>
      <c r="WWO106" s="21"/>
      <c r="WWP106" s="21"/>
      <c r="WWQ106" s="21"/>
      <c r="WWR106" s="21"/>
      <c r="WWS106" s="77"/>
      <c r="WWT106" s="77"/>
      <c r="WWU106" s="77"/>
      <c r="WWV106" s="77"/>
    </row>
    <row r="107" spans="1:16168" x14ac:dyDescent="0.25">
      <c r="A107" s="21"/>
      <c r="K107" s="54">
        <v>151063842</v>
      </c>
      <c r="L107" s="54">
        <v>14218727</v>
      </c>
      <c r="M107" s="54">
        <f>SUM(M4:M105)</f>
        <v>160884630</v>
      </c>
      <c r="N107" s="54">
        <f>SUM(N4:N105)</f>
        <v>14813460</v>
      </c>
      <c r="O107" s="54">
        <f>SUM(O4:O106)</f>
        <v>166732800</v>
      </c>
      <c r="P107" s="54">
        <f>SUM(P4:P106)</f>
        <v>15286400</v>
      </c>
      <c r="S107" s="23"/>
      <c r="T107" s="24" t="s">
        <v>199</v>
      </c>
      <c r="U107" s="26"/>
      <c r="V107" s="27"/>
      <c r="AC107" s="29"/>
      <c r="AD107" s="44"/>
      <c r="AE107" s="26"/>
      <c r="AF107" s="27"/>
      <c r="AG107" s="27"/>
    </row>
    <row r="108" spans="1:16168" ht="13.8" thickBot="1" x14ac:dyDescent="0.3">
      <c r="A108" s="21"/>
      <c r="K108" s="55"/>
      <c r="L108" s="56">
        <v>165282569</v>
      </c>
      <c r="M108" s="55"/>
      <c r="N108" s="56">
        <f>M107+N107</f>
        <v>175698090</v>
      </c>
      <c r="O108" s="55"/>
      <c r="P108" s="56">
        <f>O107+P107</f>
        <v>182019200</v>
      </c>
      <c r="S108" s="23"/>
      <c r="T108" s="24"/>
      <c r="U108" s="26"/>
      <c r="V108" s="27"/>
      <c r="AC108" s="29"/>
      <c r="AD108" s="44"/>
      <c r="AE108" s="26"/>
      <c r="AF108" s="27"/>
      <c r="AG108" s="27"/>
    </row>
    <row r="109" spans="1:16168" ht="13.8" thickTop="1" x14ac:dyDescent="0.25">
      <c r="T109" s="24"/>
      <c r="AC109" s="45"/>
    </row>
    <row r="110" spans="1:16168" ht="38.25" customHeight="1" x14ac:dyDescent="0.25">
      <c r="C110" s="105" t="s">
        <v>197</v>
      </c>
      <c r="D110" s="105"/>
      <c r="E110" s="105"/>
      <c r="F110" s="105"/>
      <c r="G110" s="105"/>
      <c r="T110" s="24"/>
      <c r="U110" s="26"/>
      <c r="V110" s="27"/>
      <c r="AC110" s="45"/>
    </row>
    <row r="111" spans="1:16168" s="77" customFormat="1" x14ac:dyDescent="0.25">
      <c r="A111" s="86"/>
      <c r="B111" s="87"/>
      <c r="C111" s="23" t="s">
        <v>224</v>
      </c>
      <c r="D111" s="85"/>
      <c r="E111" s="85"/>
      <c r="F111" s="85"/>
      <c r="K111" s="88"/>
      <c r="L111" s="88"/>
      <c r="M111" s="88"/>
      <c r="N111" s="88"/>
      <c r="O111" s="88"/>
      <c r="P111" s="88"/>
      <c r="T111" s="78"/>
      <c r="V111" s="79"/>
      <c r="W111" s="80"/>
      <c r="X111" s="80"/>
      <c r="Y111" s="80"/>
      <c r="Z111" s="80"/>
      <c r="AA111" s="80"/>
      <c r="AB111" s="80"/>
      <c r="AC111" s="81"/>
    </row>
    <row r="112" spans="1:16168" x14ac:dyDescent="0.25">
      <c r="T112" s="24"/>
    </row>
    <row r="113" spans="20:20" x14ac:dyDescent="0.25">
      <c r="T113" s="24"/>
    </row>
    <row r="114" spans="20:20" x14ac:dyDescent="0.25">
      <c r="T114" s="24"/>
    </row>
    <row r="115" spans="20:20" x14ac:dyDescent="0.25">
      <c r="T115" s="24"/>
    </row>
    <row r="116" spans="20:20" x14ac:dyDescent="0.25">
      <c r="T116" s="24"/>
    </row>
    <row r="117" spans="20:20" x14ac:dyDescent="0.25">
      <c r="T117" s="24"/>
    </row>
    <row r="118" spans="20:20" x14ac:dyDescent="0.25">
      <c r="T118" s="24"/>
    </row>
    <row r="119" spans="20:20" x14ac:dyDescent="0.25">
      <c r="T119" s="24"/>
    </row>
    <row r="120" spans="20:20" x14ac:dyDescent="0.25">
      <c r="T120" s="24"/>
    </row>
    <row r="121" spans="20:20" x14ac:dyDescent="0.25">
      <c r="T121" s="24"/>
    </row>
    <row r="122" spans="20:20" x14ac:dyDescent="0.25">
      <c r="T122" s="24"/>
    </row>
    <row r="123" spans="20:20" x14ac:dyDescent="0.25">
      <c r="T123" s="24"/>
    </row>
    <row r="124" spans="20:20" x14ac:dyDescent="0.25">
      <c r="T124" s="24"/>
    </row>
    <row r="125" spans="20:20" x14ac:dyDescent="0.25">
      <c r="T125" s="24"/>
    </row>
    <row r="126" spans="20:20" x14ac:dyDescent="0.25">
      <c r="T126" s="24"/>
    </row>
    <row r="127" spans="20:20" x14ac:dyDescent="0.25">
      <c r="T127" s="24"/>
    </row>
    <row r="128" spans="20:20" x14ac:dyDescent="0.25">
      <c r="T128" s="24"/>
    </row>
    <row r="129" spans="20:20" x14ac:dyDescent="0.25">
      <c r="T129" s="24"/>
    </row>
    <row r="130" spans="20:20" x14ac:dyDescent="0.25">
      <c r="T130" s="24"/>
    </row>
    <row r="131" spans="20:20" x14ac:dyDescent="0.25">
      <c r="T131" s="24"/>
    </row>
    <row r="132" spans="20:20" x14ac:dyDescent="0.25">
      <c r="T132" s="24"/>
    </row>
    <row r="133" spans="20:20" x14ac:dyDescent="0.25">
      <c r="T133" s="24"/>
    </row>
    <row r="134" spans="20:20" x14ac:dyDescent="0.25">
      <c r="T134" s="24"/>
    </row>
    <row r="135" spans="20:20" x14ac:dyDescent="0.25">
      <c r="T135" s="24"/>
    </row>
    <row r="136" spans="20:20" x14ac:dyDescent="0.25">
      <c r="T136" s="24"/>
    </row>
    <row r="137" spans="20:20" x14ac:dyDescent="0.25">
      <c r="T137" s="24"/>
    </row>
    <row r="138" spans="20:20" x14ac:dyDescent="0.25">
      <c r="T138" s="24"/>
    </row>
    <row r="139" spans="20:20" x14ac:dyDescent="0.25">
      <c r="T139" s="24"/>
    </row>
    <row r="140" spans="20:20" x14ac:dyDescent="0.25">
      <c r="T140" s="24"/>
    </row>
    <row r="141" spans="20:20" x14ac:dyDescent="0.25">
      <c r="T141" s="24"/>
    </row>
    <row r="142" spans="20:20" x14ac:dyDescent="0.25">
      <c r="T142" s="24"/>
    </row>
    <row r="143" spans="20:20" x14ac:dyDescent="0.25">
      <c r="T143" s="24"/>
    </row>
    <row r="144" spans="20:20" x14ac:dyDescent="0.25">
      <c r="T144" s="24"/>
    </row>
    <row r="145" spans="20:20" x14ac:dyDescent="0.25">
      <c r="T145" s="24"/>
    </row>
    <row r="146" spans="20:20" x14ac:dyDescent="0.25">
      <c r="T146" s="24"/>
    </row>
    <row r="147" spans="20:20" x14ac:dyDescent="0.25">
      <c r="T147" s="24"/>
    </row>
    <row r="148" spans="20:20" x14ac:dyDescent="0.25">
      <c r="T148" s="24"/>
    </row>
    <row r="149" spans="20:20" x14ac:dyDescent="0.25">
      <c r="T149" s="24"/>
    </row>
    <row r="150" spans="20:20" x14ac:dyDescent="0.25">
      <c r="T150" s="24"/>
    </row>
    <row r="151" spans="20:20" x14ac:dyDescent="0.25">
      <c r="T151" s="24"/>
    </row>
    <row r="152" spans="20:20" x14ac:dyDescent="0.25">
      <c r="T152" s="24"/>
    </row>
    <row r="153" spans="20:20" x14ac:dyDescent="0.25">
      <c r="T153" s="24"/>
    </row>
    <row r="154" spans="20:20" x14ac:dyDescent="0.25">
      <c r="T154" s="24"/>
    </row>
    <row r="155" spans="20:20" x14ac:dyDescent="0.25">
      <c r="T155" s="24"/>
    </row>
    <row r="156" spans="20:20" x14ac:dyDescent="0.25">
      <c r="T156" s="24"/>
    </row>
    <row r="157" spans="20:20" x14ac:dyDescent="0.25">
      <c r="T157" s="24"/>
    </row>
    <row r="158" spans="20:20" x14ac:dyDescent="0.25">
      <c r="T158" s="24"/>
    </row>
    <row r="159" spans="20:20" x14ac:dyDescent="0.25">
      <c r="T159" s="24"/>
    </row>
    <row r="160" spans="20:20" x14ac:dyDescent="0.25">
      <c r="T160" s="24"/>
    </row>
    <row r="161" spans="20:20" x14ac:dyDescent="0.25">
      <c r="T161" s="24"/>
    </row>
    <row r="162" spans="20:20" x14ac:dyDescent="0.25">
      <c r="T162" s="24"/>
    </row>
    <row r="163" spans="20:20" x14ac:dyDescent="0.25">
      <c r="T163" s="24"/>
    </row>
    <row r="164" spans="20:20" x14ac:dyDescent="0.25">
      <c r="T164" s="24"/>
    </row>
    <row r="165" spans="20:20" x14ac:dyDescent="0.25">
      <c r="T165" s="24"/>
    </row>
    <row r="166" spans="20:20" x14ac:dyDescent="0.25">
      <c r="T166" s="24"/>
    </row>
    <row r="167" spans="20:20" x14ac:dyDescent="0.25">
      <c r="T167" s="24"/>
    </row>
    <row r="168" spans="20:20" x14ac:dyDescent="0.25">
      <c r="T168" s="24"/>
    </row>
    <row r="169" spans="20:20" x14ac:dyDescent="0.25">
      <c r="T169" s="24"/>
    </row>
    <row r="170" spans="20:20" x14ac:dyDescent="0.25">
      <c r="T170" s="24"/>
    </row>
    <row r="171" spans="20:20" x14ac:dyDescent="0.25">
      <c r="T171" s="24"/>
    </row>
    <row r="172" spans="20:20" x14ac:dyDescent="0.25">
      <c r="T172" s="24"/>
    </row>
    <row r="173" spans="20:20" x14ac:dyDescent="0.25">
      <c r="T173" s="24"/>
    </row>
    <row r="174" spans="20:20" x14ac:dyDescent="0.25">
      <c r="T174" s="24"/>
    </row>
    <row r="175" spans="20:20" x14ac:dyDescent="0.25">
      <c r="T175" s="24"/>
    </row>
    <row r="176" spans="20:20" x14ac:dyDescent="0.25">
      <c r="T176" s="24"/>
    </row>
    <row r="177" spans="20:20" x14ac:dyDescent="0.25">
      <c r="T177" s="24"/>
    </row>
    <row r="178" spans="20:20" x14ac:dyDescent="0.25">
      <c r="T178" s="24"/>
    </row>
    <row r="179" spans="20:20" x14ac:dyDescent="0.25">
      <c r="T179" s="24"/>
    </row>
    <row r="180" spans="20:20" x14ac:dyDescent="0.25">
      <c r="T180" s="24"/>
    </row>
    <row r="181" spans="20:20" x14ac:dyDescent="0.25">
      <c r="T181" s="24"/>
    </row>
    <row r="182" spans="20:20" x14ac:dyDescent="0.25">
      <c r="T182" s="24"/>
    </row>
    <row r="183" spans="20:20" x14ac:dyDescent="0.25">
      <c r="T183" s="24"/>
    </row>
    <row r="184" spans="20:20" x14ac:dyDescent="0.25">
      <c r="T184" s="24"/>
    </row>
    <row r="185" spans="20:20" x14ac:dyDescent="0.25">
      <c r="T185" s="24"/>
    </row>
    <row r="186" spans="20:20" x14ac:dyDescent="0.25">
      <c r="T186" s="24"/>
    </row>
    <row r="187" spans="20:20" x14ac:dyDescent="0.25">
      <c r="T187" s="24"/>
    </row>
    <row r="188" spans="20:20" x14ac:dyDescent="0.25">
      <c r="T188" s="24"/>
    </row>
    <row r="189" spans="20:20" x14ac:dyDescent="0.25">
      <c r="T189" s="24"/>
    </row>
    <row r="190" spans="20:20" x14ac:dyDescent="0.25">
      <c r="T190" s="24"/>
    </row>
    <row r="191" spans="20:20" x14ac:dyDescent="0.25">
      <c r="T191" s="24"/>
    </row>
    <row r="192" spans="20:20" x14ac:dyDescent="0.25">
      <c r="T192" s="24"/>
    </row>
    <row r="193" spans="20:20" x14ac:dyDescent="0.25">
      <c r="T193" s="24"/>
    </row>
    <row r="194" spans="20:20" x14ac:dyDescent="0.25">
      <c r="T194" s="24"/>
    </row>
    <row r="195" spans="20:20" x14ac:dyDescent="0.25">
      <c r="T195" s="24"/>
    </row>
    <row r="196" spans="20:20" x14ac:dyDescent="0.25">
      <c r="T196" s="24"/>
    </row>
    <row r="197" spans="20:20" x14ac:dyDescent="0.25">
      <c r="T197" s="24"/>
    </row>
    <row r="198" spans="20:20" x14ac:dyDescent="0.25">
      <c r="T198" s="24"/>
    </row>
    <row r="199" spans="20:20" x14ac:dyDescent="0.25">
      <c r="T199" s="24"/>
    </row>
    <row r="200" spans="20:20" x14ac:dyDescent="0.25">
      <c r="T200" s="24"/>
    </row>
    <row r="201" spans="20:20" x14ac:dyDescent="0.25">
      <c r="T201" s="24"/>
    </row>
    <row r="202" spans="20:20" x14ac:dyDescent="0.25">
      <c r="T202" s="24"/>
    </row>
    <row r="203" spans="20:20" x14ac:dyDescent="0.25">
      <c r="T203" s="24"/>
    </row>
    <row r="204" spans="20:20" x14ac:dyDescent="0.25">
      <c r="T204" s="24"/>
    </row>
    <row r="205" spans="20:20" x14ac:dyDescent="0.25">
      <c r="T205" s="24"/>
    </row>
    <row r="206" spans="20:20" x14ac:dyDescent="0.25">
      <c r="T206" s="24"/>
    </row>
    <row r="207" spans="20:20" x14ac:dyDescent="0.25">
      <c r="T207" s="24"/>
    </row>
    <row r="208" spans="20:20" x14ac:dyDescent="0.25">
      <c r="T208" s="24"/>
    </row>
    <row r="209" spans="20:20" x14ac:dyDescent="0.25">
      <c r="T209" s="24"/>
    </row>
    <row r="210" spans="20:20" x14ac:dyDescent="0.25">
      <c r="T210" s="24"/>
    </row>
    <row r="211" spans="20:20" x14ac:dyDescent="0.25">
      <c r="T211" s="24"/>
    </row>
    <row r="212" spans="20:20" x14ac:dyDescent="0.25">
      <c r="T212" s="24"/>
    </row>
    <row r="213" spans="20:20" x14ac:dyDescent="0.25">
      <c r="T213" s="24"/>
    </row>
    <row r="214" spans="20:20" x14ac:dyDescent="0.25">
      <c r="T214" s="24"/>
    </row>
    <row r="215" spans="20:20" x14ac:dyDescent="0.25">
      <c r="T215" s="24"/>
    </row>
    <row r="216" spans="20:20" x14ac:dyDescent="0.25">
      <c r="T216" s="24"/>
    </row>
    <row r="217" spans="20:20" x14ac:dyDescent="0.25">
      <c r="T217" s="24"/>
    </row>
    <row r="218" spans="20:20" x14ac:dyDescent="0.25">
      <c r="T218" s="24"/>
    </row>
    <row r="219" spans="20:20" x14ac:dyDescent="0.25">
      <c r="T219" s="24"/>
    </row>
    <row r="220" spans="20:20" x14ac:dyDescent="0.25">
      <c r="T220" s="24"/>
    </row>
    <row r="221" spans="20:20" x14ac:dyDescent="0.25">
      <c r="T221" s="24"/>
    </row>
    <row r="222" spans="20:20" x14ac:dyDescent="0.25">
      <c r="T222" s="24"/>
    </row>
    <row r="223" spans="20:20" x14ac:dyDescent="0.25">
      <c r="T223" s="24"/>
    </row>
    <row r="224" spans="20:20" x14ac:dyDescent="0.25">
      <c r="T224" s="24"/>
    </row>
    <row r="225" spans="20:20" x14ac:dyDescent="0.25">
      <c r="T225" s="24"/>
    </row>
    <row r="226" spans="20:20" x14ac:dyDescent="0.25">
      <c r="T226" s="24"/>
    </row>
    <row r="227" spans="20:20" x14ac:dyDescent="0.25">
      <c r="T227" s="24"/>
    </row>
    <row r="228" spans="20:20" x14ac:dyDescent="0.25">
      <c r="T228" s="24"/>
    </row>
    <row r="229" spans="20:20" x14ac:dyDescent="0.25">
      <c r="T229" s="24"/>
    </row>
    <row r="230" spans="20:20" x14ac:dyDescent="0.25">
      <c r="T230" s="24"/>
    </row>
    <row r="231" spans="20:20" x14ac:dyDescent="0.25">
      <c r="T231" s="24"/>
    </row>
    <row r="232" spans="20:20" x14ac:dyDescent="0.25">
      <c r="T232" s="24"/>
    </row>
    <row r="233" spans="20:20" x14ac:dyDescent="0.25">
      <c r="T233" s="24"/>
    </row>
    <row r="234" spans="20:20" x14ac:dyDescent="0.25">
      <c r="T234" s="24"/>
    </row>
    <row r="235" spans="20:20" x14ac:dyDescent="0.25">
      <c r="T235" s="24"/>
    </row>
    <row r="236" spans="20:20" x14ac:dyDescent="0.25">
      <c r="T236" s="24"/>
    </row>
    <row r="237" spans="20:20" x14ac:dyDescent="0.25">
      <c r="T237" s="24"/>
    </row>
    <row r="238" spans="20:20" x14ac:dyDescent="0.25">
      <c r="T238" s="24"/>
    </row>
    <row r="239" spans="20:20" x14ac:dyDescent="0.25">
      <c r="T239" s="24"/>
    </row>
    <row r="240" spans="20:20" x14ac:dyDescent="0.25">
      <c r="T240" s="24"/>
    </row>
    <row r="241" spans="20:20" x14ac:dyDescent="0.25">
      <c r="T241" s="24"/>
    </row>
    <row r="242" spans="20:20" x14ac:dyDescent="0.25">
      <c r="T242" s="24"/>
    </row>
    <row r="243" spans="20:20" x14ac:dyDescent="0.25">
      <c r="T243" s="24"/>
    </row>
    <row r="244" spans="20:20" x14ac:dyDescent="0.25">
      <c r="T244" s="24"/>
    </row>
    <row r="245" spans="20:20" x14ac:dyDescent="0.25">
      <c r="T245" s="24"/>
    </row>
    <row r="246" spans="20:20" x14ac:dyDescent="0.25">
      <c r="T246" s="24"/>
    </row>
    <row r="247" spans="20:20" x14ac:dyDescent="0.25">
      <c r="T247" s="24"/>
    </row>
    <row r="248" spans="20:20" x14ac:dyDescent="0.25">
      <c r="T248" s="24"/>
    </row>
    <row r="249" spans="20:20" x14ac:dyDescent="0.25">
      <c r="T249" s="24"/>
    </row>
    <row r="250" spans="20:20" x14ac:dyDescent="0.25">
      <c r="T250" s="24"/>
    </row>
    <row r="251" spans="20:20" x14ac:dyDescent="0.25">
      <c r="T251" s="24"/>
    </row>
    <row r="252" spans="20:20" x14ac:dyDescent="0.25">
      <c r="T252" s="24"/>
    </row>
    <row r="253" spans="20:20" x14ac:dyDescent="0.25">
      <c r="T253" s="24"/>
    </row>
  </sheetData>
  <sortState xmlns:xlrd2="http://schemas.microsoft.com/office/spreadsheetml/2017/richdata2" ref="A5:WWV105">
    <sortCondition ref="G5:G105"/>
    <sortCondition ref="C5:C105"/>
  </sortState>
  <mergeCells count="2">
    <mergeCell ref="E1:F1"/>
    <mergeCell ref="C110:G110"/>
  </mergeCells>
  <pageMargins left="0.7" right="0.7" top="0.75" bottom="0.75" header="0.3" footer="0.3"/>
  <pageSetup paperSize="9" scale="8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specificatie</vt:lpstr>
      <vt:lpstr>specificatie!Afdrukbereik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 Overweg</dc:creator>
  <cp:lastModifiedBy>Victor van der Vliet</cp:lastModifiedBy>
  <cp:lastPrinted>2023-10-26T12:34:44Z</cp:lastPrinted>
  <dcterms:created xsi:type="dcterms:W3CDTF">2017-10-10T11:25:40Z</dcterms:created>
  <dcterms:modified xsi:type="dcterms:W3CDTF">2026-08-05T14:27:21Z</dcterms:modified>
</cp:coreProperties>
</file>