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sng.sharepoint.com/sites/ORG-IDV-InkoopSubsidiesContracten-Inkoopvertrouwelijk/Gedeelde documenten/1a.Aanbestedingen/8.GWW&amp;niet gebouwgerel.install/827_2026_Wayfinding (bewegwijzering, ontwerp, realisatie en onderhoud)_TNnnb/1.AB-docs incl. ink.doc/"/>
    </mc:Choice>
  </mc:AlternateContent>
  <xr:revisionPtr revIDLastSave="161" documentId="8_{F72AF80E-CFE2-4BFC-A873-736A5E4FC5E3}" xr6:coauthVersionLast="47" xr6:coauthVersionMax="47" xr10:uidLastSave="{D579BE62-C04B-495E-8479-AFE45FAF94E8}"/>
  <bookViews>
    <workbookView xWindow="-110" yWindow="-110" windowWidth="38620" windowHeight="21100" xr2:uid="{3290B446-B0BB-4C99-ABD4-AB6FFF82953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9" i="1"/>
  <c r="E7" i="1"/>
  <c r="E34" i="1"/>
  <c r="E31" i="1"/>
  <c r="E28" i="1"/>
  <c r="E24" i="1"/>
  <c r="E21" i="1"/>
  <c r="E18" i="1"/>
  <c r="E15" i="1"/>
  <c r="E36" i="1" l="1"/>
  <c r="E37" i="1"/>
</calcChain>
</file>

<file path=xl/sharedStrings.xml><?xml version="1.0" encoding="utf-8"?>
<sst xmlns="http://schemas.openxmlformats.org/spreadsheetml/2006/main" count="34" uniqueCount="31">
  <si>
    <t>AANTAL</t>
  </si>
  <si>
    <t>OMSCHRIJVING</t>
  </si>
  <si>
    <t>STUKSPRIJS</t>
  </si>
  <si>
    <t>TOTAAL PRIJS</t>
  </si>
  <si>
    <t>ONTWERP</t>
  </si>
  <si>
    <t>Ontwerpen van Wayfinding centrumgebied gemeente Apeldoorn</t>
  </si>
  <si>
    <t>HANDWEGWIJZERS </t>
  </si>
  <si>
    <t>10st Leveren en aanbrengen handwegwijzer dubbelzijdig beletterd op mast </t>
  </si>
  <si>
    <t>Uitgaande van 1 handwijzer op mast incl. grondwerk, herstel berm en aanhelen straatwerk </t>
  </si>
  <si>
    <t>15st Leveren en aanbrengen handwegwijzers dubbelzijdig beletterd op mast </t>
  </si>
  <si>
    <t>Uitgaande van 2 handwijzers op een mast incl. grondwerk, herstel berm en aanhelen straatwerk </t>
  </si>
  <si>
    <t>Uitgaande van 3 handwijzers op een mast incl. grondwerk, herstel berm en aanhelen straatwerk </t>
  </si>
  <si>
    <t>Uitgaande van 4 handwijzers op een mast incl. grondwerk, herstel berm en aanhelen straatwerk </t>
  </si>
  <si>
    <t>Uitgaande van 5 handwijzers op een mast incl. grondwerk, herstel berm en aanhelen straatwerk </t>
  </si>
  <si>
    <t>5st Leveren en aanbrengen handwegwijzers dubbelzijdig beletterd op mast </t>
  </si>
  <si>
    <t>Uitgaande van 6 handwijzers op een mast incl. grondwerk, herstel berm en aanhelen straatwerk </t>
  </si>
  <si>
    <t>OVERZICHTSPLATTEGROND </t>
  </si>
  <si>
    <t>12st Leveren en aanbrengen overzichtsplattegrond incl. grondwerk, herstel berm en aanhelen straatwerk </t>
  </si>
  <si>
    <t>ENTREE- / ONTVANGSTOBJECTEN </t>
  </si>
  <si>
    <t>8st Leveren en aanbrengen entree-/ ontvangstobjecten incl. grondwerk, herstel berm en aanhelen straatwerk </t>
  </si>
  <si>
    <t>LOKALE INFORMATIEDRAGERS </t>
  </si>
  <si>
    <t>15st Leveren en aanbrengen lokale informatiedrager incl grondwerk, herstel berm en aanhelen straatwerk </t>
  </si>
  <si>
    <t>TOTAALSOM</t>
  </si>
  <si>
    <t>TOTAAL REALISATIE</t>
  </si>
  <si>
    <t>Ontwerp bandbreedte min prijs €60.000,- max prijs €100.000,-</t>
  </si>
  <si>
    <t>Alle aangeboden prijzen zijn exclusief BTW. </t>
  </si>
  <si>
    <t>Alle onderdelen dienen te worden ingevuld. </t>
  </si>
  <si>
    <t>Aangeboden prijzen zijn all-in (exclusief BTW), er kunnen dus geen andersoortige kosten in rekening worden gebracht, tenzij uitdrukkelijk anders bepaald. </t>
  </si>
  <si>
    <t>Tenzij expliciet anders vermeld in de aanbestedingsdocumenten dienen in de inschrijfsom alle eventuele overige kosten met betrekking tot de uitvoering van de dienstenverlening verrekend te zijn. </t>
  </si>
  <si>
    <t>Wat aangeboden wordt bij de kwalitatieve gunningscriteria (SGC) moet bij de opgegeven prijs zijn inbegrepen </t>
  </si>
  <si>
    <t>Aantallen dienen als indicatieve bandbreedte ten behoeve van prijsvergelijking. Definitieve aantallen volgen uit de ontwerpfase.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</si>
</sst>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4" fontId="1" fillId="0" borderId="1" xfId="0" applyNumberFormat="1" applyFont="1" applyBorder="1"/>
    <xf numFmtId="44" fontId="0" fillId="0" borderId="0" xfId="0" applyNumberFormat="1"/>
    <xf numFmtId="0" fontId="1" fillId="3" borderId="0" xfId="0" applyFont="1" applyFill="1"/>
    <xf numFmtId="0" fontId="0" fillId="0" borderId="2" xfId="0" applyBorder="1" applyAlignment="1"/>
    <xf numFmtId="0" fontId="0" fillId="0" borderId="2" xfId="0" applyBorder="1" applyAlignment="1">
      <alignment horizontal="left"/>
    </xf>
    <xf numFmtId="44" fontId="0" fillId="0" borderId="1" xfId="0" applyNumberFormat="1" applyBorder="1" applyAlignment="1"/>
    <xf numFmtId="44" fontId="0" fillId="0" borderId="1" xfId="0" applyNumberFormat="1" applyBorder="1" applyAlignment="1">
      <alignment horizontal="left"/>
    </xf>
    <xf numFmtId="44" fontId="1" fillId="3" borderId="0" xfId="0" applyNumberFormat="1" applyFont="1" applyFill="1" applyBorder="1"/>
    <xf numFmtId="0" fontId="0" fillId="2" borderId="0" xfId="0" applyFill="1" applyAlignment="1"/>
    <xf numFmtId="0" fontId="0" fillId="2" borderId="0" xfId="0" applyFill="1" applyAlignment="1">
      <alignment horizontal="center"/>
    </xf>
    <xf numFmtId="44" fontId="0" fillId="0" borderId="3" xfId="0" applyNumberFormat="1" applyBorder="1"/>
    <xf numFmtId="44" fontId="0" fillId="0" borderId="1" xfId="0" applyNumberFormat="1" applyBorder="1"/>
    <xf numFmtId="44" fontId="0" fillId="0" borderId="1" xfId="0" applyNumberFormat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44" fontId="0" fillId="0" borderId="0" xfId="0" applyNumberFormat="1" applyProtection="1">
      <protection locked="0"/>
    </xf>
    <xf numFmtId="44" fontId="0" fillId="0" borderId="1" xfId="0" applyNumberFormat="1" applyBorder="1" applyAlignment="1" applyProtection="1">
      <alignment horizontal="left"/>
      <protection locked="0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336550</xdr:colOff>
      <xdr:row>0</xdr:row>
      <xdr:rowOff>0</xdr:rowOff>
    </xdr:from>
    <xdr:to>
      <xdr:col>2</xdr:col>
      <xdr:colOff>1041400</xdr:colOff>
      <xdr:row>4</xdr:row>
      <xdr:rowOff>124682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C5271C3-DC51-0969-F560-28663F008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0" y="0"/>
          <a:ext cx="1924050" cy="8866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1D5F-265E-4FF7-BFBC-78998D1CA02A}">
  <dimension ref="B5:F46"/>
  <sheetViews>
    <sheetView showGridLines="0" tabSelected="1" workbookViewId="0">
      <selection activeCell="I22" sqref="I22"/>
    </sheetView>
  </sheetViews>
  <sheetFormatPr defaultRowHeight="15" customHeight="1" x14ac:dyDescent="0.35"/>
  <cols>
    <col min="3" max="3" width="92.1796875" customWidth="1"/>
    <col min="4" max="4" width="16" style="5" customWidth="1"/>
    <col min="5" max="5" width="15.7265625" style="5" customWidth="1"/>
  </cols>
  <sheetData>
    <row r="5" spans="2:6" ht="14.5" x14ac:dyDescent="0.35">
      <c r="B5" s="2" t="s">
        <v>0</v>
      </c>
      <c r="C5" s="2" t="s">
        <v>1</v>
      </c>
      <c r="D5" s="4" t="s">
        <v>2</v>
      </c>
      <c r="E5" s="4" t="s">
        <v>3</v>
      </c>
    </row>
    <row r="6" spans="2:6" ht="14.5" x14ac:dyDescent="0.35">
      <c r="B6" s="13"/>
      <c r="C6" s="12" t="s">
        <v>4</v>
      </c>
      <c r="D6" s="12"/>
      <c r="E6" s="12"/>
    </row>
    <row r="7" spans="2:6" ht="14.5" x14ac:dyDescent="0.35">
      <c r="B7" s="3">
        <v>1</v>
      </c>
      <c r="C7" s="7" t="s">
        <v>5</v>
      </c>
      <c r="D7" s="16">
        <v>0</v>
      </c>
      <c r="E7" s="9">
        <f>B7*D7</f>
        <v>0</v>
      </c>
      <c r="F7" t="s">
        <v>24</v>
      </c>
    </row>
    <row r="8" spans="2:6" ht="14.5" x14ac:dyDescent="0.35">
      <c r="B8" s="13"/>
      <c r="C8" s="12" t="s">
        <v>6</v>
      </c>
      <c r="D8" s="17"/>
      <c r="E8" s="12"/>
    </row>
    <row r="9" spans="2:6" ht="14.5" x14ac:dyDescent="0.35">
      <c r="B9" s="3">
        <v>10</v>
      </c>
      <c r="C9" s="7" t="s">
        <v>7</v>
      </c>
      <c r="D9" s="16">
        <v>0</v>
      </c>
      <c r="E9" s="9">
        <f>B9*D9</f>
        <v>0</v>
      </c>
    </row>
    <row r="10" spans="2:6" ht="14.5" x14ac:dyDescent="0.35">
      <c r="B10" s="1"/>
      <c r="C10" t="s">
        <v>8</v>
      </c>
      <c r="D10" s="18"/>
    </row>
    <row r="11" spans="2:6" ht="14.5" x14ac:dyDescent="0.35">
      <c r="B11" s="1"/>
      <c r="D11" s="18"/>
    </row>
    <row r="12" spans="2:6" ht="14.5" x14ac:dyDescent="0.35">
      <c r="B12" s="3">
        <v>15</v>
      </c>
      <c r="C12" s="7" t="s">
        <v>9</v>
      </c>
      <c r="D12" s="16">
        <v>0</v>
      </c>
      <c r="E12" s="9">
        <f>B12*D12</f>
        <v>0</v>
      </c>
    </row>
    <row r="13" spans="2:6" ht="14.5" x14ac:dyDescent="0.35">
      <c r="B13" s="1"/>
      <c r="C13" t="s">
        <v>10</v>
      </c>
      <c r="D13" s="18"/>
    </row>
    <row r="14" spans="2:6" ht="14.5" x14ac:dyDescent="0.35">
      <c r="B14" s="1"/>
      <c r="D14" s="18"/>
    </row>
    <row r="15" spans="2:6" ht="14.5" x14ac:dyDescent="0.35">
      <c r="B15" s="3">
        <v>15</v>
      </c>
      <c r="C15" s="8" t="s">
        <v>9</v>
      </c>
      <c r="D15" s="19">
        <v>0</v>
      </c>
      <c r="E15" s="10">
        <f>B15*D15</f>
        <v>0</v>
      </c>
    </row>
    <row r="16" spans="2:6" ht="14.5" x14ac:dyDescent="0.35">
      <c r="B16" s="1"/>
      <c r="C16" t="s">
        <v>11</v>
      </c>
      <c r="D16" s="18"/>
    </row>
    <row r="17" spans="2:5" ht="14.5" x14ac:dyDescent="0.35">
      <c r="B17" s="1"/>
      <c r="D17" s="18"/>
    </row>
    <row r="18" spans="2:5" ht="14.5" x14ac:dyDescent="0.35">
      <c r="B18" s="3">
        <v>15</v>
      </c>
      <c r="C18" s="7" t="s">
        <v>9</v>
      </c>
      <c r="D18" s="16">
        <v>0</v>
      </c>
      <c r="E18" s="9">
        <f>B18*D18</f>
        <v>0</v>
      </c>
    </row>
    <row r="19" spans="2:5" ht="14.5" x14ac:dyDescent="0.35">
      <c r="B19" s="1"/>
      <c r="C19" t="s">
        <v>12</v>
      </c>
      <c r="D19" s="18"/>
    </row>
    <row r="20" spans="2:5" ht="14.5" x14ac:dyDescent="0.35">
      <c r="B20" s="1"/>
      <c r="D20" s="18"/>
    </row>
    <row r="21" spans="2:5" ht="14.5" x14ac:dyDescent="0.35">
      <c r="B21" s="3">
        <v>15</v>
      </c>
      <c r="C21" s="7" t="s">
        <v>9</v>
      </c>
      <c r="D21" s="16">
        <v>0</v>
      </c>
      <c r="E21" s="9">
        <f>B21*D21</f>
        <v>0</v>
      </c>
    </row>
    <row r="22" spans="2:5" ht="14.5" x14ac:dyDescent="0.35">
      <c r="B22" s="1"/>
      <c r="C22" t="s">
        <v>13</v>
      </c>
      <c r="D22" s="18"/>
    </row>
    <row r="23" spans="2:5" ht="14.5" x14ac:dyDescent="0.35">
      <c r="B23" s="1"/>
      <c r="D23" s="18"/>
    </row>
    <row r="24" spans="2:5" ht="14.5" x14ac:dyDescent="0.35">
      <c r="B24" s="3">
        <v>5</v>
      </c>
      <c r="C24" s="7" t="s">
        <v>14</v>
      </c>
      <c r="D24" s="16">
        <v>0</v>
      </c>
      <c r="E24" s="9">
        <f>B24*D24</f>
        <v>0</v>
      </c>
    </row>
    <row r="25" spans="2:5" ht="14.5" x14ac:dyDescent="0.35">
      <c r="B25" s="1"/>
      <c r="C25" t="s">
        <v>15</v>
      </c>
      <c r="D25" s="18"/>
    </row>
    <row r="26" spans="2:5" ht="14.5" x14ac:dyDescent="0.35">
      <c r="B26" s="1"/>
      <c r="D26" s="18"/>
    </row>
    <row r="27" spans="2:5" ht="14.5" x14ac:dyDescent="0.35">
      <c r="B27" s="13"/>
      <c r="C27" s="12" t="s">
        <v>16</v>
      </c>
      <c r="D27" s="17"/>
      <c r="E27" s="12"/>
    </row>
    <row r="28" spans="2:5" ht="14.5" x14ac:dyDescent="0.35">
      <c r="B28" s="3">
        <v>12</v>
      </c>
      <c r="C28" s="7" t="s">
        <v>17</v>
      </c>
      <c r="D28" s="16">
        <v>0</v>
      </c>
      <c r="E28" s="9">
        <f>B28*D28</f>
        <v>0</v>
      </c>
    </row>
    <row r="29" spans="2:5" ht="14.5" x14ac:dyDescent="0.35">
      <c r="B29" s="1"/>
      <c r="D29" s="18"/>
    </row>
    <row r="30" spans="2:5" ht="14.5" x14ac:dyDescent="0.35">
      <c r="B30" s="13"/>
      <c r="C30" s="12" t="s">
        <v>18</v>
      </c>
      <c r="D30" s="17"/>
      <c r="E30" s="12"/>
    </row>
    <row r="31" spans="2:5" ht="14.5" x14ac:dyDescent="0.35">
      <c r="B31" s="3">
        <v>8</v>
      </c>
      <c r="C31" s="7" t="s">
        <v>19</v>
      </c>
      <c r="D31" s="16">
        <v>0</v>
      </c>
      <c r="E31" s="9">
        <f>B31*D31</f>
        <v>0</v>
      </c>
    </row>
    <row r="32" spans="2:5" ht="14.5" x14ac:dyDescent="0.35">
      <c r="B32" s="1"/>
      <c r="D32" s="18"/>
    </row>
    <row r="33" spans="2:5" ht="14.5" x14ac:dyDescent="0.35">
      <c r="B33" s="13"/>
      <c r="C33" s="12" t="s">
        <v>20</v>
      </c>
      <c r="D33" s="17"/>
      <c r="E33" s="12"/>
    </row>
    <row r="34" spans="2:5" ht="14.5" x14ac:dyDescent="0.35">
      <c r="B34" s="3">
        <v>15</v>
      </c>
      <c r="C34" s="7" t="s">
        <v>21</v>
      </c>
      <c r="D34" s="16">
        <v>0</v>
      </c>
      <c r="E34" s="9">
        <f>B34*D34</f>
        <v>0</v>
      </c>
    </row>
    <row r="35" spans="2:5" ht="14.5" x14ac:dyDescent="0.35"/>
    <row r="36" spans="2:5" ht="14.5" x14ac:dyDescent="0.35">
      <c r="C36" t="s">
        <v>23</v>
      </c>
      <c r="E36" s="15">
        <f>SUM(E9:E34)</f>
        <v>0</v>
      </c>
    </row>
    <row r="37" spans="2:5" thickBot="1" x14ac:dyDescent="0.4">
      <c r="C37" s="6" t="s">
        <v>22</v>
      </c>
      <c r="D37" s="11"/>
      <c r="E37" s="14">
        <f>SUM(E7:E34)</f>
        <v>0</v>
      </c>
    </row>
    <row r="38" spans="2:5" ht="14.5" x14ac:dyDescent="0.35"/>
    <row r="41" spans="2:5" ht="15" customHeight="1" x14ac:dyDescent="0.35">
      <c r="B41" t="s">
        <v>25</v>
      </c>
    </row>
    <row r="42" spans="2:5" ht="15" customHeight="1" x14ac:dyDescent="0.35">
      <c r="B42" t="s">
        <v>26</v>
      </c>
    </row>
    <row r="43" spans="2:5" ht="15" customHeight="1" x14ac:dyDescent="0.35">
      <c r="B43" t="s">
        <v>27</v>
      </c>
    </row>
    <row r="44" spans="2:5" ht="15" customHeight="1" x14ac:dyDescent="0.35">
      <c r="B44" t="s">
        <v>28</v>
      </c>
    </row>
    <row r="45" spans="2:5" ht="15" customHeight="1" x14ac:dyDescent="0.35">
      <c r="B45" t="s">
        <v>29</v>
      </c>
    </row>
    <row r="46" spans="2:5" ht="15" customHeight="1" x14ac:dyDescent="0.35">
      <c r="B46" s="20" t="s">
        <v>30</v>
      </c>
    </row>
  </sheetData>
  <sheetProtection algorithmName="SHA-512" hashValue="EVd9Z5xbOTtezdBXnPIgDT4RIxjWfqT7mfoUfgSVbee0tbeY+temyvZR/zEWFTXOpIJEStCnh7aicevYpjZ7Sw==" saltValue="KibUg/AXB2BnutEFVuLoXw==" spinCount="100000"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d45e1a-2a5b-4a8e-b30b-38449af2bb3f">
      <Terms xmlns="http://schemas.microsoft.com/office/infopath/2007/PartnerControls"/>
    </lcf76f155ced4ddcb4097134ff3c332f>
    <Zoeken xmlns="53d45e1a-2a5b-4a8e-b30b-38449af2bb3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066DF52FEAB74CA60803D100FCA0AE" ma:contentTypeVersion="12" ma:contentTypeDescription="Een nieuw document maken." ma:contentTypeScope="" ma:versionID="d50bd08559a0355c69540f77f411b2b6">
  <xsd:schema xmlns:xsd="http://www.w3.org/2001/XMLSchema" xmlns:xs="http://www.w3.org/2001/XMLSchema" xmlns:p="http://schemas.microsoft.com/office/2006/metadata/properties" xmlns:ns2="53d45e1a-2a5b-4a8e-b30b-38449af2bb3f" targetNamespace="http://schemas.microsoft.com/office/2006/metadata/properties" ma:root="true" ma:fieldsID="c799c932f05a02dddf9225d06880322a" ns2:_="">
    <xsd:import namespace="53d45e1a-2a5b-4a8e-b30b-38449af2b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Zoeken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45e1a-2a5b-4a8e-b30b-38449af2bb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Zoeken" ma:index="11" nillable="true" ma:displayName="Zoeken" ma:format="Dropdown" ma:list="53d45e1a-2a5b-4a8e-b30b-38449af2bb3f" ma:internalName="Zoeken" ma:showField="Title">
      <xsd:simpleType>
        <xsd:restriction base="dms:Lookup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F36BF-DBC1-4617-9115-1B854162122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53d45e1a-2a5b-4a8e-b30b-38449af2bb3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C8D200-F8F2-44B7-A663-D4E2401C4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90F29A-1E09-4D55-9A8F-2B1025583A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Bakker, TJT (Thijs)</dc:creator>
  <cp:keywords/>
  <dc:description/>
  <cp:lastModifiedBy>Bakker, TJT (Thijs)</cp:lastModifiedBy>
  <cp:revision/>
  <dcterms:created xsi:type="dcterms:W3CDTF">2026-07-21T08:17:28Z</dcterms:created>
  <dcterms:modified xsi:type="dcterms:W3CDTF">2026-07-22T12:08:19Z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0x01010002066DF52FEAB74CA60803D100FCA0AE</vt:lpwstr>
  </property>
  <property fmtid="{D5CDD505-2E9C-101B-9397-08002B2CF9AE}" pid="3" name="MediaServiceImageTags">
    <vt:lpwstr/>
  </property>
</Properties>
</file>