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K:\CLM\01. Contracten en contractbeheer\05. Personeel en Organisatie\1. Categoriemanagement T+V\08_Templates\Templates vertalen\"/>
    </mc:Choice>
  </mc:AlternateContent>
  <xr:revisionPtr revIDLastSave="0" documentId="8_{1911333E-1CC6-4910-A462-941A6E5EC434}" xr6:coauthVersionLast="47" xr6:coauthVersionMax="47" xr10:uidLastSave="{00000000-0000-0000-0000-000000000000}"/>
  <bookViews>
    <workbookView xWindow="-28920" yWindow="-120" windowWidth="29040" windowHeight="15720" tabRatio="500" xr2:uid="{00000000-000D-0000-FFFF-FFFF00000000}"/>
  </bookViews>
  <sheets>
    <sheet name="Data" sheetId="1" r:id="rId1"/>
    <sheet name="CSV format" sheetId="12" r:id="rId2"/>
    <sheet name="receivables (2)" sheetId="3" state="hidden" r:id="rId3"/>
    <sheet name="XTRF-Project-11-05-2022 12_46 C" sheetId="4" state="hidden" r:id="rId4"/>
    <sheet name="Tijden" sheetId="5" state="hidden" r:id="rId5"/>
    <sheet name="receivables" sheetId="6" state="hidden" r:id="rId6"/>
    <sheet name="factuurnr" sheetId="7" state="hidden" r:id="rId7"/>
    <sheet name="RBTV" sheetId="8" state="hidden" r:id="rId8"/>
    <sheet name="Info 1" sheetId="9" state="hidden" r:id="rId9"/>
    <sheet name="Toelichting cq. instructie" sheetId="10" state="hidden" r:id="rId10"/>
  </sheets>
  <definedNames>
    <definedName name="_xlnm._FilterDatabase" localSheetId="0" hidden="1">Data!$A$2:$CJ$2</definedName>
    <definedName name="_xlnm._FilterDatabase" localSheetId="7" hidden="1">RBTV!$A$1:$C$311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Oosterbaan, K. - BD/DC/INKOOP</author>
  </authors>
  <commentList>
    <comment ref="K5" authorId="0" shapeId="0" xr:uid="{8376FC64-8179-49A8-A2B7-AAD62142E660}">
      <text>
        <r>
          <rPr>
            <b/>
            <sz val="9"/>
            <color indexed="81"/>
            <rFont val="Tahoma"/>
            <family val="2"/>
          </rPr>
          <t>Oosterbaan, K. - BD/DC/INKOOP:</t>
        </r>
        <r>
          <rPr>
            <sz val="9"/>
            <color indexed="81"/>
            <rFont val="Tahoma"/>
            <family val="2"/>
          </rPr>
          <t xml:space="preserve">
Let op: Geen persoonsgegevens opnemen in de Titel</t>
        </r>
      </text>
    </comment>
    <comment ref="L5" authorId="0" shapeId="0" xr:uid="{A9643EF5-3952-4A52-8114-E85ED62ADB2B}">
      <text>
        <r>
          <rPr>
            <b/>
            <sz val="9"/>
            <color indexed="81"/>
            <rFont val="Tahoma"/>
            <family val="2"/>
          </rPr>
          <t>Oosterbaan, K. - BD/DC/INKOOP:</t>
        </r>
        <r>
          <rPr>
            <sz val="9"/>
            <color indexed="81"/>
            <rFont val="Tahoma"/>
            <family val="2"/>
          </rPr>
          <t xml:space="preserve">
Let op; Geen persoonsgegevens opnemen in de omschrijving</t>
        </r>
      </text>
    </comment>
    <comment ref="Q13" authorId="0" shapeId="0" xr:uid="{B35F0B9A-AD7E-4439-9FBC-38D0483DEA16}">
      <text>
        <r>
          <rPr>
            <b/>
            <sz val="9"/>
            <color indexed="81"/>
            <rFont val="Tahoma"/>
            <family val="2"/>
          </rPr>
          <t>Oosterbaan, K. - BD/DC/INKOOP:</t>
        </r>
        <r>
          <rPr>
            <sz val="9"/>
            <color indexed="81"/>
            <rFont val="Tahoma"/>
            <family val="2"/>
          </rPr>
          <t xml:space="preserve">
Veld leeg laten als geen Taalniveau doelgroep is aangegeven op bestelling of opgenomen in de overeenkomst.</t>
        </r>
      </text>
    </comment>
  </commentList>
</comments>
</file>

<file path=xl/sharedStrings.xml><?xml version="1.0" encoding="utf-8"?>
<sst xmlns="http://schemas.openxmlformats.org/spreadsheetml/2006/main" count="879" uniqueCount="344">
  <si>
    <t>Contractnummer</t>
  </si>
  <si>
    <t>Naam vertaalbureau</t>
  </si>
  <si>
    <t>Departement</t>
  </si>
  <si>
    <t>Organisatie</t>
  </si>
  <si>
    <t>Onderdeel</t>
  </si>
  <si>
    <t>Subonderdeel</t>
  </si>
  <si>
    <t>Inkoopordernummer</t>
  </si>
  <si>
    <t>Op locatie</t>
  </si>
  <si>
    <t>Soort vertaling</t>
  </si>
  <si>
    <t>Specialisatie</t>
  </si>
  <si>
    <t>Titel vertaalopdracht</t>
  </si>
  <si>
    <t>Korte omschrijving</t>
  </si>
  <si>
    <t>Brontaal</t>
  </si>
  <si>
    <t>Doeltaal</t>
  </si>
  <si>
    <t>Bestandsextensie van het document</t>
  </si>
  <si>
    <t>Doelgroep van de vertaling</t>
  </si>
  <si>
    <t>Taalniveau doelgroep</t>
  </si>
  <si>
    <t>Inzet Rbtv vertaler</t>
  </si>
  <si>
    <t>Offerte gewenst</t>
  </si>
  <si>
    <t>Waarmerken</t>
  </si>
  <si>
    <t>Review</t>
  </si>
  <si>
    <t>Transcriberen</t>
  </si>
  <si>
    <t>DTP</t>
  </si>
  <si>
    <t>Transcreatie</t>
  </si>
  <si>
    <t>Copywriting</t>
  </si>
  <si>
    <t>Redigeren</t>
  </si>
  <si>
    <t>Voor- en nabewerken</t>
  </si>
  <si>
    <t>Overige aanvullende diensten</t>
  </si>
  <si>
    <t>Identificatie besteller</t>
  </si>
  <si>
    <t>Spoed</t>
  </si>
  <si>
    <t>E-mail besteller</t>
  </si>
  <si>
    <t>Leverdatum</t>
  </si>
  <si>
    <t>Contact vertaler vooraf gewenst</t>
  </si>
  <si>
    <t>Locatie</t>
  </si>
  <si>
    <t>Naam contactpersoon op locatie</t>
  </si>
  <si>
    <t>Info ten behoeve van vertaler</t>
  </si>
  <si>
    <t>Datum/tijd bestelling</t>
  </si>
  <si>
    <t>Opdrachtnummer vertaalbureau</t>
  </si>
  <si>
    <t>Datum/tijd Offerte</t>
  </si>
  <si>
    <t>Naam vertaler</t>
  </si>
  <si>
    <t>Verklaring niet-leveren</t>
  </si>
  <si>
    <t>Datum/tijd opdracht akkoord</t>
  </si>
  <si>
    <t>Datum/tijd levering</t>
  </si>
  <si>
    <t>Datum/tijd prestatie-akkoord</t>
  </si>
  <si>
    <t>Klacht</t>
  </si>
  <si>
    <t>Factuurnummer</t>
  </si>
  <si>
    <t>Factuurdatum</t>
  </si>
  <si>
    <t>Aantal woorden</t>
  </si>
  <si>
    <t>Aantal eenheden waarmerken</t>
  </si>
  <si>
    <t>Aantal eenheden review</t>
  </si>
  <si>
    <t>Aantal eenheden transcriberen</t>
  </si>
  <si>
    <t>Aantal eenheden DTP</t>
  </si>
  <si>
    <t>Aantal eenheden transcreatie</t>
  </si>
  <si>
    <t>Aantal eenheden copywriting</t>
  </si>
  <si>
    <t>Aantal eenheden redigeren</t>
  </si>
  <si>
    <t>Aantal eenheden voor- en nabewerken</t>
  </si>
  <si>
    <t>Aantal eenheden overige aanvullende diensten</t>
  </si>
  <si>
    <t>Prijs per woord</t>
  </si>
  <si>
    <t>Prijs waarmerken</t>
  </si>
  <si>
    <t>Prijs review</t>
  </si>
  <si>
    <t>Prijs transcriberen</t>
  </si>
  <si>
    <t>Prijs drukproefcontrole</t>
  </si>
  <si>
    <t>Prijs DTP</t>
  </si>
  <si>
    <t>Prijs transcreatie</t>
  </si>
  <si>
    <t>Prijs copywriting</t>
  </si>
  <si>
    <t>Prijs redigeren</t>
  </si>
  <si>
    <t>Prijs voor- en nabewerken</t>
  </si>
  <si>
    <t>Prijs overige aanvullende diensten</t>
  </si>
  <si>
    <t>Bedrag vertaling excl. BTW</t>
  </si>
  <si>
    <t>Bedrag vertaling incl. BTW</t>
  </si>
  <si>
    <t>Bedrag waarmerken</t>
  </si>
  <si>
    <t>Bedrag review</t>
  </si>
  <si>
    <t>Bedrag transcriberen</t>
  </si>
  <si>
    <t>Bedrag drukproefcontrole</t>
  </si>
  <si>
    <t>Bedrag DTP</t>
  </si>
  <si>
    <t>Bedrag transcreatie</t>
  </si>
  <si>
    <t>Bedrag copywriting</t>
  </si>
  <si>
    <t>Bedrag redigeren</t>
  </si>
  <si>
    <t>Bedrag voor- en nabewerken</t>
  </si>
  <si>
    <t>Bedrag overige aanvullende diensten</t>
  </si>
  <si>
    <t>Overige kosten</t>
  </si>
  <si>
    <t>Omschrijving overige kosten</t>
  </si>
  <si>
    <t>Factuurtotaal incl. BTW</t>
  </si>
  <si>
    <t>JenV</t>
  </si>
  <si>
    <t>COA</t>
  </si>
  <si>
    <t>Nee</t>
  </si>
  <si>
    <t>communicatie overig</t>
  </si>
  <si>
    <t>overig/nvt</t>
  </si>
  <si>
    <t>Gezondheidszorg: Informatie over het verkrijgen van corona basisvaccinaties</t>
  </si>
  <si>
    <t>B2</t>
  </si>
  <si>
    <t>Ja</t>
  </si>
  <si>
    <t>PID december 2021</t>
  </si>
  <si>
    <t>overige</t>
  </si>
  <si>
    <t>AMIF rolmodellen bronmateriaal Tigrinja</t>
  </si>
  <si>
    <t>Communicatie: corona update 19-12-21</t>
  </si>
  <si>
    <t>Communiatie: Factsheet 22-12-21</t>
  </si>
  <si>
    <t>websitetekst</t>
  </si>
  <si>
    <t>Communicatie: diverse berichten myCOA december 2022</t>
  </si>
  <si>
    <t>Communicatie: Roken</t>
  </si>
  <si>
    <t>BO volgt zsm</t>
  </si>
  <si>
    <t>Communicatie: www.coa.nl jan. 2022</t>
  </si>
  <si>
    <t>Corona factsheer 18-1-22</t>
  </si>
  <si>
    <t>MyCOA corona update 14-1-22</t>
  </si>
  <si>
    <t>Correctie op bestaande vertalingen - gezondheidszorg</t>
  </si>
  <si>
    <t xml:space="preserve">Zwemfilmpje - ondertiteling </t>
  </si>
  <si>
    <t>Quarantaine poster - communictie</t>
  </si>
  <si>
    <t>Infosheet R&amp;P</t>
  </si>
  <si>
    <t>PERSCO: spoed maatregelenposter 26-1-22</t>
  </si>
  <si>
    <t>Voiceover en ondertiteling</t>
  </si>
  <si>
    <t>Gezondheidszorg: tekstblokken vaccinatieschema</t>
  </si>
  <si>
    <t>Gezondheidszorg: informatie gezondheidszorg voor nareizigers</t>
  </si>
  <si>
    <t>Communicatie: MyCOA Sirenes op maandag</t>
  </si>
  <si>
    <t>Gezondheidszorg: folder zelftest</t>
  </si>
  <si>
    <t>brochures</t>
  </si>
  <si>
    <t>Project &gt; ID</t>
  </si>
  <si>
    <t>Unit</t>
  </si>
  <si>
    <t>Rate</t>
  </si>
  <si>
    <t>Quantity</t>
  </si>
  <si>
    <t>Total Cost</t>
  </si>
  <si>
    <t>Bronwoord</t>
  </si>
  <si>
    <t>ID</t>
  </si>
  <si>
    <t>PO-nummer klant</t>
  </si>
  <si>
    <t>Naam</t>
  </si>
  <si>
    <t>Startdatum en -tijd</t>
  </si>
  <si>
    <t>Deadline</t>
  </si>
  <si>
    <t>Oorspronkelijk afgerond</t>
  </si>
  <si>
    <t>17-03-2022 11:38 CET</t>
  </si>
  <si>
    <t>Factuur &gt; Factuurnummer</t>
  </si>
  <si>
    <t>Vendor &gt; Naam</t>
  </si>
  <si>
    <t>Vendor &gt; Custom Fields &gt; Rbtv nummer</t>
  </si>
  <si>
    <t>Lina Nizova (681653)</t>
  </si>
  <si>
    <t>Logos Tolk- en Vertaaldienst (418045)</t>
  </si>
  <si>
    <t>Lydia Beauquis-Visser</t>
  </si>
  <si>
    <t>Myriam Giraud</t>
  </si>
  <si>
    <t>Mehmet Ali Budak (681317)</t>
  </si>
  <si>
    <t>Ayse Elliyasa (657149)</t>
  </si>
  <si>
    <t>Het Talenhuis (191501)</t>
  </si>
  <si>
    <t>Parsi K. (681839)</t>
  </si>
  <si>
    <t>Steve Mayle</t>
  </si>
  <si>
    <t>Buur-Haaijman L.D.E (409421)</t>
  </si>
  <si>
    <t>Nina Mikaeljan / Niros (680217)</t>
  </si>
  <si>
    <t>Solomon Kidane (418003)</t>
  </si>
  <si>
    <t>Ferrer Sarquella F. (680870)</t>
  </si>
  <si>
    <t>Bulnes T. (683440)</t>
  </si>
  <si>
    <t>Boukar Diani</t>
  </si>
  <si>
    <t>Dahmani (404550)</t>
  </si>
  <si>
    <t>Yusuf Abdiqadir (683869)</t>
  </si>
  <si>
    <t>Hassan A.H. (683752)</t>
  </si>
  <si>
    <t>Fazli Kafa (410095)</t>
  </si>
  <si>
    <t>Olga ten Zijthoff (405106)</t>
  </si>
  <si>
    <t>Graus-Georges C. (680682)</t>
  </si>
  <si>
    <t>Contentech</t>
  </si>
  <si>
    <t>Razaghi S.M. (657147)</t>
  </si>
  <si>
    <t>Larissa Anissimova (403704)</t>
  </si>
  <si>
    <t>Palliser-Versteegh S.M. (680627)</t>
  </si>
  <si>
    <t>Bleu Blanc Rouge (21210)</t>
  </si>
  <si>
    <t>Madran E.S. (657065)</t>
  </si>
  <si>
    <t>Kifle Mariam (420660)</t>
  </si>
  <si>
    <t>Ogbamichael. T (683955)</t>
  </si>
  <si>
    <t>J.E.N. Translations Services (683227)</t>
  </si>
  <si>
    <t>drs Frederique.M. Nouet</t>
  </si>
  <si>
    <t>Lammeren (404687)</t>
  </si>
  <si>
    <t>Sin Barreras (680609)</t>
  </si>
  <si>
    <t>Ahmed, A.M. (404098)</t>
  </si>
  <si>
    <t>Anton Mossaad</t>
  </si>
  <si>
    <t>Uzuner C. (680068)</t>
  </si>
  <si>
    <t>A&amp;A Vertaal- en Tolkbureau (20604)</t>
  </si>
  <si>
    <t>Saidi E.B. (681367)</t>
  </si>
  <si>
    <t>Wolters-Nazarova I.P. (682885)</t>
  </si>
  <si>
    <t>Trojka (403813)</t>
  </si>
  <si>
    <t>Christova L.V. (680351)</t>
  </si>
  <si>
    <t>Samaale Tolken en Vertalingen (405184)</t>
  </si>
  <si>
    <t>Shawky (190806)</t>
  </si>
  <si>
    <t>Projectmanager</t>
  </si>
  <si>
    <t>Klant &gt; Naam</t>
  </si>
  <si>
    <t>Talen</t>
  </si>
  <si>
    <t>Status</t>
  </si>
  <si>
    <t>Totaal overeengekomen</t>
  </si>
  <si>
    <t>Lorenzo Caffa</t>
  </si>
  <si>
    <t>COA - Centraal Orgaan opvang asielzoekers (COA) (LW-421399)</t>
  </si>
  <si>
    <t>NL-NL » RU, NL-NL » SO, NL-NL » AR, NL-NL » TR, NL-NL » ES-ES, NL-NL » EN-GB, NL-NL » FR-FR, NL-NL » FA, NL-NL » TI</t>
  </si>
  <si>
    <t>Gesloten</t>
  </si>
  <si>
    <t>? 427,50</t>
  </si>
  <si>
    <t>Demi Lomans</t>
  </si>
  <si>
    <t xml:space="preserve">Gezondheidszorg: Informatie aanvragen QR code </t>
  </si>
  <si>
    <t>NL-NL » TR, NL-NL » AR, NL-NL » EN-GB, NL-NL » FA</t>
  </si>
  <si>
    <t>? 241,38</t>
  </si>
  <si>
    <t xml:space="preserve">Gezondheidszorg: Informatie over corona boosterprik </t>
  </si>
  <si>
    <t>NL-NL » AR, NL-NL » TR, NL-NL » RU, NL-NL » SO, NL-NL » TIG, NL-NL » FR-BE, NL-NL » ES-ES, NL-NL » EN-GB, NL-NL » FA</t>
  </si>
  <si>
    <t>? 504,60</t>
  </si>
  <si>
    <t>NL-NL » EN-GB, NL-NL » AR</t>
  </si>
  <si>
    <t>? 522,50</t>
  </si>
  <si>
    <t>Jan-Willem de Man</t>
  </si>
  <si>
    <t>NL-NL » TR, NL-NL » TI, NL-NL » FA, NL-NL » RU, NL-NL » SO, NL-NL » AR, NL-NL » ES-ES, NL-NL » EN-GB, NL-NL » FR-FR</t>
  </si>
  <si>
    <t>? 510,42</t>
  </si>
  <si>
    <t>? 565,36</t>
  </si>
  <si>
    <t>Peilin Fu</t>
  </si>
  <si>
    <t>? 660,65</t>
  </si>
  <si>
    <t>TI » NL-NL</t>
  </si>
  <si>
    <t>? 329,00</t>
  </si>
  <si>
    <t>Bo volgt zsm</t>
  </si>
  <si>
    <t>NL-NL » ES-ES, NL-NL » EN-GB, NL-NL » AR, NL-NL » TR, NL-NL » TI, NL-NL » FR-FR, NL-NL » FA, NL-NL » RU, NL-NL » SO</t>
  </si>
  <si>
    <t>? 198,00</t>
  </si>
  <si>
    <t>Vertalingen Livewords</t>
  </si>
  <si>
    <t>NL-NL » EN-GB</t>
  </si>
  <si>
    <t>? 182,56</t>
  </si>
  <si>
    <t>BO 4800013252</t>
  </si>
  <si>
    <t>NL-NL » RU, NL-NL » SO, NL-NL » FR-BE, NL-NL » AR, NL-NL » ES-ES, NL-NL » EN-GB, NL-NL » FA, NL-NL » TR, NL-NL » TI</t>
  </si>
  <si>
    <t>? 780,11</t>
  </si>
  <si>
    <t>Nader Karout</t>
  </si>
  <si>
    <t>NL-NL » AR, NL-NL » TR, NL-NL » TI, NL-NL » FR-FR, NL-NL » FA, NL-NL » RU, NL-NL » SO, NL-NL » ES-ES, NL-NL » EN-GB</t>
  </si>
  <si>
    <t>? 517,66</t>
  </si>
  <si>
    <t>BO 4800013166</t>
  </si>
  <si>
    <t>NL-NL » AR, NL-NL » FA, NL-NL » TI</t>
  </si>
  <si>
    <t>? 4,50</t>
  </si>
  <si>
    <t>NL-NL » AR, NL-NL » EN-GB</t>
  </si>
  <si>
    <t>? 31,00</t>
  </si>
  <si>
    <t>BO 4800013165</t>
  </si>
  <si>
    <t>NL-NL » ES-ES, NL-NL » EN-GB, NL-NL » FA, NL-NL » TR, NL-NL » TI, NL-NL » RU, NL-NL » SO, NL-NL » FR-BE, NL-NL » AR</t>
  </si>
  <si>
    <t>? 785,54</t>
  </si>
  <si>
    <t>NL-NL » FA, NL-NL » RU, NL-NL » FR-BE, NL-NL » AR, NL-NL » TI</t>
  </si>
  <si>
    <t>? 1089,60</t>
  </si>
  <si>
    <t>NL-NL » EN-GB, NL-NL » FR-FR, NL-NL » FA, NL-NL » RU, NL-NL » ES-ES, NL-NL » SO, NL-NL » AR, NL-NL » TR, NL-NL » TI</t>
  </si>
  <si>
    <t>? 231,75</t>
  </si>
  <si>
    <t>●</t>
  </si>
  <si>
    <t>Het vertaalbureau levert maandelijks dit bestand per deelnemer op en bevat alle in de gegevenset genoemde verplicht aangemerkte velden en de van toepassing zijnde optionele velden van bestellingen gedaan door de deelnemer vanaf 1 januari tot en met de rapportagemaand. Tijdens de implementatie wordt de gegevensset door CCM en DCM toegelicht en wordt gezamenlijk vastgesteld hoe de set ingevuld moet worden.</t>
  </si>
  <si>
    <t>Per maand worden  de reeds gefactureerde bestelregels (en daarmee ook al de geleverde en geaccordeerde leveringen) toegevoegd van de afgelopen maand.</t>
  </si>
  <si>
    <t>Elke regel omhelst 1 bestelling met bestel-, match-, lever-, accordeer- en facturatiegegevens. Alle velden die voor deze tolkopdracht een rol hebben gespeeld dienen gevuld te zijn.</t>
  </si>
  <si>
    <t>Bij de aanmaak van een CSV bestand dient elk veld van elkaar gescheiden te zijn door een ';' (punt-komma).</t>
  </si>
  <si>
    <r>
      <rPr>
        <u/>
        <sz val="11"/>
        <color rgb="FF000000"/>
        <rFont val="Calibri"/>
        <family val="2"/>
        <charset val="1"/>
      </rPr>
      <t>De titel van elk CSV-bestand is uniform van opzet en als volgt</t>
    </r>
    <r>
      <rPr>
        <sz val="11"/>
        <color rgb="FF000000"/>
        <rFont val="Calibri"/>
        <family val="2"/>
        <charset val="1"/>
      </rPr>
      <t xml:space="preserve">:   
jaar (202x) - maand (01 tot en met 12) - naam leverancier (cfm veld 2 gegevensset) - naam deelnemer (conform veld 4 gegevensset) - contractnummer </t>
    </r>
  </si>
  <si>
    <t>In de gegevensset staat bij elk veld een stuk uitleg (Omschrijving en Toelichting) mocht dit voorbeeldbestand nog onduidelijkheden bieden.</t>
  </si>
  <si>
    <t>De positie van de kolommen dient aangehouden te worden en is in overeenstemming met de meest recente Gegevensset.xls (3.3) voor vertaaldienstverlening. Dit vanwege de geautomatiseerde verwerking van rapportages uit deze gegevens.</t>
  </si>
  <si>
    <t>Drukproefcontrole</t>
  </si>
  <si>
    <t>Referentie opdrachtgever</t>
  </si>
  <si>
    <t>Datum/tijd annulering</t>
  </si>
  <si>
    <t>Rbtv-nummer vertaler</t>
  </si>
  <si>
    <t>Aantal eenheden drukproefcontrole</t>
  </si>
  <si>
    <t>Woordvergoeding aan de vertaler (excl. Btw)</t>
  </si>
  <si>
    <t>Uurvergoeding aan de vertaler (excl. Btw)</t>
  </si>
  <si>
    <t>Optioneel</t>
  </si>
  <si>
    <t>Verplicht</t>
  </si>
  <si>
    <t>Leeg</t>
  </si>
  <si>
    <t>D-M-JJJJ uu:mm</t>
  </si>
  <si>
    <t>NP</t>
  </si>
  <si>
    <t>IND</t>
  </si>
  <si>
    <t>OM</t>
  </si>
  <si>
    <t>RvR</t>
  </si>
  <si>
    <t>DT&amp;V</t>
  </si>
  <si>
    <t>etc.</t>
  </si>
  <si>
    <t>FIN</t>
  </si>
  <si>
    <t>SZW</t>
  </si>
  <si>
    <t>AZ</t>
  </si>
  <si>
    <t>VWS</t>
  </si>
  <si>
    <t>EZK</t>
  </si>
  <si>
    <t>LNV</t>
  </si>
  <si>
    <t>IenW</t>
  </si>
  <si>
    <t>BZK</t>
  </si>
  <si>
    <t>BUZA</t>
  </si>
  <si>
    <t>DEF</t>
  </si>
  <si>
    <t>OCW</t>
  </si>
  <si>
    <t>overig</t>
  </si>
  <si>
    <t>* Standaard nee</t>
  </si>
  <si>
    <t>persoonsdocumenten</t>
  </si>
  <si>
    <t>rapporten</t>
  </si>
  <si>
    <t>correspondentie overig</t>
  </si>
  <si>
    <t>technisch</t>
  </si>
  <si>
    <t>financieel</t>
  </si>
  <si>
    <t>medisch</t>
  </si>
  <si>
    <t>juridisch</t>
  </si>
  <si>
    <t>Lijst RBTV</t>
  </si>
  <si>
    <t>A1</t>
  </si>
  <si>
    <t>A2</t>
  </si>
  <si>
    <t>B1</t>
  </si>
  <si>
    <t>C1</t>
  </si>
  <si>
    <t>C2</t>
  </si>
  <si>
    <t>ja</t>
  </si>
  <si>
    <t>nee</t>
  </si>
  <si>
    <t>*standaard nee</t>
  </si>
  <si>
    <t>D-M-JJJJ</t>
  </si>
  <si>
    <t>Financieel €</t>
  </si>
  <si>
    <t>jpeg</t>
  </si>
  <si>
    <t>docx</t>
  </si>
  <si>
    <t>xlsx</t>
  </si>
  <si>
    <t>Wetenschappers</t>
  </si>
  <si>
    <t>Jeugdigden</t>
  </si>
  <si>
    <t>numeriek</t>
  </si>
  <si>
    <t>Bestandsformaat</t>
  </si>
  <si>
    <t>CSV</t>
  </si>
  <si>
    <t>Lijstscheidingsteken</t>
  </si>
  <si>
    <t>;</t>
  </si>
  <si>
    <t>Tekstvelden</t>
  </si>
  <si>
    <t>Dubbele quotes</t>
  </si>
  <si>
    <t>Karakterset</t>
  </si>
  <si>
    <t>UTF-8</t>
  </si>
  <si>
    <t>Kopregel met veldnamen</t>
  </si>
  <si>
    <t>standaard</t>
  </si>
  <si>
    <t>Naam besteller</t>
  </si>
  <si>
    <t>Annulering bestelling door besteller</t>
  </si>
  <si>
    <t>Spoed bestelling</t>
  </si>
  <si>
    <t>Vergoeding vertaler</t>
  </si>
  <si>
    <t>AB1455588934</t>
  </si>
  <si>
    <t>De Beste B.V.</t>
  </si>
  <si>
    <t>Justitie en Veiligheid</t>
  </si>
  <si>
    <t>EU-burgers</t>
  </si>
  <si>
    <t>Oost-Europa</t>
  </si>
  <si>
    <t>Juridisch</t>
  </si>
  <si>
    <t>Juridische uitzetprocedure</t>
  </si>
  <si>
    <t>nieuwe brochure</t>
  </si>
  <si>
    <t>Nederlands</t>
  </si>
  <si>
    <t>Arabisch</t>
  </si>
  <si>
    <t>Pdf</t>
  </si>
  <si>
    <t>Uitgeprocedureerden</t>
  </si>
  <si>
    <t>IND000300502</t>
  </si>
  <si>
    <t>IND-gbroekhuis</t>
  </si>
  <si>
    <t>Geert Broekhuis</t>
  </si>
  <si>
    <t>Geannuleerd</t>
  </si>
  <si>
    <t>Vught PI</t>
  </si>
  <si>
    <t>Derk Janssen</t>
  </si>
  <si>
    <t>VRT20000003002</t>
  </si>
  <si>
    <t>Klaas Pietersen</t>
  </si>
  <si>
    <t>4788</t>
  </si>
  <si>
    <t>ZRF000002308</t>
  </si>
  <si>
    <t>1</t>
  </si>
  <si>
    <t>Afstemming implementatie</t>
  </si>
  <si>
    <t>aCBG</t>
  </si>
  <si>
    <t>CIBG</t>
  </si>
  <si>
    <t>Gezondheidsraad</t>
  </si>
  <si>
    <t>IGJ</t>
  </si>
  <si>
    <t>Nederlandse Sportraad</t>
  </si>
  <si>
    <t>SCP</t>
  </si>
  <si>
    <t>RIVM</t>
  </si>
  <si>
    <t>Kerndepartement</t>
  </si>
  <si>
    <t>Burgers</t>
  </si>
  <si>
    <t>Publiekscommunicatie</t>
  </si>
  <si>
    <t>Onderzoekers</t>
  </si>
  <si>
    <t>Proefpersonen</t>
  </si>
  <si>
    <t>Patiënten</t>
  </si>
  <si>
    <t>Artsen</t>
  </si>
  <si>
    <t>Medische professionals</t>
  </si>
  <si>
    <t>Eigen medewerkers</t>
  </si>
  <si>
    <t>Optioneel indien van toepassing</t>
  </si>
  <si>
    <t>Plaats, straat, huisnummer</t>
  </si>
  <si>
    <t xml:space="preserve">corresp juridisch (nota, brieven, memo, notulen, verslag etc.) </t>
  </si>
  <si>
    <t>"leeg"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</si>
</sst>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d/mm/yy\ h:mm;@"/>
    <numFmt numFmtId="165" formatCode="dd/mm/yyyy"/>
    <numFmt numFmtId="166" formatCode="0.000"/>
    <numFmt numFmtId="167" formatCode="yyyy/mm/dd\ hh:mm:ss"/>
    <numFmt numFmtId="168" formatCode="dd/mm/yy\ hh:mm"/>
    <numFmt numFmtId="169" formatCode="&quot;€&quot;\ #,##0.00"/>
  </numFmts>
  <fonts count="15" x14ac:knownFonts="1">
    <font>
      <sz val="11"/>
      <color rgb="FF000000"/>
      <name val="Calibri"/>
      <family val="2"/>
      <charset val="1"/>
    </font>
    <font>
      <sz val="11"/>
      <color rgb="FFFF0000"/>
      <name val="Calibri"/>
      <family val="2"/>
      <charset val="1"/>
    </font>
    <font>
      <sz val="11"/>
      <name val="Calibri"/>
      <family val="2"/>
      <charset val="1"/>
    </font>
    <font>
      <b/>
      <sz val="11"/>
      <name val="Calibri"/>
      <family val="2"/>
      <charset val="1"/>
    </font>
    <font>
      <b/>
      <sz val="11"/>
      <color rgb="FF000000"/>
      <name val="Calibri"/>
      <family val="2"/>
      <charset val="1"/>
    </font>
    <font>
      <u/>
      <sz val="11"/>
      <color rgb="FF000000"/>
      <name val="Calibri"/>
      <family val="2"/>
      <charset val="1"/>
    </font>
    <font>
      <sz val="11"/>
      <color rgb="FF000000"/>
      <name val="Arial"/>
      <family val="2"/>
      <charset val="1"/>
    </font>
    <font>
      <sz val="11"/>
      <color rgb="FF000000"/>
      <name val="Calibri"/>
      <family val="2"/>
      <charset val="1"/>
    </font>
    <font>
      <sz val="8"/>
      <name val="Calibri"/>
      <family val="2"/>
      <charset val="1"/>
    </font>
    <font>
      <sz val="18"/>
      <color rgb="FF000000"/>
      <name val="Calibri"/>
      <family val="2"/>
      <charset val="1"/>
    </font>
    <font>
      <b/>
      <sz val="11"/>
      <color theme="1"/>
      <name val="Calibri"/>
      <family val="2"/>
      <scheme val="minor"/>
    </font>
    <font>
      <sz val="11"/>
      <color theme="1"/>
      <name val="Calibri"/>
      <family val="2"/>
      <scheme val="minor"/>
    </font>
    <font>
      <b/>
      <sz val="11"/>
      <name val="Calibri"/>
      <family val="2"/>
    </font>
    <font>
      <sz val="9"/>
      <color indexed="81"/>
      <name val="Tahoma"/>
      <family val="2"/>
    </font>
    <font>
      <b/>
      <sz val="9"/>
      <color indexed="81"/>
      <name val="Tahoma"/>
      <family val="2"/>
    </font>
  </fonts>
  <fills count="11">
    <fill>
      <patternFill patternType="none"/>
    </fill>
    <fill>
      <patternFill patternType="gray125"/>
    </fill>
    <fill>
      <patternFill patternType="solid">
        <fgColor rgb="FFFFFFFF"/>
        <bgColor rgb="FFF2F2F2"/>
      </patternFill>
    </fill>
    <fill>
      <patternFill patternType="solid">
        <fgColor theme="4" tint="0.79998168889431442"/>
        <bgColor rgb="FFF2F2F2"/>
      </patternFill>
    </fill>
    <fill>
      <patternFill patternType="solid">
        <fgColor theme="9" tint="0.79998168889431442"/>
        <bgColor indexed="64"/>
      </patternFill>
    </fill>
    <fill>
      <patternFill patternType="solid">
        <fgColor rgb="FFFF0000"/>
        <bgColor indexed="64"/>
      </patternFill>
    </fill>
    <fill>
      <patternFill patternType="solid">
        <fgColor theme="7" tint="0.79998168889431442"/>
        <bgColor indexed="64"/>
      </patternFill>
    </fill>
    <fill>
      <patternFill patternType="solid">
        <fgColor rgb="FFFFC000"/>
        <bgColor indexed="64"/>
      </patternFill>
    </fill>
    <fill>
      <patternFill patternType="solid">
        <fgColor theme="5" tint="0.59999389629810485"/>
        <bgColor rgb="FFF2F2F2"/>
      </patternFill>
    </fill>
    <fill>
      <patternFill patternType="solid">
        <fgColor theme="0"/>
        <bgColor indexed="64"/>
      </patternFill>
    </fill>
    <fill>
      <patternFill patternType="solid">
        <fgColor rgb="FFFF0000"/>
        <bgColor rgb="FFF2F2F2"/>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2">
    <xf numFmtId="0" fontId="0" fillId="0" borderId="0"/>
    <xf numFmtId="0" fontId="7" fillId="0" borderId="0"/>
  </cellStyleXfs>
  <cellXfs count="78">
    <xf numFmtId="0" fontId="0" fillId="0" borderId="0" xfId="0"/>
    <xf numFmtId="0" fontId="0" fillId="0" borderId="0" xfId="0" applyAlignment="1">
      <alignment horizontal="left"/>
    </xf>
    <xf numFmtId="49" fontId="0" fillId="0" borderId="0" xfId="0" applyNumberFormat="1" applyAlignment="1">
      <alignment horizontal="left"/>
    </xf>
    <xf numFmtId="49" fontId="0" fillId="0" borderId="0" xfId="0" applyNumberFormat="1" applyAlignment="1">
      <alignment horizontal="left" vertical="center"/>
    </xf>
    <xf numFmtId="1" fontId="0" fillId="0" borderId="0" xfId="0" applyNumberFormat="1" applyAlignment="1">
      <alignment horizontal="center"/>
    </xf>
    <xf numFmtId="49" fontId="0" fillId="0" borderId="0" xfId="0" applyNumberFormat="1" applyAlignment="1">
      <alignment horizontal="center"/>
    </xf>
    <xf numFmtId="164" fontId="0" fillId="0" borderId="0" xfId="0" applyNumberFormat="1" applyAlignment="1">
      <alignment horizontal="left"/>
    </xf>
    <xf numFmtId="164" fontId="1" fillId="0" borderId="0" xfId="0" applyNumberFormat="1" applyFont="1" applyAlignment="1">
      <alignment horizontal="center"/>
    </xf>
    <xf numFmtId="0" fontId="0" fillId="0" borderId="0" xfId="0" applyAlignment="1">
      <alignment horizontal="center"/>
    </xf>
    <xf numFmtId="164" fontId="0" fillId="0" borderId="0" xfId="0" applyNumberFormat="1" applyAlignment="1">
      <alignment horizontal="center"/>
    </xf>
    <xf numFmtId="1" fontId="0" fillId="0" borderId="0" xfId="0" applyNumberFormat="1" applyAlignment="1">
      <alignment horizontal="left"/>
    </xf>
    <xf numFmtId="165" fontId="2" fillId="0" borderId="0" xfId="0" applyNumberFormat="1" applyFont="1" applyAlignment="1">
      <alignment horizontal="left"/>
    </xf>
    <xf numFmtId="166" fontId="0" fillId="0" borderId="0" xfId="0" applyNumberFormat="1" applyAlignment="1">
      <alignment horizontal="left"/>
    </xf>
    <xf numFmtId="2" fontId="0" fillId="0" borderId="0" xfId="0" applyNumberFormat="1" applyAlignment="1">
      <alignment horizontal="left"/>
    </xf>
    <xf numFmtId="1" fontId="0" fillId="0" borderId="0" xfId="0" applyNumberFormat="1"/>
    <xf numFmtId="0" fontId="0" fillId="0" borderId="0" xfId="0" applyFont="1"/>
    <xf numFmtId="168" fontId="0" fillId="0" borderId="0" xfId="0" applyNumberFormat="1"/>
    <xf numFmtId="0" fontId="6" fillId="0" borderId="0" xfId="0" applyFont="1" applyAlignment="1">
      <alignment horizontal="center" vertical="center"/>
    </xf>
    <xf numFmtId="0" fontId="0" fillId="0" borderId="0" xfId="0" applyFont="1" applyAlignment="1">
      <alignment vertical="center" wrapText="1"/>
    </xf>
    <xf numFmtId="0" fontId="5" fillId="0" borderId="0" xfId="0" applyFont="1" applyAlignment="1">
      <alignment vertical="center" wrapText="1"/>
    </xf>
    <xf numFmtId="166" fontId="0" fillId="0" borderId="0" xfId="0" applyNumberFormat="1" applyAlignment="1">
      <alignment horizontal="left" wrapText="1"/>
    </xf>
    <xf numFmtId="0" fontId="9" fillId="4" borderId="1" xfId="0" applyFont="1" applyFill="1" applyBorder="1" applyAlignment="1">
      <alignment horizontal="left"/>
    </xf>
    <xf numFmtId="0" fontId="3" fillId="2" borderId="1" xfId="1" applyFont="1" applyFill="1" applyBorder="1" applyAlignment="1">
      <alignment horizontal="left" vertical="center" wrapText="1"/>
    </xf>
    <xf numFmtId="49" fontId="3" fillId="2" borderId="1" xfId="1" applyNumberFormat="1" applyFont="1" applyFill="1" applyBorder="1" applyAlignment="1">
      <alignment horizontal="left" vertical="center" wrapText="1"/>
    </xf>
    <xf numFmtId="1" fontId="3" fillId="2" borderId="1" xfId="1" applyNumberFormat="1" applyFont="1" applyFill="1" applyBorder="1" applyAlignment="1">
      <alignment horizontal="center" vertical="center" wrapText="1"/>
    </xf>
    <xf numFmtId="49" fontId="3" fillId="2" borderId="1" xfId="1" applyNumberFormat="1" applyFont="1" applyFill="1" applyBorder="1" applyAlignment="1">
      <alignment horizontal="center" vertical="center" wrapText="1"/>
    </xf>
    <xf numFmtId="164" fontId="3" fillId="2" borderId="1" xfId="1" applyNumberFormat="1" applyFont="1" applyFill="1" applyBorder="1" applyAlignment="1">
      <alignment horizontal="left" vertical="center" wrapText="1"/>
    </xf>
    <xf numFmtId="167" fontId="4" fillId="2" borderId="1" xfId="1" applyNumberFormat="1" applyFont="1" applyFill="1" applyBorder="1" applyAlignment="1">
      <alignment horizontal="center" vertical="center" wrapText="1"/>
    </xf>
    <xf numFmtId="0" fontId="3" fillId="2" borderId="1" xfId="1" applyFont="1" applyFill="1" applyBorder="1" applyAlignment="1">
      <alignment horizontal="center" vertical="center" wrapText="1"/>
    </xf>
    <xf numFmtId="164" fontId="3" fillId="2" borderId="1" xfId="1" applyNumberFormat="1" applyFont="1" applyFill="1" applyBorder="1" applyAlignment="1">
      <alignment horizontal="center" vertical="center" wrapText="1"/>
    </xf>
    <xf numFmtId="1" fontId="3" fillId="2" borderId="1" xfId="1" applyNumberFormat="1" applyFont="1" applyFill="1" applyBorder="1" applyAlignment="1">
      <alignment horizontal="left" vertical="center" wrapText="1"/>
    </xf>
    <xf numFmtId="165" fontId="3" fillId="2" borderId="1" xfId="1" applyNumberFormat="1" applyFont="1" applyFill="1" applyBorder="1" applyAlignment="1">
      <alignment horizontal="left" vertical="center" wrapText="1"/>
    </xf>
    <xf numFmtId="166" fontId="3" fillId="3" borderId="1" xfId="1" applyNumberFormat="1" applyFont="1" applyFill="1" applyBorder="1" applyAlignment="1">
      <alignment horizontal="left" vertical="center" wrapText="1"/>
    </xf>
    <xf numFmtId="2" fontId="3" fillId="3" borderId="1" xfId="1" applyNumberFormat="1" applyFont="1" applyFill="1" applyBorder="1" applyAlignment="1">
      <alignment horizontal="left" vertical="center" wrapText="1"/>
    </xf>
    <xf numFmtId="49" fontId="0" fillId="5" borderId="1" xfId="0" applyNumberFormat="1" applyFill="1" applyBorder="1" applyAlignment="1">
      <alignment horizontal="left"/>
    </xf>
    <xf numFmtId="0" fontId="0" fillId="4" borderId="1" xfId="0" applyFill="1" applyBorder="1" applyAlignment="1">
      <alignment horizontal="left"/>
    </xf>
    <xf numFmtId="49" fontId="0" fillId="4" borderId="1" xfId="0" applyNumberFormat="1" applyFill="1" applyBorder="1" applyAlignment="1">
      <alignment horizontal="left"/>
    </xf>
    <xf numFmtId="49" fontId="0" fillId="6" borderId="1" xfId="0" applyNumberFormat="1" applyFill="1" applyBorder="1" applyAlignment="1">
      <alignment horizontal="left"/>
    </xf>
    <xf numFmtId="164" fontId="0" fillId="4" borderId="1" xfId="0" applyNumberFormat="1" applyFill="1" applyBorder="1" applyAlignment="1">
      <alignment horizontal="left"/>
    </xf>
    <xf numFmtId="49" fontId="0" fillId="4" borderId="1" xfId="0" applyNumberFormat="1" applyFill="1" applyBorder="1" applyAlignment="1">
      <alignment horizontal="center"/>
    </xf>
    <xf numFmtId="49" fontId="0" fillId="6" borderId="1" xfId="0" applyNumberFormat="1" applyFill="1" applyBorder="1" applyAlignment="1">
      <alignment horizontal="center"/>
    </xf>
    <xf numFmtId="164" fontId="2" fillId="4" borderId="1" xfId="0" applyNumberFormat="1" applyFont="1" applyFill="1" applyBorder="1" applyAlignment="1">
      <alignment horizontal="center"/>
    </xf>
    <xf numFmtId="0" fontId="0" fillId="4" borderId="1" xfId="0" applyFill="1" applyBorder="1" applyAlignment="1">
      <alignment horizontal="center"/>
    </xf>
    <xf numFmtId="164" fontId="0" fillId="6" borderId="1" xfId="0" applyNumberFormat="1" applyFill="1" applyBorder="1" applyAlignment="1">
      <alignment horizontal="center"/>
    </xf>
    <xf numFmtId="1" fontId="0" fillId="6" borderId="1" xfId="0" applyNumberFormat="1" applyFill="1" applyBorder="1" applyAlignment="1">
      <alignment horizontal="left"/>
    </xf>
    <xf numFmtId="165" fontId="2" fillId="4" borderId="1" xfId="0" applyNumberFormat="1" applyFont="1" applyFill="1" applyBorder="1" applyAlignment="1">
      <alignment horizontal="left"/>
    </xf>
    <xf numFmtId="1" fontId="0" fillId="4" borderId="1" xfId="0" applyNumberFormat="1" applyFill="1" applyBorder="1" applyAlignment="1">
      <alignment horizontal="left"/>
    </xf>
    <xf numFmtId="0" fontId="10" fillId="7" borderId="0" xfId="0" applyFont="1" applyFill="1"/>
    <xf numFmtId="0" fontId="0" fillId="7" borderId="0" xfId="0" applyFill="1"/>
    <xf numFmtId="0" fontId="10" fillId="7" borderId="0" xfId="0" applyFont="1" applyFill="1" applyAlignment="1">
      <alignment vertical="top"/>
    </xf>
    <xf numFmtId="0" fontId="0" fillId="0" borderId="0" xfId="0" applyAlignment="1">
      <alignment vertical="center"/>
    </xf>
    <xf numFmtId="49" fontId="0" fillId="0" borderId="0" xfId="0" applyNumberFormat="1" applyAlignment="1">
      <alignment vertical="center"/>
    </xf>
    <xf numFmtId="164" fontId="0" fillId="0" borderId="0" xfId="0" applyNumberFormat="1" applyAlignment="1">
      <alignment vertical="center"/>
    </xf>
    <xf numFmtId="1" fontId="0" fillId="0" borderId="0" xfId="0" applyNumberFormat="1" applyAlignment="1">
      <alignment vertical="center"/>
    </xf>
    <xf numFmtId="165" fontId="2" fillId="0" borderId="0" xfId="0" applyNumberFormat="1" applyFont="1" applyAlignment="1">
      <alignment vertical="center"/>
    </xf>
    <xf numFmtId="166" fontId="0" fillId="0" borderId="0" xfId="0" applyNumberFormat="1" applyAlignment="1">
      <alignment vertical="center" wrapText="1"/>
    </xf>
    <xf numFmtId="2" fontId="0" fillId="0" borderId="0" xfId="0" applyNumberFormat="1" applyAlignment="1">
      <alignment vertical="center"/>
    </xf>
    <xf numFmtId="166" fontId="0" fillId="4" borderId="1" xfId="0" applyNumberFormat="1" applyFill="1" applyBorder="1" applyAlignment="1">
      <alignment horizontal="left"/>
    </xf>
    <xf numFmtId="2" fontId="0" fillId="6" borderId="1" xfId="0" applyNumberFormat="1" applyFill="1" applyBorder="1" applyAlignment="1">
      <alignment horizontal="left"/>
    </xf>
    <xf numFmtId="2" fontId="3" fillId="0" borderId="1" xfId="1" applyNumberFormat="1" applyFont="1" applyFill="1" applyBorder="1" applyAlignment="1">
      <alignment horizontal="left" vertical="center" wrapText="1"/>
    </xf>
    <xf numFmtId="2" fontId="0" fillId="4" borderId="1" xfId="0" applyNumberFormat="1" applyFill="1" applyBorder="1" applyAlignment="1">
      <alignment horizontal="left"/>
    </xf>
    <xf numFmtId="2" fontId="3" fillId="8" borderId="1" xfId="1" applyNumberFormat="1" applyFont="1" applyFill="1" applyBorder="1" applyAlignment="1">
      <alignment horizontal="left" vertical="center" wrapText="1"/>
    </xf>
    <xf numFmtId="0" fontId="12" fillId="9" borderId="2" xfId="1" applyFont="1" applyFill="1" applyBorder="1" applyAlignment="1">
      <alignment vertical="top" wrapText="1"/>
    </xf>
    <xf numFmtId="49" fontId="12" fillId="9" borderId="2" xfId="1" applyNumberFormat="1" applyFont="1" applyFill="1" applyBorder="1" applyAlignment="1">
      <alignment vertical="top" wrapText="1"/>
    </xf>
    <xf numFmtId="1" fontId="12" fillId="9" borderId="2" xfId="1" applyNumberFormat="1" applyFont="1" applyFill="1" applyBorder="1" applyAlignment="1">
      <alignment vertical="top" wrapText="1"/>
    </xf>
    <xf numFmtId="2" fontId="12" fillId="9" borderId="2" xfId="1" applyNumberFormat="1" applyFont="1" applyFill="1" applyBorder="1" applyAlignment="1">
      <alignment vertical="top" wrapText="1"/>
    </xf>
    <xf numFmtId="49" fontId="0" fillId="0" borderId="0" xfId="0" applyNumberFormat="1"/>
    <xf numFmtId="169" fontId="0" fillId="0" borderId="0" xfId="0" applyNumberFormat="1"/>
    <xf numFmtId="2" fontId="0" fillId="0" borderId="0" xfId="0" applyNumberFormat="1"/>
    <xf numFmtId="49" fontId="1" fillId="0" borderId="0" xfId="0" applyNumberFormat="1" applyFont="1" applyAlignment="1">
      <alignment horizontal="left"/>
    </xf>
    <xf numFmtId="49" fontId="3" fillId="10" borderId="1" xfId="1" applyNumberFormat="1" applyFont="1" applyFill="1" applyBorder="1" applyAlignment="1">
      <alignment horizontal="left" vertical="center" wrapText="1"/>
    </xf>
    <xf numFmtId="49" fontId="3" fillId="10" borderId="1" xfId="1" applyNumberFormat="1" applyFont="1" applyFill="1" applyBorder="1" applyAlignment="1">
      <alignment horizontal="center" vertical="center" wrapText="1"/>
    </xf>
    <xf numFmtId="0" fontId="11" fillId="0" borderId="0" xfId="0" applyFont="1"/>
    <xf numFmtId="0" fontId="3" fillId="10" borderId="1" xfId="1" applyFont="1" applyFill="1" applyBorder="1" applyAlignment="1">
      <alignment horizontal="left" vertical="center" wrapText="1"/>
    </xf>
    <xf numFmtId="49" fontId="0" fillId="0" borderId="3" xfId="0" applyNumberFormat="1" applyBorder="1" applyAlignment="1">
      <alignment horizontal="left" vertical="center"/>
    </xf>
    <xf numFmtId="49" fontId="0" fillId="0" borderId="4" xfId="0" applyNumberFormat="1" applyBorder="1" applyAlignment="1">
      <alignment horizontal="left" vertical="center"/>
    </xf>
    <xf numFmtId="49" fontId="0" fillId="0" borderId="2" xfId="0" quotePrefix="1" applyNumberFormat="1" applyBorder="1" applyAlignment="1">
      <alignment horizontal="left" vertical="center"/>
    </xf>
    <xf numFmtId="1" fontId="0" fillId="0" borderId="0" xfId="0" applyNumberFormat="1" applyFill="1" applyAlignment="1">
      <alignment horizontal="left"/>
    </xf>
  </cellXfs>
  <cellStyles count="2">
    <cellStyle name="Standaard" xfId="0" builtinId="0"/>
    <cellStyle name="Standaard 2" xfId="1" xr:uid="{00000000-0005-0000-0000-000006000000}"/>
  </cellStyles>
  <dxfs count="10">
    <dxf>
      <fill>
        <patternFill>
          <bgColor theme="0" tint="-0.14996795556505021"/>
        </patternFill>
      </fill>
    </dxf>
    <dxf>
      <fill>
        <patternFill>
          <bgColor rgb="FFFFC00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D9D9D9"/>
        </patternFill>
      </fill>
    </dxf>
    <dxf>
      <fill>
        <patternFill>
          <bgColor rgb="FFD9D9D9"/>
        </patternFill>
      </fill>
    </dxf>
    <dxf>
      <fill>
        <patternFill>
          <bgColor rgb="FFFFC000"/>
        </patternFill>
      </fill>
    </dxf>
    <dxf>
      <fill>
        <patternFill>
          <bgColor rgb="FFD9D9D9"/>
        </patternFill>
      </fill>
    </dxf>
    <dxf>
      <fill>
        <patternFill>
          <bgColor rgb="FFD9D9D9"/>
        </patternFill>
      </fill>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2F2F2"/>
      <rgbColor rgb="FFCCFFFF"/>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0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L23"/>
  <sheetViews>
    <sheetView tabSelected="1" zoomScale="90" zoomScaleNormal="90" workbookViewId="0">
      <selection activeCell="B23" sqref="B23"/>
    </sheetView>
  </sheetViews>
  <sheetFormatPr defaultColWidth="9" defaultRowHeight="15" x14ac:dyDescent="0.25"/>
  <cols>
    <col min="1" max="1" width="28.85546875" style="1" customWidth="1"/>
    <col min="2" max="2" width="28.85546875" style="2" customWidth="1"/>
    <col min="3" max="3" width="26.42578125" style="2" customWidth="1"/>
    <col min="4" max="4" width="27.85546875" style="2" customWidth="1"/>
    <col min="5" max="5" width="29.85546875" style="2" customWidth="1"/>
    <col min="6" max="6" width="30.85546875" style="2" customWidth="1"/>
    <col min="7" max="7" width="37.140625" style="1" customWidth="1"/>
    <col min="8" max="8" width="25.85546875" style="2" customWidth="1"/>
    <col min="9" max="9" width="60.85546875" style="2" customWidth="1"/>
    <col min="10" max="10" width="27.140625" style="2" customWidth="1"/>
    <col min="11" max="11" width="44.5703125" style="2" customWidth="1"/>
    <col min="12" max="12" width="37.28515625" style="2" customWidth="1"/>
    <col min="13" max="13" width="30.85546875" style="2" customWidth="1"/>
    <col min="14" max="14" width="19.85546875" style="2" customWidth="1"/>
    <col min="15" max="15" width="22.28515625" style="3" customWidth="1"/>
    <col min="16" max="16" width="27" style="3" customWidth="1"/>
    <col min="17" max="17" width="18" style="3" customWidth="1"/>
    <col min="18" max="18" width="17" style="2" customWidth="1"/>
    <col min="19" max="19" width="17.7109375" style="2" customWidth="1"/>
    <col min="20" max="20" width="18.7109375" style="2" customWidth="1"/>
    <col min="21" max="21" width="16" style="2" customWidth="1"/>
    <col min="22" max="22" width="21.42578125" style="2" customWidth="1"/>
    <col min="23" max="23" width="23.42578125" style="2" customWidth="1"/>
    <col min="24" max="24" width="16.5703125" style="2" customWidth="1"/>
    <col min="25" max="25" width="22.85546875" style="2" customWidth="1"/>
    <col min="26" max="26" width="20.7109375" style="2" customWidth="1"/>
    <col min="27" max="27" width="19.5703125" style="2" customWidth="1"/>
    <col min="28" max="28" width="21.7109375" style="2" customWidth="1"/>
    <col min="29" max="29" width="23.28515625" style="2" customWidth="1"/>
    <col min="30" max="30" width="20.28515625" style="1" customWidth="1"/>
    <col min="31" max="31" width="28" style="2" customWidth="1"/>
    <col min="32" max="32" width="24.5703125" style="2" customWidth="1"/>
    <col min="33" max="33" width="19.7109375" style="4" customWidth="1"/>
    <col min="34" max="34" width="23.140625" style="5" customWidth="1"/>
    <col min="35" max="35" width="21.28515625" style="6" customWidth="1"/>
    <col min="36" max="36" width="18.7109375" style="5" customWidth="1"/>
    <col min="37" max="37" width="37.7109375" style="5" customWidth="1"/>
    <col min="38" max="38" width="19.7109375" style="2" customWidth="1"/>
    <col min="39" max="39" width="20" style="2" customWidth="1"/>
    <col min="40" max="40" width="18.85546875" style="7" customWidth="1"/>
    <col min="41" max="41" width="19" style="8" customWidth="1"/>
    <col min="42" max="42" width="19.42578125" style="9" customWidth="1"/>
    <col min="43" max="43" width="32" style="2" customWidth="1"/>
    <col min="44" max="44" width="20" style="10" customWidth="1"/>
    <col min="45" max="45" width="33.140625" style="10" customWidth="1"/>
    <col min="46" max="48" width="24.7109375" style="6" customWidth="1"/>
    <col min="49" max="49" width="17.7109375" style="2" customWidth="1"/>
    <col min="50" max="50" width="20.7109375" style="1" customWidth="1"/>
    <col min="51" max="51" width="17.85546875" style="11" customWidth="1"/>
    <col min="52" max="52" width="15.140625" style="10" customWidth="1"/>
    <col min="53" max="62" width="23.5703125" style="10" customWidth="1"/>
    <col min="63" max="63" width="25.5703125" style="12" customWidth="1"/>
    <col min="64" max="70" width="25.5703125" style="13" customWidth="1"/>
    <col min="71" max="73" width="25.5703125" style="12" customWidth="1"/>
    <col min="74" max="86" width="25.5703125" style="13" customWidth="1"/>
    <col min="87" max="87" width="20.42578125" style="13" customWidth="1"/>
    <col min="88" max="88" width="17.85546875" style="13" customWidth="1"/>
    <col min="89" max="90" width="25.85546875" customWidth="1"/>
    <col min="91" max="91" width="3.140625" customWidth="1"/>
  </cols>
  <sheetData>
    <row r="1" spans="1:90" ht="25.5" customHeight="1" x14ac:dyDescent="0.35">
      <c r="A1" s="21">
        <v>1</v>
      </c>
      <c r="B1" s="21">
        <v>2</v>
      </c>
      <c r="C1" s="21">
        <v>3</v>
      </c>
      <c r="D1" s="21">
        <v>4</v>
      </c>
      <c r="E1" s="21">
        <v>5</v>
      </c>
      <c r="F1" s="21">
        <v>6</v>
      </c>
      <c r="G1" s="21">
        <v>7</v>
      </c>
      <c r="H1" s="21">
        <v>8</v>
      </c>
      <c r="I1" s="21">
        <v>9</v>
      </c>
      <c r="J1" s="21">
        <v>10</v>
      </c>
      <c r="K1" s="21">
        <v>11</v>
      </c>
      <c r="L1" s="21">
        <v>12</v>
      </c>
      <c r="M1" s="21">
        <v>13</v>
      </c>
      <c r="N1" s="21">
        <v>14</v>
      </c>
      <c r="O1" s="21">
        <v>15</v>
      </c>
      <c r="P1" s="21">
        <v>16</v>
      </c>
      <c r="Q1" s="21">
        <v>17</v>
      </c>
      <c r="R1" s="21">
        <v>18</v>
      </c>
      <c r="S1" s="21">
        <v>19</v>
      </c>
      <c r="T1" s="21">
        <v>20</v>
      </c>
      <c r="U1" s="21">
        <v>21</v>
      </c>
      <c r="V1" s="21">
        <v>22</v>
      </c>
      <c r="W1" s="21">
        <v>23</v>
      </c>
      <c r="X1" s="21">
        <v>24</v>
      </c>
      <c r="Y1" s="21">
        <v>25</v>
      </c>
      <c r="Z1" s="21">
        <v>26</v>
      </c>
      <c r="AA1" s="21">
        <v>27</v>
      </c>
      <c r="AB1" s="21">
        <v>28</v>
      </c>
      <c r="AC1" s="21">
        <v>29</v>
      </c>
      <c r="AD1" s="21">
        <v>30</v>
      </c>
      <c r="AE1" s="21">
        <v>31</v>
      </c>
      <c r="AF1" s="21">
        <v>32</v>
      </c>
      <c r="AG1" s="21">
        <v>33</v>
      </c>
      <c r="AH1" s="21">
        <v>34</v>
      </c>
      <c r="AI1" s="21">
        <v>35</v>
      </c>
      <c r="AJ1" s="21">
        <v>36</v>
      </c>
      <c r="AK1" s="21">
        <v>37</v>
      </c>
      <c r="AL1" s="21">
        <v>38</v>
      </c>
      <c r="AM1" s="21">
        <v>39</v>
      </c>
      <c r="AN1" s="21">
        <v>40</v>
      </c>
      <c r="AO1" s="21">
        <v>41</v>
      </c>
      <c r="AP1" s="21">
        <v>42</v>
      </c>
      <c r="AQ1" s="21">
        <v>43</v>
      </c>
      <c r="AR1" s="21">
        <v>44</v>
      </c>
      <c r="AS1" s="21">
        <v>45</v>
      </c>
      <c r="AT1" s="21">
        <v>46</v>
      </c>
      <c r="AU1" s="21">
        <v>47</v>
      </c>
      <c r="AV1" s="21">
        <v>48</v>
      </c>
      <c r="AW1" s="21">
        <v>49</v>
      </c>
      <c r="AX1" s="21">
        <v>50</v>
      </c>
      <c r="AY1" s="21">
        <v>51</v>
      </c>
      <c r="AZ1" s="21">
        <v>52</v>
      </c>
      <c r="BA1" s="21">
        <v>53</v>
      </c>
      <c r="BB1" s="21">
        <v>54</v>
      </c>
      <c r="BC1" s="21">
        <v>55</v>
      </c>
      <c r="BD1" s="21">
        <v>56</v>
      </c>
      <c r="BE1" s="21">
        <v>57</v>
      </c>
      <c r="BF1" s="21">
        <v>58</v>
      </c>
      <c r="BG1" s="21">
        <v>59</v>
      </c>
      <c r="BH1" s="21">
        <v>60</v>
      </c>
      <c r="BI1" s="21">
        <v>61</v>
      </c>
      <c r="BJ1" s="21">
        <v>62</v>
      </c>
      <c r="BK1" s="21">
        <v>63</v>
      </c>
      <c r="BL1" s="21">
        <v>64</v>
      </c>
      <c r="BM1" s="21">
        <v>65</v>
      </c>
      <c r="BN1" s="21">
        <v>66</v>
      </c>
      <c r="BO1" s="21">
        <v>67</v>
      </c>
      <c r="BP1" s="21">
        <v>68</v>
      </c>
      <c r="BQ1" s="21">
        <v>69</v>
      </c>
      <c r="BR1" s="21">
        <v>70</v>
      </c>
      <c r="BS1" s="21">
        <v>71</v>
      </c>
      <c r="BT1" s="21">
        <v>72</v>
      </c>
      <c r="BU1" s="21">
        <v>73</v>
      </c>
      <c r="BV1" s="21">
        <v>74</v>
      </c>
      <c r="BW1" s="21">
        <v>75</v>
      </c>
      <c r="BX1" s="21">
        <v>76</v>
      </c>
      <c r="BY1" s="21">
        <v>77</v>
      </c>
      <c r="BZ1" s="21">
        <v>78</v>
      </c>
      <c r="CA1" s="21">
        <v>79</v>
      </c>
      <c r="CB1" s="21">
        <v>80</v>
      </c>
      <c r="CC1" s="21">
        <v>81</v>
      </c>
      <c r="CD1" s="21">
        <v>82</v>
      </c>
      <c r="CE1" s="21">
        <v>83</v>
      </c>
      <c r="CF1" s="21">
        <v>84</v>
      </c>
      <c r="CG1" s="21">
        <v>85</v>
      </c>
      <c r="CH1" s="21">
        <v>86</v>
      </c>
      <c r="CI1" s="21">
        <v>87</v>
      </c>
      <c r="CJ1" s="21">
        <v>88</v>
      </c>
      <c r="CK1" s="21">
        <v>89</v>
      </c>
      <c r="CL1" s="21">
        <v>90</v>
      </c>
    </row>
    <row r="2" spans="1:90" s="14" customFormat="1" ht="60" customHeight="1" x14ac:dyDescent="0.25">
      <c r="A2" s="22" t="s">
        <v>0</v>
      </c>
      <c r="B2" s="23" t="s">
        <v>1</v>
      </c>
      <c r="C2" s="23" t="s">
        <v>2</v>
      </c>
      <c r="D2" s="23" t="s">
        <v>3</v>
      </c>
      <c r="E2" s="23" t="s">
        <v>4</v>
      </c>
      <c r="F2" s="23" t="s">
        <v>5</v>
      </c>
      <c r="G2" s="22" t="s">
        <v>6</v>
      </c>
      <c r="H2" s="23" t="s">
        <v>7</v>
      </c>
      <c r="I2" s="23" t="s">
        <v>8</v>
      </c>
      <c r="J2" s="23" t="s">
        <v>9</v>
      </c>
      <c r="K2" s="23" t="s">
        <v>10</v>
      </c>
      <c r="L2" s="23" t="s">
        <v>11</v>
      </c>
      <c r="M2" s="23" t="s">
        <v>12</v>
      </c>
      <c r="N2" s="23" t="s">
        <v>13</v>
      </c>
      <c r="O2" s="23" t="s">
        <v>14</v>
      </c>
      <c r="P2" s="23" t="s">
        <v>15</v>
      </c>
      <c r="Q2" s="23" t="s">
        <v>16</v>
      </c>
      <c r="R2" s="23" t="s">
        <v>17</v>
      </c>
      <c r="S2" s="23" t="s">
        <v>18</v>
      </c>
      <c r="T2" s="23" t="s">
        <v>19</v>
      </c>
      <c r="U2" s="23" t="s">
        <v>20</v>
      </c>
      <c r="V2" s="23" t="s">
        <v>21</v>
      </c>
      <c r="W2" s="23" t="s">
        <v>232</v>
      </c>
      <c r="X2" s="23" t="s">
        <v>22</v>
      </c>
      <c r="Y2" s="23" t="s">
        <v>23</v>
      </c>
      <c r="Z2" s="23" t="s">
        <v>24</v>
      </c>
      <c r="AA2" s="23" t="s">
        <v>25</v>
      </c>
      <c r="AB2" s="23" t="s">
        <v>26</v>
      </c>
      <c r="AC2" s="23" t="s">
        <v>27</v>
      </c>
      <c r="AD2" s="73" t="s">
        <v>233</v>
      </c>
      <c r="AE2" s="70" t="s">
        <v>28</v>
      </c>
      <c r="AF2" s="23" t="s">
        <v>234</v>
      </c>
      <c r="AG2" s="24" t="s">
        <v>29</v>
      </c>
      <c r="AH2" s="71" t="s">
        <v>30</v>
      </c>
      <c r="AI2" s="26" t="s">
        <v>31</v>
      </c>
      <c r="AJ2" s="25" t="s">
        <v>32</v>
      </c>
      <c r="AK2" s="25" t="s">
        <v>33</v>
      </c>
      <c r="AL2" s="70" t="s">
        <v>34</v>
      </c>
      <c r="AM2" s="70" t="s">
        <v>35</v>
      </c>
      <c r="AN2" s="27" t="s">
        <v>36</v>
      </c>
      <c r="AO2" s="28" t="s">
        <v>37</v>
      </c>
      <c r="AP2" s="29" t="s">
        <v>38</v>
      </c>
      <c r="AQ2" s="70" t="s">
        <v>39</v>
      </c>
      <c r="AR2" s="30" t="s">
        <v>235</v>
      </c>
      <c r="AS2" s="30" t="s">
        <v>40</v>
      </c>
      <c r="AT2" s="26" t="s">
        <v>41</v>
      </c>
      <c r="AU2" s="26" t="s">
        <v>42</v>
      </c>
      <c r="AV2" s="26" t="s">
        <v>43</v>
      </c>
      <c r="AW2" s="23" t="s">
        <v>44</v>
      </c>
      <c r="AX2" s="22" t="s">
        <v>45</v>
      </c>
      <c r="AY2" s="31" t="s">
        <v>46</v>
      </c>
      <c r="AZ2" s="30" t="s">
        <v>47</v>
      </c>
      <c r="BA2" s="30" t="s">
        <v>48</v>
      </c>
      <c r="BB2" s="30" t="s">
        <v>49</v>
      </c>
      <c r="BC2" s="30" t="s">
        <v>50</v>
      </c>
      <c r="BD2" s="30" t="s">
        <v>236</v>
      </c>
      <c r="BE2" s="30" t="s">
        <v>51</v>
      </c>
      <c r="BF2" s="30" t="s">
        <v>52</v>
      </c>
      <c r="BG2" s="30" t="s">
        <v>53</v>
      </c>
      <c r="BH2" s="30" t="s">
        <v>54</v>
      </c>
      <c r="BI2" s="30" t="s">
        <v>55</v>
      </c>
      <c r="BJ2" s="30" t="s">
        <v>56</v>
      </c>
      <c r="BK2" s="32" t="s">
        <v>57</v>
      </c>
      <c r="BL2" s="33" t="s">
        <v>58</v>
      </c>
      <c r="BM2" s="33" t="s">
        <v>59</v>
      </c>
      <c r="BN2" s="33" t="s">
        <v>60</v>
      </c>
      <c r="BO2" s="33" t="s">
        <v>61</v>
      </c>
      <c r="BP2" s="33" t="s">
        <v>62</v>
      </c>
      <c r="BQ2" s="33" t="s">
        <v>63</v>
      </c>
      <c r="BR2" s="33" t="s">
        <v>64</v>
      </c>
      <c r="BS2" s="32" t="s">
        <v>65</v>
      </c>
      <c r="BT2" s="32" t="s">
        <v>66</v>
      </c>
      <c r="BU2" s="32" t="s">
        <v>67</v>
      </c>
      <c r="BV2" s="33" t="s">
        <v>68</v>
      </c>
      <c r="BW2" s="33" t="s">
        <v>69</v>
      </c>
      <c r="BX2" s="33" t="s">
        <v>70</v>
      </c>
      <c r="BY2" s="33" t="s">
        <v>71</v>
      </c>
      <c r="BZ2" s="33" t="s">
        <v>72</v>
      </c>
      <c r="CA2" s="33" t="s">
        <v>73</v>
      </c>
      <c r="CB2" s="33" t="s">
        <v>74</v>
      </c>
      <c r="CC2" s="33" t="s">
        <v>75</v>
      </c>
      <c r="CD2" s="33" t="s">
        <v>76</v>
      </c>
      <c r="CE2" s="33" t="s">
        <v>77</v>
      </c>
      <c r="CF2" s="33" t="s">
        <v>78</v>
      </c>
      <c r="CG2" s="33" t="s">
        <v>79</v>
      </c>
      <c r="CH2" s="33" t="s">
        <v>80</v>
      </c>
      <c r="CI2" s="59" t="s">
        <v>81</v>
      </c>
      <c r="CJ2" s="33" t="s">
        <v>82</v>
      </c>
      <c r="CK2" s="61" t="s">
        <v>237</v>
      </c>
      <c r="CL2" s="61" t="s">
        <v>238</v>
      </c>
    </row>
    <row r="3" spans="1:90" ht="36.75" customHeight="1" x14ac:dyDescent="0.25">
      <c r="A3" s="50" t="s">
        <v>295</v>
      </c>
      <c r="B3" s="51" t="s">
        <v>295</v>
      </c>
      <c r="C3" s="51" t="s">
        <v>295</v>
      </c>
      <c r="D3" s="51" t="s">
        <v>295</v>
      </c>
      <c r="E3" s="51" t="s">
        <v>295</v>
      </c>
      <c r="F3" s="51" t="s">
        <v>295</v>
      </c>
      <c r="G3" s="50" t="s">
        <v>295</v>
      </c>
      <c r="H3" s="51" t="s">
        <v>295</v>
      </c>
      <c r="I3" s="51" t="s">
        <v>295</v>
      </c>
      <c r="J3" s="51" t="s">
        <v>295</v>
      </c>
      <c r="K3" s="51" t="s">
        <v>295</v>
      </c>
      <c r="L3" s="51" t="s">
        <v>295</v>
      </c>
      <c r="M3" s="51" t="s">
        <v>295</v>
      </c>
      <c r="N3" s="51" t="s">
        <v>295</v>
      </c>
      <c r="O3" s="51" t="s">
        <v>295</v>
      </c>
      <c r="P3" s="51" t="s">
        <v>295</v>
      </c>
      <c r="Q3" s="51" t="s">
        <v>295</v>
      </c>
      <c r="R3" s="51" t="s">
        <v>295</v>
      </c>
      <c r="S3" s="51" t="s">
        <v>295</v>
      </c>
      <c r="T3" s="51" t="s">
        <v>295</v>
      </c>
      <c r="U3" s="51" t="s">
        <v>295</v>
      </c>
      <c r="V3" s="51" t="s">
        <v>295</v>
      </c>
      <c r="W3" s="51" t="s">
        <v>295</v>
      </c>
      <c r="X3" s="51" t="s">
        <v>295</v>
      </c>
      <c r="Y3" s="51" t="s">
        <v>295</v>
      </c>
      <c r="Z3" s="51" t="s">
        <v>295</v>
      </c>
      <c r="AA3" s="51" t="s">
        <v>295</v>
      </c>
      <c r="AB3" s="51" t="s">
        <v>295</v>
      </c>
      <c r="AC3" s="51" t="s">
        <v>295</v>
      </c>
      <c r="AD3" s="51"/>
      <c r="AE3" s="51"/>
      <c r="AF3" s="52" t="s">
        <v>242</v>
      </c>
      <c r="AG3" s="53"/>
      <c r="AH3" s="51"/>
      <c r="AI3" s="52" t="s">
        <v>242</v>
      </c>
      <c r="AJ3" s="51" t="s">
        <v>295</v>
      </c>
      <c r="AK3" s="51" t="s">
        <v>295</v>
      </c>
      <c r="AL3" s="51"/>
      <c r="AM3" s="51" t="s">
        <v>295</v>
      </c>
      <c r="AN3" s="52" t="s">
        <v>242</v>
      </c>
      <c r="AO3" s="50" t="s">
        <v>295</v>
      </c>
      <c r="AP3" s="52" t="s">
        <v>242</v>
      </c>
      <c r="AQ3" s="51"/>
      <c r="AR3" s="53" t="s">
        <v>295</v>
      </c>
      <c r="AS3" s="53" t="s">
        <v>295</v>
      </c>
      <c r="AT3" s="52" t="s">
        <v>242</v>
      </c>
      <c r="AU3" s="52" t="s">
        <v>242</v>
      </c>
      <c r="AV3" s="52" t="s">
        <v>242</v>
      </c>
      <c r="AW3" s="51" t="s">
        <v>295</v>
      </c>
      <c r="AX3" s="50" t="s">
        <v>295</v>
      </c>
      <c r="AY3" s="54" t="s">
        <v>278</v>
      </c>
      <c r="AZ3" s="53" t="s">
        <v>285</v>
      </c>
      <c r="BA3" s="53" t="s">
        <v>285</v>
      </c>
      <c r="BB3" s="53" t="s">
        <v>285</v>
      </c>
      <c r="BC3" s="53" t="s">
        <v>285</v>
      </c>
      <c r="BD3" s="53" t="s">
        <v>285</v>
      </c>
      <c r="BE3" s="53" t="s">
        <v>285</v>
      </c>
      <c r="BF3" s="53" t="s">
        <v>285</v>
      </c>
      <c r="BG3" s="53" t="s">
        <v>285</v>
      </c>
      <c r="BH3" s="53" t="s">
        <v>285</v>
      </c>
      <c r="BI3" s="53" t="s">
        <v>285</v>
      </c>
      <c r="BJ3" s="53" t="s">
        <v>285</v>
      </c>
      <c r="BK3" s="55" t="s">
        <v>279</v>
      </c>
      <c r="BL3" s="55" t="s">
        <v>279</v>
      </c>
      <c r="BM3" s="55" t="s">
        <v>279</v>
      </c>
      <c r="BN3" s="55" t="s">
        <v>279</v>
      </c>
      <c r="BO3" s="55" t="s">
        <v>279</v>
      </c>
      <c r="BP3" s="55" t="s">
        <v>279</v>
      </c>
      <c r="BQ3" s="55" t="s">
        <v>279</v>
      </c>
      <c r="BR3" s="55" t="s">
        <v>279</v>
      </c>
      <c r="BS3" s="55" t="s">
        <v>279</v>
      </c>
      <c r="BT3" s="55" t="s">
        <v>279</v>
      </c>
      <c r="BU3" s="55" t="s">
        <v>279</v>
      </c>
      <c r="BV3" s="55" t="s">
        <v>279</v>
      </c>
      <c r="BW3" s="55" t="s">
        <v>279</v>
      </c>
      <c r="BX3" s="55" t="s">
        <v>279</v>
      </c>
      <c r="BY3" s="55" t="s">
        <v>279</v>
      </c>
      <c r="BZ3" s="55" t="s">
        <v>279</v>
      </c>
      <c r="CA3" s="55" t="s">
        <v>279</v>
      </c>
      <c r="CB3" s="55" t="s">
        <v>279</v>
      </c>
      <c r="CC3" s="55" t="s">
        <v>279</v>
      </c>
      <c r="CD3" s="55" t="s">
        <v>279</v>
      </c>
      <c r="CE3" s="55" t="s">
        <v>279</v>
      </c>
      <c r="CF3" s="55" t="s">
        <v>279</v>
      </c>
      <c r="CG3" s="55" t="s">
        <v>279</v>
      </c>
      <c r="CH3" s="55" t="s">
        <v>279</v>
      </c>
      <c r="CI3" s="56" t="s">
        <v>295</v>
      </c>
      <c r="CJ3" s="55" t="s">
        <v>279</v>
      </c>
      <c r="CK3" s="55" t="s">
        <v>279</v>
      </c>
      <c r="CL3" s="55" t="s">
        <v>279</v>
      </c>
    </row>
    <row r="4" spans="1:90" ht="12" customHeight="1" x14ac:dyDescent="0.25">
      <c r="BK4" s="20"/>
      <c r="BL4" s="20"/>
      <c r="BM4" s="20"/>
      <c r="BN4" s="20"/>
      <c r="BO4" s="20"/>
      <c r="BP4" s="20"/>
      <c r="BQ4" s="20"/>
      <c r="BR4" s="20"/>
      <c r="BS4" s="20"/>
      <c r="BT4" s="20"/>
      <c r="BU4" s="20"/>
      <c r="BV4" s="20"/>
      <c r="BW4" s="20"/>
      <c r="BX4" s="20"/>
      <c r="BY4" s="20"/>
      <c r="BZ4" s="20"/>
      <c r="CA4" s="20"/>
      <c r="CB4" s="20"/>
      <c r="CC4" s="20"/>
      <c r="CD4" s="20"/>
      <c r="CE4" s="20"/>
      <c r="CF4" s="20"/>
      <c r="CG4" s="20"/>
      <c r="CH4" s="20"/>
      <c r="CJ4" s="20"/>
    </row>
    <row r="5" spans="1:90" x14ac:dyDescent="0.25">
      <c r="A5" s="35" t="s">
        <v>240</v>
      </c>
      <c r="B5" s="35" t="s">
        <v>240</v>
      </c>
      <c r="C5" s="35" t="s">
        <v>240</v>
      </c>
      <c r="D5" s="35" t="s">
        <v>240</v>
      </c>
      <c r="E5" s="37" t="s">
        <v>239</v>
      </c>
      <c r="F5" s="37" t="s">
        <v>239</v>
      </c>
      <c r="G5" s="35" t="s">
        <v>240</v>
      </c>
      <c r="H5" s="36" t="s">
        <v>240</v>
      </c>
      <c r="I5" s="36" t="s">
        <v>240</v>
      </c>
      <c r="J5" s="36" t="s">
        <v>240</v>
      </c>
      <c r="K5" s="36" t="s">
        <v>240</v>
      </c>
      <c r="L5" s="37" t="s">
        <v>239</v>
      </c>
      <c r="M5" s="36" t="s">
        <v>240</v>
      </c>
      <c r="N5" s="36" t="s">
        <v>240</v>
      </c>
      <c r="O5" s="36" t="s">
        <v>240</v>
      </c>
      <c r="P5" s="36" t="s">
        <v>240</v>
      </c>
      <c r="Q5" s="36" t="s">
        <v>240</v>
      </c>
      <c r="R5" s="36" t="s">
        <v>240</v>
      </c>
      <c r="S5" s="36" t="s">
        <v>240</v>
      </c>
      <c r="T5" s="36" t="s">
        <v>240</v>
      </c>
      <c r="U5" s="36" t="s">
        <v>240</v>
      </c>
      <c r="V5" s="36" t="s">
        <v>240</v>
      </c>
      <c r="W5" s="36" t="s">
        <v>240</v>
      </c>
      <c r="X5" s="36" t="s">
        <v>240</v>
      </c>
      <c r="Y5" s="36" t="s">
        <v>240</v>
      </c>
      <c r="Z5" s="36" t="s">
        <v>240</v>
      </c>
      <c r="AA5" s="36" t="s">
        <v>240</v>
      </c>
      <c r="AB5" s="36" t="s">
        <v>240</v>
      </c>
      <c r="AC5" s="36" t="s">
        <v>240</v>
      </c>
      <c r="AD5" s="34" t="s">
        <v>241</v>
      </c>
      <c r="AE5" s="34" t="s">
        <v>241</v>
      </c>
      <c r="AF5" s="37" t="s">
        <v>239</v>
      </c>
      <c r="AG5" s="37" t="s">
        <v>239</v>
      </c>
      <c r="AH5" s="34" t="s">
        <v>241</v>
      </c>
      <c r="AI5" s="38" t="s">
        <v>240</v>
      </c>
      <c r="AJ5" s="39" t="s">
        <v>240</v>
      </c>
      <c r="AK5" s="40" t="s">
        <v>340</v>
      </c>
      <c r="AL5" s="34" t="s">
        <v>241</v>
      </c>
      <c r="AM5" s="34" t="s">
        <v>241</v>
      </c>
      <c r="AN5" s="41" t="s">
        <v>240</v>
      </c>
      <c r="AO5" s="42" t="s">
        <v>240</v>
      </c>
      <c r="AP5" s="43" t="s">
        <v>239</v>
      </c>
      <c r="AQ5" s="34" t="s">
        <v>241</v>
      </c>
      <c r="AR5" s="44" t="s">
        <v>239</v>
      </c>
      <c r="AS5" s="44" t="s">
        <v>239</v>
      </c>
      <c r="AT5" s="38" t="s">
        <v>240</v>
      </c>
      <c r="AU5" s="38" t="s">
        <v>240</v>
      </c>
      <c r="AV5" s="38" t="s">
        <v>240</v>
      </c>
      <c r="AW5" s="38" t="s">
        <v>240</v>
      </c>
      <c r="AX5" s="35" t="s">
        <v>240</v>
      </c>
      <c r="AY5" s="45" t="s">
        <v>240</v>
      </c>
      <c r="AZ5" s="46" t="s">
        <v>240</v>
      </c>
      <c r="BA5" s="44" t="s">
        <v>239</v>
      </c>
      <c r="BB5" s="44" t="s">
        <v>239</v>
      </c>
      <c r="BC5" s="44" t="s">
        <v>239</v>
      </c>
      <c r="BD5" s="44" t="s">
        <v>239</v>
      </c>
      <c r="BE5" s="44" t="s">
        <v>239</v>
      </c>
      <c r="BF5" s="44" t="s">
        <v>239</v>
      </c>
      <c r="BG5" s="44" t="s">
        <v>239</v>
      </c>
      <c r="BH5" s="44" t="s">
        <v>239</v>
      </c>
      <c r="BI5" s="44" t="s">
        <v>239</v>
      </c>
      <c r="BJ5" s="44" t="s">
        <v>239</v>
      </c>
      <c r="BK5" s="57" t="s">
        <v>240</v>
      </c>
      <c r="BL5" s="58" t="s">
        <v>239</v>
      </c>
      <c r="BM5" s="58" t="s">
        <v>239</v>
      </c>
      <c r="BN5" s="58" t="s">
        <v>239</v>
      </c>
      <c r="BO5" s="58" t="s">
        <v>239</v>
      </c>
      <c r="BP5" s="58" t="s">
        <v>239</v>
      </c>
      <c r="BQ5" s="58" t="s">
        <v>239</v>
      </c>
      <c r="BR5" s="58" t="s">
        <v>239</v>
      </c>
      <c r="BS5" s="58" t="s">
        <v>239</v>
      </c>
      <c r="BT5" s="58" t="s">
        <v>239</v>
      </c>
      <c r="BU5" s="58" t="s">
        <v>239</v>
      </c>
      <c r="BV5" s="58" t="s">
        <v>240</v>
      </c>
      <c r="BW5" s="58" t="s">
        <v>240</v>
      </c>
      <c r="BX5" s="58" t="s">
        <v>239</v>
      </c>
      <c r="BY5" s="58" t="s">
        <v>239</v>
      </c>
      <c r="BZ5" s="58" t="s">
        <v>239</v>
      </c>
      <c r="CA5" s="58" t="s">
        <v>239</v>
      </c>
      <c r="CB5" s="58" t="s">
        <v>239</v>
      </c>
      <c r="CC5" s="58" t="s">
        <v>239</v>
      </c>
      <c r="CD5" s="58" t="s">
        <v>239</v>
      </c>
      <c r="CE5" s="58" t="s">
        <v>239</v>
      </c>
      <c r="CF5" s="58" t="s">
        <v>239</v>
      </c>
      <c r="CG5" s="58" t="s">
        <v>239</v>
      </c>
      <c r="CH5" s="58" t="s">
        <v>239</v>
      </c>
      <c r="CI5" s="58" t="s">
        <v>239</v>
      </c>
      <c r="CJ5" s="60" t="s">
        <v>240</v>
      </c>
      <c r="CK5" s="60" t="s">
        <v>240</v>
      </c>
      <c r="CL5" s="60" t="s">
        <v>240</v>
      </c>
    </row>
    <row r="7" spans="1:90" x14ac:dyDescent="0.25">
      <c r="C7" s="2" t="s">
        <v>249</v>
      </c>
      <c r="D7" s="2" t="s">
        <v>243</v>
      </c>
      <c r="E7" s="69" t="s">
        <v>323</v>
      </c>
      <c r="F7" s="69" t="s">
        <v>323</v>
      </c>
      <c r="G7" s="69" t="s">
        <v>323</v>
      </c>
      <c r="H7" s="2" t="s">
        <v>90</v>
      </c>
      <c r="I7" s="2" t="s">
        <v>96</v>
      </c>
      <c r="J7" s="2" t="s">
        <v>265</v>
      </c>
      <c r="M7" s="2" t="s">
        <v>269</v>
      </c>
      <c r="N7" s="2" t="s">
        <v>269</v>
      </c>
      <c r="O7" s="3" t="s">
        <v>280</v>
      </c>
      <c r="P7" s="3" t="s">
        <v>283</v>
      </c>
      <c r="Q7" s="74" t="s">
        <v>270</v>
      </c>
      <c r="R7" s="2" t="s">
        <v>275</v>
      </c>
      <c r="S7" s="2" t="s">
        <v>275</v>
      </c>
      <c r="T7" s="2" t="s">
        <v>275</v>
      </c>
      <c r="U7" s="2" t="s">
        <v>275</v>
      </c>
      <c r="V7" s="2" t="s">
        <v>275</v>
      </c>
      <c r="W7" s="2" t="s">
        <v>275</v>
      </c>
      <c r="X7" s="2" t="s">
        <v>275</v>
      </c>
      <c r="Y7" s="2" t="s">
        <v>275</v>
      </c>
      <c r="Z7" s="2" t="s">
        <v>275</v>
      </c>
      <c r="AA7" s="2" t="s">
        <v>275</v>
      </c>
      <c r="AB7" s="2" t="s">
        <v>275</v>
      </c>
      <c r="AC7" s="2" t="s">
        <v>275</v>
      </c>
      <c r="AD7" s="2"/>
      <c r="AG7" s="77" t="s">
        <v>275</v>
      </c>
      <c r="AJ7" s="2" t="s">
        <v>275</v>
      </c>
      <c r="AK7" s="72" t="s">
        <v>341</v>
      </c>
      <c r="AW7" s="2" t="s">
        <v>275</v>
      </c>
      <c r="BS7" s="13"/>
      <c r="BT7" s="13"/>
      <c r="BU7" s="13"/>
    </row>
    <row r="8" spans="1:90" x14ac:dyDescent="0.25">
      <c r="A8" s="69" t="s">
        <v>323</v>
      </c>
      <c r="B8" s="69" t="s">
        <v>323</v>
      </c>
      <c r="C8" s="2" t="s">
        <v>250</v>
      </c>
      <c r="D8" s="2" t="s">
        <v>244</v>
      </c>
      <c r="H8" s="2" t="s">
        <v>85</v>
      </c>
      <c r="I8" s="2" t="s">
        <v>86</v>
      </c>
      <c r="J8" s="2" t="s">
        <v>266</v>
      </c>
      <c r="K8" s="69" t="s">
        <v>323</v>
      </c>
      <c r="L8" s="69" t="s">
        <v>323</v>
      </c>
      <c r="O8" s="3" t="s">
        <v>281</v>
      </c>
      <c r="P8" s="3" t="s">
        <v>284</v>
      </c>
      <c r="Q8" s="75" t="s">
        <v>271</v>
      </c>
      <c r="R8" s="2" t="s">
        <v>276</v>
      </c>
      <c r="S8" s="2" t="s">
        <v>276</v>
      </c>
      <c r="T8" s="2" t="s">
        <v>276</v>
      </c>
      <c r="U8" s="2" t="s">
        <v>276</v>
      </c>
      <c r="V8" s="2" t="s">
        <v>276</v>
      </c>
      <c r="W8" s="2" t="s">
        <v>276</v>
      </c>
      <c r="X8" s="2" t="s">
        <v>276</v>
      </c>
      <c r="Y8" s="2" t="s">
        <v>276</v>
      </c>
      <c r="Z8" s="2" t="s">
        <v>276</v>
      </c>
      <c r="AA8" s="2" t="s">
        <v>276</v>
      </c>
      <c r="AB8" s="2" t="s">
        <v>276</v>
      </c>
      <c r="AC8" s="2" t="s">
        <v>276</v>
      </c>
      <c r="AD8" s="2"/>
      <c r="AG8" s="77" t="s">
        <v>276</v>
      </c>
      <c r="AJ8" s="2" t="s">
        <v>276</v>
      </c>
      <c r="AW8" s="2" t="s">
        <v>276</v>
      </c>
    </row>
    <row r="9" spans="1:90" x14ac:dyDescent="0.25">
      <c r="C9" s="2" t="s">
        <v>251</v>
      </c>
      <c r="D9" s="2" t="s">
        <v>84</v>
      </c>
      <c r="H9" s="2" t="s">
        <v>261</v>
      </c>
      <c r="I9" s="2" t="s">
        <v>113</v>
      </c>
      <c r="J9" s="2" t="s">
        <v>267</v>
      </c>
      <c r="O9" s="3" t="s">
        <v>282</v>
      </c>
      <c r="P9" s="3" t="s">
        <v>333</v>
      </c>
      <c r="Q9" s="75" t="s">
        <v>272</v>
      </c>
      <c r="S9" s="2" t="s">
        <v>277</v>
      </c>
      <c r="T9" s="2" t="s">
        <v>277</v>
      </c>
      <c r="U9" s="2" t="s">
        <v>277</v>
      </c>
      <c r="V9" s="2" t="s">
        <v>277</v>
      </c>
      <c r="W9" s="2" t="s">
        <v>277</v>
      </c>
      <c r="X9" s="2" t="s">
        <v>277</v>
      </c>
      <c r="Y9" s="2" t="s">
        <v>277</v>
      </c>
      <c r="Z9" s="2" t="s">
        <v>277</v>
      </c>
      <c r="AA9" s="2" t="s">
        <v>277</v>
      </c>
      <c r="AB9" s="2" t="s">
        <v>277</v>
      </c>
      <c r="AC9" s="2" t="s">
        <v>277</v>
      </c>
      <c r="AD9" s="2"/>
      <c r="AG9" s="2" t="s">
        <v>277</v>
      </c>
      <c r="AJ9" s="2" t="s">
        <v>277</v>
      </c>
      <c r="AW9" s="2" t="s">
        <v>277</v>
      </c>
    </row>
    <row r="10" spans="1:90" x14ac:dyDescent="0.25">
      <c r="C10" s="2" t="s">
        <v>252</v>
      </c>
      <c r="D10" s="2" t="s">
        <v>245</v>
      </c>
      <c r="I10" s="2" t="s">
        <v>262</v>
      </c>
      <c r="J10" s="2" t="s">
        <v>268</v>
      </c>
      <c r="O10" s="3" t="s">
        <v>248</v>
      </c>
      <c r="P10" s="3" t="s">
        <v>332</v>
      </c>
      <c r="Q10" s="75" t="s">
        <v>89</v>
      </c>
    </row>
    <row r="11" spans="1:90" x14ac:dyDescent="0.25">
      <c r="C11" s="2" t="s">
        <v>253</v>
      </c>
      <c r="D11" s="2" t="s">
        <v>246</v>
      </c>
      <c r="I11" s="2" t="s">
        <v>263</v>
      </c>
      <c r="J11" s="2" t="s">
        <v>87</v>
      </c>
      <c r="P11" s="3" t="s">
        <v>334</v>
      </c>
      <c r="Q11" s="75" t="s">
        <v>273</v>
      </c>
    </row>
    <row r="12" spans="1:90" x14ac:dyDescent="0.25">
      <c r="C12" s="2" t="s">
        <v>254</v>
      </c>
      <c r="D12" s="2" t="s">
        <v>247</v>
      </c>
      <c r="I12" s="2" t="s">
        <v>342</v>
      </c>
      <c r="P12" s="3" t="s">
        <v>335</v>
      </c>
      <c r="Q12" s="75" t="s">
        <v>274</v>
      </c>
    </row>
    <row r="13" spans="1:90" x14ac:dyDescent="0.25">
      <c r="C13" s="2" t="s">
        <v>255</v>
      </c>
      <c r="D13" s="2" t="s">
        <v>324</v>
      </c>
      <c r="I13" s="2" t="s">
        <v>264</v>
      </c>
      <c r="P13" s="3" t="s">
        <v>336</v>
      </c>
      <c r="Q13" s="76" t="s">
        <v>343</v>
      </c>
    </row>
    <row r="14" spans="1:90" x14ac:dyDescent="0.25">
      <c r="C14" s="2" t="s">
        <v>256</v>
      </c>
      <c r="D14" s="2" t="s">
        <v>325</v>
      </c>
      <c r="I14" s="2" t="s">
        <v>92</v>
      </c>
      <c r="J14" s="69" t="s">
        <v>323</v>
      </c>
      <c r="P14" s="3" t="s">
        <v>337</v>
      </c>
    </row>
    <row r="15" spans="1:90" x14ac:dyDescent="0.25">
      <c r="C15" s="2" t="s">
        <v>257</v>
      </c>
      <c r="D15" s="2" t="s">
        <v>326</v>
      </c>
      <c r="P15" s="3" t="s">
        <v>338</v>
      </c>
    </row>
    <row r="16" spans="1:90" x14ac:dyDescent="0.25">
      <c r="C16" s="2" t="s">
        <v>83</v>
      </c>
      <c r="D16" s="2" t="s">
        <v>327</v>
      </c>
      <c r="I16" s="69" t="s">
        <v>323</v>
      </c>
      <c r="P16" s="3" t="s">
        <v>339</v>
      </c>
    </row>
    <row r="17" spans="3:16" x14ac:dyDescent="0.25">
      <c r="C17" s="2" t="s">
        <v>258</v>
      </c>
      <c r="D17" s="2" t="s">
        <v>328</v>
      </c>
    </row>
    <row r="18" spans="3:16" x14ac:dyDescent="0.25">
      <c r="C18" s="2" t="s">
        <v>259</v>
      </c>
      <c r="D18" s="2" t="s">
        <v>329</v>
      </c>
      <c r="P18" s="3" t="s">
        <v>248</v>
      </c>
    </row>
    <row r="19" spans="3:16" x14ac:dyDescent="0.25">
      <c r="C19" s="2" t="s">
        <v>260</v>
      </c>
      <c r="D19" s="2" t="s">
        <v>330</v>
      </c>
    </row>
    <row r="20" spans="3:16" x14ac:dyDescent="0.25">
      <c r="D20" s="2" t="s">
        <v>331</v>
      </c>
    </row>
    <row r="22" spans="3:16" x14ac:dyDescent="0.25">
      <c r="C22" s="69" t="s">
        <v>323</v>
      </c>
      <c r="D22" s="69" t="s">
        <v>323</v>
      </c>
    </row>
    <row r="23" spans="3:16" x14ac:dyDescent="0.25">
      <c r="P23" s="2"/>
    </row>
  </sheetData>
  <phoneticPr fontId="8" type="noConversion"/>
  <conditionalFormatting sqref="W2">
    <cfRule type="expression" dxfId="9" priority="4">
      <formula>$G2="Vervallen"</formula>
    </cfRule>
  </conditionalFormatting>
  <conditionalFormatting sqref="BX2:CA2">
    <cfRule type="expression" dxfId="8" priority="5">
      <formula>$G2="Vervallen"</formula>
    </cfRule>
  </conditionalFormatting>
  <conditionalFormatting sqref="BX2:CF2 W2 CH2:CI2 BB2:BJ2">
    <cfRule type="expression" dxfId="7" priority="13">
      <formula>(W2&lt;&gt;#REF!)</formula>
    </cfRule>
  </conditionalFormatting>
  <conditionalFormatting sqref="CC2:CF2">
    <cfRule type="expression" dxfId="6" priority="9">
      <formula>$G2="Vervallen"</formula>
    </cfRule>
  </conditionalFormatting>
  <conditionalFormatting sqref="CH2:CI2">
    <cfRule type="expression" dxfId="5" priority="3">
      <formula>$G2="Vervallen"</formula>
    </cfRule>
  </conditionalFormatting>
  <pageMargins left="0.7" right="0.7" top="0.75" bottom="0.75" header="0.51180555555555496" footer="0.51180555555555496"/>
  <pageSetup paperSize="9" firstPageNumber="0" orientation="portrait" horizontalDpi="300" verticalDpi="300"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2:B9"/>
  <sheetViews>
    <sheetView zoomScaleNormal="100" workbookViewId="0"/>
  </sheetViews>
  <sheetFormatPr defaultColWidth="8.5703125" defaultRowHeight="15" x14ac:dyDescent="0.25"/>
  <cols>
    <col min="2" max="2" width="133.5703125" customWidth="1"/>
    <col min="8" max="8" width="24.7109375" customWidth="1"/>
  </cols>
  <sheetData>
    <row r="2" spans="1:2" ht="51.75" customHeight="1" x14ac:dyDescent="0.25">
      <c r="A2" s="17" t="s">
        <v>224</v>
      </c>
      <c r="B2" s="18" t="s">
        <v>225</v>
      </c>
    </row>
    <row r="3" spans="1:2" ht="30.75" customHeight="1" x14ac:dyDescent="0.25">
      <c r="A3" s="17" t="s">
        <v>224</v>
      </c>
      <c r="B3" s="18" t="s">
        <v>226</v>
      </c>
    </row>
    <row r="4" spans="1:2" ht="29.25" customHeight="1" x14ac:dyDescent="0.25">
      <c r="A4" s="17" t="s">
        <v>224</v>
      </c>
      <c r="B4" s="18" t="s">
        <v>227</v>
      </c>
    </row>
    <row r="5" spans="1:2" ht="30" customHeight="1" x14ac:dyDescent="0.25">
      <c r="A5" s="17" t="s">
        <v>224</v>
      </c>
      <c r="B5" s="18" t="s">
        <v>228</v>
      </c>
    </row>
    <row r="6" spans="1:2" ht="51" customHeight="1" x14ac:dyDescent="0.25">
      <c r="A6" s="17" t="s">
        <v>224</v>
      </c>
      <c r="B6" s="19" t="s">
        <v>229</v>
      </c>
    </row>
    <row r="7" spans="1:2" ht="33" customHeight="1" x14ac:dyDescent="0.25">
      <c r="A7" s="17" t="s">
        <v>224</v>
      </c>
      <c r="B7" s="18" t="s">
        <v>230</v>
      </c>
    </row>
    <row r="8" spans="1:2" ht="36" customHeight="1" x14ac:dyDescent="0.25">
      <c r="A8" s="17" t="s">
        <v>224</v>
      </c>
      <c r="B8" s="18" t="s">
        <v>231</v>
      </c>
    </row>
    <row r="9" spans="1:2" ht="15" customHeight="1" x14ac:dyDescent="0.25"/>
  </sheetData>
  <pageMargins left="0.7" right="0.7" top="0.75" bottom="0.75" header="0.51180555555555496" footer="0.51180555555555496"/>
  <pageSetup paperSize="9" firstPageNumber="0"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DF6832-4EF8-42F0-88F8-26478B093117}">
  <dimension ref="A1:CK9"/>
  <sheetViews>
    <sheetView workbookViewId="0">
      <selection activeCell="C27" sqref="C27"/>
    </sheetView>
  </sheetViews>
  <sheetFormatPr defaultRowHeight="15" x14ac:dyDescent="0.25"/>
  <cols>
    <col min="1" max="1" width="30.28515625" customWidth="1"/>
    <col min="2" max="2" width="16.7109375" customWidth="1"/>
    <col min="3" max="3" width="26.140625" customWidth="1"/>
    <col min="4" max="6" width="17" customWidth="1"/>
    <col min="7" max="12" width="19" customWidth="1"/>
    <col min="13" max="14" width="13.5703125" customWidth="1"/>
    <col min="15" max="15" width="18.7109375" customWidth="1"/>
    <col min="16" max="16" width="15.5703125" customWidth="1"/>
    <col min="17" max="17" width="14.7109375" customWidth="1"/>
    <col min="18" max="18" width="16.140625" customWidth="1"/>
    <col min="20" max="62" width="17.5703125" customWidth="1"/>
    <col min="63" max="86" width="14.28515625" customWidth="1"/>
    <col min="87" max="90" width="20.7109375" customWidth="1"/>
  </cols>
  <sheetData>
    <row r="1" spans="1:89" s="14" customFormat="1" ht="50.25" customHeight="1" x14ac:dyDescent="0.25">
      <c r="A1" s="62" t="s">
        <v>0</v>
      </c>
      <c r="B1" s="63" t="s">
        <v>1</v>
      </c>
      <c r="C1" s="63" t="s">
        <v>2</v>
      </c>
      <c r="D1" s="63" t="s">
        <v>3</v>
      </c>
      <c r="E1" s="63" t="s">
        <v>4</v>
      </c>
      <c r="F1" s="63" t="s">
        <v>5</v>
      </c>
      <c r="G1" s="62" t="s">
        <v>6</v>
      </c>
      <c r="H1" s="63" t="s">
        <v>7</v>
      </c>
      <c r="I1" s="63" t="s">
        <v>8</v>
      </c>
      <c r="J1" s="63" t="s">
        <v>9</v>
      </c>
      <c r="K1" s="63" t="s">
        <v>10</v>
      </c>
      <c r="L1" s="63" t="s">
        <v>11</v>
      </c>
      <c r="M1" s="63" t="s">
        <v>12</v>
      </c>
      <c r="N1" s="63" t="s">
        <v>13</v>
      </c>
      <c r="O1" s="63" t="s">
        <v>14</v>
      </c>
      <c r="P1" s="63" t="s">
        <v>15</v>
      </c>
      <c r="Q1" s="63" t="s">
        <v>16</v>
      </c>
      <c r="R1" s="63" t="s">
        <v>17</v>
      </c>
      <c r="S1" s="63" t="s">
        <v>18</v>
      </c>
      <c r="T1" s="63" t="s">
        <v>19</v>
      </c>
      <c r="U1" s="63" t="s">
        <v>20</v>
      </c>
      <c r="V1" s="63" t="s">
        <v>21</v>
      </c>
      <c r="W1" s="63" t="s">
        <v>232</v>
      </c>
      <c r="X1" s="63" t="s">
        <v>22</v>
      </c>
      <c r="Y1" s="63" t="s">
        <v>23</v>
      </c>
      <c r="Z1" s="63" t="s">
        <v>24</v>
      </c>
      <c r="AA1" s="63" t="s">
        <v>25</v>
      </c>
      <c r="AB1" s="63" t="s">
        <v>26</v>
      </c>
      <c r="AC1" s="63" t="s">
        <v>27</v>
      </c>
      <c r="AD1" s="62" t="s">
        <v>233</v>
      </c>
      <c r="AE1" s="63" t="s">
        <v>28</v>
      </c>
      <c r="AF1" s="63" t="s">
        <v>296</v>
      </c>
      <c r="AG1" s="64" t="s">
        <v>297</v>
      </c>
      <c r="AH1" s="64" t="s">
        <v>298</v>
      </c>
      <c r="AI1" s="64" t="s">
        <v>31</v>
      </c>
      <c r="AJ1" s="63" t="s">
        <v>32</v>
      </c>
      <c r="AK1" s="63" t="s">
        <v>33</v>
      </c>
      <c r="AL1" s="63" t="s">
        <v>34</v>
      </c>
      <c r="AM1" s="63" t="s">
        <v>35</v>
      </c>
      <c r="AN1" s="64" t="s">
        <v>36</v>
      </c>
      <c r="AO1" s="62" t="s">
        <v>37</v>
      </c>
      <c r="AP1" s="64" t="s">
        <v>38</v>
      </c>
      <c r="AQ1" s="63" t="s">
        <v>39</v>
      </c>
      <c r="AR1" s="64" t="s">
        <v>235</v>
      </c>
      <c r="AS1" s="64" t="s">
        <v>40</v>
      </c>
      <c r="AT1" s="64" t="s">
        <v>41</v>
      </c>
      <c r="AU1" s="64" t="s">
        <v>42</v>
      </c>
      <c r="AV1" s="64" t="s">
        <v>43</v>
      </c>
      <c r="AW1" s="63" t="s">
        <v>44</v>
      </c>
      <c r="AX1" s="62" t="s">
        <v>45</v>
      </c>
      <c r="AY1" s="64" t="s">
        <v>46</v>
      </c>
      <c r="AZ1" s="64" t="s">
        <v>47</v>
      </c>
      <c r="BA1" s="64" t="s">
        <v>48</v>
      </c>
      <c r="BB1" s="64" t="s">
        <v>49</v>
      </c>
      <c r="BC1" s="64" t="s">
        <v>50</v>
      </c>
      <c r="BD1" s="64" t="s">
        <v>236</v>
      </c>
      <c r="BE1" s="64" t="s">
        <v>51</v>
      </c>
      <c r="BF1" s="64" t="s">
        <v>52</v>
      </c>
      <c r="BG1" s="64" t="s">
        <v>53</v>
      </c>
      <c r="BH1" s="64" t="s">
        <v>54</v>
      </c>
      <c r="BI1" s="64" t="s">
        <v>55</v>
      </c>
      <c r="BJ1" s="64" t="s">
        <v>56</v>
      </c>
      <c r="BK1" s="65" t="s">
        <v>57</v>
      </c>
      <c r="BL1" s="65" t="s">
        <v>58</v>
      </c>
      <c r="BM1" s="65" t="s">
        <v>59</v>
      </c>
      <c r="BN1" s="65" t="s">
        <v>60</v>
      </c>
      <c r="BO1" s="65" t="s">
        <v>61</v>
      </c>
      <c r="BP1" s="65" t="s">
        <v>62</v>
      </c>
      <c r="BQ1" s="65" t="s">
        <v>63</v>
      </c>
      <c r="BR1" s="65" t="s">
        <v>64</v>
      </c>
      <c r="BS1" s="65" t="s">
        <v>65</v>
      </c>
      <c r="BT1" s="65" t="s">
        <v>66</v>
      </c>
      <c r="BU1" s="65" t="s">
        <v>67</v>
      </c>
      <c r="BV1" s="65" t="s">
        <v>68</v>
      </c>
      <c r="BW1" s="65" t="s">
        <v>69</v>
      </c>
      <c r="BX1" s="65" t="s">
        <v>70</v>
      </c>
      <c r="BY1" s="65" t="s">
        <v>71</v>
      </c>
      <c r="BZ1" s="65" t="s">
        <v>72</v>
      </c>
      <c r="CA1" s="65" t="s">
        <v>73</v>
      </c>
      <c r="CB1" s="65" t="s">
        <v>74</v>
      </c>
      <c r="CC1" s="65" t="s">
        <v>75</v>
      </c>
      <c r="CD1" s="65" t="s">
        <v>76</v>
      </c>
      <c r="CE1" s="65" t="s">
        <v>77</v>
      </c>
      <c r="CF1" s="65" t="s">
        <v>78</v>
      </c>
      <c r="CG1" s="65" t="s">
        <v>79</v>
      </c>
      <c r="CH1" s="65" t="s">
        <v>80</v>
      </c>
      <c r="CI1" s="63" t="s">
        <v>81</v>
      </c>
      <c r="CJ1" s="65" t="s">
        <v>82</v>
      </c>
      <c r="CK1" s="64" t="s">
        <v>299</v>
      </c>
    </row>
    <row r="2" spans="1:89" x14ac:dyDescent="0.25">
      <c r="A2" t="s">
        <v>300</v>
      </c>
      <c r="B2" s="66" t="s">
        <v>301</v>
      </c>
      <c r="C2" s="66" t="s">
        <v>302</v>
      </c>
      <c r="D2" s="66" t="s">
        <v>244</v>
      </c>
      <c r="E2" s="66" t="s">
        <v>303</v>
      </c>
      <c r="F2" s="66" t="s">
        <v>304</v>
      </c>
      <c r="G2">
        <v>1234567890</v>
      </c>
      <c r="H2" s="66" t="s">
        <v>90</v>
      </c>
      <c r="I2" s="66" t="s">
        <v>113</v>
      </c>
      <c r="J2" s="66" t="s">
        <v>305</v>
      </c>
      <c r="K2" s="66" t="s">
        <v>306</v>
      </c>
      <c r="L2" s="66" t="s">
        <v>307</v>
      </c>
      <c r="M2" s="66" t="s">
        <v>308</v>
      </c>
      <c r="N2" s="66" t="s">
        <v>309</v>
      </c>
      <c r="O2" s="66" t="s">
        <v>310</v>
      </c>
      <c r="P2" s="66" t="s">
        <v>311</v>
      </c>
      <c r="Q2" s="66" t="s">
        <v>89</v>
      </c>
      <c r="R2" s="66" t="s">
        <v>90</v>
      </c>
      <c r="S2" s="66" t="s">
        <v>90</v>
      </c>
      <c r="T2" s="66" t="s">
        <v>85</v>
      </c>
      <c r="U2" s="66" t="s">
        <v>90</v>
      </c>
      <c r="V2" s="66" t="s">
        <v>85</v>
      </c>
      <c r="W2" s="66" t="s">
        <v>90</v>
      </c>
      <c r="X2" s="66" t="s">
        <v>85</v>
      </c>
      <c r="Y2" s="66" t="s">
        <v>90</v>
      </c>
      <c r="Z2" s="66" t="s">
        <v>85</v>
      </c>
      <c r="AA2" s="66" t="s">
        <v>85</v>
      </c>
      <c r="AB2" s="66" t="s">
        <v>85</v>
      </c>
      <c r="AC2" s="66" t="s">
        <v>85</v>
      </c>
      <c r="AD2" t="s">
        <v>312</v>
      </c>
      <c r="AE2" s="66" t="s">
        <v>313</v>
      </c>
      <c r="AF2" s="66" t="s">
        <v>314</v>
      </c>
      <c r="AG2" s="67" t="s">
        <v>315</v>
      </c>
      <c r="AH2" t="s">
        <v>29</v>
      </c>
      <c r="AI2" s="14">
        <v>20200907</v>
      </c>
      <c r="AJ2" s="66" t="s">
        <v>90</v>
      </c>
      <c r="AK2" s="66" t="s">
        <v>316</v>
      </c>
      <c r="AL2" s="66" t="s">
        <v>317</v>
      </c>
      <c r="AM2" s="66"/>
      <c r="AN2" s="14">
        <v>2.02009010850378E+16</v>
      </c>
      <c r="AO2" t="s">
        <v>318</v>
      </c>
      <c r="AP2" s="14">
        <v>2.02009031235E+16</v>
      </c>
      <c r="AQ2" s="66" t="s">
        <v>319</v>
      </c>
      <c r="AR2" s="14" t="s">
        <v>320</v>
      </c>
      <c r="AS2" s="14"/>
      <c r="AT2" s="14">
        <v>2.02009041235E+16</v>
      </c>
      <c r="AU2" s="14">
        <v>2.0200907183E+16</v>
      </c>
      <c r="AV2" s="14">
        <v>2.0200909143E+16</v>
      </c>
      <c r="AW2" s="66" t="s">
        <v>85</v>
      </c>
      <c r="AX2" t="s">
        <v>321</v>
      </c>
      <c r="AY2" s="14">
        <v>20200914</v>
      </c>
      <c r="AZ2" s="14">
        <v>350</v>
      </c>
      <c r="BA2" s="14">
        <v>0</v>
      </c>
      <c r="BB2" s="14">
        <v>2</v>
      </c>
      <c r="BC2" s="14">
        <v>0</v>
      </c>
      <c r="BD2" s="14" t="s">
        <v>322</v>
      </c>
      <c r="BE2" s="14">
        <v>0</v>
      </c>
      <c r="BF2" s="14">
        <v>1</v>
      </c>
      <c r="BG2" s="14">
        <v>0</v>
      </c>
      <c r="BH2" s="14">
        <v>0</v>
      </c>
      <c r="BI2" s="14">
        <v>0</v>
      </c>
      <c r="BJ2" s="14">
        <v>0</v>
      </c>
      <c r="BK2" s="68">
        <v>0.5</v>
      </c>
      <c r="BL2" s="68">
        <v>25</v>
      </c>
      <c r="BM2" s="68">
        <v>50</v>
      </c>
      <c r="BN2" s="68">
        <v>25</v>
      </c>
      <c r="BO2" s="68">
        <v>25</v>
      </c>
      <c r="BP2" s="68">
        <v>25</v>
      </c>
      <c r="BQ2" s="68">
        <v>25</v>
      </c>
      <c r="BR2" s="68">
        <v>25</v>
      </c>
      <c r="BS2" s="68">
        <v>25</v>
      </c>
      <c r="BT2" s="68">
        <v>25</v>
      </c>
      <c r="BU2" s="68">
        <v>25</v>
      </c>
      <c r="BV2" s="68">
        <v>100</v>
      </c>
      <c r="BW2" s="68">
        <v>121</v>
      </c>
      <c r="BX2" s="68">
        <v>0</v>
      </c>
      <c r="BY2" s="68">
        <v>50</v>
      </c>
      <c r="BZ2" s="68">
        <v>0</v>
      </c>
      <c r="CA2" s="68">
        <v>25</v>
      </c>
      <c r="CB2" s="68">
        <v>0</v>
      </c>
      <c r="CC2" s="68">
        <v>25</v>
      </c>
      <c r="CD2" s="68">
        <v>0</v>
      </c>
      <c r="CE2" s="68">
        <v>0</v>
      </c>
      <c r="CF2" s="68">
        <v>0</v>
      </c>
      <c r="CG2" s="68">
        <v>0</v>
      </c>
      <c r="CH2" s="68">
        <v>0</v>
      </c>
      <c r="CI2" s="66"/>
      <c r="CJ2" s="68">
        <v>221</v>
      </c>
      <c r="CK2" s="67">
        <v>0.67</v>
      </c>
    </row>
    <row r="5" spans="1:89" x14ac:dyDescent="0.25">
      <c r="A5" s="47" t="s">
        <v>286</v>
      </c>
      <c r="B5" s="48" t="s">
        <v>287</v>
      </c>
    </row>
    <row r="6" spans="1:89" x14ac:dyDescent="0.25">
      <c r="A6" s="49" t="s">
        <v>288</v>
      </c>
      <c r="B6" s="48" t="s">
        <v>289</v>
      </c>
    </row>
    <row r="7" spans="1:89" x14ac:dyDescent="0.25">
      <c r="A7" s="47" t="s">
        <v>290</v>
      </c>
      <c r="B7" s="48" t="s">
        <v>291</v>
      </c>
    </row>
    <row r="8" spans="1:89" x14ac:dyDescent="0.25">
      <c r="A8" s="49" t="s">
        <v>292</v>
      </c>
      <c r="B8" s="48" t="s">
        <v>293</v>
      </c>
    </row>
    <row r="9" spans="1:89" x14ac:dyDescent="0.25">
      <c r="A9" s="49" t="s">
        <v>294</v>
      </c>
      <c r="B9" s="48" t="s">
        <v>90</v>
      </c>
    </row>
  </sheetData>
  <conditionalFormatting sqref="W1">
    <cfRule type="expression" dxfId="4" priority="9">
      <formula>$G1="Vervallen"</formula>
    </cfRule>
  </conditionalFormatting>
  <conditionalFormatting sqref="BX1:CA1">
    <cfRule type="expression" dxfId="3" priority="5">
      <formula>$G1="Vervallen"</formula>
    </cfRule>
  </conditionalFormatting>
  <conditionalFormatting sqref="CC1:CF1">
    <cfRule type="expression" dxfId="2" priority="1">
      <formula>$G1="Vervallen"</formula>
    </cfRule>
  </conditionalFormatting>
  <conditionalFormatting sqref="CH1:CI1 W1 BX1:CF1 BB1:BJ1">
    <cfRule type="expression" dxfId="1" priority="11">
      <formula>(W1&lt;&gt;#REF!)</formula>
    </cfRule>
  </conditionalFormatting>
  <conditionalFormatting sqref="CH1:CI1">
    <cfRule type="expression" dxfId="0" priority="10">
      <formula>$G1="Vervallen"</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31"/>
  <sheetViews>
    <sheetView zoomScaleNormal="100" workbookViewId="0"/>
  </sheetViews>
  <sheetFormatPr defaultColWidth="8.5703125" defaultRowHeight="15" x14ac:dyDescent="0.25"/>
  <cols>
    <col min="1" max="1" width="10.85546875" customWidth="1"/>
  </cols>
  <sheetData>
    <row r="1" spans="1:5" x14ac:dyDescent="0.25">
      <c r="A1" t="s">
        <v>114</v>
      </c>
      <c r="B1" t="s">
        <v>115</v>
      </c>
      <c r="C1" t="s">
        <v>116</v>
      </c>
      <c r="D1" t="s">
        <v>117</v>
      </c>
      <c r="E1" t="s">
        <v>118</v>
      </c>
    </row>
    <row r="2" spans="1:5" x14ac:dyDescent="0.25">
      <c r="A2">
        <v>1220010697</v>
      </c>
      <c r="B2" t="s">
        <v>119</v>
      </c>
      <c r="C2">
        <v>0.25</v>
      </c>
      <c r="D2">
        <v>240</v>
      </c>
      <c r="E2">
        <v>60</v>
      </c>
    </row>
    <row r="3" spans="1:5" x14ac:dyDescent="0.25">
      <c r="A3">
        <v>1220010697</v>
      </c>
      <c r="B3" t="s">
        <v>119</v>
      </c>
      <c r="C3">
        <v>0.25</v>
      </c>
      <c r="D3">
        <v>240</v>
      </c>
      <c r="E3">
        <v>60</v>
      </c>
    </row>
    <row r="4" spans="1:5" x14ac:dyDescent="0.25">
      <c r="A4">
        <v>1220010697</v>
      </c>
      <c r="B4" t="s">
        <v>119</v>
      </c>
      <c r="C4">
        <v>0.25</v>
      </c>
      <c r="D4">
        <v>240</v>
      </c>
      <c r="E4">
        <v>60</v>
      </c>
    </row>
    <row r="5" spans="1:5" x14ac:dyDescent="0.25">
      <c r="A5">
        <v>1220010697</v>
      </c>
      <c r="B5" t="s">
        <v>119</v>
      </c>
      <c r="C5">
        <v>0.25</v>
      </c>
      <c r="D5">
        <v>240</v>
      </c>
      <c r="E5">
        <v>60</v>
      </c>
    </row>
    <row r="6" spans="1:5" x14ac:dyDescent="0.25">
      <c r="A6">
        <v>1220010697</v>
      </c>
      <c r="B6" t="s">
        <v>119</v>
      </c>
      <c r="C6">
        <v>0.25</v>
      </c>
      <c r="D6">
        <v>240</v>
      </c>
      <c r="E6">
        <v>60</v>
      </c>
    </row>
    <row r="7" spans="1:5" x14ac:dyDescent="0.25">
      <c r="A7">
        <v>1220010697</v>
      </c>
      <c r="B7" t="s">
        <v>119</v>
      </c>
      <c r="C7">
        <v>0.25</v>
      </c>
      <c r="D7">
        <v>240</v>
      </c>
      <c r="E7">
        <v>60</v>
      </c>
    </row>
    <row r="8" spans="1:5" x14ac:dyDescent="0.25">
      <c r="A8">
        <v>1220010697</v>
      </c>
      <c r="B8" t="s">
        <v>119</v>
      </c>
      <c r="C8">
        <v>0.25</v>
      </c>
      <c r="D8">
        <v>240</v>
      </c>
      <c r="E8">
        <v>60</v>
      </c>
    </row>
    <row r="9" spans="1:5" x14ac:dyDescent="0.25">
      <c r="A9">
        <v>1220010697</v>
      </c>
      <c r="B9" t="s">
        <v>119</v>
      </c>
      <c r="C9">
        <v>0.25</v>
      </c>
      <c r="D9">
        <v>240</v>
      </c>
      <c r="E9">
        <v>60</v>
      </c>
    </row>
    <row r="10" spans="1:5" x14ac:dyDescent="0.25">
      <c r="A10">
        <v>1220010697</v>
      </c>
      <c r="B10" t="s">
        <v>119</v>
      </c>
      <c r="C10">
        <v>0.25</v>
      </c>
      <c r="D10">
        <v>240</v>
      </c>
      <c r="E10">
        <v>60</v>
      </c>
    </row>
    <row r="11" spans="1:5" x14ac:dyDescent="0.25">
      <c r="A11">
        <v>1220010699</v>
      </c>
      <c r="B11" t="s">
        <v>119</v>
      </c>
      <c r="C11">
        <v>0.25</v>
      </c>
      <c r="D11">
        <v>233</v>
      </c>
      <c r="E11">
        <v>58.25</v>
      </c>
    </row>
    <row r="12" spans="1:5" x14ac:dyDescent="0.25">
      <c r="A12">
        <v>1220010699</v>
      </c>
      <c r="B12" t="s">
        <v>119</v>
      </c>
      <c r="C12">
        <v>0.25</v>
      </c>
      <c r="D12">
        <v>233</v>
      </c>
      <c r="E12">
        <v>58.25</v>
      </c>
    </row>
    <row r="13" spans="1:5" x14ac:dyDescent="0.25">
      <c r="A13">
        <v>1220010699</v>
      </c>
      <c r="B13" t="s">
        <v>119</v>
      </c>
      <c r="C13">
        <v>0.25</v>
      </c>
      <c r="D13">
        <v>233</v>
      </c>
      <c r="E13">
        <v>58.25</v>
      </c>
    </row>
    <row r="14" spans="1:5" x14ac:dyDescent="0.25">
      <c r="A14">
        <v>1220012096</v>
      </c>
      <c r="B14" t="s">
        <v>119</v>
      </c>
      <c r="C14">
        <v>0.25</v>
      </c>
      <c r="D14">
        <v>52</v>
      </c>
      <c r="E14">
        <v>13</v>
      </c>
    </row>
    <row r="15" spans="1:5" x14ac:dyDescent="0.25">
      <c r="A15">
        <v>1220012096</v>
      </c>
      <c r="B15" t="s">
        <v>119</v>
      </c>
      <c r="C15">
        <v>0.25</v>
      </c>
      <c r="D15">
        <v>52</v>
      </c>
      <c r="E15">
        <v>13</v>
      </c>
    </row>
    <row r="16" spans="1:5" x14ac:dyDescent="0.25">
      <c r="A16">
        <v>1220012096</v>
      </c>
      <c r="B16" t="s">
        <v>119</v>
      </c>
      <c r="C16">
        <v>0.25</v>
      </c>
      <c r="D16">
        <v>52</v>
      </c>
      <c r="E16">
        <v>13</v>
      </c>
    </row>
    <row r="17" spans="1:5" x14ac:dyDescent="0.25">
      <c r="A17">
        <v>1220012096</v>
      </c>
      <c r="B17" t="s">
        <v>119</v>
      </c>
      <c r="C17">
        <v>0.25</v>
      </c>
      <c r="D17">
        <v>52</v>
      </c>
      <c r="E17">
        <v>13</v>
      </c>
    </row>
    <row r="18" spans="1:5" x14ac:dyDescent="0.25">
      <c r="A18">
        <v>1220012096</v>
      </c>
      <c r="B18" t="s">
        <v>119</v>
      </c>
      <c r="C18">
        <v>0.25</v>
      </c>
      <c r="D18">
        <v>52</v>
      </c>
      <c r="E18">
        <v>13</v>
      </c>
    </row>
    <row r="19" spans="1:5" x14ac:dyDescent="0.25">
      <c r="A19">
        <v>1220012096</v>
      </c>
      <c r="B19" t="s">
        <v>119</v>
      </c>
      <c r="C19">
        <v>0.25</v>
      </c>
      <c r="D19">
        <v>52</v>
      </c>
      <c r="E19">
        <v>13</v>
      </c>
    </row>
    <row r="20" spans="1:5" x14ac:dyDescent="0.25">
      <c r="A20">
        <v>1220012096</v>
      </c>
      <c r="B20" t="s">
        <v>119</v>
      </c>
      <c r="C20">
        <v>0.25</v>
      </c>
      <c r="D20">
        <v>52</v>
      </c>
      <c r="E20">
        <v>13</v>
      </c>
    </row>
    <row r="21" spans="1:5" x14ac:dyDescent="0.25">
      <c r="A21">
        <v>1220012096</v>
      </c>
      <c r="B21" t="s">
        <v>119</v>
      </c>
      <c r="C21">
        <v>0.25</v>
      </c>
      <c r="D21">
        <v>52</v>
      </c>
      <c r="E21">
        <v>13</v>
      </c>
    </row>
    <row r="22" spans="1:5" x14ac:dyDescent="0.25">
      <c r="A22">
        <v>1220012096</v>
      </c>
      <c r="B22" t="s">
        <v>119</v>
      </c>
      <c r="C22">
        <v>0.25</v>
      </c>
      <c r="D22">
        <v>52</v>
      </c>
      <c r="E22">
        <v>13</v>
      </c>
    </row>
    <row r="23" spans="1:5" x14ac:dyDescent="0.25">
      <c r="A23">
        <v>1220012097</v>
      </c>
      <c r="B23" t="s">
        <v>119</v>
      </c>
      <c r="C23">
        <v>0.16</v>
      </c>
      <c r="D23">
        <v>520</v>
      </c>
      <c r="E23">
        <v>83.2</v>
      </c>
    </row>
    <row r="24" spans="1:5" x14ac:dyDescent="0.25">
      <c r="A24">
        <v>1220012097</v>
      </c>
      <c r="B24" t="s">
        <v>119</v>
      </c>
      <c r="C24">
        <v>0.16</v>
      </c>
      <c r="D24">
        <v>520</v>
      </c>
      <c r="E24">
        <v>83.2</v>
      </c>
    </row>
    <row r="25" spans="1:5" x14ac:dyDescent="0.25">
      <c r="A25">
        <v>1220012097</v>
      </c>
      <c r="B25" t="s">
        <v>119</v>
      </c>
      <c r="C25">
        <v>0.16</v>
      </c>
      <c r="D25">
        <v>520</v>
      </c>
      <c r="E25">
        <v>83.2</v>
      </c>
    </row>
    <row r="26" spans="1:5" x14ac:dyDescent="0.25">
      <c r="A26">
        <v>1220012097</v>
      </c>
      <c r="B26" t="s">
        <v>119</v>
      </c>
      <c r="C26">
        <v>0.23</v>
      </c>
      <c r="D26">
        <v>520</v>
      </c>
      <c r="E26">
        <v>119.6</v>
      </c>
    </row>
    <row r="27" spans="1:5" x14ac:dyDescent="0.25">
      <c r="A27">
        <v>1220012097</v>
      </c>
      <c r="B27" t="s">
        <v>119</v>
      </c>
      <c r="C27">
        <v>0.2</v>
      </c>
      <c r="D27">
        <v>520</v>
      </c>
      <c r="E27">
        <v>104</v>
      </c>
    </row>
    <row r="28" spans="1:5" x14ac:dyDescent="0.25">
      <c r="A28">
        <v>1220012097</v>
      </c>
      <c r="B28" t="s">
        <v>119</v>
      </c>
      <c r="C28">
        <v>0.24</v>
      </c>
      <c r="D28">
        <v>520</v>
      </c>
      <c r="E28">
        <v>124.8</v>
      </c>
    </row>
    <row r="29" spans="1:5" x14ac:dyDescent="0.25">
      <c r="A29">
        <v>1220012097</v>
      </c>
      <c r="B29" t="s">
        <v>119</v>
      </c>
      <c r="C29">
        <v>0.22</v>
      </c>
      <c r="D29">
        <v>520</v>
      </c>
      <c r="E29">
        <v>114.4</v>
      </c>
    </row>
    <row r="30" spans="1:5" x14ac:dyDescent="0.25">
      <c r="A30">
        <v>1220012097</v>
      </c>
      <c r="B30" t="s">
        <v>119</v>
      </c>
      <c r="C30">
        <v>0.2</v>
      </c>
      <c r="D30">
        <v>520</v>
      </c>
      <c r="E30">
        <v>104</v>
      </c>
    </row>
    <row r="31" spans="1:5" x14ac:dyDescent="0.25">
      <c r="A31">
        <v>1220012097</v>
      </c>
      <c r="B31" t="s">
        <v>119</v>
      </c>
      <c r="C31">
        <v>0.24</v>
      </c>
      <c r="D31">
        <v>520</v>
      </c>
      <c r="E31">
        <v>124.8</v>
      </c>
    </row>
  </sheetData>
  <pageMargins left="0.7" right="0.7" top="0.75" bottom="0.75" header="0.51180555555555496" footer="0.51180555555555496"/>
  <pageSetup paperSize="9" firstPageNumber="0"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6"/>
  <sheetViews>
    <sheetView zoomScaleNormal="100" workbookViewId="0"/>
  </sheetViews>
  <sheetFormatPr defaultColWidth="8.5703125" defaultRowHeight="15" x14ac:dyDescent="0.25"/>
  <cols>
    <col min="1" max="1" width="10.85546875" customWidth="1"/>
    <col min="4" max="4" width="18.85546875" customWidth="1"/>
    <col min="5" max="5" width="14.28515625" customWidth="1"/>
    <col min="6" max="6" width="20.42578125" customWidth="1"/>
  </cols>
  <sheetData>
    <row r="1" spans="1:6" x14ac:dyDescent="0.25">
      <c r="A1" t="s">
        <v>120</v>
      </c>
      <c r="B1" t="s">
        <v>121</v>
      </c>
      <c r="C1" t="s">
        <v>122</v>
      </c>
      <c r="D1" t="s">
        <v>123</v>
      </c>
      <c r="E1" t="s">
        <v>124</v>
      </c>
      <c r="F1" t="s">
        <v>125</v>
      </c>
    </row>
    <row r="2" spans="1:6" x14ac:dyDescent="0.25">
      <c r="A2">
        <v>1220007584</v>
      </c>
      <c r="B2">
        <v>4800013165</v>
      </c>
      <c r="C2" t="s">
        <v>108</v>
      </c>
      <c r="D2" t="s">
        <v>126</v>
      </c>
      <c r="E2" s="16">
        <v>44652.708333333299</v>
      </c>
      <c r="F2" s="16">
        <v>44651.6652777778</v>
      </c>
    </row>
    <row r="3" spans="1:6" x14ac:dyDescent="0.25">
      <c r="A3">
        <v>1220010697</v>
      </c>
      <c r="B3">
        <v>4800013166</v>
      </c>
      <c r="C3" t="s">
        <v>109</v>
      </c>
      <c r="D3" s="16">
        <v>44658.563194444498</v>
      </c>
      <c r="E3" s="16">
        <v>44659.625</v>
      </c>
      <c r="F3" s="16">
        <v>44659.518750000003</v>
      </c>
    </row>
    <row r="4" spans="1:6" x14ac:dyDescent="0.25">
      <c r="A4">
        <v>1220010699</v>
      </c>
      <c r="B4">
        <v>4800013166</v>
      </c>
      <c r="C4" t="s">
        <v>110</v>
      </c>
      <c r="D4" s="16">
        <v>44658.563194444498</v>
      </c>
      <c r="E4" s="16">
        <v>44659.5</v>
      </c>
      <c r="F4" s="16">
        <v>44659.502083333296</v>
      </c>
    </row>
    <row r="5" spans="1:6" x14ac:dyDescent="0.25">
      <c r="A5">
        <v>1220012097</v>
      </c>
      <c r="B5">
        <v>4800013166</v>
      </c>
      <c r="C5" t="s">
        <v>112</v>
      </c>
      <c r="D5" s="16">
        <v>44673.4194444444</v>
      </c>
      <c r="E5" s="16">
        <v>44676.5</v>
      </c>
      <c r="F5" s="16">
        <v>44676.493055555598</v>
      </c>
    </row>
    <row r="6" spans="1:6" x14ac:dyDescent="0.25">
      <c r="A6">
        <v>1220012096</v>
      </c>
      <c r="B6">
        <v>4800013252</v>
      </c>
      <c r="C6" t="s">
        <v>111</v>
      </c>
      <c r="D6" s="16">
        <v>44673.462500000001</v>
      </c>
      <c r="E6" s="16">
        <v>44676.708333333299</v>
      </c>
      <c r="F6" s="16">
        <v>44676.688194444403</v>
      </c>
    </row>
  </sheetData>
  <pageMargins left="0.7" right="0.7" top="0.75" bottom="0.75" header="0.51180555555555496" footer="0.51180555555555496"/>
  <pageSetup paperSize="9" firstPageNumber="0"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10"/>
  <sheetViews>
    <sheetView zoomScaleNormal="100" workbookViewId="0"/>
  </sheetViews>
  <sheetFormatPr defaultColWidth="8.5703125" defaultRowHeight="15" x14ac:dyDescent="0.25"/>
  <cols>
    <col min="1" max="1" width="42.42578125" customWidth="1"/>
    <col min="2" max="2" width="16.140625" customWidth="1"/>
    <col min="3" max="3" width="14.28515625" customWidth="1"/>
    <col min="4" max="4" width="20.42578125" customWidth="1"/>
  </cols>
  <sheetData>
    <row r="1" spans="1:4" x14ac:dyDescent="0.25">
      <c r="A1" t="s">
        <v>120</v>
      </c>
      <c r="B1" t="s">
        <v>123</v>
      </c>
      <c r="C1" t="s">
        <v>124</v>
      </c>
      <c r="D1" t="s">
        <v>125</v>
      </c>
    </row>
    <row r="2" spans="1:4" x14ac:dyDescent="0.25">
      <c r="A2">
        <v>1220007583</v>
      </c>
      <c r="B2" s="16">
        <v>44631.394444444399</v>
      </c>
      <c r="C2" s="16">
        <v>44634.708333333299</v>
      </c>
      <c r="D2" s="16">
        <v>44634.607638888898</v>
      </c>
    </row>
    <row r="3" spans="1:4" x14ac:dyDescent="0.25">
      <c r="A3">
        <v>1220004576</v>
      </c>
      <c r="B3" s="16">
        <v>44637.472916666702</v>
      </c>
      <c r="C3" s="16">
        <v>44606.5</v>
      </c>
      <c r="D3" s="16">
        <v>44658.615277777797</v>
      </c>
    </row>
    <row r="4" spans="1:4" x14ac:dyDescent="0.25">
      <c r="A4">
        <v>1220007584</v>
      </c>
      <c r="B4" s="16">
        <v>44637.484722222202</v>
      </c>
      <c r="C4" s="16">
        <v>44652.708333333299</v>
      </c>
      <c r="D4" s="16">
        <v>44651.6652777778</v>
      </c>
    </row>
    <row r="5" spans="1:4" x14ac:dyDescent="0.25">
      <c r="A5">
        <v>1220008285</v>
      </c>
      <c r="B5" s="16">
        <v>44637.779166666704</v>
      </c>
      <c r="C5" s="16">
        <v>44641.708333333299</v>
      </c>
      <c r="D5" s="16">
        <v>44641.6875</v>
      </c>
    </row>
    <row r="6" spans="1:4" x14ac:dyDescent="0.25">
      <c r="A6">
        <v>1220008292</v>
      </c>
      <c r="B6" s="16">
        <v>44637.783333333296</v>
      </c>
      <c r="C6" s="16">
        <v>44641.708333333299</v>
      </c>
      <c r="D6" s="16">
        <v>44641.65625</v>
      </c>
    </row>
    <row r="7" spans="1:4" x14ac:dyDescent="0.25">
      <c r="A7">
        <v>1220008296</v>
      </c>
      <c r="B7" s="16">
        <v>44637.788194444402</v>
      </c>
      <c r="C7" s="16">
        <v>44641.708333333299</v>
      </c>
      <c r="D7" s="16">
        <v>44645.516666666699</v>
      </c>
    </row>
    <row r="8" spans="1:4" x14ac:dyDescent="0.25">
      <c r="A8">
        <v>1220008326</v>
      </c>
      <c r="B8" s="16">
        <v>44637.839583333298</v>
      </c>
      <c r="C8" s="16">
        <v>44643.5</v>
      </c>
      <c r="D8" s="16">
        <v>44643.4868055556</v>
      </c>
    </row>
    <row r="9" spans="1:4" x14ac:dyDescent="0.25">
      <c r="A9">
        <v>1220008333</v>
      </c>
      <c r="B9" s="16">
        <v>44637.846527777801</v>
      </c>
      <c r="C9" s="16">
        <v>44645.708333333299</v>
      </c>
      <c r="D9" s="16">
        <v>44645.525694444397</v>
      </c>
    </row>
    <row r="10" spans="1:4" x14ac:dyDescent="0.25">
      <c r="A10">
        <v>1220008368</v>
      </c>
      <c r="B10" s="16">
        <v>44637.848611111098</v>
      </c>
      <c r="C10" s="16">
        <v>44645.708333333299</v>
      </c>
      <c r="D10" s="16">
        <v>44644.422222222202</v>
      </c>
    </row>
  </sheetData>
  <pageMargins left="0.7" right="0.7" top="0.75" bottom="0.75" header="0.51180555555555496" footer="0.51180555555555496"/>
  <pageSetup paperSize="9" firstPageNumber="0"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116"/>
  <sheetViews>
    <sheetView zoomScaleNormal="100" workbookViewId="0"/>
  </sheetViews>
  <sheetFormatPr defaultColWidth="8.5703125" defaultRowHeight="15" x14ac:dyDescent="0.25"/>
  <cols>
    <col min="1" max="1" width="10.85546875" customWidth="1"/>
  </cols>
  <sheetData>
    <row r="1" spans="1:4" x14ac:dyDescent="0.25">
      <c r="A1" t="s">
        <v>114</v>
      </c>
      <c r="B1" t="s">
        <v>116</v>
      </c>
      <c r="C1" t="s">
        <v>117</v>
      </c>
      <c r="D1" t="s">
        <v>118</v>
      </c>
    </row>
    <row r="2" spans="1:4" x14ac:dyDescent="0.25">
      <c r="A2">
        <v>1210029339</v>
      </c>
      <c r="B2">
        <v>0.25</v>
      </c>
      <c r="C2">
        <v>190</v>
      </c>
      <c r="D2">
        <v>47.5</v>
      </c>
    </row>
    <row r="3" spans="1:4" x14ac:dyDescent="0.25">
      <c r="A3">
        <v>1210029339</v>
      </c>
      <c r="B3">
        <v>0.25</v>
      </c>
      <c r="C3">
        <v>190</v>
      </c>
      <c r="D3">
        <v>47.5</v>
      </c>
    </row>
    <row r="4" spans="1:4" x14ac:dyDescent="0.25">
      <c r="A4">
        <v>1210029339</v>
      </c>
      <c r="B4">
        <v>0.25</v>
      </c>
      <c r="C4">
        <v>190</v>
      </c>
      <c r="D4">
        <v>47.5</v>
      </c>
    </row>
    <row r="5" spans="1:4" x14ac:dyDescent="0.25">
      <c r="A5">
        <v>1210029339</v>
      </c>
      <c r="B5">
        <v>0.25</v>
      </c>
      <c r="C5">
        <v>190</v>
      </c>
      <c r="D5">
        <v>47.5</v>
      </c>
    </row>
    <row r="6" spans="1:4" x14ac:dyDescent="0.25">
      <c r="A6">
        <v>1210029339</v>
      </c>
      <c r="B6">
        <v>0.25</v>
      </c>
      <c r="C6">
        <v>190</v>
      </c>
      <c r="D6">
        <v>47.5</v>
      </c>
    </row>
    <row r="7" spans="1:4" x14ac:dyDescent="0.25">
      <c r="A7">
        <v>1210029339</v>
      </c>
      <c r="B7">
        <v>0.25</v>
      </c>
      <c r="C7">
        <v>190</v>
      </c>
      <c r="D7">
        <v>47.5</v>
      </c>
    </row>
    <row r="8" spans="1:4" x14ac:dyDescent="0.25">
      <c r="A8">
        <v>1210029339</v>
      </c>
      <c r="B8">
        <v>0.25</v>
      </c>
      <c r="C8">
        <v>190</v>
      </c>
      <c r="D8">
        <v>47.5</v>
      </c>
    </row>
    <row r="9" spans="1:4" x14ac:dyDescent="0.25">
      <c r="A9">
        <v>1210029339</v>
      </c>
      <c r="B9">
        <v>0.25</v>
      </c>
      <c r="C9">
        <v>190</v>
      </c>
      <c r="D9">
        <v>47.5</v>
      </c>
    </row>
    <row r="10" spans="1:4" x14ac:dyDescent="0.25">
      <c r="A10">
        <v>1210029339</v>
      </c>
      <c r="B10">
        <v>0.25</v>
      </c>
      <c r="C10">
        <v>190</v>
      </c>
      <c r="D10">
        <v>47.5</v>
      </c>
    </row>
    <row r="11" spans="1:4" x14ac:dyDescent="0.25">
      <c r="A11">
        <v>1210029359</v>
      </c>
      <c r="B11">
        <v>0.22</v>
      </c>
      <c r="C11">
        <v>298</v>
      </c>
      <c r="D11">
        <v>65.56</v>
      </c>
    </row>
    <row r="12" spans="1:4" x14ac:dyDescent="0.25">
      <c r="A12">
        <v>1210029359</v>
      </c>
      <c r="B12">
        <v>0.16</v>
      </c>
      <c r="C12">
        <v>298</v>
      </c>
      <c r="D12">
        <v>47.68</v>
      </c>
    </row>
    <row r="13" spans="1:4" x14ac:dyDescent="0.25">
      <c r="A13">
        <v>1210029359</v>
      </c>
      <c r="B13">
        <v>0.23</v>
      </c>
      <c r="C13">
        <v>298</v>
      </c>
      <c r="D13">
        <v>68.540000000000006</v>
      </c>
    </row>
    <row r="14" spans="1:4" x14ac:dyDescent="0.25">
      <c r="A14">
        <v>1210029359</v>
      </c>
      <c r="B14">
        <v>0.2</v>
      </c>
      <c r="C14">
        <v>298</v>
      </c>
      <c r="D14">
        <v>59.6</v>
      </c>
    </row>
    <row r="15" spans="1:4" x14ac:dyDescent="0.25">
      <c r="A15">
        <v>1210029367</v>
      </c>
      <c r="B15">
        <v>0.16</v>
      </c>
      <c r="C15">
        <v>290</v>
      </c>
      <c r="D15">
        <v>46.4</v>
      </c>
    </row>
    <row r="16" spans="1:4" x14ac:dyDescent="0.25">
      <c r="A16">
        <v>1210029367</v>
      </c>
      <c r="B16">
        <v>0.16</v>
      </c>
      <c r="C16">
        <v>290</v>
      </c>
      <c r="D16">
        <v>46.4</v>
      </c>
    </row>
    <row r="17" spans="1:4" x14ac:dyDescent="0.25">
      <c r="A17">
        <v>1210029367</v>
      </c>
      <c r="B17">
        <v>0.16</v>
      </c>
      <c r="C17">
        <v>290</v>
      </c>
      <c r="D17">
        <v>46.4</v>
      </c>
    </row>
    <row r="18" spans="1:4" x14ac:dyDescent="0.25">
      <c r="A18">
        <v>1210029367</v>
      </c>
      <c r="B18">
        <v>0.2</v>
      </c>
      <c r="C18">
        <v>290</v>
      </c>
      <c r="D18">
        <v>58</v>
      </c>
    </row>
    <row r="19" spans="1:4" x14ac:dyDescent="0.25">
      <c r="A19">
        <v>1210029367</v>
      </c>
      <c r="B19">
        <v>0.24</v>
      </c>
      <c r="C19">
        <v>290</v>
      </c>
      <c r="D19">
        <v>69.599999999999994</v>
      </c>
    </row>
    <row r="20" spans="1:4" x14ac:dyDescent="0.25">
      <c r="A20">
        <v>1210029367</v>
      </c>
      <c r="B20">
        <v>0.24</v>
      </c>
      <c r="C20">
        <v>290</v>
      </c>
      <c r="D20">
        <v>69.599999999999994</v>
      </c>
    </row>
    <row r="21" spans="1:4" x14ac:dyDescent="0.25">
      <c r="A21">
        <v>1210029367</v>
      </c>
      <c r="B21">
        <v>0.16</v>
      </c>
      <c r="C21">
        <v>290</v>
      </c>
      <c r="D21">
        <v>46.4</v>
      </c>
    </row>
    <row r="22" spans="1:4" x14ac:dyDescent="0.25">
      <c r="A22">
        <v>1210029367</v>
      </c>
      <c r="B22">
        <v>0.22</v>
      </c>
      <c r="C22">
        <v>290</v>
      </c>
      <c r="D22">
        <v>63.8</v>
      </c>
    </row>
    <row r="23" spans="1:4" x14ac:dyDescent="0.25">
      <c r="A23">
        <v>1210029367</v>
      </c>
      <c r="B23">
        <v>0.2</v>
      </c>
      <c r="C23">
        <v>290</v>
      </c>
      <c r="D23">
        <v>58</v>
      </c>
    </row>
    <row r="24" spans="1:4" x14ac:dyDescent="0.25">
      <c r="A24">
        <v>1210029483</v>
      </c>
      <c r="B24">
        <v>0.22</v>
      </c>
      <c r="C24">
        <v>1375</v>
      </c>
      <c r="D24">
        <v>302.5</v>
      </c>
    </row>
    <row r="25" spans="1:4" x14ac:dyDescent="0.25">
      <c r="A25">
        <v>1210029483</v>
      </c>
      <c r="B25">
        <v>0.16</v>
      </c>
      <c r="C25">
        <v>1375</v>
      </c>
      <c r="D25">
        <v>220</v>
      </c>
    </row>
    <row r="26" spans="1:4" x14ac:dyDescent="0.25">
      <c r="A26">
        <v>1210029572</v>
      </c>
      <c r="B26">
        <v>65</v>
      </c>
      <c r="C26">
        <v>1</v>
      </c>
      <c r="D26">
        <v>65</v>
      </c>
    </row>
    <row r="27" spans="1:4" x14ac:dyDescent="0.25">
      <c r="A27">
        <v>1210029572</v>
      </c>
      <c r="B27">
        <v>0.24</v>
      </c>
      <c r="C27">
        <v>1100</v>
      </c>
      <c r="D27">
        <v>264</v>
      </c>
    </row>
    <row r="28" spans="1:4" x14ac:dyDescent="0.25">
      <c r="A28">
        <v>1210029623</v>
      </c>
      <c r="B28">
        <v>0.16</v>
      </c>
      <c r="C28">
        <v>282</v>
      </c>
      <c r="D28">
        <v>45.12</v>
      </c>
    </row>
    <row r="29" spans="1:4" x14ac:dyDescent="0.25">
      <c r="A29">
        <v>1210029623</v>
      </c>
      <c r="B29">
        <v>0.16</v>
      </c>
      <c r="C29">
        <v>282</v>
      </c>
      <c r="D29">
        <v>45.12</v>
      </c>
    </row>
    <row r="30" spans="1:4" x14ac:dyDescent="0.25">
      <c r="A30">
        <v>1210029623</v>
      </c>
      <c r="B30">
        <v>0.16</v>
      </c>
      <c r="C30">
        <v>282</v>
      </c>
      <c r="D30">
        <v>45.12</v>
      </c>
    </row>
    <row r="31" spans="1:4" x14ac:dyDescent="0.25">
      <c r="A31">
        <v>1210029623</v>
      </c>
      <c r="B31">
        <v>0.23</v>
      </c>
      <c r="C31">
        <v>282</v>
      </c>
      <c r="D31">
        <v>64.86</v>
      </c>
    </row>
    <row r="32" spans="1:4" x14ac:dyDescent="0.25">
      <c r="A32">
        <v>1210029623</v>
      </c>
      <c r="B32">
        <v>0.2</v>
      </c>
      <c r="C32">
        <v>282</v>
      </c>
      <c r="D32">
        <v>56.4</v>
      </c>
    </row>
    <row r="33" spans="1:4" x14ac:dyDescent="0.25">
      <c r="A33">
        <v>1210029623</v>
      </c>
      <c r="B33">
        <v>0.24</v>
      </c>
      <c r="C33">
        <v>282</v>
      </c>
      <c r="D33">
        <v>67.680000000000007</v>
      </c>
    </row>
    <row r="34" spans="1:4" x14ac:dyDescent="0.25">
      <c r="A34">
        <v>1210029623</v>
      </c>
      <c r="B34">
        <v>0.22</v>
      </c>
      <c r="C34">
        <v>282</v>
      </c>
      <c r="D34">
        <v>62.04</v>
      </c>
    </row>
    <row r="35" spans="1:4" x14ac:dyDescent="0.25">
      <c r="A35">
        <v>1210029623</v>
      </c>
      <c r="B35">
        <v>0.2</v>
      </c>
      <c r="C35">
        <v>282</v>
      </c>
      <c r="D35">
        <v>56.4</v>
      </c>
    </row>
    <row r="36" spans="1:4" x14ac:dyDescent="0.25">
      <c r="A36">
        <v>1210029623</v>
      </c>
      <c r="B36">
        <v>0.24</v>
      </c>
      <c r="C36">
        <v>282</v>
      </c>
      <c r="D36">
        <v>67.680000000000007</v>
      </c>
    </row>
    <row r="37" spans="1:4" x14ac:dyDescent="0.25">
      <c r="A37">
        <v>1210029888</v>
      </c>
      <c r="B37">
        <v>0.16</v>
      </c>
      <c r="C37">
        <v>296</v>
      </c>
      <c r="D37">
        <v>47.36</v>
      </c>
    </row>
    <row r="38" spans="1:4" x14ac:dyDescent="0.25">
      <c r="A38">
        <v>1210029888</v>
      </c>
      <c r="B38">
        <v>0.16</v>
      </c>
      <c r="C38">
        <v>296</v>
      </c>
      <c r="D38">
        <v>47.36</v>
      </c>
    </row>
    <row r="39" spans="1:4" x14ac:dyDescent="0.25">
      <c r="A39">
        <v>1210029888</v>
      </c>
      <c r="B39">
        <v>0.23</v>
      </c>
      <c r="C39">
        <v>296</v>
      </c>
      <c r="D39">
        <v>68.08</v>
      </c>
    </row>
    <row r="40" spans="1:4" x14ac:dyDescent="0.25">
      <c r="A40">
        <v>1210029888</v>
      </c>
      <c r="B40">
        <v>0.23</v>
      </c>
      <c r="C40">
        <v>296</v>
      </c>
      <c r="D40">
        <v>68.08</v>
      </c>
    </row>
    <row r="41" spans="1:4" x14ac:dyDescent="0.25">
      <c r="A41">
        <v>1210029888</v>
      </c>
      <c r="B41">
        <v>0.2</v>
      </c>
      <c r="C41">
        <v>296</v>
      </c>
      <c r="D41">
        <v>59.2</v>
      </c>
    </row>
    <row r="42" spans="1:4" x14ac:dyDescent="0.25">
      <c r="A42">
        <v>1210029888</v>
      </c>
      <c r="B42">
        <v>0.24</v>
      </c>
      <c r="C42">
        <v>296</v>
      </c>
      <c r="D42">
        <v>71.040000000000006</v>
      </c>
    </row>
    <row r="43" spans="1:4" x14ac:dyDescent="0.25">
      <c r="A43">
        <v>1210029888</v>
      </c>
      <c r="B43">
        <v>0.22</v>
      </c>
      <c r="C43">
        <v>296</v>
      </c>
      <c r="D43">
        <v>65.12</v>
      </c>
    </row>
    <row r="44" spans="1:4" x14ac:dyDescent="0.25">
      <c r="A44">
        <v>1210029888</v>
      </c>
      <c r="B44">
        <v>0.23</v>
      </c>
      <c r="C44">
        <v>296</v>
      </c>
      <c r="D44">
        <v>68.08</v>
      </c>
    </row>
    <row r="45" spans="1:4" x14ac:dyDescent="0.25">
      <c r="A45">
        <v>1210029888</v>
      </c>
      <c r="B45">
        <v>0.24</v>
      </c>
      <c r="C45">
        <v>296</v>
      </c>
      <c r="D45">
        <v>71.040000000000006</v>
      </c>
    </row>
    <row r="46" spans="1:4" x14ac:dyDescent="0.25">
      <c r="A46">
        <v>1210029903</v>
      </c>
      <c r="B46">
        <v>0.16</v>
      </c>
      <c r="C46">
        <v>365</v>
      </c>
      <c r="D46">
        <v>58.4</v>
      </c>
    </row>
    <row r="47" spans="1:4" x14ac:dyDescent="0.25">
      <c r="A47">
        <v>1210029903</v>
      </c>
      <c r="B47">
        <v>0.16</v>
      </c>
      <c r="C47">
        <v>365</v>
      </c>
      <c r="D47">
        <v>58.4</v>
      </c>
    </row>
    <row r="48" spans="1:4" x14ac:dyDescent="0.25">
      <c r="A48">
        <v>1210029903</v>
      </c>
      <c r="B48">
        <v>0.16</v>
      </c>
      <c r="C48">
        <v>365</v>
      </c>
      <c r="D48">
        <v>58.4</v>
      </c>
    </row>
    <row r="49" spans="1:4" x14ac:dyDescent="0.25">
      <c r="A49">
        <v>1210029903</v>
      </c>
      <c r="B49">
        <v>0.23</v>
      </c>
      <c r="C49">
        <v>365</v>
      </c>
      <c r="D49">
        <v>83.95</v>
      </c>
    </row>
    <row r="50" spans="1:4" x14ac:dyDescent="0.25">
      <c r="A50">
        <v>1210029903</v>
      </c>
      <c r="B50">
        <v>0.2</v>
      </c>
      <c r="C50">
        <v>365</v>
      </c>
      <c r="D50">
        <v>73</v>
      </c>
    </row>
    <row r="51" spans="1:4" x14ac:dyDescent="0.25">
      <c r="A51">
        <v>1210029903</v>
      </c>
      <c r="B51">
        <v>0.24</v>
      </c>
      <c r="C51">
        <v>365</v>
      </c>
      <c r="D51">
        <v>87.6</v>
      </c>
    </row>
    <row r="52" spans="1:4" x14ac:dyDescent="0.25">
      <c r="A52">
        <v>1210029903</v>
      </c>
      <c r="B52">
        <v>0.22</v>
      </c>
      <c r="C52">
        <v>365</v>
      </c>
      <c r="D52">
        <v>80.3</v>
      </c>
    </row>
    <row r="53" spans="1:4" x14ac:dyDescent="0.25">
      <c r="A53">
        <v>1210029903</v>
      </c>
      <c r="B53">
        <v>0.2</v>
      </c>
      <c r="C53">
        <v>365</v>
      </c>
      <c r="D53">
        <v>73</v>
      </c>
    </row>
    <row r="54" spans="1:4" x14ac:dyDescent="0.25">
      <c r="A54">
        <v>1210029903</v>
      </c>
      <c r="B54">
        <v>0.24</v>
      </c>
      <c r="C54">
        <v>365</v>
      </c>
      <c r="D54">
        <v>87.6</v>
      </c>
    </row>
    <row r="55" spans="1:4" x14ac:dyDescent="0.25">
      <c r="A55">
        <v>1210030347</v>
      </c>
      <c r="B55">
        <v>0.25</v>
      </c>
      <c r="C55">
        <v>88</v>
      </c>
      <c r="D55">
        <v>22</v>
      </c>
    </row>
    <row r="56" spans="1:4" x14ac:dyDescent="0.25">
      <c r="A56">
        <v>1210030347</v>
      </c>
      <c r="B56">
        <v>0.25</v>
      </c>
      <c r="C56">
        <v>88</v>
      </c>
      <c r="D56">
        <v>22</v>
      </c>
    </row>
    <row r="57" spans="1:4" x14ac:dyDescent="0.25">
      <c r="A57">
        <v>1210030347</v>
      </c>
      <c r="B57">
        <v>0.25</v>
      </c>
      <c r="C57">
        <v>88</v>
      </c>
      <c r="D57">
        <v>22</v>
      </c>
    </row>
    <row r="58" spans="1:4" x14ac:dyDescent="0.25">
      <c r="A58">
        <v>1210030347</v>
      </c>
      <c r="B58">
        <v>0.25</v>
      </c>
      <c r="C58">
        <v>88</v>
      </c>
      <c r="D58">
        <v>22</v>
      </c>
    </row>
    <row r="59" spans="1:4" x14ac:dyDescent="0.25">
      <c r="A59">
        <v>1210030347</v>
      </c>
      <c r="B59">
        <v>0.25</v>
      </c>
      <c r="C59">
        <v>88</v>
      </c>
      <c r="D59">
        <v>22</v>
      </c>
    </row>
    <row r="60" spans="1:4" x14ac:dyDescent="0.25">
      <c r="A60">
        <v>1210030347</v>
      </c>
      <c r="B60">
        <v>0.25</v>
      </c>
      <c r="C60">
        <v>88</v>
      </c>
      <c r="D60">
        <v>22</v>
      </c>
    </row>
    <row r="61" spans="1:4" x14ac:dyDescent="0.25">
      <c r="A61">
        <v>1210030347</v>
      </c>
      <c r="B61">
        <v>0.25</v>
      </c>
      <c r="C61">
        <v>88</v>
      </c>
      <c r="D61">
        <v>22</v>
      </c>
    </row>
    <row r="62" spans="1:4" x14ac:dyDescent="0.25">
      <c r="A62">
        <v>1210030347</v>
      </c>
      <c r="B62">
        <v>0.25</v>
      </c>
      <c r="C62">
        <v>88</v>
      </c>
      <c r="D62">
        <v>22</v>
      </c>
    </row>
    <row r="63" spans="1:4" x14ac:dyDescent="0.25">
      <c r="A63">
        <v>1210030347</v>
      </c>
      <c r="B63">
        <v>0.25</v>
      </c>
      <c r="C63">
        <v>88</v>
      </c>
      <c r="D63">
        <v>22</v>
      </c>
    </row>
    <row r="64" spans="1:4" x14ac:dyDescent="0.25">
      <c r="A64">
        <v>1220000045</v>
      </c>
      <c r="B64">
        <v>0.22</v>
      </c>
      <c r="C64">
        <v>2560</v>
      </c>
      <c r="D64">
        <v>563.20000000000005</v>
      </c>
    </row>
    <row r="65" spans="1:4" x14ac:dyDescent="0.25">
      <c r="A65">
        <v>1220000045</v>
      </c>
      <c r="B65">
        <v>0.23</v>
      </c>
      <c r="C65">
        <v>2560</v>
      </c>
      <c r="D65">
        <v>588.79999999999995</v>
      </c>
    </row>
    <row r="66" spans="1:4" x14ac:dyDescent="0.25">
      <c r="A66">
        <v>1220000045</v>
      </c>
      <c r="B66">
        <v>0.16</v>
      </c>
      <c r="C66">
        <v>2560</v>
      </c>
      <c r="D66">
        <v>409.6</v>
      </c>
    </row>
    <row r="67" spans="1:4" x14ac:dyDescent="0.25">
      <c r="A67">
        <v>1220000045</v>
      </c>
      <c r="B67">
        <v>0.2</v>
      </c>
      <c r="C67">
        <v>2560</v>
      </c>
      <c r="D67">
        <v>512</v>
      </c>
    </row>
    <row r="68" spans="1:4" x14ac:dyDescent="0.25">
      <c r="A68">
        <v>1220000069</v>
      </c>
      <c r="B68">
        <v>0.16</v>
      </c>
      <c r="C68">
        <v>1141</v>
      </c>
      <c r="D68">
        <v>182.56</v>
      </c>
    </row>
    <row r="69" spans="1:4" x14ac:dyDescent="0.25">
      <c r="A69">
        <v>1220000045</v>
      </c>
      <c r="B69">
        <v>58</v>
      </c>
      <c r="C69">
        <v>4</v>
      </c>
      <c r="D69">
        <v>232</v>
      </c>
    </row>
    <row r="70" spans="1:4" x14ac:dyDescent="0.25">
      <c r="A70">
        <v>1220001800</v>
      </c>
      <c r="B70">
        <v>0.16</v>
      </c>
      <c r="C70">
        <v>431</v>
      </c>
      <c r="D70">
        <v>68.959999999999994</v>
      </c>
    </row>
    <row r="71" spans="1:4" x14ac:dyDescent="0.25">
      <c r="A71">
        <v>1220001800</v>
      </c>
      <c r="B71">
        <v>0.16</v>
      </c>
      <c r="C71">
        <v>431</v>
      </c>
      <c r="D71">
        <v>68.959999999999994</v>
      </c>
    </row>
    <row r="72" spans="1:4" x14ac:dyDescent="0.25">
      <c r="A72">
        <v>1220001800</v>
      </c>
      <c r="B72">
        <v>0.23</v>
      </c>
      <c r="C72">
        <v>431</v>
      </c>
      <c r="D72">
        <v>99.13</v>
      </c>
    </row>
    <row r="73" spans="1:4" x14ac:dyDescent="0.25">
      <c r="A73">
        <v>1220001800</v>
      </c>
      <c r="B73">
        <v>0.2</v>
      </c>
      <c r="C73">
        <v>431</v>
      </c>
      <c r="D73">
        <v>86.2</v>
      </c>
    </row>
    <row r="74" spans="1:4" x14ac:dyDescent="0.25">
      <c r="A74">
        <v>1220001800</v>
      </c>
      <c r="B74">
        <v>0.24</v>
      </c>
      <c r="C74">
        <v>431</v>
      </c>
      <c r="D74">
        <v>103.44</v>
      </c>
    </row>
    <row r="75" spans="1:4" x14ac:dyDescent="0.25">
      <c r="A75">
        <v>1220001800</v>
      </c>
      <c r="B75">
        <v>0.16</v>
      </c>
      <c r="C75">
        <v>431</v>
      </c>
      <c r="D75">
        <v>68.959999999999994</v>
      </c>
    </row>
    <row r="76" spans="1:4" x14ac:dyDescent="0.25">
      <c r="A76">
        <v>1220001800</v>
      </c>
      <c r="B76">
        <v>0.22</v>
      </c>
      <c r="C76">
        <v>431</v>
      </c>
      <c r="D76">
        <v>94.82</v>
      </c>
    </row>
    <row r="77" spans="1:4" x14ac:dyDescent="0.25">
      <c r="A77">
        <v>1220001800</v>
      </c>
      <c r="B77">
        <v>0.2</v>
      </c>
      <c r="C77">
        <v>431</v>
      </c>
      <c r="D77">
        <v>86.2</v>
      </c>
    </row>
    <row r="78" spans="1:4" x14ac:dyDescent="0.25">
      <c r="A78">
        <v>1220001800</v>
      </c>
      <c r="B78">
        <v>0.24</v>
      </c>
      <c r="C78">
        <v>431</v>
      </c>
      <c r="D78">
        <v>103.44</v>
      </c>
    </row>
    <row r="79" spans="1:4" x14ac:dyDescent="0.25">
      <c r="A79">
        <v>1220001804</v>
      </c>
      <c r="B79">
        <v>0.16</v>
      </c>
      <c r="C79">
        <v>286</v>
      </c>
      <c r="D79">
        <v>45.76</v>
      </c>
    </row>
    <row r="80" spans="1:4" x14ac:dyDescent="0.25">
      <c r="A80">
        <v>1220001804</v>
      </c>
      <c r="B80">
        <v>0.16</v>
      </c>
      <c r="C80">
        <v>286</v>
      </c>
      <c r="D80">
        <v>45.76</v>
      </c>
    </row>
    <row r="81" spans="1:4" x14ac:dyDescent="0.25">
      <c r="A81">
        <v>1220001804</v>
      </c>
      <c r="B81">
        <v>0.16</v>
      </c>
      <c r="C81">
        <v>286</v>
      </c>
      <c r="D81">
        <v>45.76</v>
      </c>
    </row>
    <row r="82" spans="1:4" x14ac:dyDescent="0.25">
      <c r="A82">
        <v>1220001804</v>
      </c>
      <c r="B82">
        <v>0.23</v>
      </c>
      <c r="C82">
        <v>286</v>
      </c>
      <c r="D82">
        <v>65.78</v>
      </c>
    </row>
    <row r="83" spans="1:4" x14ac:dyDescent="0.25">
      <c r="A83">
        <v>1220001804</v>
      </c>
      <c r="B83">
        <v>0.2</v>
      </c>
      <c r="C83">
        <v>286</v>
      </c>
      <c r="D83">
        <v>57.2</v>
      </c>
    </row>
    <row r="84" spans="1:4" x14ac:dyDescent="0.25">
      <c r="A84">
        <v>1220001804</v>
      </c>
      <c r="B84">
        <v>0.24</v>
      </c>
      <c r="C84">
        <v>286</v>
      </c>
      <c r="D84">
        <v>68.64</v>
      </c>
    </row>
    <row r="85" spans="1:4" x14ac:dyDescent="0.25">
      <c r="A85">
        <v>1220001804</v>
      </c>
      <c r="B85">
        <v>0.22</v>
      </c>
      <c r="C85">
        <v>286</v>
      </c>
      <c r="D85">
        <v>62.92</v>
      </c>
    </row>
    <row r="86" spans="1:4" x14ac:dyDescent="0.25">
      <c r="A86">
        <v>1220001804</v>
      </c>
      <c r="B86">
        <v>0.2</v>
      </c>
      <c r="C86">
        <v>286</v>
      </c>
      <c r="D86">
        <v>57.2</v>
      </c>
    </row>
    <row r="87" spans="1:4" x14ac:dyDescent="0.25">
      <c r="A87">
        <v>1220001804</v>
      </c>
      <c r="B87">
        <v>0.24</v>
      </c>
      <c r="C87">
        <v>286</v>
      </c>
      <c r="D87">
        <v>68.64</v>
      </c>
    </row>
    <row r="88" spans="1:4" x14ac:dyDescent="0.25">
      <c r="A88">
        <v>1220001818</v>
      </c>
      <c r="B88">
        <v>0.25</v>
      </c>
      <c r="C88">
        <v>6</v>
      </c>
      <c r="D88">
        <v>1.5</v>
      </c>
    </row>
    <row r="89" spans="1:4" x14ac:dyDescent="0.25">
      <c r="A89">
        <v>1220001818</v>
      </c>
      <c r="B89">
        <v>0.25</v>
      </c>
      <c r="C89">
        <v>6</v>
      </c>
      <c r="D89">
        <v>1.5</v>
      </c>
    </row>
    <row r="90" spans="1:4" x14ac:dyDescent="0.25">
      <c r="A90">
        <v>1220001818</v>
      </c>
      <c r="B90">
        <v>0.25</v>
      </c>
      <c r="C90">
        <v>6</v>
      </c>
      <c r="D90">
        <v>1.5</v>
      </c>
    </row>
    <row r="91" spans="1:4" x14ac:dyDescent="0.25">
      <c r="A91">
        <v>1220001886</v>
      </c>
      <c r="B91">
        <v>0.23</v>
      </c>
      <c r="C91">
        <v>872</v>
      </c>
      <c r="D91">
        <v>200.56</v>
      </c>
    </row>
    <row r="92" spans="1:4" x14ac:dyDescent="0.25">
      <c r="A92">
        <v>1220001886</v>
      </c>
      <c r="B92">
        <v>0.2</v>
      </c>
      <c r="C92">
        <v>872</v>
      </c>
      <c r="D92">
        <v>174.4</v>
      </c>
    </row>
    <row r="93" spans="1:4" x14ac:dyDescent="0.25">
      <c r="A93">
        <v>1220001886</v>
      </c>
      <c r="B93">
        <v>0.16</v>
      </c>
      <c r="C93">
        <v>872</v>
      </c>
      <c r="D93">
        <v>139.52000000000001</v>
      </c>
    </row>
    <row r="94" spans="1:4" x14ac:dyDescent="0.25">
      <c r="A94">
        <v>1220001886</v>
      </c>
      <c r="B94">
        <v>0.22</v>
      </c>
      <c r="C94">
        <v>872</v>
      </c>
      <c r="D94">
        <v>191.84</v>
      </c>
    </row>
    <row r="95" spans="1:4" x14ac:dyDescent="0.25">
      <c r="A95">
        <v>1220001886</v>
      </c>
      <c r="B95">
        <v>0.24</v>
      </c>
      <c r="C95">
        <v>872</v>
      </c>
      <c r="D95">
        <v>209.28</v>
      </c>
    </row>
    <row r="96" spans="1:4" x14ac:dyDescent="0.25">
      <c r="A96">
        <v>1220001934</v>
      </c>
      <c r="B96">
        <v>0.25</v>
      </c>
      <c r="C96">
        <v>62</v>
      </c>
      <c r="D96">
        <v>15.5</v>
      </c>
    </row>
    <row r="97" spans="1:4" x14ac:dyDescent="0.25">
      <c r="A97">
        <v>1220001934</v>
      </c>
      <c r="B97">
        <v>0.25</v>
      </c>
      <c r="C97">
        <v>62</v>
      </c>
      <c r="D97">
        <v>15.5</v>
      </c>
    </row>
    <row r="98" spans="1:4" x14ac:dyDescent="0.25">
      <c r="A98">
        <v>1220001935</v>
      </c>
      <c r="B98">
        <v>0.16</v>
      </c>
      <c r="C98">
        <v>434</v>
      </c>
      <c r="D98">
        <v>69.44</v>
      </c>
    </row>
    <row r="99" spans="1:4" x14ac:dyDescent="0.25">
      <c r="A99">
        <v>1220001935</v>
      </c>
      <c r="B99">
        <v>0.16</v>
      </c>
      <c r="C99">
        <v>434</v>
      </c>
      <c r="D99">
        <v>69.44</v>
      </c>
    </row>
    <row r="100" spans="1:4" x14ac:dyDescent="0.25">
      <c r="A100">
        <v>1220001935</v>
      </c>
      <c r="B100">
        <v>0.23</v>
      </c>
      <c r="C100">
        <v>434</v>
      </c>
      <c r="D100">
        <v>99.82</v>
      </c>
    </row>
    <row r="101" spans="1:4" x14ac:dyDescent="0.25">
      <c r="A101">
        <v>1220001935</v>
      </c>
      <c r="B101">
        <v>0.2</v>
      </c>
      <c r="C101">
        <v>434</v>
      </c>
      <c r="D101">
        <v>86.8</v>
      </c>
    </row>
    <row r="102" spans="1:4" x14ac:dyDescent="0.25">
      <c r="A102">
        <v>1220001935</v>
      </c>
      <c r="B102">
        <v>0.24</v>
      </c>
      <c r="C102">
        <v>434</v>
      </c>
      <c r="D102">
        <v>104.16</v>
      </c>
    </row>
    <row r="103" spans="1:4" x14ac:dyDescent="0.25">
      <c r="A103">
        <v>1220001935</v>
      </c>
      <c r="B103">
        <v>0.16</v>
      </c>
      <c r="C103">
        <v>434</v>
      </c>
      <c r="D103">
        <v>69.44</v>
      </c>
    </row>
    <row r="104" spans="1:4" x14ac:dyDescent="0.25">
      <c r="A104">
        <v>1220001935</v>
      </c>
      <c r="B104">
        <v>0.22</v>
      </c>
      <c r="C104">
        <v>434</v>
      </c>
      <c r="D104">
        <v>95.48</v>
      </c>
    </row>
    <row r="105" spans="1:4" x14ac:dyDescent="0.25">
      <c r="A105">
        <v>1220001935</v>
      </c>
      <c r="B105">
        <v>0.2</v>
      </c>
      <c r="C105">
        <v>434</v>
      </c>
      <c r="D105">
        <v>86.8</v>
      </c>
    </row>
    <row r="106" spans="1:4" x14ac:dyDescent="0.25">
      <c r="A106">
        <v>1220001935</v>
      </c>
      <c r="B106">
        <v>0.24</v>
      </c>
      <c r="C106">
        <v>434</v>
      </c>
      <c r="D106">
        <v>104.16</v>
      </c>
    </row>
    <row r="107" spans="1:4" x14ac:dyDescent="0.25">
      <c r="A107">
        <v>1220001886</v>
      </c>
      <c r="B107">
        <v>58</v>
      </c>
      <c r="C107">
        <v>3</v>
      </c>
      <c r="D107">
        <v>174</v>
      </c>
    </row>
    <row r="108" spans="1:4" x14ac:dyDescent="0.25">
      <c r="A108">
        <v>1220002701</v>
      </c>
      <c r="B108">
        <v>0.25</v>
      </c>
      <c r="C108">
        <v>103</v>
      </c>
      <c r="D108">
        <v>25.75</v>
      </c>
    </row>
    <row r="109" spans="1:4" x14ac:dyDescent="0.25">
      <c r="A109">
        <v>1220002701</v>
      </c>
      <c r="B109">
        <v>0.25</v>
      </c>
      <c r="C109">
        <v>103</v>
      </c>
      <c r="D109">
        <v>25.75</v>
      </c>
    </row>
    <row r="110" spans="1:4" x14ac:dyDescent="0.25">
      <c r="A110">
        <v>1220002701</v>
      </c>
      <c r="B110">
        <v>0.25</v>
      </c>
      <c r="C110">
        <v>103</v>
      </c>
      <c r="D110">
        <v>25.75</v>
      </c>
    </row>
    <row r="111" spans="1:4" x14ac:dyDescent="0.25">
      <c r="A111">
        <v>1220002701</v>
      </c>
      <c r="B111">
        <v>0.25</v>
      </c>
      <c r="C111">
        <v>103</v>
      </c>
      <c r="D111">
        <v>25.75</v>
      </c>
    </row>
    <row r="112" spans="1:4" x14ac:dyDescent="0.25">
      <c r="A112">
        <v>1220002701</v>
      </c>
      <c r="B112">
        <v>0.25</v>
      </c>
      <c r="C112">
        <v>103</v>
      </c>
      <c r="D112">
        <v>25.75</v>
      </c>
    </row>
    <row r="113" spans="1:4" x14ac:dyDescent="0.25">
      <c r="A113">
        <v>1220002701</v>
      </c>
      <c r="B113">
        <v>0.25</v>
      </c>
      <c r="C113">
        <v>103</v>
      </c>
      <c r="D113">
        <v>25.75</v>
      </c>
    </row>
    <row r="114" spans="1:4" x14ac:dyDescent="0.25">
      <c r="A114">
        <v>1220002701</v>
      </c>
      <c r="B114">
        <v>0.25</v>
      </c>
      <c r="C114">
        <v>103</v>
      </c>
      <c r="D114">
        <v>25.75</v>
      </c>
    </row>
    <row r="115" spans="1:4" x14ac:dyDescent="0.25">
      <c r="A115">
        <v>1220002701</v>
      </c>
      <c r="B115">
        <v>0.25</v>
      </c>
      <c r="C115">
        <v>103</v>
      </c>
      <c r="D115">
        <v>25.75</v>
      </c>
    </row>
    <row r="116" spans="1:4" x14ac:dyDescent="0.25">
      <c r="A116">
        <v>1220002701</v>
      </c>
      <c r="B116">
        <v>0.25</v>
      </c>
      <c r="C116">
        <v>103</v>
      </c>
      <c r="D116">
        <v>25.75</v>
      </c>
    </row>
  </sheetData>
  <pageMargins left="0.7" right="0.7" top="0.75" bottom="0.75" header="0.51180555555555496" footer="0.51180555555555496"/>
  <pageSetup paperSize="9" firstPageNumber="0"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115"/>
  <sheetViews>
    <sheetView zoomScaleNormal="100" workbookViewId="0"/>
  </sheetViews>
  <sheetFormatPr defaultColWidth="8.5703125" defaultRowHeight="15" x14ac:dyDescent="0.25"/>
  <cols>
    <col min="2" max="2" width="22.140625" customWidth="1"/>
  </cols>
  <sheetData>
    <row r="1" spans="1:2" x14ac:dyDescent="0.25">
      <c r="A1" t="s">
        <v>114</v>
      </c>
      <c r="B1" t="s">
        <v>127</v>
      </c>
    </row>
    <row r="2" spans="1:2" x14ac:dyDescent="0.25">
      <c r="A2">
        <v>1220002701</v>
      </c>
      <c r="B2">
        <v>122000658</v>
      </c>
    </row>
    <row r="3" spans="1:2" x14ac:dyDescent="0.25">
      <c r="A3">
        <v>1220002701</v>
      </c>
      <c r="B3">
        <v>122000658</v>
      </c>
    </row>
    <row r="4" spans="1:2" x14ac:dyDescent="0.25">
      <c r="A4">
        <v>1220002701</v>
      </c>
      <c r="B4">
        <v>122000658</v>
      </c>
    </row>
    <row r="5" spans="1:2" x14ac:dyDescent="0.25">
      <c r="A5">
        <v>1220002701</v>
      </c>
      <c r="B5">
        <v>122000658</v>
      </c>
    </row>
    <row r="6" spans="1:2" x14ac:dyDescent="0.25">
      <c r="A6">
        <v>1220002701</v>
      </c>
      <c r="B6">
        <v>122000658</v>
      </c>
    </row>
    <row r="7" spans="1:2" x14ac:dyDescent="0.25">
      <c r="A7">
        <v>1220002701</v>
      </c>
      <c r="B7">
        <v>122000658</v>
      </c>
    </row>
    <row r="8" spans="1:2" x14ac:dyDescent="0.25">
      <c r="A8">
        <v>1220002701</v>
      </c>
      <c r="B8">
        <v>122000658</v>
      </c>
    </row>
    <row r="9" spans="1:2" x14ac:dyDescent="0.25">
      <c r="A9">
        <v>1220002701</v>
      </c>
      <c r="B9">
        <v>122000658</v>
      </c>
    </row>
    <row r="10" spans="1:2" x14ac:dyDescent="0.25">
      <c r="A10">
        <v>1220002701</v>
      </c>
      <c r="B10">
        <v>122000658</v>
      </c>
    </row>
    <row r="11" spans="1:2" x14ac:dyDescent="0.25">
      <c r="A11">
        <v>1220001886</v>
      </c>
      <c r="B11">
        <v>122000659</v>
      </c>
    </row>
    <row r="12" spans="1:2" x14ac:dyDescent="0.25">
      <c r="A12">
        <v>1220001935</v>
      </c>
      <c r="B12">
        <v>122000660</v>
      </c>
    </row>
    <row r="13" spans="1:2" x14ac:dyDescent="0.25">
      <c r="A13">
        <v>1220001935</v>
      </c>
      <c r="B13">
        <v>122000660</v>
      </c>
    </row>
    <row r="14" spans="1:2" x14ac:dyDescent="0.25">
      <c r="A14">
        <v>1220001935</v>
      </c>
      <c r="B14">
        <v>122000660</v>
      </c>
    </row>
    <row r="15" spans="1:2" x14ac:dyDescent="0.25">
      <c r="A15">
        <v>1220001935</v>
      </c>
      <c r="B15">
        <v>122000660</v>
      </c>
    </row>
    <row r="16" spans="1:2" x14ac:dyDescent="0.25">
      <c r="A16">
        <v>1220001935</v>
      </c>
      <c r="B16">
        <v>122000660</v>
      </c>
    </row>
    <row r="17" spans="1:2" x14ac:dyDescent="0.25">
      <c r="A17">
        <v>1220001935</v>
      </c>
      <c r="B17">
        <v>122000660</v>
      </c>
    </row>
    <row r="18" spans="1:2" x14ac:dyDescent="0.25">
      <c r="A18">
        <v>1220001935</v>
      </c>
      <c r="B18">
        <v>122000660</v>
      </c>
    </row>
    <row r="19" spans="1:2" x14ac:dyDescent="0.25">
      <c r="A19">
        <v>1220001935</v>
      </c>
      <c r="B19">
        <v>122000660</v>
      </c>
    </row>
    <row r="20" spans="1:2" x14ac:dyDescent="0.25">
      <c r="A20">
        <v>1220001935</v>
      </c>
      <c r="B20">
        <v>122000660</v>
      </c>
    </row>
    <row r="21" spans="1:2" x14ac:dyDescent="0.25">
      <c r="A21">
        <v>1220001934</v>
      </c>
      <c r="B21">
        <v>122000661</v>
      </c>
    </row>
    <row r="22" spans="1:2" x14ac:dyDescent="0.25">
      <c r="A22">
        <v>1220001934</v>
      </c>
      <c r="B22">
        <v>122000661</v>
      </c>
    </row>
    <row r="23" spans="1:2" x14ac:dyDescent="0.25">
      <c r="A23">
        <v>1220001886</v>
      </c>
      <c r="B23">
        <v>122000659</v>
      </c>
    </row>
    <row r="24" spans="1:2" x14ac:dyDescent="0.25">
      <c r="A24">
        <v>1220001886</v>
      </c>
      <c r="B24">
        <v>122000659</v>
      </c>
    </row>
    <row r="25" spans="1:2" x14ac:dyDescent="0.25">
      <c r="A25">
        <v>1220001886</v>
      </c>
      <c r="B25">
        <v>122000659</v>
      </c>
    </row>
    <row r="26" spans="1:2" x14ac:dyDescent="0.25">
      <c r="A26">
        <v>1220001886</v>
      </c>
      <c r="B26">
        <v>122000659</v>
      </c>
    </row>
    <row r="27" spans="1:2" x14ac:dyDescent="0.25">
      <c r="A27">
        <v>1220001886</v>
      </c>
      <c r="B27">
        <v>122000659</v>
      </c>
    </row>
    <row r="28" spans="1:2" x14ac:dyDescent="0.25">
      <c r="A28">
        <v>1220001818</v>
      </c>
      <c r="B28">
        <v>122000566</v>
      </c>
    </row>
    <row r="29" spans="1:2" x14ac:dyDescent="0.25">
      <c r="A29">
        <v>1220001818</v>
      </c>
      <c r="B29">
        <v>122000566</v>
      </c>
    </row>
    <row r="30" spans="1:2" x14ac:dyDescent="0.25">
      <c r="A30">
        <v>1220001818</v>
      </c>
      <c r="B30">
        <v>122000566</v>
      </c>
    </row>
    <row r="31" spans="1:2" x14ac:dyDescent="0.25">
      <c r="A31">
        <v>1220001804</v>
      </c>
      <c r="B31">
        <v>122000567</v>
      </c>
    </row>
    <row r="32" spans="1:2" x14ac:dyDescent="0.25">
      <c r="A32">
        <v>1220001804</v>
      </c>
      <c r="B32">
        <v>122000567</v>
      </c>
    </row>
    <row r="33" spans="1:2" x14ac:dyDescent="0.25">
      <c r="A33">
        <v>1220001804</v>
      </c>
      <c r="B33">
        <v>122000567</v>
      </c>
    </row>
    <row r="34" spans="1:2" x14ac:dyDescent="0.25">
      <c r="A34">
        <v>1220001804</v>
      </c>
      <c r="B34">
        <v>122000567</v>
      </c>
    </row>
    <row r="35" spans="1:2" x14ac:dyDescent="0.25">
      <c r="A35">
        <v>1220001804</v>
      </c>
      <c r="B35">
        <v>122000567</v>
      </c>
    </row>
    <row r="36" spans="1:2" x14ac:dyDescent="0.25">
      <c r="A36">
        <v>1220001804</v>
      </c>
      <c r="B36">
        <v>122000567</v>
      </c>
    </row>
    <row r="37" spans="1:2" x14ac:dyDescent="0.25">
      <c r="A37">
        <v>1220001804</v>
      </c>
      <c r="B37">
        <v>122000567</v>
      </c>
    </row>
    <row r="38" spans="1:2" x14ac:dyDescent="0.25">
      <c r="A38">
        <v>1220001804</v>
      </c>
      <c r="B38">
        <v>122000567</v>
      </c>
    </row>
    <row r="39" spans="1:2" x14ac:dyDescent="0.25">
      <c r="A39">
        <v>1220001804</v>
      </c>
      <c r="B39">
        <v>122000567</v>
      </c>
    </row>
    <row r="40" spans="1:2" x14ac:dyDescent="0.25">
      <c r="A40">
        <v>1220001800</v>
      </c>
      <c r="B40">
        <v>122000662</v>
      </c>
    </row>
    <row r="41" spans="1:2" x14ac:dyDescent="0.25">
      <c r="A41">
        <v>1220001800</v>
      </c>
      <c r="B41">
        <v>122000662</v>
      </c>
    </row>
    <row r="42" spans="1:2" x14ac:dyDescent="0.25">
      <c r="A42">
        <v>1220001800</v>
      </c>
      <c r="B42">
        <v>122000662</v>
      </c>
    </row>
    <row r="43" spans="1:2" x14ac:dyDescent="0.25">
      <c r="A43">
        <v>1220001800</v>
      </c>
      <c r="B43">
        <v>122000662</v>
      </c>
    </row>
    <row r="44" spans="1:2" x14ac:dyDescent="0.25">
      <c r="A44">
        <v>1220001800</v>
      </c>
      <c r="B44">
        <v>122000662</v>
      </c>
    </row>
    <row r="45" spans="1:2" x14ac:dyDescent="0.25">
      <c r="A45">
        <v>1220001800</v>
      </c>
      <c r="B45">
        <v>122000662</v>
      </c>
    </row>
    <row r="46" spans="1:2" x14ac:dyDescent="0.25">
      <c r="A46">
        <v>1220001800</v>
      </c>
      <c r="B46">
        <v>122000662</v>
      </c>
    </row>
    <row r="47" spans="1:2" x14ac:dyDescent="0.25">
      <c r="A47">
        <v>1220001800</v>
      </c>
      <c r="B47">
        <v>122000662</v>
      </c>
    </row>
    <row r="48" spans="1:2" x14ac:dyDescent="0.25">
      <c r="A48">
        <v>1220001800</v>
      </c>
      <c r="B48">
        <v>122000662</v>
      </c>
    </row>
    <row r="49" spans="1:2" x14ac:dyDescent="0.25">
      <c r="A49">
        <v>1220000045</v>
      </c>
      <c r="B49">
        <v>122000663</v>
      </c>
    </row>
    <row r="50" spans="1:2" x14ac:dyDescent="0.25">
      <c r="A50">
        <v>1220000069</v>
      </c>
      <c r="B50">
        <v>122000665</v>
      </c>
    </row>
    <row r="51" spans="1:2" x14ac:dyDescent="0.25">
      <c r="A51">
        <v>1220000045</v>
      </c>
      <c r="B51">
        <v>122000663</v>
      </c>
    </row>
    <row r="52" spans="1:2" x14ac:dyDescent="0.25">
      <c r="A52">
        <v>1220000045</v>
      </c>
      <c r="B52">
        <v>122000663</v>
      </c>
    </row>
    <row r="53" spans="1:2" x14ac:dyDescent="0.25">
      <c r="A53">
        <v>1220000045</v>
      </c>
      <c r="B53">
        <v>122000663</v>
      </c>
    </row>
    <row r="54" spans="1:2" x14ac:dyDescent="0.25">
      <c r="A54">
        <v>1220000045</v>
      </c>
      <c r="B54">
        <v>122000663</v>
      </c>
    </row>
    <row r="55" spans="1:2" x14ac:dyDescent="0.25">
      <c r="A55">
        <v>1210030347</v>
      </c>
      <c r="B55">
        <v>122000664</v>
      </c>
    </row>
    <row r="56" spans="1:2" x14ac:dyDescent="0.25">
      <c r="A56">
        <v>1210030347</v>
      </c>
      <c r="B56">
        <v>122000664</v>
      </c>
    </row>
    <row r="57" spans="1:2" x14ac:dyDescent="0.25">
      <c r="A57">
        <v>1210030347</v>
      </c>
      <c r="B57">
        <v>122000664</v>
      </c>
    </row>
    <row r="58" spans="1:2" x14ac:dyDescent="0.25">
      <c r="A58">
        <v>1210030347</v>
      </c>
      <c r="B58">
        <v>122000664</v>
      </c>
    </row>
    <row r="59" spans="1:2" x14ac:dyDescent="0.25">
      <c r="A59">
        <v>1210030347</v>
      </c>
      <c r="B59">
        <v>122000664</v>
      </c>
    </row>
    <row r="60" spans="1:2" x14ac:dyDescent="0.25">
      <c r="A60">
        <v>1210030347</v>
      </c>
      <c r="B60">
        <v>122000664</v>
      </c>
    </row>
    <row r="61" spans="1:2" x14ac:dyDescent="0.25">
      <c r="A61">
        <v>1210030347</v>
      </c>
      <c r="B61">
        <v>122000664</v>
      </c>
    </row>
    <row r="62" spans="1:2" x14ac:dyDescent="0.25">
      <c r="A62">
        <v>1210030347</v>
      </c>
      <c r="B62">
        <v>122000664</v>
      </c>
    </row>
    <row r="63" spans="1:2" x14ac:dyDescent="0.25">
      <c r="A63">
        <v>1210030347</v>
      </c>
      <c r="B63">
        <v>122000664</v>
      </c>
    </row>
    <row r="64" spans="1:2" x14ac:dyDescent="0.25">
      <c r="A64">
        <v>1210029903</v>
      </c>
      <c r="B64">
        <v>122000666</v>
      </c>
    </row>
    <row r="65" spans="1:2" x14ac:dyDescent="0.25">
      <c r="A65">
        <v>1210029903</v>
      </c>
      <c r="B65">
        <v>122000666</v>
      </c>
    </row>
    <row r="66" spans="1:2" x14ac:dyDescent="0.25">
      <c r="A66">
        <v>1210029903</v>
      </c>
      <c r="B66">
        <v>122000666</v>
      </c>
    </row>
    <row r="67" spans="1:2" x14ac:dyDescent="0.25">
      <c r="A67">
        <v>1210029903</v>
      </c>
      <c r="B67">
        <v>122000666</v>
      </c>
    </row>
    <row r="68" spans="1:2" x14ac:dyDescent="0.25">
      <c r="A68">
        <v>1210029903</v>
      </c>
      <c r="B68">
        <v>122000666</v>
      </c>
    </row>
    <row r="69" spans="1:2" x14ac:dyDescent="0.25">
      <c r="A69">
        <v>1210029903</v>
      </c>
      <c r="B69">
        <v>122000666</v>
      </c>
    </row>
    <row r="70" spans="1:2" x14ac:dyDescent="0.25">
      <c r="A70">
        <v>1210029903</v>
      </c>
      <c r="B70">
        <v>122000666</v>
      </c>
    </row>
    <row r="71" spans="1:2" x14ac:dyDescent="0.25">
      <c r="A71">
        <v>1210029903</v>
      </c>
      <c r="B71">
        <v>122000666</v>
      </c>
    </row>
    <row r="72" spans="1:2" x14ac:dyDescent="0.25">
      <c r="A72">
        <v>1210029903</v>
      </c>
      <c r="B72">
        <v>122000666</v>
      </c>
    </row>
    <row r="73" spans="1:2" x14ac:dyDescent="0.25">
      <c r="A73">
        <v>1210029888</v>
      </c>
      <c r="B73">
        <v>122000667</v>
      </c>
    </row>
    <row r="74" spans="1:2" x14ac:dyDescent="0.25">
      <c r="A74">
        <v>1210029888</v>
      </c>
      <c r="B74">
        <v>122000667</v>
      </c>
    </row>
    <row r="75" spans="1:2" x14ac:dyDescent="0.25">
      <c r="A75">
        <v>1210029888</v>
      </c>
      <c r="B75">
        <v>122000667</v>
      </c>
    </row>
    <row r="76" spans="1:2" x14ac:dyDescent="0.25">
      <c r="A76">
        <v>1210029888</v>
      </c>
      <c r="B76">
        <v>122000667</v>
      </c>
    </row>
    <row r="77" spans="1:2" x14ac:dyDescent="0.25">
      <c r="A77">
        <v>1210029888</v>
      </c>
      <c r="B77">
        <v>122000667</v>
      </c>
    </row>
    <row r="78" spans="1:2" x14ac:dyDescent="0.25">
      <c r="A78">
        <v>1210029888</v>
      </c>
      <c r="B78">
        <v>122000667</v>
      </c>
    </row>
    <row r="79" spans="1:2" x14ac:dyDescent="0.25">
      <c r="A79">
        <v>1210029888</v>
      </c>
      <c r="B79">
        <v>122000667</v>
      </c>
    </row>
    <row r="80" spans="1:2" x14ac:dyDescent="0.25">
      <c r="A80">
        <v>1210029888</v>
      </c>
      <c r="B80">
        <v>122000667</v>
      </c>
    </row>
    <row r="81" spans="1:2" x14ac:dyDescent="0.25">
      <c r="A81">
        <v>1210029888</v>
      </c>
      <c r="B81">
        <v>122000667</v>
      </c>
    </row>
    <row r="82" spans="1:2" x14ac:dyDescent="0.25">
      <c r="A82">
        <v>1210029623</v>
      </c>
      <c r="B82">
        <v>121004634</v>
      </c>
    </row>
    <row r="83" spans="1:2" x14ac:dyDescent="0.25">
      <c r="A83">
        <v>1210029623</v>
      </c>
      <c r="B83">
        <v>121004634</v>
      </c>
    </row>
    <row r="84" spans="1:2" x14ac:dyDescent="0.25">
      <c r="A84">
        <v>1210029623</v>
      </c>
      <c r="B84">
        <v>121004634</v>
      </c>
    </row>
    <row r="85" spans="1:2" x14ac:dyDescent="0.25">
      <c r="A85">
        <v>1210029623</v>
      </c>
      <c r="B85">
        <v>121004634</v>
      </c>
    </row>
    <row r="86" spans="1:2" x14ac:dyDescent="0.25">
      <c r="A86">
        <v>1210029623</v>
      </c>
      <c r="B86">
        <v>121004634</v>
      </c>
    </row>
    <row r="87" spans="1:2" x14ac:dyDescent="0.25">
      <c r="A87">
        <v>1210029623</v>
      </c>
      <c r="B87">
        <v>121004634</v>
      </c>
    </row>
    <row r="88" spans="1:2" x14ac:dyDescent="0.25">
      <c r="A88">
        <v>1210029623</v>
      </c>
      <c r="B88">
        <v>121004634</v>
      </c>
    </row>
    <row r="89" spans="1:2" x14ac:dyDescent="0.25">
      <c r="A89">
        <v>1210029623</v>
      </c>
      <c r="B89">
        <v>121004634</v>
      </c>
    </row>
    <row r="90" spans="1:2" x14ac:dyDescent="0.25">
      <c r="A90">
        <v>1210029623</v>
      </c>
      <c r="B90">
        <v>121004634</v>
      </c>
    </row>
    <row r="91" spans="1:2" x14ac:dyDescent="0.25">
      <c r="A91">
        <v>1210029572</v>
      </c>
      <c r="B91">
        <v>122000668</v>
      </c>
    </row>
    <row r="92" spans="1:2" x14ac:dyDescent="0.25">
      <c r="A92">
        <v>1210029483</v>
      </c>
      <c r="B92">
        <v>122000669</v>
      </c>
    </row>
    <row r="93" spans="1:2" x14ac:dyDescent="0.25">
      <c r="A93">
        <v>1210029483</v>
      </c>
      <c r="B93">
        <v>122000669</v>
      </c>
    </row>
    <row r="94" spans="1:2" x14ac:dyDescent="0.25">
      <c r="A94">
        <v>1210029367</v>
      </c>
      <c r="B94">
        <v>121004635</v>
      </c>
    </row>
    <row r="95" spans="1:2" x14ac:dyDescent="0.25">
      <c r="A95">
        <v>1210029367</v>
      </c>
      <c r="B95">
        <v>121004635</v>
      </c>
    </row>
    <row r="96" spans="1:2" x14ac:dyDescent="0.25">
      <c r="A96">
        <v>1210029367</v>
      </c>
      <c r="B96">
        <v>121004635</v>
      </c>
    </row>
    <row r="97" spans="1:2" x14ac:dyDescent="0.25">
      <c r="A97">
        <v>1210029367</v>
      </c>
      <c r="B97">
        <v>121004635</v>
      </c>
    </row>
    <row r="98" spans="1:2" x14ac:dyDescent="0.25">
      <c r="A98">
        <v>1210029367</v>
      </c>
      <c r="B98">
        <v>121004635</v>
      </c>
    </row>
    <row r="99" spans="1:2" x14ac:dyDescent="0.25">
      <c r="A99">
        <v>1210029367</v>
      </c>
      <c r="B99">
        <v>121004635</v>
      </c>
    </row>
    <row r="100" spans="1:2" x14ac:dyDescent="0.25">
      <c r="A100">
        <v>1210029367</v>
      </c>
      <c r="B100">
        <v>121004635</v>
      </c>
    </row>
    <row r="101" spans="1:2" x14ac:dyDescent="0.25">
      <c r="A101">
        <v>1210029367</v>
      </c>
      <c r="B101">
        <v>121004635</v>
      </c>
    </row>
    <row r="102" spans="1:2" x14ac:dyDescent="0.25">
      <c r="A102">
        <v>1210029367</v>
      </c>
      <c r="B102">
        <v>121004635</v>
      </c>
    </row>
    <row r="103" spans="1:2" x14ac:dyDescent="0.25">
      <c r="A103">
        <v>1210029359</v>
      </c>
      <c r="B103">
        <v>121004635</v>
      </c>
    </row>
    <row r="104" spans="1:2" x14ac:dyDescent="0.25">
      <c r="A104">
        <v>1210029359</v>
      </c>
      <c r="B104">
        <v>121004635</v>
      </c>
    </row>
    <row r="105" spans="1:2" x14ac:dyDescent="0.25">
      <c r="A105">
        <v>1210029359</v>
      </c>
      <c r="B105">
        <v>121004635</v>
      </c>
    </row>
    <row r="106" spans="1:2" x14ac:dyDescent="0.25">
      <c r="A106">
        <v>1210029359</v>
      </c>
      <c r="B106">
        <v>121004635</v>
      </c>
    </row>
    <row r="107" spans="1:2" x14ac:dyDescent="0.25">
      <c r="A107">
        <v>1210029339</v>
      </c>
      <c r="B107">
        <v>121004636</v>
      </c>
    </row>
    <row r="108" spans="1:2" x14ac:dyDescent="0.25">
      <c r="A108">
        <v>1210029339</v>
      </c>
      <c r="B108">
        <v>121004636</v>
      </c>
    </row>
    <row r="109" spans="1:2" x14ac:dyDescent="0.25">
      <c r="A109">
        <v>1210029339</v>
      </c>
      <c r="B109">
        <v>121004636</v>
      </c>
    </row>
    <row r="110" spans="1:2" x14ac:dyDescent="0.25">
      <c r="A110">
        <v>1210029339</v>
      </c>
      <c r="B110">
        <v>121004636</v>
      </c>
    </row>
    <row r="111" spans="1:2" x14ac:dyDescent="0.25">
      <c r="A111">
        <v>1210029339</v>
      </c>
      <c r="B111">
        <v>121004636</v>
      </c>
    </row>
    <row r="112" spans="1:2" x14ac:dyDescent="0.25">
      <c r="A112">
        <v>1210029339</v>
      </c>
      <c r="B112">
        <v>121004636</v>
      </c>
    </row>
    <row r="113" spans="1:2" x14ac:dyDescent="0.25">
      <c r="A113">
        <v>1210029339</v>
      </c>
      <c r="B113">
        <v>121004636</v>
      </c>
    </row>
    <row r="114" spans="1:2" x14ac:dyDescent="0.25">
      <c r="A114">
        <v>1210029339</v>
      </c>
      <c r="B114">
        <v>121004636</v>
      </c>
    </row>
    <row r="115" spans="1:2" x14ac:dyDescent="0.25">
      <c r="A115">
        <v>1210029339</v>
      </c>
      <c r="B115">
        <v>121004636</v>
      </c>
    </row>
  </sheetData>
  <pageMargins left="0.7" right="0.7" top="0.75" bottom="0.75" header="0.51180555555555496" footer="0.51180555555555496"/>
  <pageSetup paperSize="9" firstPageNumber="0"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C310"/>
  <sheetViews>
    <sheetView topLeftCell="A164" zoomScaleNormal="100" workbookViewId="0">
      <selection activeCell="A164" sqref="A164"/>
    </sheetView>
  </sheetViews>
  <sheetFormatPr defaultColWidth="8.5703125" defaultRowHeight="15" x14ac:dyDescent="0.25"/>
  <cols>
    <col min="1" max="1" width="10.85546875" customWidth="1"/>
    <col min="2" max="2" width="33.7109375" customWidth="1"/>
  </cols>
  <sheetData>
    <row r="1" spans="1:3" x14ac:dyDescent="0.25">
      <c r="A1" s="15" t="s">
        <v>114</v>
      </c>
      <c r="B1" s="15" t="s">
        <v>128</v>
      </c>
      <c r="C1" s="15" t="s">
        <v>129</v>
      </c>
    </row>
    <row r="2" spans="1:3" x14ac:dyDescent="0.25">
      <c r="A2">
        <v>1210029339</v>
      </c>
      <c r="B2" t="s">
        <v>130</v>
      </c>
      <c r="C2">
        <v>1653</v>
      </c>
    </row>
    <row r="3" spans="1:3" x14ac:dyDescent="0.25">
      <c r="A3">
        <v>1210029339</v>
      </c>
      <c r="B3" t="s">
        <v>131</v>
      </c>
      <c r="C3">
        <v>0</v>
      </c>
    </row>
    <row r="5" spans="1:3" x14ac:dyDescent="0.25">
      <c r="A5">
        <v>1210029339</v>
      </c>
      <c r="B5" t="s">
        <v>132</v>
      </c>
      <c r="C5">
        <v>1817</v>
      </c>
    </row>
    <row r="6" spans="1:3" x14ac:dyDescent="0.25">
      <c r="A6">
        <v>1210029339</v>
      </c>
      <c r="B6" t="s">
        <v>133</v>
      </c>
      <c r="C6">
        <v>40090</v>
      </c>
    </row>
    <row r="8" spans="1:3" x14ac:dyDescent="0.25">
      <c r="A8">
        <v>1210029339</v>
      </c>
      <c r="B8" t="s">
        <v>134</v>
      </c>
      <c r="C8">
        <v>1317</v>
      </c>
    </row>
    <row r="9" spans="1:3" x14ac:dyDescent="0.25">
      <c r="A9">
        <v>1210029339</v>
      </c>
      <c r="B9" t="s">
        <v>135</v>
      </c>
      <c r="C9">
        <v>489</v>
      </c>
    </row>
    <row r="12" spans="1:3" x14ac:dyDescent="0.25">
      <c r="A12">
        <v>1210029339</v>
      </c>
      <c r="B12" t="s">
        <v>136</v>
      </c>
      <c r="C12">
        <v>873</v>
      </c>
    </row>
    <row r="13" spans="1:3" x14ac:dyDescent="0.25">
      <c r="A13">
        <v>1210029339</v>
      </c>
      <c r="B13" t="s">
        <v>137</v>
      </c>
      <c r="C13">
        <v>1839</v>
      </c>
    </row>
    <row r="14" spans="1:3" x14ac:dyDescent="0.25">
      <c r="A14">
        <v>1210029339</v>
      </c>
      <c r="B14" t="s">
        <v>138</v>
      </c>
      <c r="C14">
        <v>2505</v>
      </c>
    </row>
    <row r="16" spans="1:3" x14ac:dyDescent="0.25">
      <c r="A16">
        <v>1210029339</v>
      </c>
      <c r="B16" t="s">
        <v>139</v>
      </c>
      <c r="C16">
        <v>4984</v>
      </c>
    </row>
    <row r="17" spans="1:3" x14ac:dyDescent="0.25">
      <c r="A17">
        <v>1210029339</v>
      </c>
      <c r="B17" t="s">
        <v>140</v>
      </c>
      <c r="C17">
        <v>217</v>
      </c>
    </row>
    <row r="19" spans="1:3" x14ac:dyDescent="0.25">
      <c r="A19">
        <v>1210029339</v>
      </c>
      <c r="B19" t="s">
        <v>141</v>
      </c>
      <c r="C19">
        <v>0</v>
      </c>
    </row>
    <row r="20" spans="1:3" x14ac:dyDescent="0.25">
      <c r="A20">
        <v>1210029339</v>
      </c>
      <c r="B20" t="s">
        <v>142</v>
      </c>
      <c r="C20">
        <v>870</v>
      </c>
    </row>
    <row r="21" spans="1:3" x14ac:dyDescent="0.25">
      <c r="A21">
        <v>1210029339</v>
      </c>
      <c r="B21" t="s">
        <v>143</v>
      </c>
      <c r="C21">
        <v>3440</v>
      </c>
    </row>
    <row r="24" spans="1:3" x14ac:dyDescent="0.25">
      <c r="A24">
        <v>1210029339</v>
      </c>
      <c r="B24" t="s">
        <v>144</v>
      </c>
    </row>
    <row r="25" spans="1:3" x14ac:dyDescent="0.25">
      <c r="A25">
        <v>1210029339</v>
      </c>
      <c r="B25" t="s">
        <v>145</v>
      </c>
      <c r="C25">
        <v>415</v>
      </c>
    </row>
    <row r="26" spans="1:3" x14ac:dyDescent="0.25">
      <c r="A26">
        <v>1210029339</v>
      </c>
      <c r="B26" t="s">
        <v>146</v>
      </c>
      <c r="C26">
        <v>18737</v>
      </c>
    </row>
    <row r="27" spans="1:3" x14ac:dyDescent="0.25">
      <c r="A27">
        <v>1210029339</v>
      </c>
      <c r="B27" t="s">
        <v>147</v>
      </c>
      <c r="C27">
        <v>3752</v>
      </c>
    </row>
    <row r="29" spans="1:3" x14ac:dyDescent="0.25">
      <c r="A29">
        <v>1210029359</v>
      </c>
      <c r="B29" t="s">
        <v>135</v>
      </c>
      <c r="C29">
        <v>489</v>
      </c>
    </row>
    <row r="31" spans="1:3" x14ac:dyDescent="0.25">
      <c r="A31">
        <v>1210029359</v>
      </c>
      <c r="B31" t="s">
        <v>148</v>
      </c>
      <c r="C31">
        <v>3223</v>
      </c>
    </row>
    <row r="32" spans="1:3" x14ac:dyDescent="0.25">
      <c r="A32">
        <v>1210029359</v>
      </c>
      <c r="B32" t="s">
        <v>145</v>
      </c>
      <c r="C32">
        <v>415</v>
      </c>
    </row>
    <row r="33" spans="1:3" x14ac:dyDescent="0.25">
      <c r="A33">
        <v>1210029359</v>
      </c>
      <c r="B33" t="s">
        <v>144</v>
      </c>
    </row>
    <row r="37" spans="1:3" x14ac:dyDescent="0.25">
      <c r="A37">
        <v>1210029359</v>
      </c>
      <c r="B37" t="s">
        <v>139</v>
      </c>
      <c r="C37">
        <v>4984</v>
      </c>
    </row>
    <row r="38" spans="1:3" x14ac:dyDescent="0.25">
      <c r="A38">
        <v>1210029359</v>
      </c>
      <c r="B38" t="s">
        <v>136</v>
      </c>
      <c r="C38">
        <v>873</v>
      </c>
    </row>
    <row r="40" spans="1:3" x14ac:dyDescent="0.25">
      <c r="A40">
        <v>1210029359</v>
      </c>
      <c r="B40" t="s">
        <v>137</v>
      </c>
      <c r="C40">
        <v>1839</v>
      </c>
    </row>
    <row r="42" spans="1:3" x14ac:dyDescent="0.25">
      <c r="A42">
        <v>1210029367</v>
      </c>
      <c r="B42" t="s">
        <v>136</v>
      </c>
      <c r="C42">
        <v>873</v>
      </c>
    </row>
    <row r="46" spans="1:3" x14ac:dyDescent="0.25">
      <c r="A46">
        <v>1210029367</v>
      </c>
      <c r="B46" t="s">
        <v>142</v>
      </c>
      <c r="C46">
        <v>870</v>
      </c>
    </row>
    <row r="48" spans="1:3" x14ac:dyDescent="0.25">
      <c r="A48">
        <v>1210029367</v>
      </c>
      <c r="B48" t="s">
        <v>149</v>
      </c>
      <c r="C48">
        <v>3950</v>
      </c>
    </row>
    <row r="49" spans="1:3" x14ac:dyDescent="0.25">
      <c r="A49">
        <v>1210029367</v>
      </c>
      <c r="B49" t="s">
        <v>130</v>
      </c>
      <c r="C49">
        <v>1653</v>
      </c>
    </row>
    <row r="51" spans="1:3" x14ac:dyDescent="0.25">
      <c r="A51">
        <v>1210029367</v>
      </c>
      <c r="B51" t="s">
        <v>147</v>
      </c>
      <c r="C51">
        <v>3752</v>
      </c>
    </row>
    <row r="54" spans="1:3" x14ac:dyDescent="0.25">
      <c r="A54">
        <v>1210029367</v>
      </c>
      <c r="B54" t="s">
        <v>135</v>
      </c>
      <c r="C54">
        <v>489</v>
      </c>
    </row>
    <row r="55" spans="1:3" x14ac:dyDescent="0.25">
      <c r="A55">
        <v>1210029367</v>
      </c>
      <c r="B55" t="s">
        <v>148</v>
      </c>
      <c r="C55">
        <v>3223</v>
      </c>
    </row>
    <row r="56" spans="1:3" x14ac:dyDescent="0.25">
      <c r="A56">
        <v>1210029367</v>
      </c>
      <c r="B56" t="s">
        <v>150</v>
      </c>
      <c r="C56">
        <v>682</v>
      </c>
    </row>
    <row r="59" spans="1:3" x14ac:dyDescent="0.25">
      <c r="A59">
        <v>1210029367</v>
      </c>
      <c r="B59" t="s">
        <v>139</v>
      </c>
      <c r="C59">
        <v>4984</v>
      </c>
    </row>
    <row r="61" spans="1:3" x14ac:dyDescent="0.25">
      <c r="A61">
        <v>1210029367</v>
      </c>
      <c r="B61" t="s">
        <v>137</v>
      </c>
      <c r="C61">
        <v>1839</v>
      </c>
    </row>
    <row r="62" spans="1:3" x14ac:dyDescent="0.25">
      <c r="A62">
        <v>1210029367</v>
      </c>
      <c r="B62" t="s">
        <v>131</v>
      </c>
      <c r="C62">
        <v>0</v>
      </c>
    </row>
    <row r="63" spans="1:3" x14ac:dyDescent="0.25">
      <c r="A63">
        <v>1210029367</v>
      </c>
      <c r="B63" t="s">
        <v>141</v>
      </c>
      <c r="C63">
        <v>0</v>
      </c>
    </row>
    <row r="65" spans="1:3" x14ac:dyDescent="0.25">
      <c r="A65">
        <v>1210029367</v>
      </c>
      <c r="B65" t="s">
        <v>145</v>
      </c>
      <c r="C65">
        <v>415</v>
      </c>
    </row>
    <row r="67" spans="1:3" x14ac:dyDescent="0.25">
      <c r="A67">
        <v>1210029367</v>
      </c>
      <c r="B67" t="s">
        <v>144</v>
      </c>
    </row>
    <row r="70" spans="1:3" x14ac:dyDescent="0.25">
      <c r="A70">
        <v>1210029483</v>
      </c>
      <c r="B70" t="s">
        <v>138</v>
      </c>
      <c r="C70">
        <v>2505</v>
      </c>
    </row>
    <row r="72" spans="1:3" x14ac:dyDescent="0.25">
      <c r="A72">
        <v>1210029483</v>
      </c>
      <c r="B72" t="s">
        <v>145</v>
      </c>
      <c r="C72">
        <v>415</v>
      </c>
    </row>
    <row r="73" spans="1:3" x14ac:dyDescent="0.25">
      <c r="A73">
        <v>1210029483</v>
      </c>
      <c r="B73" t="s">
        <v>144</v>
      </c>
    </row>
    <row r="75" spans="1:3" x14ac:dyDescent="0.25">
      <c r="A75">
        <v>1210029572</v>
      </c>
      <c r="B75" t="s">
        <v>151</v>
      </c>
      <c r="C75">
        <v>0</v>
      </c>
    </row>
    <row r="76" spans="1:3" x14ac:dyDescent="0.25">
      <c r="A76">
        <v>1210029572</v>
      </c>
      <c r="B76" t="s">
        <v>151</v>
      </c>
      <c r="C76">
        <v>0</v>
      </c>
    </row>
    <row r="77" spans="1:3" x14ac:dyDescent="0.25">
      <c r="A77">
        <v>1210029623</v>
      </c>
      <c r="B77" t="s">
        <v>152</v>
      </c>
      <c r="C77">
        <v>960</v>
      </c>
    </row>
    <row r="78" spans="1:3" x14ac:dyDescent="0.25">
      <c r="A78">
        <v>1210029623</v>
      </c>
      <c r="B78" t="s">
        <v>137</v>
      </c>
      <c r="C78">
        <v>1839</v>
      </c>
    </row>
    <row r="80" spans="1:3" x14ac:dyDescent="0.25">
      <c r="A80">
        <v>1210029623</v>
      </c>
      <c r="B80" t="s">
        <v>140</v>
      </c>
      <c r="C80">
        <v>217</v>
      </c>
    </row>
    <row r="81" spans="1:3" x14ac:dyDescent="0.25">
      <c r="A81">
        <v>1210029623</v>
      </c>
      <c r="B81" t="s">
        <v>153</v>
      </c>
      <c r="C81">
        <v>1995</v>
      </c>
    </row>
    <row r="83" spans="1:3" x14ac:dyDescent="0.25">
      <c r="A83">
        <v>1210029623</v>
      </c>
    </row>
    <row r="84" spans="1:3" x14ac:dyDescent="0.25">
      <c r="A84">
        <v>1210029623</v>
      </c>
      <c r="B84" t="s">
        <v>147</v>
      </c>
      <c r="C84">
        <v>3752</v>
      </c>
    </row>
    <row r="86" spans="1:3" x14ac:dyDescent="0.25">
      <c r="A86">
        <v>1210029623</v>
      </c>
      <c r="B86" t="s">
        <v>154</v>
      </c>
      <c r="C86">
        <v>627</v>
      </c>
    </row>
    <row r="89" spans="1:3" x14ac:dyDescent="0.25">
      <c r="A89">
        <v>1210029623</v>
      </c>
    </row>
    <row r="90" spans="1:3" x14ac:dyDescent="0.25">
      <c r="A90">
        <v>1210029623</v>
      </c>
      <c r="B90" t="s">
        <v>155</v>
      </c>
    </row>
    <row r="92" spans="1:3" x14ac:dyDescent="0.25">
      <c r="A92">
        <v>1210029623</v>
      </c>
      <c r="B92" t="s">
        <v>145</v>
      </c>
      <c r="C92">
        <v>415</v>
      </c>
    </row>
    <row r="93" spans="1:3" x14ac:dyDescent="0.25">
      <c r="A93">
        <v>1210029623</v>
      </c>
      <c r="B93" t="s">
        <v>144</v>
      </c>
    </row>
    <row r="95" spans="1:3" x14ac:dyDescent="0.25">
      <c r="A95">
        <v>1210029623</v>
      </c>
      <c r="B95" t="s">
        <v>135</v>
      </c>
      <c r="C95">
        <v>489</v>
      </c>
    </row>
    <row r="97" spans="1:3" x14ac:dyDescent="0.25">
      <c r="A97">
        <v>1210029623</v>
      </c>
      <c r="B97" t="s">
        <v>156</v>
      </c>
      <c r="C97">
        <v>151</v>
      </c>
    </row>
    <row r="98" spans="1:3" x14ac:dyDescent="0.25">
      <c r="A98">
        <v>1210029623</v>
      </c>
      <c r="B98" t="s">
        <v>157</v>
      </c>
      <c r="C98">
        <v>0</v>
      </c>
    </row>
    <row r="99" spans="1:3" x14ac:dyDescent="0.25">
      <c r="A99">
        <v>1210029623</v>
      </c>
      <c r="B99" t="s">
        <v>158</v>
      </c>
      <c r="C99">
        <v>0</v>
      </c>
    </row>
    <row r="101" spans="1:3" x14ac:dyDescent="0.25">
      <c r="A101">
        <v>1210029623</v>
      </c>
      <c r="B101" t="s">
        <v>143</v>
      </c>
      <c r="C101">
        <v>3440</v>
      </c>
    </row>
    <row r="107" spans="1:3" x14ac:dyDescent="0.25">
      <c r="A107">
        <v>1210029888</v>
      </c>
      <c r="B107" t="s">
        <v>141</v>
      </c>
      <c r="C107">
        <v>0</v>
      </c>
    </row>
    <row r="108" spans="1:3" x14ac:dyDescent="0.25">
      <c r="A108">
        <v>1210029888</v>
      </c>
      <c r="B108" t="s">
        <v>131</v>
      </c>
      <c r="C108">
        <v>0</v>
      </c>
    </row>
    <row r="110" spans="1:3" x14ac:dyDescent="0.25">
      <c r="A110">
        <v>1210029888</v>
      </c>
      <c r="B110" t="s">
        <v>135</v>
      </c>
      <c r="C110">
        <v>489</v>
      </c>
    </row>
    <row r="111" spans="1:3" x14ac:dyDescent="0.25">
      <c r="A111">
        <v>1210029888</v>
      </c>
      <c r="B111" t="s">
        <v>135</v>
      </c>
      <c r="C111">
        <v>489</v>
      </c>
    </row>
    <row r="113" spans="1:3" x14ac:dyDescent="0.25">
      <c r="A113">
        <v>1210029888</v>
      </c>
      <c r="B113" t="s">
        <v>145</v>
      </c>
      <c r="C113">
        <v>415</v>
      </c>
    </row>
    <row r="114" spans="1:3" x14ac:dyDescent="0.25">
      <c r="A114">
        <v>1210029888</v>
      </c>
      <c r="B114" t="s">
        <v>144</v>
      </c>
    </row>
    <row r="117" spans="1:3" x14ac:dyDescent="0.25">
      <c r="A117">
        <v>1210029888</v>
      </c>
      <c r="B117" t="s">
        <v>149</v>
      </c>
      <c r="C117">
        <v>3950</v>
      </c>
    </row>
    <row r="118" spans="1:3" x14ac:dyDescent="0.25">
      <c r="A118">
        <v>1210029888</v>
      </c>
      <c r="B118" t="s">
        <v>130</v>
      </c>
      <c r="C118">
        <v>1653</v>
      </c>
    </row>
    <row r="120" spans="1:3" x14ac:dyDescent="0.25">
      <c r="A120">
        <v>1210029888</v>
      </c>
      <c r="B120" t="s">
        <v>136</v>
      </c>
      <c r="C120">
        <v>873</v>
      </c>
    </row>
    <row r="121" spans="1:3" x14ac:dyDescent="0.25">
      <c r="A121">
        <v>1210029888</v>
      </c>
      <c r="B121" t="s">
        <v>137</v>
      </c>
      <c r="C121">
        <v>1839</v>
      </c>
    </row>
    <row r="122" spans="1:3" x14ac:dyDescent="0.25">
      <c r="A122">
        <v>1210029888</v>
      </c>
      <c r="B122" t="s">
        <v>147</v>
      </c>
      <c r="C122">
        <v>3752</v>
      </c>
    </row>
    <row r="123" spans="1:3" x14ac:dyDescent="0.25">
      <c r="A123">
        <v>1210029888</v>
      </c>
      <c r="B123" t="s">
        <v>159</v>
      </c>
      <c r="C123">
        <v>3227</v>
      </c>
    </row>
    <row r="124" spans="1:3" x14ac:dyDescent="0.25">
      <c r="A124">
        <v>1210029888</v>
      </c>
      <c r="B124" t="s">
        <v>139</v>
      </c>
      <c r="C124">
        <v>4984</v>
      </c>
    </row>
    <row r="126" spans="1:3" x14ac:dyDescent="0.25">
      <c r="A126">
        <v>1210029888</v>
      </c>
      <c r="B126" t="s">
        <v>160</v>
      </c>
      <c r="C126">
        <v>620</v>
      </c>
    </row>
    <row r="127" spans="1:3" x14ac:dyDescent="0.25">
      <c r="A127">
        <v>1210029888</v>
      </c>
      <c r="B127" t="s">
        <v>161</v>
      </c>
      <c r="C127">
        <v>951</v>
      </c>
    </row>
    <row r="130" spans="1:3" x14ac:dyDescent="0.25">
      <c r="A130">
        <v>1210029888</v>
      </c>
      <c r="B130" t="s">
        <v>142</v>
      </c>
      <c r="C130">
        <v>870</v>
      </c>
    </row>
    <row r="131" spans="1:3" x14ac:dyDescent="0.25">
      <c r="A131">
        <v>1210029903</v>
      </c>
      <c r="B131" t="s">
        <v>136</v>
      </c>
      <c r="C131">
        <v>873</v>
      </c>
    </row>
    <row r="133" spans="1:3" x14ac:dyDescent="0.25">
      <c r="A133">
        <v>1210029903</v>
      </c>
      <c r="B133" t="s">
        <v>153</v>
      </c>
      <c r="C133">
        <v>1995</v>
      </c>
    </row>
    <row r="135" spans="1:3" x14ac:dyDescent="0.25">
      <c r="A135">
        <v>1210029903</v>
      </c>
      <c r="B135" t="s">
        <v>145</v>
      </c>
      <c r="C135">
        <v>415</v>
      </c>
    </row>
    <row r="137" spans="1:3" x14ac:dyDescent="0.25">
      <c r="A137">
        <v>1210029903</v>
      </c>
      <c r="B137" t="s">
        <v>147</v>
      </c>
      <c r="C137">
        <v>3752</v>
      </c>
    </row>
    <row r="138" spans="1:3" x14ac:dyDescent="0.25">
      <c r="A138">
        <v>1210029903</v>
      </c>
      <c r="B138" t="s">
        <v>157</v>
      </c>
      <c r="C138">
        <v>0</v>
      </c>
    </row>
    <row r="141" spans="1:3" x14ac:dyDescent="0.25">
      <c r="A141">
        <v>1210029903</v>
      </c>
      <c r="B141" t="s">
        <v>156</v>
      </c>
      <c r="C141">
        <v>151</v>
      </c>
    </row>
    <row r="144" spans="1:3" x14ac:dyDescent="0.25">
      <c r="A144">
        <v>1210029903</v>
      </c>
      <c r="B144" t="s">
        <v>138</v>
      </c>
      <c r="C144">
        <v>2505</v>
      </c>
    </row>
    <row r="146" spans="1:3" x14ac:dyDescent="0.25">
      <c r="A146">
        <v>1210029903</v>
      </c>
      <c r="B146" t="s">
        <v>143</v>
      </c>
      <c r="C146">
        <v>3440</v>
      </c>
    </row>
    <row r="148" spans="1:3" x14ac:dyDescent="0.25">
      <c r="A148">
        <v>1210029903</v>
      </c>
      <c r="B148" t="s">
        <v>161</v>
      </c>
      <c r="C148">
        <v>951</v>
      </c>
    </row>
    <row r="149" spans="1:3" x14ac:dyDescent="0.25">
      <c r="A149">
        <v>1210030347</v>
      </c>
      <c r="B149" t="s">
        <v>153</v>
      </c>
      <c r="C149">
        <v>1995</v>
      </c>
    </row>
    <row r="151" spans="1:3" x14ac:dyDescent="0.25">
      <c r="A151">
        <v>1210030347</v>
      </c>
      <c r="B151" t="s">
        <v>136</v>
      </c>
      <c r="C151">
        <v>873</v>
      </c>
    </row>
    <row r="152" spans="1:3" x14ac:dyDescent="0.25">
      <c r="A152">
        <v>1210030347</v>
      </c>
    </row>
    <row r="154" spans="1:3" x14ac:dyDescent="0.25">
      <c r="A154">
        <v>1210030347</v>
      </c>
      <c r="B154" t="s">
        <v>160</v>
      </c>
      <c r="C154">
        <v>620</v>
      </c>
    </row>
    <row r="155" spans="1:3" x14ac:dyDescent="0.25">
      <c r="A155">
        <v>1210030347</v>
      </c>
      <c r="B155" t="s">
        <v>155</v>
      </c>
    </row>
    <row r="157" spans="1:3" x14ac:dyDescent="0.25">
      <c r="A157">
        <v>1210030347</v>
      </c>
      <c r="B157" t="s">
        <v>154</v>
      </c>
      <c r="C157">
        <v>627</v>
      </c>
    </row>
    <row r="158" spans="1:3" x14ac:dyDescent="0.25">
      <c r="A158">
        <v>1210030347</v>
      </c>
    </row>
    <row r="160" spans="1:3" x14ac:dyDescent="0.25">
      <c r="A160">
        <v>1210030347</v>
      </c>
      <c r="B160" t="s">
        <v>149</v>
      </c>
      <c r="C160">
        <v>3950</v>
      </c>
    </row>
    <row r="162" spans="1:3" x14ac:dyDescent="0.25">
      <c r="A162">
        <v>1210030347</v>
      </c>
      <c r="B162" t="s">
        <v>162</v>
      </c>
      <c r="C162">
        <v>609</v>
      </c>
    </row>
    <row r="164" spans="1:3" x14ac:dyDescent="0.25">
      <c r="A164">
        <v>1210030347</v>
      </c>
      <c r="B164" t="s">
        <v>145</v>
      </c>
      <c r="C164">
        <v>415</v>
      </c>
    </row>
    <row r="165" spans="1:3" x14ac:dyDescent="0.25">
      <c r="A165">
        <v>1210030347</v>
      </c>
      <c r="B165" t="s">
        <v>144</v>
      </c>
    </row>
    <row r="167" spans="1:3" x14ac:dyDescent="0.25">
      <c r="A167">
        <v>1210030347</v>
      </c>
      <c r="B167" t="s">
        <v>147</v>
      </c>
      <c r="C167">
        <v>3752</v>
      </c>
    </row>
    <row r="168" spans="1:3" x14ac:dyDescent="0.25">
      <c r="A168">
        <v>1210030347</v>
      </c>
    </row>
    <row r="170" spans="1:3" x14ac:dyDescent="0.25">
      <c r="A170">
        <v>1210030347</v>
      </c>
      <c r="B170" t="s">
        <v>135</v>
      </c>
      <c r="C170">
        <v>489</v>
      </c>
    </row>
    <row r="171" spans="1:3" x14ac:dyDescent="0.25">
      <c r="A171">
        <v>1210030347</v>
      </c>
      <c r="B171" t="s">
        <v>135</v>
      </c>
      <c r="C171">
        <v>489</v>
      </c>
    </row>
    <row r="174" spans="1:3" x14ac:dyDescent="0.25">
      <c r="A174">
        <v>1210030347</v>
      </c>
      <c r="B174" t="s">
        <v>158</v>
      </c>
      <c r="C174">
        <v>0</v>
      </c>
    </row>
    <row r="175" spans="1:3" x14ac:dyDescent="0.25">
      <c r="A175">
        <v>1210030347</v>
      </c>
    </row>
    <row r="177" spans="1:3" x14ac:dyDescent="0.25">
      <c r="A177">
        <v>1220000069</v>
      </c>
      <c r="B177" t="s">
        <v>154</v>
      </c>
      <c r="C177">
        <v>627</v>
      </c>
    </row>
    <row r="179" spans="1:3" x14ac:dyDescent="0.25">
      <c r="A179">
        <v>1220001800</v>
      </c>
      <c r="B179" t="s">
        <v>142</v>
      </c>
      <c r="C179">
        <v>870</v>
      </c>
    </row>
    <row r="180" spans="1:3" x14ac:dyDescent="0.25">
      <c r="A180">
        <v>1220001800</v>
      </c>
    </row>
    <row r="182" spans="1:3" x14ac:dyDescent="0.25">
      <c r="A182">
        <v>1220001800</v>
      </c>
      <c r="B182" t="s">
        <v>138</v>
      </c>
      <c r="C182">
        <v>2505</v>
      </c>
    </row>
    <row r="183" spans="1:3" x14ac:dyDescent="0.25">
      <c r="A183">
        <v>1220001800</v>
      </c>
    </row>
    <row r="185" spans="1:3" x14ac:dyDescent="0.25">
      <c r="A185">
        <v>1220001800</v>
      </c>
      <c r="B185" t="s">
        <v>136</v>
      </c>
      <c r="C185">
        <v>873</v>
      </c>
    </row>
    <row r="186" spans="1:3" x14ac:dyDescent="0.25">
      <c r="A186">
        <v>1220001800</v>
      </c>
    </row>
    <row r="188" spans="1:3" x14ac:dyDescent="0.25">
      <c r="A188">
        <v>1220001800</v>
      </c>
    </row>
    <row r="190" spans="1:3" x14ac:dyDescent="0.25">
      <c r="A190">
        <v>1220001800</v>
      </c>
      <c r="B190" t="s">
        <v>163</v>
      </c>
      <c r="C190">
        <v>3189</v>
      </c>
    </row>
    <row r="191" spans="1:3" x14ac:dyDescent="0.25">
      <c r="A191">
        <v>1220001800</v>
      </c>
    </row>
    <row r="193" spans="1:3" x14ac:dyDescent="0.25">
      <c r="A193">
        <v>1220001800</v>
      </c>
      <c r="B193" t="s">
        <v>164</v>
      </c>
      <c r="C193">
        <v>2237</v>
      </c>
    </row>
    <row r="194" spans="1:3" x14ac:dyDescent="0.25">
      <c r="A194">
        <v>1220001800</v>
      </c>
      <c r="B194" t="s">
        <v>144</v>
      </c>
    </row>
    <row r="196" spans="1:3" x14ac:dyDescent="0.25">
      <c r="A196">
        <v>1220001800</v>
      </c>
    </row>
    <row r="197" spans="1:3" x14ac:dyDescent="0.25">
      <c r="A197">
        <v>1220001800</v>
      </c>
      <c r="B197" t="s">
        <v>149</v>
      </c>
      <c r="C197">
        <v>3950</v>
      </c>
    </row>
    <row r="198" spans="1:3" x14ac:dyDescent="0.25">
      <c r="A198">
        <v>1220001800</v>
      </c>
      <c r="B198" t="s">
        <v>165</v>
      </c>
      <c r="C198">
        <v>68</v>
      </c>
    </row>
    <row r="200" spans="1:3" x14ac:dyDescent="0.25">
      <c r="A200">
        <v>1220001800</v>
      </c>
    </row>
    <row r="201" spans="1:3" x14ac:dyDescent="0.25">
      <c r="A201">
        <v>1220001800</v>
      </c>
      <c r="B201" t="s">
        <v>158</v>
      </c>
      <c r="C201">
        <v>0</v>
      </c>
    </row>
    <row r="203" spans="1:3" x14ac:dyDescent="0.25">
      <c r="A203">
        <v>1220001800</v>
      </c>
    </row>
    <row r="204" spans="1:3" x14ac:dyDescent="0.25">
      <c r="A204">
        <v>1220001800</v>
      </c>
      <c r="B204" t="s">
        <v>160</v>
      </c>
      <c r="C204">
        <v>620</v>
      </c>
    </row>
    <row r="207" spans="1:3" x14ac:dyDescent="0.25">
      <c r="A207">
        <v>1220001804</v>
      </c>
      <c r="B207" t="s">
        <v>131</v>
      </c>
      <c r="C207">
        <v>0</v>
      </c>
    </row>
    <row r="208" spans="1:3" x14ac:dyDescent="0.25">
      <c r="A208">
        <v>1220001804</v>
      </c>
    </row>
    <row r="209" spans="1:3" x14ac:dyDescent="0.25">
      <c r="A209">
        <v>1220001804</v>
      </c>
      <c r="B209" t="s">
        <v>133</v>
      </c>
      <c r="C209">
        <v>40090</v>
      </c>
    </row>
    <row r="210" spans="1:3" x14ac:dyDescent="0.25">
      <c r="A210">
        <v>1220001804</v>
      </c>
      <c r="B210" t="s">
        <v>155</v>
      </c>
    </row>
    <row r="212" spans="1:3" x14ac:dyDescent="0.25">
      <c r="A212">
        <v>1220001804</v>
      </c>
      <c r="B212" t="s">
        <v>143</v>
      </c>
      <c r="C212">
        <v>3440</v>
      </c>
    </row>
    <row r="213" spans="1:3" x14ac:dyDescent="0.25">
      <c r="A213">
        <v>1220001804</v>
      </c>
      <c r="B213" t="s">
        <v>166</v>
      </c>
      <c r="C213">
        <v>145</v>
      </c>
    </row>
    <row r="216" spans="1:3" x14ac:dyDescent="0.25">
      <c r="A216">
        <v>1220001804</v>
      </c>
      <c r="B216" t="s">
        <v>139</v>
      </c>
      <c r="C216">
        <v>4984</v>
      </c>
    </row>
    <row r="217" spans="1:3" x14ac:dyDescent="0.25">
      <c r="A217">
        <v>1220001804</v>
      </c>
      <c r="B217" t="s">
        <v>138</v>
      </c>
      <c r="C217">
        <v>2505</v>
      </c>
    </row>
    <row r="219" spans="1:3" x14ac:dyDescent="0.25">
      <c r="A219">
        <v>1220001804</v>
      </c>
      <c r="B219" t="s">
        <v>136</v>
      </c>
      <c r="C219">
        <v>873</v>
      </c>
    </row>
    <row r="221" spans="1:3" x14ac:dyDescent="0.25">
      <c r="A221">
        <v>1220001804</v>
      </c>
      <c r="B221" t="s">
        <v>135</v>
      </c>
      <c r="C221">
        <v>489</v>
      </c>
    </row>
    <row r="222" spans="1:3" x14ac:dyDescent="0.25">
      <c r="A222">
        <v>1220001804</v>
      </c>
      <c r="B222" t="s">
        <v>165</v>
      </c>
      <c r="C222">
        <v>68</v>
      </c>
    </row>
    <row r="224" spans="1:3" x14ac:dyDescent="0.25">
      <c r="A224">
        <v>1220001804</v>
      </c>
      <c r="B224" t="s">
        <v>147</v>
      </c>
      <c r="C224">
        <v>3752</v>
      </c>
    </row>
    <row r="225" spans="1:3" x14ac:dyDescent="0.25">
      <c r="A225">
        <v>1220001804</v>
      </c>
    </row>
    <row r="227" spans="1:3" x14ac:dyDescent="0.25">
      <c r="A227">
        <v>1220001804</v>
      </c>
      <c r="B227" t="s">
        <v>167</v>
      </c>
      <c r="C227">
        <v>1367</v>
      </c>
    </row>
    <row r="228" spans="1:3" x14ac:dyDescent="0.25">
      <c r="A228">
        <v>1220001804</v>
      </c>
      <c r="B228" t="s">
        <v>144</v>
      </c>
    </row>
    <row r="230" spans="1:3" x14ac:dyDescent="0.25">
      <c r="A230">
        <v>1220001804</v>
      </c>
      <c r="B230" t="s">
        <v>149</v>
      </c>
      <c r="C230">
        <v>3950</v>
      </c>
    </row>
    <row r="231" spans="1:3" x14ac:dyDescent="0.25">
      <c r="A231">
        <v>1220001804</v>
      </c>
      <c r="B231" t="s">
        <v>168</v>
      </c>
      <c r="C231">
        <v>2885</v>
      </c>
    </row>
    <row r="233" spans="1:3" x14ac:dyDescent="0.25">
      <c r="A233">
        <v>1220001818</v>
      </c>
      <c r="B233" t="s">
        <v>158</v>
      </c>
      <c r="C233">
        <v>0</v>
      </c>
    </row>
    <row r="234" spans="1:3" x14ac:dyDescent="0.25">
      <c r="A234">
        <v>1220001818</v>
      </c>
    </row>
    <row r="236" spans="1:3" x14ac:dyDescent="0.25">
      <c r="A236">
        <v>1220001818</v>
      </c>
      <c r="B236" t="s">
        <v>145</v>
      </c>
      <c r="C236">
        <v>415</v>
      </c>
    </row>
    <row r="238" spans="1:3" x14ac:dyDescent="0.25">
      <c r="A238">
        <v>1220001818</v>
      </c>
      <c r="B238" t="s">
        <v>137</v>
      </c>
      <c r="C238">
        <v>1839</v>
      </c>
    </row>
    <row r="239" spans="1:3" x14ac:dyDescent="0.25">
      <c r="A239">
        <v>1220001818</v>
      </c>
    </row>
    <row r="241" spans="1:3" x14ac:dyDescent="0.25">
      <c r="A241">
        <v>1220001818</v>
      </c>
    </row>
    <row r="242" spans="1:3" x14ac:dyDescent="0.25">
      <c r="A242">
        <v>1220001886</v>
      </c>
      <c r="B242" t="s">
        <v>160</v>
      </c>
      <c r="C242">
        <v>620</v>
      </c>
    </row>
    <row r="245" spans="1:3" x14ac:dyDescent="0.25">
      <c r="A245">
        <v>1220001886</v>
      </c>
      <c r="B245" t="s">
        <v>157</v>
      </c>
      <c r="C245">
        <v>0</v>
      </c>
    </row>
    <row r="247" spans="1:3" x14ac:dyDescent="0.25">
      <c r="A247">
        <v>1220001886</v>
      </c>
      <c r="B247" t="s">
        <v>137</v>
      </c>
      <c r="C247">
        <v>1839</v>
      </c>
    </row>
    <row r="250" spans="1:3" x14ac:dyDescent="0.25">
      <c r="A250">
        <v>1220001886</v>
      </c>
      <c r="B250" t="s">
        <v>169</v>
      </c>
      <c r="C250">
        <v>1895</v>
      </c>
    </row>
    <row r="251" spans="1:3" x14ac:dyDescent="0.25">
      <c r="A251">
        <v>1220001886</v>
      </c>
      <c r="B251" t="s">
        <v>145</v>
      </c>
      <c r="C251">
        <v>415</v>
      </c>
    </row>
    <row r="252" spans="1:3" x14ac:dyDescent="0.25">
      <c r="A252">
        <v>1220001934</v>
      </c>
      <c r="B252" t="s">
        <v>167</v>
      </c>
      <c r="C252">
        <v>1367</v>
      </c>
    </row>
    <row r="253" spans="1:3" x14ac:dyDescent="0.25">
      <c r="A253">
        <v>1220001934</v>
      </c>
    </row>
    <row r="256" spans="1:3" x14ac:dyDescent="0.25">
      <c r="A256">
        <v>1220001934</v>
      </c>
      <c r="B256" t="s">
        <v>139</v>
      </c>
      <c r="C256">
        <v>4984</v>
      </c>
    </row>
    <row r="257" spans="1:3" x14ac:dyDescent="0.25">
      <c r="A257">
        <v>1220001934</v>
      </c>
    </row>
    <row r="258" spans="1:3" x14ac:dyDescent="0.25">
      <c r="A258">
        <v>1220001935</v>
      </c>
      <c r="B258" t="s">
        <v>149</v>
      </c>
      <c r="C258">
        <v>3950</v>
      </c>
    </row>
    <row r="259" spans="1:3" x14ac:dyDescent="0.25">
      <c r="A259">
        <v>1220001935</v>
      </c>
      <c r="B259" t="s">
        <v>130</v>
      </c>
      <c r="C259">
        <v>1653</v>
      </c>
    </row>
    <row r="262" spans="1:3" x14ac:dyDescent="0.25">
      <c r="A262">
        <v>1220001935</v>
      </c>
      <c r="B262" t="s">
        <v>142</v>
      </c>
      <c r="C262">
        <v>870</v>
      </c>
    </row>
    <row r="263" spans="1:3" x14ac:dyDescent="0.25">
      <c r="A263">
        <v>1220001935</v>
      </c>
    </row>
    <row r="264" spans="1:3" x14ac:dyDescent="0.25">
      <c r="A264">
        <v>1220001935</v>
      </c>
      <c r="B264" t="s">
        <v>164</v>
      </c>
      <c r="C264">
        <v>2237</v>
      </c>
    </row>
    <row r="265" spans="1:3" x14ac:dyDescent="0.25">
      <c r="A265">
        <v>1220001935</v>
      </c>
      <c r="B265" t="s">
        <v>144</v>
      </c>
    </row>
    <row r="268" spans="1:3" x14ac:dyDescent="0.25">
      <c r="A268">
        <v>1220001935</v>
      </c>
      <c r="B268" t="s">
        <v>135</v>
      </c>
      <c r="C268">
        <v>489</v>
      </c>
    </row>
    <row r="269" spans="1:3" x14ac:dyDescent="0.25">
      <c r="A269">
        <v>1220001935</v>
      </c>
      <c r="B269" t="s">
        <v>135</v>
      </c>
      <c r="C269">
        <v>489</v>
      </c>
    </row>
    <row r="271" spans="1:3" x14ac:dyDescent="0.25">
      <c r="A271">
        <v>1220001935</v>
      </c>
      <c r="B271" t="s">
        <v>158</v>
      </c>
      <c r="C271">
        <v>0</v>
      </c>
    </row>
    <row r="272" spans="1:3" x14ac:dyDescent="0.25">
      <c r="A272">
        <v>1220001935</v>
      </c>
      <c r="B272" t="s">
        <v>157</v>
      </c>
      <c r="C272">
        <v>0</v>
      </c>
    </row>
    <row r="274" spans="1:3" x14ac:dyDescent="0.25">
      <c r="A274">
        <v>1220001935</v>
      </c>
      <c r="B274" t="s">
        <v>147</v>
      </c>
      <c r="C274">
        <v>3752</v>
      </c>
    </row>
    <row r="275" spans="1:3" x14ac:dyDescent="0.25">
      <c r="A275">
        <v>1220001935</v>
      </c>
    </row>
    <row r="277" spans="1:3" x14ac:dyDescent="0.25">
      <c r="A277">
        <v>1220001935</v>
      </c>
      <c r="B277" t="s">
        <v>160</v>
      </c>
      <c r="C277">
        <v>620</v>
      </c>
    </row>
    <row r="278" spans="1:3" x14ac:dyDescent="0.25">
      <c r="A278">
        <v>1220001935</v>
      </c>
      <c r="B278" t="s">
        <v>155</v>
      </c>
    </row>
    <row r="280" spans="1:3" x14ac:dyDescent="0.25">
      <c r="A280">
        <v>1220001935</v>
      </c>
      <c r="B280" t="s">
        <v>152</v>
      </c>
      <c r="C280">
        <v>960</v>
      </c>
    </row>
    <row r="281" spans="1:3" x14ac:dyDescent="0.25">
      <c r="A281">
        <v>1220001935</v>
      </c>
      <c r="B281" t="s">
        <v>137</v>
      </c>
      <c r="C281">
        <v>1839</v>
      </c>
    </row>
    <row r="283" spans="1:3" x14ac:dyDescent="0.25">
      <c r="A283">
        <v>1220001935</v>
      </c>
    </row>
    <row r="284" spans="1:3" x14ac:dyDescent="0.25">
      <c r="A284">
        <v>1220001935</v>
      </c>
      <c r="B284" t="s">
        <v>154</v>
      </c>
      <c r="C284">
        <v>627</v>
      </c>
    </row>
    <row r="285" spans="1:3" x14ac:dyDescent="0.25">
      <c r="A285">
        <v>1220002701</v>
      </c>
      <c r="B285" t="s">
        <v>170</v>
      </c>
      <c r="C285">
        <v>351</v>
      </c>
    </row>
    <row r="286" spans="1:3" x14ac:dyDescent="0.25">
      <c r="A286">
        <v>1220002701</v>
      </c>
    </row>
    <row r="288" spans="1:3" x14ac:dyDescent="0.25">
      <c r="A288">
        <v>1220002701</v>
      </c>
      <c r="B288" t="s">
        <v>134</v>
      </c>
      <c r="C288">
        <v>1317</v>
      </c>
    </row>
    <row r="289" spans="1:3" x14ac:dyDescent="0.25">
      <c r="A289">
        <v>1220002701</v>
      </c>
    </row>
    <row r="291" spans="1:3" x14ac:dyDescent="0.25">
      <c r="A291">
        <v>1220002701</v>
      </c>
      <c r="B291" t="s">
        <v>171</v>
      </c>
      <c r="C291">
        <v>3704</v>
      </c>
    </row>
    <row r="292" spans="1:3" x14ac:dyDescent="0.25">
      <c r="A292">
        <v>1220002701</v>
      </c>
    </row>
    <row r="294" spans="1:3" x14ac:dyDescent="0.25">
      <c r="A294">
        <v>1220002701</v>
      </c>
      <c r="B294" t="s">
        <v>157</v>
      </c>
      <c r="C294">
        <v>0</v>
      </c>
    </row>
    <row r="296" spans="1:3" x14ac:dyDescent="0.25">
      <c r="A296">
        <v>1220002701</v>
      </c>
    </row>
    <row r="297" spans="1:3" x14ac:dyDescent="0.25">
      <c r="A297">
        <v>1220002701</v>
      </c>
      <c r="B297" t="s">
        <v>172</v>
      </c>
      <c r="C297">
        <v>1859</v>
      </c>
    </row>
    <row r="298" spans="1:3" x14ac:dyDescent="0.25">
      <c r="A298">
        <v>1220002701</v>
      </c>
    </row>
    <row r="300" spans="1:3" x14ac:dyDescent="0.25">
      <c r="A300">
        <v>1220002701</v>
      </c>
      <c r="B300" t="s">
        <v>142</v>
      </c>
      <c r="C300">
        <v>870</v>
      </c>
    </row>
    <row r="301" spans="1:3" x14ac:dyDescent="0.25">
      <c r="A301">
        <v>1220002701</v>
      </c>
    </row>
    <row r="303" spans="1:3" x14ac:dyDescent="0.25">
      <c r="A303">
        <v>1220002701</v>
      </c>
      <c r="B303" t="s">
        <v>154</v>
      </c>
      <c r="C303">
        <v>627</v>
      </c>
    </row>
    <row r="304" spans="1:3" x14ac:dyDescent="0.25">
      <c r="A304">
        <v>1220002701</v>
      </c>
    </row>
    <row r="306" spans="1:3" x14ac:dyDescent="0.25">
      <c r="A306">
        <v>1220002701</v>
      </c>
      <c r="B306" t="s">
        <v>155</v>
      </c>
    </row>
    <row r="307" spans="1:3" x14ac:dyDescent="0.25">
      <c r="A307">
        <v>1220002701</v>
      </c>
    </row>
    <row r="309" spans="1:3" x14ac:dyDescent="0.25">
      <c r="A309">
        <v>1220002701</v>
      </c>
    </row>
    <row r="310" spans="1:3" x14ac:dyDescent="0.25">
      <c r="A310">
        <v>1220002701</v>
      </c>
      <c r="B310" t="s">
        <v>136</v>
      </c>
      <c r="C310">
        <v>873</v>
      </c>
    </row>
  </sheetData>
  <autoFilter ref="A1:C311" xr:uid="{00000000-0009-0000-0000-000007000000}"/>
  <pageMargins left="0.7" right="0.7" top="0.75" bottom="0.75" header="0.51180555555555496" footer="0.51180555555555496"/>
  <pageSetup paperSize="9" firstPageNumber="0" orientation="portrait" horizontalDpi="300" verticalDpi="3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K18"/>
  <sheetViews>
    <sheetView zoomScaleNormal="100" workbookViewId="0"/>
  </sheetViews>
  <sheetFormatPr defaultColWidth="8.5703125" defaultRowHeight="15" x14ac:dyDescent="0.25"/>
  <cols>
    <col min="1" max="1" width="10.85546875" customWidth="1"/>
    <col min="9" max="9" width="19.140625" customWidth="1"/>
  </cols>
  <sheetData>
    <row r="1" spans="1:11" x14ac:dyDescent="0.25">
      <c r="A1" t="s">
        <v>120</v>
      </c>
      <c r="B1" t="s">
        <v>173</v>
      </c>
      <c r="C1" t="s">
        <v>174</v>
      </c>
      <c r="D1" t="s">
        <v>121</v>
      </c>
      <c r="E1" t="s">
        <v>122</v>
      </c>
      <c r="F1" t="s">
        <v>175</v>
      </c>
      <c r="G1" t="s">
        <v>176</v>
      </c>
      <c r="H1" t="s">
        <v>177</v>
      </c>
      <c r="I1" t="s">
        <v>123</v>
      </c>
      <c r="J1" t="s">
        <v>124</v>
      </c>
      <c r="K1" t="s">
        <v>125</v>
      </c>
    </row>
    <row r="2" spans="1:11" x14ac:dyDescent="0.25">
      <c r="A2">
        <v>1210029339</v>
      </c>
      <c r="B2" t="s">
        <v>178</v>
      </c>
      <c r="C2" t="s">
        <v>179</v>
      </c>
      <c r="D2">
        <v>4800013166</v>
      </c>
      <c r="E2" t="s">
        <v>88</v>
      </c>
      <c r="F2" t="s">
        <v>180</v>
      </c>
      <c r="G2" t="s">
        <v>181</v>
      </c>
      <c r="H2" t="s">
        <v>182</v>
      </c>
      <c r="I2" s="16">
        <v>44550.433333333298</v>
      </c>
      <c r="J2" s="16">
        <v>44552.5</v>
      </c>
      <c r="K2" s="16">
        <v>44552.556250000001</v>
      </c>
    </row>
    <row r="3" spans="1:11" x14ac:dyDescent="0.25">
      <c r="A3">
        <v>1210029359</v>
      </c>
      <c r="B3" t="s">
        <v>183</v>
      </c>
      <c r="C3" t="s">
        <v>179</v>
      </c>
      <c r="D3">
        <v>4800013166</v>
      </c>
      <c r="E3" t="s">
        <v>184</v>
      </c>
      <c r="F3" t="s">
        <v>185</v>
      </c>
      <c r="G3" t="s">
        <v>181</v>
      </c>
      <c r="H3" t="s">
        <v>186</v>
      </c>
      <c r="I3" s="16">
        <v>44550.434027777803</v>
      </c>
      <c r="J3" s="16">
        <v>44552.5</v>
      </c>
      <c r="K3" s="16">
        <v>44551.661111111098</v>
      </c>
    </row>
    <row r="4" spans="1:11" x14ac:dyDescent="0.25">
      <c r="A4">
        <v>1210029367</v>
      </c>
      <c r="B4" t="s">
        <v>183</v>
      </c>
      <c r="C4" t="s">
        <v>179</v>
      </c>
      <c r="D4">
        <v>4800013166</v>
      </c>
      <c r="E4" t="s">
        <v>187</v>
      </c>
      <c r="F4" t="s">
        <v>188</v>
      </c>
      <c r="G4" t="s">
        <v>181</v>
      </c>
      <c r="H4" t="s">
        <v>189</v>
      </c>
      <c r="I4" s="16">
        <v>44550.434722222199</v>
      </c>
      <c r="J4" s="16">
        <v>44551.666666666701</v>
      </c>
      <c r="K4" s="16">
        <v>44551.657638888901</v>
      </c>
    </row>
    <row r="5" spans="1:11" x14ac:dyDescent="0.25">
      <c r="A5">
        <v>1210029483</v>
      </c>
      <c r="B5" t="s">
        <v>183</v>
      </c>
      <c r="C5" t="s">
        <v>179</v>
      </c>
      <c r="D5">
        <v>4800013165</v>
      </c>
      <c r="E5" t="s">
        <v>91</v>
      </c>
      <c r="F5" t="s">
        <v>190</v>
      </c>
      <c r="G5" t="s">
        <v>181</v>
      </c>
      <c r="H5" t="s">
        <v>191</v>
      </c>
      <c r="I5" s="16">
        <v>44550.538194444402</v>
      </c>
      <c r="J5" s="16">
        <v>44554.5</v>
      </c>
      <c r="K5" s="16">
        <v>44553.586111111101</v>
      </c>
    </row>
    <row r="6" spans="1:11" x14ac:dyDescent="0.25">
      <c r="A6">
        <v>1210029623</v>
      </c>
      <c r="B6" t="s">
        <v>192</v>
      </c>
      <c r="C6" t="s">
        <v>179</v>
      </c>
      <c r="D6">
        <v>4800013170</v>
      </c>
      <c r="E6" t="s">
        <v>94</v>
      </c>
      <c r="F6" t="s">
        <v>193</v>
      </c>
      <c r="G6" t="s">
        <v>181</v>
      </c>
      <c r="H6" t="s">
        <v>194</v>
      </c>
      <c r="I6" s="16">
        <v>44552.006944444402</v>
      </c>
      <c r="J6" s="16">
        <v>44559.5</v>
      </c>
      <c r="K6" s="16">
        <v>44552.800694444399</v>
      </c>
    </row>
    <row r="7" spans="1:11" x14ac:dyDescent="0.25">
      <c r="A7">
        <v>1210029888</v>
      </c>
      <c r="B7" t="s">
        <v>178</v>
      </c>
      <c r="C7" t="s">
        <v>179</v>
      </c>
      <c r="D7">
        <v>4800013252</v>
      </c>
      <c r="E7" t="s">
        <v>95</v>
      </c>
      <c r="F7" t="s">
        <v>180</v>
      </c>
      <c r="G7" t="s">
        <v>181</v>
      </c>
      <c r="H7" t="s">
        <v>195</v>
      </c>
      <c r="I7" s="16">
        <v>44553.497916666704</v>
      </c>
      <c r="J7" s="16">
        <v>44554.583333333299</v>
      </c>
      <c r="K7" s="16">
        <v>44554.557638888902</v>
      </c>
    </row>
    <row r="8" spans="1:11" x14ac:dyDescent="0.25">
      <c r="A8">
        <v>1210029903</v>
      </c>
      <c r="B8" t="s">
        <v>196</v>
      </c>
      <c r="C8" t="s">
        <v>179</v>
      </c>
      <c r="D8">
        <v>4800013252</v>
      </c>
      <c r="E8" t="s">
        <v>97</v>
      </c>
      <c r="F8" t="s">
        <v>193</v>
      </c>
      <c r="G8" t="s">
        <v>181</v>
      </c>
      <c r="H8" t="s">
        <v>197</v>
      </c>
      <c r="I8" s="16">
        <v>44553.525694444397</v>
      </c>
      <c r="J8" s="16">
        <v>44557.5</v>
      </c>
      <c r="K8" s="16">
        <v>44557.537499999999</v>
      </c>
    </row>
    <row r="9" spans="1:11" x14ac:dyDescent="0.25">
      <c r="A9">
        <v>1210029572</v>
      </c>
      <c r="B9" t="s">
        <v>196</v>
      </c>
      <c r="C9" t="s">
        <v>179</v>
      </c>
      <c r="D9">
        <v>4800013202</v>
      </c>
      <c r="E9" t="s">
        <v>93</v>
      </c>
      <c r="F9" t="s">
        <v>198</v>
      </c>
      <c r="G9" t="s">
        <v>181</v>
      </c>
      <c r="H9" t="s">
        <v>199</v>
      </c>
      <c r="I9" s="16">
        <v>44553.563888888901</v>
      </c>
      <c r="J9" s="16">
        <v>44561.708333333299</v>
      </c>
      <c r="K9" s="16">
        <v>44557.3930555556</v>
      </c>
    </row>
    <row r="10" spans="1:11" x14ac:dyDescent="0.25">
      <c r="A10">
        <v>1210030347</v>
      </c>
      <c r="B10" t="s">
        <v>192</v>
      </c>
      <c r="C10" t="s">
        <v>179</v>
      </c>
      <c r="D10" t="s">
        <v>200</v>
      </c>
      <c r="E10" t="s">
        <v>98</v>
      </c>
      <c r="F10" t="s">
        <v>201</v>
      </c>
      <c r="G10" t="s">
        <v>181</v>
      </c>
      <c r="H10" t="s">
        <v>202</v>
      </c>
      <c r="I10" s="16">
        <v>44564.370833333298</v>
      </c>
      <c r="J10" s="16">
        <v>44561.625</v>
      </c>
      <c r="K10" s="16">
        <v>44564.673611111102</v>
      </c>
    </row>
    <row r="11" spans="1:11" x14ac:dyDescent="0.25">
      <c r="A11">
        <v>1220000069</v>
      </c>
      <c r="B11" t="s">
        <v>203</v>
      </c>
      <c r="C11" t="s">
        <v>179</v>
      </c>
      <c r="D11" t="s">
        <v>99</v>
      </c>
      <c r="E11" t="s">
        <v>100</v>
      </c>
      <c r="F11" t="s">
        <v>204</v>
      </c>
      <c r="G11" t="s">
        <v>181</v>
      </c>
      <c r="H11" t="s">
        <v>205</v>
      </c>
      <c r="I11" s="16">
        <v>44564.545138888898</v>
      </c>
      <c r="J11" s="16">
        <v>44567.5</v>
      </c>
      <c r="K11" s="16">
        <v>44567.409027777801</v>
      </c>
    </row>
    <row r="12" spans="1:11" x14ac:dyDescent="0.25">
      <c r="A12">
        <v>1220001800</v>
      </c>
      <c r="B12" t="s">
        <v>192</v>
      </c>
      <c r="C12" t="s">
        <v>179</v>
      </c>
      <c r="D12" t="s">
        <v>206</v>
      </c>
      <c r="E12" t="s">
        <v>101</v>
      </c>
      <c r="F12" t="s">
        <v>207</v>
      </c>
      <c r="G12" t="s">
        <v>181</v>
      </c>
      <c r="H12" t="s">
        <v>208</v>
      </c>
      <c r="I12" s="16">
        <v>44579.55</v>
      </c>
      <c r="J12" s="16">
        <v>44580.5</v>
      </c>
      <c r="K12" s="16">
        <v>44580.997916666704</v>
      </c>
    </row>
    <row r="13" spans="1:11" x14ac:dyDescent="0.25">
      <c r="A13">
        <v>1220001804</v>
      </c>
      <c r="B13" t="s">
        <v>209</v>
      </c>
      <c r="C13" t="s">
        <v>179</v>
      </c>
      <c r="D13" t="s">
        <v>206</v>
      </c>
      <c r="E13" t="s">
        <v>102</v>
      </c>
      <c r="F13" t="s">
        <v>210</v>
      </c>
      <c r="G13" t="s">
        <v>181</v>
      </c>
      <c r="H13" t="s">
        <v>211</v>
      </c>
      <c r="I13" s="16">
        <v>44579.569444444503</v>
      </c>
      <c r="J13" s="16">
        <v>44581.5</v>
      </c>
      <c r="K13" s="16">
        <v>44581.512499999997</v>
      </c>
    </row>
    <row r="14" spans="1:11" x14ac:dyDescent="0.25">
      <c r="A14">
        <v>1220001818</v>
      </c>
      <c r="B14" t="s">
        <v>192</v>
      </c>
      <c r="C14" t="s">
        <v>179</v>
      </c>
      <c r="D14" t="s">
        <v>212</v>
      </c>
      <c r="E14" t="s">
        <v>103</v>
      </c>
      <c r="F14" t="s">
        <v>213</v>
      </c>
      <c r="G14" t="s">
        <v>181</v>
      </c>
      <c r="H14" t="s">
        <v>214</v>
      </c>
      <c r="I14" s="16">
        <v>44579.671527777798</v>
      </c>
      <c r="J14" s="16">
        <v>44581.5</v>
      </c>
      <c r="K14" s="16">
        <v>44581.688888888901</v>
      </c>
    </row>
    <row r="15" spans="1:11" x14ac:dyDescent="0.25">
      <c r="A15">
        <v>1220001934</v>
      </c>
      <c r="B15" t="s">
        <v>203</v>
      </c>
      <c r="C15" t="s">
        <v>179</v>
      </c>
      <c r="D15" t="s">
        <v>206</v>
      </c>
      <c r="E15" t="s">
        <v>105</v>
      </c>
      <c r="F15" t="s">
        <v>215</v>
      </c>
      <c r="G15" t="s">
        <v>181</v>
      </c>
      <c r="H15" t="s">
        <v>216</v>
      </c>
      <c r="I15" s="16">
        <v>44580.496527777803</v>
      </c>
      <c r="J15" s="16">
        <v>44580.666666666701</v>
      </c>
      <c r="K15" s="16">
        <v>44581.399305555598</v>
      </c>
    </row>
    <row r="16" spans="1:11" x14ac:dyDescent="0.25">
      <c r="A16">
        <v>1220001935</v>
      </c>
      <c r="B16" t="s">
        <v>183</v>
      </c>
      <c r="C16" t="s">
        <v>179</v>
      </c>
      <c r="D16" t="s">
        <v>217</v>
      </c>
      <c r="E16" t="s">
        <v>106</v>
      </c>
      <c r="F16" t="s">
        <v>218</v>
      </c>
      <c r="G16" t="s">
        <v>181</v>
      </c>
      <c r="H16" t="s">
        <v>219</v>
      </c>
      <c r="I16" s="16">
        <v>44580.512499999997</v>
      </c>
      <c r="J16" s="16">
        <v>44592.5</v>
      </c>
      <c r="K16" s="16">
        <v>44592.623611111099</v>
      </c>
    </row>
    <row r="17" spans="1:11" x14ac:dyDescent="0.25">
      <c r="A17">
        <v>1220001886</v>
      </c>
      <c r="B17" t="s">
        <v>183</v>
      </c>
      <c r="C17" t="s">
        <v>179</v>
      </c>
      <c r="D17" t="s">
        <v>217</v>
      </c>
      <c r="E17" t="s">
        <v>104</v>
      </c>
      <c r="F17" t="s">
        <v>220</v>
      </c>
      <c r="G17" t="s">
        <v>181</v>
      </c>
      <c r="H17" t="s">
        <v>221</v>
      </c>
      <c r="I17" s="16">
        <v>44585.572222222203</v>
      </c>
      <c r="J17" s="16">
        <v>44592.5</v>
      </c>
      <c r="K17" s="16">
        <v>44592.379166666702</v>
      </c>
    </row>
    <row r="18" spans="1:11" x14ac:dyDescent="0.25">
      <c r="A18">
        <v>1220002701</v>
      </c>
      <c r="B18" t="s">
        <v>192</v>
      </c>
      <c r="C18" t="s">
        <v>179</v>
      </c>
      <c r="D18">
        <v>4800013252</v>
      </c>
      <c r="E18" t="s">
        <v>107</v>
      </c>
      <c r="F18" t="s">
        <v>222</v>
      </c>
      <c r="G18" t="s">
        <v>181</v>
      </c>
      <c r="H18" t="s">
        <v>223</v>
      </c>
      <c r="I18" s="16">
        <v>44588.460416666698</v>
      </c>
      <c r="J18" s="16">
        <v>44588.583333333299</v>
      </c>
      <c r="K18" s="16">
        <v>44588.663194444402</v>
      </c>
    </row>
  </sheetData>
  <pageMargins left="0.7" right="0.7" top="0.75" bottom="0.75" header="0.51180555555555496" footer="0.51180555555555496"/>
  <pageSetup paperSize="9" firstPageNumber="0" orientation="portrait" horizontalDpi="300" verticalDpi="30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8F211AF5671714CB862C6AE801E1318" ma:contentTypeVersion="0" ma:contentTypeDescription="Een nieuw document maken." ma:contentTypeScope="" ma:versionID="772a56eeb8875b8ace1fbca20a949534">
  <xsd:schema xmlns:xsd="http://www.w3.org/2001/XMLSchema" xmlns:xs="http://www.w3.org/2001/XMLSchema" xmlns:p="http://schemas.microsoft.com/office/2006/metadata/properties" targetNamespace="http://schemas.microsoft.com/office/2006/metadata/properties" ma:root="true" ma:fieldsID="0c1291706f4da62e3ca33d24920cb5f8">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A15D9C1-C1B4-4FD3-8296-3E9DEB9D5704}"/>
</file>

<file path=customXml/itemProps2.xml><?xml version="1.0" encoding="utf-8"?>
<ds:datastoreItem xmlns:ds="http://schemas.openxmlformats.org/officeDocument/2006/customXml" ds:itemID="{FBDB385F-82B8-4BDA-9BBA-B72F0FB14792}"/>
</file>

<file path=customXml/itemProps3.xml><?xml version="1.0" encoding="utf-8"?>
<ds:datastoreItem xmlns:ds="http://schemas.openxmlformats.org/officeDocument/2006/customXml" ds:itemID="{DABA0B50-EA88-45EE-B91E-D0CFE92EDB9C}"/>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2" baseType="variant">
      <vt:variant>
        <vt:lpstr>Werkbladen</vt:lpstr>
      </vt:variant>
      <vt:variant>
        <vt:i4>10</vt:i4>
      </vt:variant>
    </vt:vector>
  </HeadingPairs>
  <TitlesOfParts>
    <vt:vector size="10" baseType="lpstr">
      <vt:lpstr>Data</vt:lpstr>
      <vt:lpstr>CSV format</vt:lpstr>
      <vt:lpstr>receivables (2)</vt:lpstr>
      <vt:lpstr>XTRF-Project-11-05-2022 12_46 C</vt:lpstr>
      <vt:lpstr>Tijden</vt:lpstr>
      <vt:lpstr>receivables</vt:lpstr>
      <vt:lpstr>factuurnr</vt:lpstr>
      <vt:lpstr>RBTV</vt:lpstr>
      <vt:lpstr>Info 1</vt:lpstr>
      <vt:lpstr>Toelichting cq. instructie</vt:lpstr>
    </vt:vector>
  </TitlesOfParts>
  <Company>Ministerie van Veiligheid en Justitie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Wattum, I.E.A. van - BD/DC/INKOOP</dc:creator>
  <dc:description/>
  <cp:lastModifiedBy>Kraus - Schild, drs. Y.P. - BD/DC/INKOOP</cp:lastModifiedBy>
  <cp:revision>0</cp:revision>
  <dcterms:created xsi:type="dcterms:W3CDTF">2020-02-13T10:06:50Z</dcterms:created>
  <dcterms:modified xsi:type="dcterms:W3CDTF">2025-12-24T09:25:41Z</dcterms:modified>
  <dc:language>nl-NL</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Company">
    <vt:lpwstr>Ministerie van Veiligheid en Justitie</vt:lpwstr>
  </property>
  <property fmtid="{D5CDD505-2E9C-101B-9397-08002B2CF9AE}" pid="4" name="ContentTypeId">
    <vt:lpwstr>0x01010098F211AF5671714CB862C6AE801E1318</vt:lpwstr>
  </property>
  <property fmtid="{D5CDD505-2E9C-101B-9397-08002B2CF9AE}" pid="5" name="DocSecurity">
    <vt:i4>0</vt:i4>
  </property>
  <property fmtid="{D5CDD505-2E9C-101B-9397-08002B2CF9AE}" pid="6" name="HyperlinksChanged">
    <vt:bool>false</vt:bool>
  </property>
  <property fmtid="{D5CDD505-2E9C-101B-9397-08002B2CF9AE}" pid="7" name="LinksUpToDate">
    <vt:bool>false</vt:bool>
  </property>
  <property fmtid="{D5CDD505-2E9C-101B-9397-08002B2CF9AE}" pid="8" name="ScaleCrop">
    <vt:bool>false</vt:bool>
  </property>
  <property fmtid="{D5CDD505-2E9C-101B-9397-08002B2CF9AE}" pid="9" name="ShareDoc">
    <vt:bool>false</vt:bool>
  </property>
</Properties>
</file>