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belastingdienst-my.sharepoint.com/personal/ijm_cordewener_belastingdienst_nl/Documents/Documenten/Inkooptrajecten/IUC25-603 Programma Beginnend Leidinggevende/Definitieve versies/"/>
    </mc:Choice>
  </mc:AlternateContent>
  <xr:revisionPtr revIDLastSave="27" documentId="8_{AFBBF6C2-2DB7-4B7E-8E2B-EA34CF6A4621}" xr6:coauthVersionLast="47" xr6:coauthVersionMax="47" xr10:uidLastSave="{22BAF15C-68A5-46DD-B4C4-5E2571415BA1}"/>
  <bookViews>
    <workbookView xWindow="-110" yWindow="-110" windowWidth="19420" windowHeight="10300" xr2:uid="{00000000-000D-0000-FFFF-FFFF00000000}"/>
  </bookViews>
  <sheets>
    <sheet name="Bijlage 8_format NvI" sheetId="1" r:id="rId1"/>
    <sheet name="Validatie" sheetId="2" state="hidden" r:id="rId2"/>
  </sheets>
  <definedNames>
    <definedName name="_xlnm._FilterDatabase" localSheetId="0" hidden="1">'Bijlage 8_format NvI'!$A$13:$D$13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2" l="1"/>
  <c r="F88" i="2"/>
  <c r="F77" i="2"/>
  <c r="F87" i="2"/>
  <c r="F86" i="2"/>
  <c r="F85" i="2"/>
  <c r="F84" i="2"/>
  <c r="F83" i="2"/>
  <c r="F82" i="2"/>
  <c r="F81" i="2"/>
  <c r="F80" i="2"/>
  <c r="F79" i="2"/>
  <c r="F78" i="2"/>
  <c r="F76" i="2"/>
  <c r="F75" i="2"/>
  <c r="F74" i="2"/>
  <c r="F73" i="2"/>
  <c r="F54" i="2"/>
  <c r="F55" i="2"/>
  <c r="F56" i="2"/>
  <c r="F57" i="2"/>
  <c r="F58" i="2"/>
  <c r="F59" i="2"/>
  <c r="F60" i="2"/>
  <c r="F61" i="2"/>
  <c r="F62" i="2"/>
  <c r="F63" i="2"/>
  <c r="F64" i="2"/>
  <c r="F65" i="2"/>
  <c r="F66" i="2"/>
  <c r="F67" i="2"/>
  <c r="F68" i="2"/>
  <c r="F69" i="2"/>
  <c r="F70" i="2"/>
  <c r="F71" i="2"/>
  <c r="F72" i="2"/>
  <c r="F49" i="2"/>
  <c r="F47" i="2"/>
  <c r="F39" i="2"/>
  <c r="F53" i="2"/>
  <c r="F52" i="2"/>
  <c r="F51" i="2"/>
  <c r="F48" i="2"/>
  <c r="F50" i="2"/>
  <c r="F40" i="2"/>
  <c r="F41" i="2"/>
  <c r="F42" i="2"/>
  <c r="F43" i="2"/>
  <c r="F46" i="2"/>
  <c r="F45" i="2"/>
  <c r="F44" i="2"/>
  <c r="F37" i="2"/>
  <c r="F38" i="2"/>
  <c r="F12" i="2"/>
  <c r="F13" i="2"/>
  <c r="F14" i="2"/>
  <c r="F15" i="2"/>
  <c r="F16" i="2"/>
  <c r="F17" i="2"/>
  <c r="F18" i="2"/>
  <c r="F19" i="2"/>
  <c r="F20" i="2"/>
  <c r="F21" i="2"/>
  <c r="F22" i="2"/>
  <c r="F23" i="2"/>
  <c r="F24" i="2"/>
  <c r="F25" i="2"/>
  <c r="F26" i="2"/>
  <c r="F27" i="2"/>
  <c r="F28" i="2"/>
  <c r="F29" i="2"/>
  <c r="F30" i="2"/>
  <c r="F31" i="2"/>
  <c r="F32" i="2"/>
  <c r="F33" i="2"/>
  <c r="F34" i="2"/>
  <c r="F35" i="2"/>
  <c r="F36" i="2"/>
  <c r="F11" i="2"/>
  <c r="F10" i="2"/>
</calcChain>
</file>

<file path=xl/sharedStrings.xml><?xml version="1.0" encoding="utf-8"?>
<sst xmlns="http://schemas.openxmlformats.org/spreadsheetml/2006/main" count="192" uniqueCount="185">
  <si>
    <t>Bijlage 8 Format stellen vragen Nota van Inlichtingen</t>
  </si>
  <si>
    <t>Aanbestedende dienst:</t>
  </si>
  <si>
    <t>DG Belastingdienst</t>
  </si>
  <si>
    <t>Aanbesteding:</t>
  </si>
  <si>
    <t>Programma voor Beginnend Leidinggevenden bij de Rijksoverheid</t>
  </si>
  <si>
    <t>Referentienummer:</t>
  </si>
  <si>
    <t>IUC25-603</t>
  </si>
  <si>
    <t>Gegevens Inschrijver</t>
  </si>
  <si>
    <t>Bedrijfsnaam:</t>
  </si>
  <si>
    <t>Contactpersoon:</t>
  </si>
  <si>
    <t>E-mail:</t>
  </si>
  <si>
    <t>Telefoon:</t>
  </si>
  <si>
    <t>Datum:</t>
  </si>
  <si>
    <t>Nr.</t>
  </si>
  <si>
    <t>Hoofdstuk/onderwerp
(keuzemenu)</t>
  </si>
  <si>
    <t>Vraag</t>
  </si>
  <si>
    <t>Antwoord (invullen door IUC)</t>
  </si>
  <si>
    <t>Hier kunt u uw vraag stellen.</t>
  </si>
  <si>
    <t>Hier vult de aanbestedende dienst het antwoord in.</t>
  </si>
  <si>
    <t>…..</t>
  </si>
  <si>
    <t xml:space="preserve">Instructie
</t>
  </si>
  <si>
    <t>1.</t>
  </si>
  <si>
    <t>Kopieer hier de inhoudsopgave uit de offerteaanvraag of beschrijvend document en verwijder de paginanummers</t>
  </si>
  <si>
    <t>2.</t>
  </si>
  <si>
    <t>Selecteer een nieuwe kolom en voeg met de formule '=tekst.samenv(cel die je als eerst wil combineren&amp;"  "&amp;cel die je daarna wilt combineren), hierdoor krijg je de paragraafnummer en de titel van de paragraaf in dezelfde cel</t>
  </si>
  <si>
    <t>3.</t>
  </si>
  <si>
    <t>Voeg vervolgens de bijlagen handmatig toe</t>
  </si>
  <si>
    <t>4.</t>
  </si>
  <si>
    <t>Voeg vervolgens in kolom B op het eerste tabblad een keuzemenu in.
In het lint van excel gegevens, gegevensvalidatie, kies lijst en bij bron selecteer je de samengevoegde lijst uit het tabblad validatie. Dit keuzemenu trek je door naar de hele kolom.</t>
  </si>
  <si>
    <t>5.</t>
  </si>
  <si>
    <t>Voordat je publiceert verberg je het tabblad validatie en beveilig je eventueel het eerste tabblad.</t>
  </si>
  <si>
    <t>6.</t>
  </si>
  <si>
    <t>Onderstaand een voorbeeld.</t>
  </si>
  <si>
    <t>Bijlagen en in te dienen documenten</t>
  </si>
  <si>
    <t>Inleiding</t>
  </si>
  <si>
    <t>1.1.</t>
  </si>
  <si>
    <t>Aanbestedende dienst</t>
  </si>
  <si>
    <t>1.1.1.</t>
  </si>
  <si>
    <t>Opdrachtgeverschap</t>
  </si>
  <si>
    <t>1.2.</t>
  </si>
  <si>
    <t>Doel aanbesteding</t>
  </si>
  <si>
    <t>1.3.</t>
  </si>
  <si>
    <t>Leeswijzer</t>
  </si>
  <si>
    <t>De Opdracht</t>
  </si>
  <si>
    <t>2.1.</t>
  </si>
  <si>
    <t>Beschrijving van de opdracht</t>
  </si>
  <si>
    <t>2.1.1.</t>
  </si>
  <si>
    <t>Achtergrond van de Opdracht</t>
  </si>
  <si>
    <t>2.1.2.</t>
  </si>
  <si>
    <t>Opzet van de programma’s</t>
  </si>
  <si>
    <t>2.1.3.</t>
  </si>
  <si>
    <t>Inhoud van de programma’s</t>
  </si>
  <si>
    <t>2.1.4.</t>
  </si>
  <si>
    <t>Aanvullende activiteiten</t>
  </si>
  <si>
    <t>2.1.5.</t>
  </si>
  <si>
    <t>Specifieke uitgangspunten</t>
  </si>
  <si>
    <t>2.1.6.</t>
  </si>
  <si>
    <t>Type aanbod</t>
  </si>
  <si>
    <t>2.1.7.</t>
  </si>
  <si>
    <t>Vorm van de programma’s</t>
  </si>
  <si>
    <t>2.1.8.</t>
  </si>
  <si>
    <t>Looptijd van de programma’s</t>
  </si>
  <si>
    <t>2.1.9.</t>
  </si>
  <si>
    <t>Omvang van de Opdracht</t>
  </si>
  <si>
    <t>2.2.</t>
  </si>
  <si>
    <t>Motiveringen in het kader van de Aanbestedingswet 2012</t>
  </si>
  <si>
    <t>2.2.1.</t>
  </si>
  <si>
    <t>Samenvoegen en niet opdelen in percelen</t>
  </si>
  <si>
    <t>2.3.</t>
  </si>
  <si>
    <t>Opdrachtverstrekking</t>
  </si>
  <si>
    <t>2.4.</t>
  </si>
  <si>
    <t>Programma van eisen</t>
  </si>
  <si>
    <t>2.5.</t>
  </si>
  <si>
    <t>Elektronisch bestellen en factureren (EB&amp;F)</t>
  </si>
  <si>
    <t>2.6.</t>
  </si>
  <si>
    <t>Sancties Rusland</t>
  </si>
  <si>
    <t>Uitsluitingsgronden en geschiktheidseisen</t>
  </si>
  <si>
    <t>3.1.</t>
  </si>
  <si>
    <t>Overzicht van bewijsstukken inzake de uitsluitingsgronden en geschiktheidseisen</t>
  </si>
  <si>
    <t>3.2.</t>
  </si>
  <si>
    <t>Het Uniform Europees Aanbestedingsdocument (UEA)</t>
  </si>
  <si>
    <t>3.3.</t>
  </si>
  <si>
    <t>Uitsluitingsgronden</t>
  </si>
  <si>
    <t>3.3.1.</t>
  </si>
  <si>
    <t>Verplichte uitsluitingsgronden</t>
  </si>
  <si>
    <t>3.3.2.</t>
  </si>
  <si>
    <t>Facultatieve Uitsluitingsgronden</t>
  </si>
  <si>
    <t>3.4.</t>
  </si>
  <si>
    <t>Geschiktheidseisen</t>
  </si>
  <si>
    <t>3.4.1.</t>
  </si>
  <si>
    <t>Beroeps-en handelsregister</t>
  </si>
  <si>
    <t>3.4.2.</t>
  </si>
  <si>
    <t>Financiële en economische draagkracht</t>
  </si>
  <si>
    <t>3.4.3.</t>
  </si>
  <si>
    <t>Bedrijfsaansprakelijkheidsverzekering en beroepsaansprakelijkheidsverzekering</t>
  </si>
  <si>
    <t>3.4.4.</t>
  </si>
  <si>
    <t>Technische bekwaamheid en beroepsbekwaamheid (kerncompetenties)</t>
  </si>
  <si>
    <t>3.4.5.</t>
  </si>
  <si>
    <t>Kwaliteitszorgsysteem</t>
  </si>
  <si>
    <t>3.5.</t>
  </si>
  <si>
    <t>Bewijsstukken</t>
  </si>
  <si>
    <t>Beoordeling van de gunningscriteria</t>
  </si>
  <si>
    <t>4.1.</t>
  </si>
  <si>
    <t>Gunningsmethodiek</t>
  </si>
  <si>
    <t>4.2.</t>
  </si>
  <si>
    <t>Wensen</t>
  </si>
  <si>
    <t>4.3.</t>
  </si>
  <si>
    <t>Beoordeling kwaliteit</t>
  </si>
  <si>
    <t>4.4.</t>
  </si>
  <si>
    <t>Beoordeling prijs</t>
  </si>
  <si>
    <t>Wijze van inschrijven en vormvereisten</t>
  </si>
  <si>
    <t>5.1.</t>
  </si>
  <si>
    <t>Wijze van inschrijven</t>
  </si>
  <si>
    <t>5.1.1.</t>
  </si>
  <si>
    <t>Zelfstandig</t>
  </si>
  <si>
    <t>5.1.2.</t>
  </si>
  <si>
    <t>Samenwerkingsverband van ondernemers (combinatie)</t>
  </si>
  <si>
    <t>5.1.3.</t>
  </si>
  <si>
    <t>Hoofdaannemer</t>
  </si>
  <si>
    <t>5.1.4.</t>
  </si>
  <si>
    <t>Meerdere maatschappijen binnen een groep</t>
  </si>
  <si>
    <t>5.2.</t>
  </si>
  <si>
    <t>Vormvereisten</t>
  </si>
  <si>
    <t>5.3.</t>
  </si>
  <si>
    <t>TenderNed</t>
  </si>
  <si>
    <t>Procedure</t>
  </si>
  <si>
    <t>6.1.</t>
  </si>
  <si>
    <t>Wettelijk kader</t>
  </si>
  <si>
    <t>6.2.</t>
  </si>
  <si>
    <t>Planning</t>
  </si>
  <si>
    <t>6.3.</t>
  </si>
  <si>
    <t>Informatiesessie</t>
  </si>
  <si>
    <t>6.4.</t>
  </si>
  <si>
    <t>Nota van inlichtingen</t>
  </si>
  <si>
    <t>6.5.</t>
  </si>
  <si>
    <t>Opening van de inschrijvingen</t>
  </si>
  <si>
    <t>6.6.</t>
  </si>
  <si>
    <t>Beoordeling inschrijvingen</t>
  </si>
  <si>
    <t>6.7.</t>
  </si>
  <si>
    <t>Gelijke eindscore</t>
  </si>
  <si>
    <t>6.8.</t>
  </si>
  <si>
    <t>Gunningsbeslissing en rechtsbescherming</t>
  </si>
  <si>
    <t>6.9.</t>
  </si>
  <si>
    <t>Klachtafhandeling bij aanbesteding</t>
  </si>
  <si>
    <t>6.9.1.</t>
  </si>
  <si>
    <t>Wat zijn klachten en waarover kan geklaagd worden?</t>
  </si>
  <si>
    <t>6.9.2.</t>
  </si>
  <si>
    <t>Contactgegevens klachtafhandeling</t>
  </si>
  <si>
    <t>6.10.</t>
  </si>
  <si>
    <t>Niet gunnen</t>
  </si>
  <si>
    <t>7.</t>
  </si>
  <si>
    <t>Begrippenlijst</t>
  </si>
  <si>
    <t>Bijlage 1</t>
  </si>
  <si>
    <t>Lijst met deelnemende organisaties</t>
  </si>
  <si>
    <t>Bijlage 2</t>
  </si>
  <si>
    <t>Bijlage 2a</t>
  </si>
  <si>
    <t>ARVODI-2025</t>
  </si>
  <si>
    <t>Bijlage 2b</t>
  </si>
  <si>
    <t>Toelichting op de ARVODI-2025</t>
  </si>
  <si>
    <t>Bijlage 2c</t>
  </si>
  <si>
    <t>Service Level Agreement (SLA)  </t>
  </si>
  <si>
    <t>Bijlage 3</t>
  </si>
  <si>
    <t>Bijlage 4</t>
  </si>
  <si>
    <t>Business etiquette</t>
  </si>
  <si>
    <t>Bijlage 5</t>
  </si>
  <si>
    <t xml:space="preserve">Toelichting op de modules voor de programma’s BLG en SMEC </t>
  </si>
  <si>
    <t>Bijlage 6</t>
  </si>
  <si>
    <t>Bijlage 7</t>
  </si>
  <si>
    <t>Bijlage A</t>
  </si>
  <si>
    <t>Uniform Europees Aanbestedingsdocument (UEA)</t>
  </si>
  <si>
    <t>Bijlage B</t>
  </si>
  <si>
    <t>Verklaring in verband met sancties tegen Rusland</t>
  </si>
  <si>
    <t>Bijlage C</t>
  </si>
  <si>
    <t xml:space="preserve">FED-formulier (Financiële en Economische Draagkracht) </t>
  </si>
  <si>
    <t>Bijlage D</t>
  </si>
  <si>
    <t xml:space="preserve">Referentieformulier </t>
  </si>
  <si>
    <t>Bijlage E</t>
  </si>
  <si>
    <t>Prijzenblad</t>
  </si>
  <si>
    <t>Raamovereenkomst (inclusief bijlage 1 Beschrijving van doorgifte)</t>
  </si>
  <si>
    <t>Visiekaart Leren en Ontwikkelen Rijk</t>
  </si>
  <si>
    <t>Overzicht in gebruik zijnde LMS-en Deelnemende organisaties</t>
  </si>
  <si>
    <t>Bijlage F</t>
  </si>
  <si>
    <t>Verklaring beschikbaarheid middelen</t>
  </si>
  <si>
    <t>Bijlage G</t>
  </si>
  <si>
    <t>Verklaring inzake onderaanneming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</si>
</sst>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amily val="2"/>
    </font>
    <font>
      <sz val="9"/>
      <color rgb="FF000000"/>
      <name val="Arial"/>
      <family val="2"/>
    </font>
    <font>
      <b/>
      <sz val="9"/>
      <color rgb="FF000000"/>
      <name val="Arial"/>
      <family val="2"/>
    </font>
    <font>
      <b/>
      <sz val="10"/>
      <color theme="0"/>
      <name val="Arial"/>
      <family val="2"/>
    </font>
    <font>
      <u/>
      <sz val="10"/>
      <color theme="10"/>
      <name val="Arial"/>
      <family val="2"/>
    </font>
    <font>
      <b/>
      <sz val="12"/>
      <color theme="0"/>
      <name val="RijksoverheidSansHeading"/>
      <family val="2"/>
    </font>
    <font>
      <sz val="10"/>
      <color rgb="FF000000"/>
      <name val="RijksoverheidSansHeading"/>
      <family val="2"/>
    </font>
    <font>
      <b/>
      <sz val="10"/>
      <color theme="0"/>
      <name val="RijksoverheidSansHeading"/>
      <family val="2"/>
    </font>
    <font>
      <i/>
      <sz val="10"/>
      <color rgb="FF000000"/>
      <name val="RijksoverheidSansHeading"/>
      <family val="2"/>
    </font>
    <font>
      <u/>
      <sz val="10"/>
      <color theme="10"/>
      <name val="RijksoverheidSansHeading"/>
      <family val="2"/>
    </font>
  </fonts>
  <fills count="5">
    <fill>
      <patternFill patternType="none"/>
    </fill>
    <fill>
      <patternFill patternType="gray125"/>
    </fill>
    <fill>
      <patternFill patternType="solid">
        <fgColor theme="0"/>
        <bgColor rgb="FFFFFF00"/>
      </patternFill>
    </fill>
    <fill>
      <patternFill patternType="solid">
        <fgColor rgb="FF002060"/>
        <bgColor rgb="FFC0C0C0"/>
      </patternFill>
    </fill>
    <fill>
      <patternFill patternType="solid">
        <fgColor rgb="FF8FCAE7"/>
        <bgColor indexed="64"/>
      </patternFill>
    </fill>
  </fills>
  <borders count="9">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1" fillId="0" borderId="0" xfId="0" applyFont="1"/>
    <xf numFmtId="0" fontId="1" fillId="0" borderId="0" xfId="0" applyFont="1" applyAlignment="1">
      <alignment wrapText="1"/>
    </xf>
    <xf numFmtId="0" fontId="2" fillId="0" borderId="0" xfId="0" applyFont="1"/>
    <xf numFmtId="0" fontId="1" fillId="0" borderId="0" xfId="0" applyFont="1" applyProtection="1">
      <protection locked="0"/>
    </xf>
    <xf numFmtId="0" fontId="1" fillId="0" borderId="0" xfId="0" applyFont="1" applyAlignment="1" applyProtection="1">
      <alignment wrapText="1"/>
      <protection locked="0"/>
    </xf>
    <xf numFmtId="0" fontId="6" fillId="0" borderId="3" xfId="0" applyFont="1" applyBorder="1"/>
    <xf numFmtId="0" fontId="6" fillId="0" borderId="4" xfId="0" applyFont="1" applyBorder="1" applyAlignment="1">
      <alignment wrapText="1"/>
    </xf>
    <xf numFmtId="0" fontId="6" fillId="2" borderId="3" xfId="0" applyFont="1" applyFill="1" applyBorder="1"/>
    <xf numFmtId="0" fontId="6" fillId="0" borderId="0" xfId="0" applyFont="1"/>
    <xf numFmtId="0" fontId="6" fillId="0" borderId="0" xfId="0" applyFont="1" applyAlignment="1">
      <alignment wrapText="1"/>
    </xf>
    <xf numFmtId="0" fontId="7" fillId="3" borderId="5" xfId="0" applyFont="1" applyFill="1" applyBorder="1"/>
    <xf numFmtId="0" fontId="7" fillId="3" borderId="5" xfId="0" applyFont="1" applyFill="1" applyBorder="1" applyAlignment="1">
      <alignment wrapText="1"/>
    </xf>
    <xf numFmtId="0" fontId="6" fillId="0" borderId="5" xfId="0" applyFont="1" applyBorder="1"/>
    <xf numFmtId="0" fontId="6" fillId="0" borderId="5" xfId="0" applyFont="1" applyBorder="1" applyProtection="1">
      <protection locked="0"/>
    </xf>
    <xf numFmtId="0" fontId="8" fillId="0" borderId="5" xfId="0" applyFont="1" applyBorder="1" applyProtection="1">
      <protection locked="0"/>
    </xf>
    <xf numFmtId="0" fontId="8" fillId="0" borderId="5" xfId="0" applyFont="1" applyBorder="1" applyAlignment="1">
      <alignment wrapText="1"/>
    </xf>
    <xf numFmtId="0" fontId="6" fillId="0" borderId="5" xfId="0" applyFont="1" applyBorder="1" applyAlignment="1" applyProtection="1">
      <alignment wrapText="1"/>
      <protection locked="0"/>
    </xf>
    <xf numFmtId="0" fontId="6" fillId="0" borderId="5" xfId="0" applyFont="1" applyBorder="1" applyAlignment="1">
      <alignment wrapText="1"/>
    </xf>
    <xf numFmtId="0" fontId="6" fillId="4" borderId="6" xfId="0" applyFont="1" applyFill="1" applyBorder="1" applyAlignment="1" applyProtection="1">
      <alignment horizontal="center" vertical="center"/>
      <protection hidden="1"/>
    </xf>
    <xf numFmtId="0" fontId="9" fillId="0" borderId="0" xfId="1" applyFont="1" applyAlignment="1">
      <alignment vertical="center"/>
    </xf>
    <xf numFmtId="0" fontId="4" fillId="0" borderId="0" xfId="1" applyAlignment="1">
      <alignment vertical="center"/>
    </xf>
    <xf numFmtId="0" fontId="4" fillId="0" borderId="0" xfId="1" applyAlignment="1">
      <alignment horizontal="left" vertical="center" indent="2"/>
    </xf>
    <xf numFmtId="0" fontId="6" fillId="0" borderId="0" xfId="0" applyFont="1" applyAlignment="1">
      <alignment vertical="center" wrapText="1"/>
    </xf>
    <xf numFmtId="0" fontId="6" fillId="4" borderId="6" xfId="0" applyFont="1" applyFill="1" applyBorder="1" applyAlignment="1" applyProtection="1">
      <alignment horizontal="left" vertical="center"/>
      <protection hidden="1"/>
    </xf>
    <xf numFmtId="0" fontId="5"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7" fillId="3" borderId="1" xfId="0" applyFont="1" applyFill="1" applyBorder="1" applyAlignment="1">
      <alignment horizontal="left" vertical="top"/>
    </xf>
    <xf numFmtId="0" fontId="7" fillId="3" borderId="2" xfId="0" applyFont="1" applyFill="1" applyBorder="1" applyAlignment="1">
      <alignment horizontal="left" vertical="top"/>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6" fillId="0" borderId="8" xfId="0" applyFont="1" applyBorder="1" applyProtection="1">
      <protection locked="0"/>
    </xf>
    <xf numFmtId="0" fontId="6" fillId="0" borderId="4" xfId="0" applyFont="1" applyBorder="1" applyProtection="1">
      <protection locked="0"/>
    </xf>
    <xf numFmtId="14" fontId="6" fillId="0" borderId="8" xfId="0" applyNumberFormat="1" applyFont="1" applyBorder="1" applyProtection="1">
      <protection locked="0"/>
    </xf>
    <xf numFmtId="0" fontId="6" fillId="4" borderId="6" xfId="0" applyFont="1" applyFill="1" applyBorder="1" applyAlignment="1" applyProtection="1">
      <alignment horizontal="left" vertical="center" wrapText="1"/>
      <protection hidden="1"/>
    </xf>
    <xf numFmtId="0" fontId="7" fillId="3" borderId="7" xfId="0" applyFont="1" applyFill="1" applyBorder="1" applyAlignment="1">
      <alignment horizontal="left" vertical="top"/>
    </xf>
  </cellXfs>
  <cellStyles count="2">
    <cellStyle name="Hyperlink" xfId="1" builtinId="8"/>
    <cellStyle name="Standa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
  <sheetViews>
    <sheetView showGridLines="0" tabSelected="1" workbookViewId="0">
      <selection activeCell="B29" sqref="B29"/>
    </sheetView>
  </sheetViews>
  <sheetFormatPr defaultColWidth="9.1796875" defaultRowHeight="11.5" x14ac:dyDescent="0.25"/>
  <cols>
    <col min="1" max="1" width="6.1796875" style="1" customWidth="1"/>
    <col min="2" max="2" width="20.81640625" style="1" customWidth="1"/>
    <col min="3" max="3" width="32.7265625" style="2" customWidth="1"/>
    <col min="4" max="4" width="36.54296875" style="1" customWidth="1"/>
    <col min="5" max="5" width="9.1796875" style="1" customWidth="1"/>
    <col min="6" max="16384" width="9.1796875" style="1"/>
  </cols>
  <sheetData>
    <row r="1" spans="1:4" ht="16" x14ac:dyDescent="0.25">
      <c r="A1" s="25" t="s">
        <v>0</v>
      </c>
      <c r="B1" s="26"/>
      <c r="C1" s="27"/>
      <c r="D1" s="28"/>
    </row>
    <row r="2" spans="1:4" ht="13.5" x14ac:dyDescent="0.35">
      <c r="A2" s="24" t="s">
        <v>1</v>
      </c>
      <c r="B2" s="24"/>
      <c r="C2" s="6" t="s">
        <v>2</v>
      </c>
      <c r="D2" s="7"/>
    </row>
    <row r="3" spans="1:4" ht="13.5" x14ac:dyDescent="0.35">
      <c r="A3" s="24" t="s">
        <v>3</v>
      </c>
      <c r="B3" s="24"/>
      <c r="C3" s="8" t="s">
        <v>4</v>
      </c>
      <c r="D3" s="7"/>
    </row>
    <row r="4" spans="1:4" ht="13.5" x14ac:dyDescent="0.35">
      <c r="A4" s="24" t="s">
        <v>5</v>
      </c>
      <c r="B4" s="24"/>
      <c r="C4" s="8" t="s">
        <v>6</v>
      </c>
      <c r="D4" s="7"/>
    </row>
    <row r="5" spans="1:4" ht="13.5" x14ac:dyDescent="0.35">
      <c r="A5" s="9"/>
      <c r="B5" s="9"/>
      <c r="C5" s="10"/>
      <c r="D5" s="9"/>
    </row>
    <row r="6" spans="1:4" ht="13.5" x14ac:dyDescent="0.25">
      <c r="A6" s="29" t="s">
        <v>7</v>
      </c>
      <c r="B6" s="30"/>
      <c r="C6" s="31"/>
      <c r="D6" s="32"/>
    </row>
    <row r="7" spans="1:4" ht="13.5" x14ac:dyDescent="0.35">
      <c r="A7" s="24" t="s">
        <v>8</v>
      </c>
      <c r="B7" s="24"/>
      <c r="C7" s="33"/>
      <c r="D7" s="34"/>
    </row>
    <row r="8" spans="1:4" ht="13.5" x14ac:dyDescent="0.35">
      <c r="A8" s="24" t="s">
        <v>9</v>
      </c>
      <c r="B8" s="24"/>
      <c r="C8" s="33"/>
      <c r="D8" s="34"/>
    </row>
    <row r="9" spans="1:4" ht="13.5" x14ac:dyDescent="0.35">
      <c r="A9" s="24" t="s">
        <v>10</v>
      </c>
      <c r="B9" s="24"/>
      <c r="C9" s="33"/>
      <c r="D9" s="34"/>
    </row>
    <row r="10" spans="1:4" ht="13.5" x14ac:dyDescent="0.35">
      <c r="A10" s="24" t="s">
        <v>11</v>
      </c>
      <c r="B10" s="24"/>
      <c r="C10" s="33"/>
      <c r="D10" s="34"/>
    </row>
    <row r="11" spans="1:4" ht="13.5" x14ac:dyDescent="0.35">
      <c r="A11" s="24" t="s">
        <v>12</v>
      </c>
      <c r="B11" s="24"/>
      <c r="C11" s="35"/>
      <c r="D11" s="34"/>
    </row>
    <row r="12" spans="1:4" ht="13.5" x14ac:dyDescent="0.35">
      <c r="A12" s="9"/>
      <c r="B12" s="9"/>
      <c r="C12" s="10"/>
      <c r="D12" s="9"/>
    </row>
    <row r="13" spans="1:4" s="3" customFormat="1" ht="27" x14ac:dyDescent="0.35">
      <c r="A13" s="11" t="s">
        <v>13</v>
      </c>
      <c r="B13" s="12" t="s">
        <v>14</v>
      </c>
      <c r="C13" s="12" t="s">
        <v>15</v>
      </c>
      <c r="D13" s="11" t="s">
        <v>16</v>
      </c>
    </row>
    <row r="14" spans="1:4" ht="13.5" x14ac:dyDescent="0.35">
      <c r="A14" s="13">
        <v>1</v>
      </c>
      <c r="B14" s="14"/>
      <c r="C14" s="15" t="s">
        <v>17</v>
      </c>
      <c r="D14" s="16" t="s">
        <v>18</v>
      </c>
    </row>
    <row r="15" spans="1:4" ht="13.5" x14ac:dyDescent="0.35">
      <c r="A15" s="13">
        <v>2</v>
      </c>
      <c r="B15" s="14"/>
      <c r="C15" s="17"/>
      <c r="D15" s="18"/>
    </row>
    <row r="16" spans="1:4" ht="13.5" x14ac:dyDescent="0.35">
      <c r="A16" s="13">
        <v>3</v>
      </c>
      <c r="B16" s="14"/>
      <c r="C16" s="17"/>
      <c r="D16" s="18"/>
    </row>
    <row r="17" spans="1:4" ht="13.5" x14ac:dyDescent="0.35">
      <c r="A17" s="13">
        <v>4</v>
      </c>
      <c r="B17" s="14"/>
      <c r="C17" s="17"/>
      <c r="D17" s="18"/>
    </row>
    <row r="18" spans="1:4" ht="13.5" x14ac:dyDescent="0.35">
      <c r="A18" s="13">
        <v>5</v>
      </c>
      <c r="B18" s="14"/>
      <c r="C18" s="17"/>
      <c r="D18" s="18"/>
    </row>
    <row r="19" spans="1:4" ht="13.5" x14ac:dyDescent="0.35">
      <c r="A19" s="13">
        <v>6</v>
      </c>
      <c r="B19" s="14"/>
      <c r="C19" s="17"/>
      <c r="D19" s="18"/>
    </row>
    <row r="20" spans="1:4" ht="13.5" x14ac:dyDescent="0.35">
      <c r="A20" s="13">
        <v>7</v>
      </c>
      <c r="B20" s="14"/>
      <c r="C20" s="17"/>
      <c r="D20" s="18"/>
    </row>
    <row r="21" spans="1:4" ht="13.5" x14ac:dyDescent="0.35">
      <c r="A21" s="13">
        <v>8</v>
      </c>
      <c r="B21" s="14"/>
      <c r="C21" s="17"/>
      <c r="D21" s="18"/>
    </row>
    <row r="22" spans="1:4" ht="13.5" x14ac:dyDescent="0.35">
      <c r="A22" s="13">
        <v>9</v>
      </c>
      <c r="B22" s="14"/>
      <c r="C22" s="17"/>
      <c r="D22" s="18"/>
    </row>
    <row r="23" spans="1:4" ht="13.5" x14ac:dyDescent="0.35">
      <c r="A23" s="13">
        <v>10</v>
      </c>
      <c r="B23" s="14"/>
      <c r="C23" s="17"/>
      <c r="D23" s="18"/>
    </row>
    <row r="24" spans="1:4" ht="13.5" x14ac:dyDescent="0.35">
      <c r="A24" s="13">
        <v>11</v>
      </c>
      <c r="B24" s="14"/>
      <c r="C24" s="17"/>
      <c r="D24" s="18"/>
    </row>
    <row r="25" spans="1:4" ht="13.5" x14ac:dyDescent="0.35">
      <c r="A25" s="13">
        <v>12</v>
      </c>
      <c r="B25" s="14"/>
      <c r="C25" s="17"/>
      <c r="D25" s="18"/>
    </row>
    <row r="26" spans="1:4" ht="13.5" x14ac:dyDescent="0.35">
      <c r="A26" s="13">
        <v>13</v>
      </c>
      <c r="B26" s="14"/>
      <c r="C26" s="17"/>
      <c r="D26" s="18"/>
    </row>
    <row r="27" spans="1:4" ht="13.5" x14ac:dyDescent="0.35">
      <c r="A27" s="13">
        <v>14</v>
      </c>
      <c r="B27" s="14"/>
      <c r="C27" s="17"/>
      <c r="D27" s="18"/>
    </row>
    <row r="28" spans="1:4" ht="13.5" x14ac:dyDescent="0.35">
      <c r="A28" s="13">
        <v>15</v>
      </c>
      <c r="B28" s="14"/>
      <c r="C28" s="17"/>
      <c r="D28" s="18"/>
    </row>
    <row r="29" spans="1:4" ht="13.5" x14ac:dyDescent="0.35">
      <c r="A29" s="14" t="s">
        <v>19</v>
      </c>
      <c r="B29" s="14"/>
      <c r="C29" s="17"/>
      <c r="D29" s="18"/>
    </row>
    <row r="30" spans="1:4" x14ac:dyDescent="0.25">
      <c r="A30" s="4"/>
      <c r="B30" s="4"/>
      <c r="C30" s="5"/>
    </row>
    <row r="31" spans="1:4" x14ac:dyDescent="0.25">
      <c r="A31" s="4"/>
      <c r="B31" s="4"/>
      <c r="C31" s="5"/>
    </row>
    <row r="32" spans="1:4" x14ac:dyDescent="0.25">
      <c r="A32" s="4"/>
      <c r="B32" s="4"/>
      <c r="C32" s="5"/>
    </row>
    <row r="33" spans="1:3" x14ac:dyDescent="0.25">
      <c r="A33" s="4"/>
      <c r="B33" s="4"/>
      <c r="C33" s="5"/>
    </row>
    <row r="34" spans="1:3" x14ac:dyDescent="0.25">
      <c r="A34" s="4"/>
      <c r="B34" s="4"/>
      <c r="C34" s="5"/>
    </row>
    <row r="35" spans="1:3" x14ac:dyDescent="0.25">
      <c r="A35" s="4"/>
      <c r="B35" s="4"/>
      <c r="C35" s="5"/>
    </row>
    <row r="36" spans="1:3" x14ac:dyDescent="0.25">
      <c r="A36" s="4"/>
      <c r="B36" s="4"/>
      <c r="C36" s="5"/>
    </row>
    <row r="37" spans="1:3" x14ac:dyDescent="0.25">
      <c r="A37" s="4"/>
      <c r="B37" s="4"/>
      <c r="C37" s="5"/>
    </row>
    <row r="38" spans="1:3" x14ac:dyDescent="0.25">
      <c r="A38" s="4"/>
      <c r="B38" s="4"/>
      <c r="C38" s="5"/>
    </row>
    <row r="39" spans="1:3" x14ac:dyDescent="0.25">
      <c r="A39" s="4"/>
      <c r="B39" s="4"/>
      <c r="C39" s="5"/>
    </row>
    <row r="40" spans="1:3" x14ac:dyDescent="0.25">
      <c r="A40" s="4"/>
      <c r="B40" s="4"/>
      <c r="C40" s="5"/>
    </row>
    <row r="41" spans="1:3" x14ac:dyDescent="0.25">
      <c r="A41" s="4"/>
      <c r="B41" s="4"/>
      <c r="C41" s="5"/>
    </row>
    <row r="42" spans="1:3" x14ac:dyDescent="0.25">
      <c r="A42" s="4"/>
      <c r="B42" s="4"/>
      <c r="C42" s="5"/>
    </row>
    <row r="43" spans="1:3" x14ac:dyDescent="0.25">
      <c r="A43" s="4"/>
      <c r="B43" s="4"/>
      <c r="C43" s="5"/>
    </row>
    <row r="44" spans="1:3" x14ac:dyDescent="0.25">
      <c r="A44" s="4"/>
      <c r="B44" s="4"/>
      <c r="C44" s="5"/>
    </row>
    <row r="45" spans="1:3" x14ac:dyDescent="0.25">
      <c r="A45" s="4"/>
      <c r="B45" s="4"/>
      <c r="C45" s="5"/>
    </row>
    <row r="46" spans="1:3" x14ac:dyDescent="0.25">
      <c r="A46" s="4"/>
      <c r="B46" s="4"/>
      <c r="C46" s="5"/>
    </row>
    <row r="47" spans="1:3" x14ac:dyDescent="0.25">
      <c r="A47" s="4"/>
      <c r="B47" s="4"/>
      <c r="C47" s="5"/>
    </row>
    <row r="48" spans="1:3" x14ac:dyDescent="0.25">
      <c r="A48" s="4"/>
      <c r="B48" s="4"/>
      <c r="C48" s="5"/>
    </row>
    <row r="49" spans="1:3" x14ac:dyDescent="0.25">
      <c r="A49" s="4"/>
      <c r="B49" s="4"/>
      <c r="C49" s="5"/>
    </row>
    <row r="50" spans="1:3" x14ac:dyDescent="0.25">
      <c r="A50" s="4"/>
      <c r="B50" s="4"/>
      <c r="C50" s="5"/>
    </row>
    <row r="51" spans="1:3" x14ac:dyDescent="0.25">
      <c r="A51" s="4"/>
      <c r="B51" s="4"/>
      <c r="C51" s="5"/>
    </row>
    <row r="52" spans="1:3" x14ac:dyDescent="0.25">
      <c r="A52" s="4"/>
      <c r="B52" s="4"/>
      <c r="C52" s="5"/>
    </row>
    <row r="53" spans="1:3" x14ac:dyDescent="0.25">
      <c r="A53" s="4"/>
      <c r="B53" s="4"/>
      <c r="C53" s="5"/>
    </row>
    <row r="54" spans="1:3" x14ac:dyDescent="0.25">
      <c r="A54" s="4"/>
      <c r="B54" s="4"/>
      <c r="C54" s="5"/>
    </row>
    <row r="55" spans="1:3" x14ac:dyDescent="0.25">
      <c r="A55" s="4"/>
      <c r="B55" s="4"/>
      <c r="C55" s="5"/>
    </row>
    <row r="56" spans="1:3" x14ac:dyDescent="0.25">
      <c r="A56" s="4"/>
      <c r="B56" s="4"/>
      <c r="C56" s="5"/>
    </row>
    <row r="57" spans="1:3" x14ac:dyDescent="0.25">
      <c r="A57" s="4"/>
      <c r="B57" s="4"/>
      <c r="C57" s="5"/>
    </row>
    <row r="58" spans="1:3" x14ac:dyDescent="0.25">
      <c r="A58" s="4"/>
      <c r="B58" s="4"/>
      <c r="C58" s="5"/>
    </row>
    <row r="59" spans="1:3" x14ac:dyDescent="0.25">
      <c r="A59" s="4"/>
      <c r="B59" s="4"/>
      <c r="C59" s="5"/>
    </row>
    <row r="60" spans="1:3" x14ac:dyDescent="0.25">
      <c r="A60" s="4"/>
      <c r="B60" s="4"/>
      <c r="C60" s="5"/>
    </row>
    <row r="61" spans="1:3" x14ac:dyDescent="0.25">
      <c r="A61" s="4"/>
      <c r="B61" s="4"/>
      <c r="C61" s="5"/>
    </row>
    <row r="62" spans="1:3" x14ac:dyDescent="0.25">
      <c r="A62" s="4"/>
      <c r="B62" s="4"/>
      <c r="C62" s="5"/>
    </row>
    <row r="63" spans="1:3" x14ac:dyDescent="0.25">
      <c r="A63" s="4"/>
      <c r="B63" s="4"/>
      <c r="C63" s="5"/>
    </row>
    <row r="64" spans="1:3" x14ac:dyDescent="0.25">
      <c r="A64" s="4"/>
      <c r="B64" s="4"/>
      <c r="C64" s="5"/>
    </row>
    <row r="65" spans="1:3" x14ac:dyDescent="0.25">
      <c r="A65" s="4"/>
      <c r="B65" s="4"/>
      <c r="C65" s="5"/>
    </row>
    <row r="66" spans="1:3" x14ac:dyDescent="0.25">
      <c r="A66" s="4"/>
      <c r="B66" s="4"/>
      <c r="C66" s="5"/>
    </row>
    <row r="67" spans="1:3" x14ac:dyDescent="0.25">
      <c r="A67" s="4"/>
      <c r="B67" s="4"/>
      <c r="C67" s="5"/>
    </row>
    <row r="68" spans="1:3" x14ac:dyDescent="0.25">
      <c r="A68" s="4"/>
      <c r="B68" s="4"/>
      <c r="C68" s="5"/>
    </row>
    <row r="69" spans="1:3" x14ac:dyDescent="0.25">
      <c r="A69" s="4"/>
      <c r="B69" s="4"/>
      <c r="C69" s="5"/>
    </row>
    <row r="70" spans="1:3" x14ac:dyDescent="0.25">
      <c r="A70" s="4"/>
      <c r="B70" s="4"/>
      <c r="C70" s="5"/>
    </row>
    <row r="71" spans="1:3" x14ac:dyDescent="0.25">
      <c r="A71" s="4"/>
      <c r="B71" s="4"/>
      <c r="C71" s="5"/>
    </row>
    <row r="72" spans="1:3" x14ac:dyDescent="0.25">
      <c r="A72" s="4"/>
      <c r="B72" s="4"/>
      <c r="C72" s="5"/>
    </row>
    <row r="73" spans="1:3" x14ac:dyDescent="0.25">
      <c r="A73" s="4"/>
      <c r="B73" s="4"/>
      <c r="C73" s="5"/>
    </row>
    <row r="74" spans="1:3" x14ac:dyDescent="0.25">
      <c r="A74" s="4"/>
      <c r="B74" s="4"/>
      <c r="C74" s="5"/>
    </row>
    <row r="75" spans="1:3" x14ac:dyDescent="0.25">
      <c r="A75" s="4"/>
      <c r="B75" s="4"/>
      <c r="C75" s="5"/>
    </row>
    <row r="76" spans="1:3" x14ac:dyDescent="0.25">
      <c r="A76" s="4"/>
      <c r="B76" s="4"/>
      <c r="C76" s="5"/>
    </row>
    <row r="77" spans="1:3" x14ac:dyDescent="0.25">
      <c r="A77" s="4"/>
      <c r="B77" s="4"/>
      <c r="C77" s="5"/>
    </row>
    <row r="78" spans="1:3" x14ac:dyDescent="0.25">
      <c r="A78" s="4"/>
      <c r="B78" s="4"/>
      <c r="C78" s="5"/>
    </row>
    <row r="79" spans="1:3" x14ac:dyDescent="0.25">
      <c r="A79" s="4"/>
      <c r="B79" s="4"/>
      <c r="C79" s="5"/>
    </row>
    <row r="80" spans="1:3" x14ac:dyDescent="0.25">
      <c r="A80" s="4"/>
      <c r="B80" s="4"/>
      <c r="C80" s="5"/>
    </row>
    <row r="81" spans="1:3" x14ac:dyDescent="0.25">
      <c r="A81" s="4"/>
      <c r="B81" s="4"/>
      <c r="C81" s="5"/>
    </row>
    <row r="82" spans="1:3" x14ac:dyDescent="0.25">
      <c r="A82" s="4"/>
      <c r="B82" s="4"/>
      <c r="C82" s="5"/>
    </row>
    <row r="83" spans="1:3" x14ac:dyDescent="0.25">
      <c r="A83" s="4"/>
      <c r="B83" s="4"/>
      <c r="C83" s="5"/>
    </row>
    <row r="84" spans="1:3" x14ac:dyDescent="0.25">
      <c r="A84" s="4"/>
      <c r="B84" s="4"/>
      <c r="C84" s="5"/>
    </row>
    <row r="85" spans="1:3" x14ac:dyDescent="0.25">
      <c r="A85" s="4"/>
      <c r="B85" s="4"/>
      <c r="C85" s="5"/>
    </row>
    <row r="86" spans="1:3" x14ac:dyDescent="0.25">
      <c r="A86" s="4"/>
      <c r="B86" s="4"/>
      <c r="C86" s="5"/>
    </row>
    <row r="87" spans="1:3" x14ac:dyDescent="0.25">
      <c r="A87" s="4"/>
      <c r="B87" s="4"/>
      <c r="C87" s="5"/>
    </row>
    <row r="88" spans="1:3" x14ac:dyDescent="0.25">
      <c r="A88" s="4"/>
      <c r="B88" s="4"/>
      <c r="C88" s="5"/>
    </row>
    <row r="89" spans="1:3" x14ac:dyDescent="0.25">
      <c r="A89" s="4"/>
      <c r="B89" s="4"/>
      <c r="C89" s="5"/>
    </row>
    <row r="90" spans="1:3" x14ac:dyDescent="0.25">
      <c r="A90" s="4"/>
      <c r="B90" s="4"/>
      <c r="C90" s="5"/>
    </row>
    <row r="91" spans="1:3" x14ac:dyDescent="0.25">
      <c r="A91" s="4"/>
      <c r="B91" s="4"/>
      <c r="C91" s="5"/>
    </row>
    <row r="92" spans="1:3" x14ac:dyDescent="0.25">
      <c r="A92" s="4"/>
      <c r="B92" s="4"/>
      <c r="C92" s="5"/>
    </row>
    <row r="93" spans="1:3" x14ac:dyDescent="0.25">
      <c r="A93" s="4"/>
      <c r="B93" s="4"/>
      <c r="C93" s="5"/>
    </row>
    <row r="94" spans="1:3" x14ac:dyDescent="0.25">
      <c r="A94" s="4"/>
      <c r="B94" s="4"/>
      <c r="C94" s="5"/>
    </row>
    <row r="95" spans="1:3" x14ac:dyDescent="0.25">
      <c r="A95" s="4"/>
      <c r="B95" s="4"/>
      <c r="C95" s="5"/>
    </row>
    <row r="96" spans="1:3" x14ac:dyDescent="0.25">
      <c r="A96" s="4"/>
      <c r="B96" s="4"/>
      <c r="C96" s="5"/>
    </row>
    <row r="97" spans="1:3" x14ac:dyDescent="0.25">
      <c r="A97" s="4"/>
      <c r="B97" s="4"/>
      <c r="C97" s="5"/>
    </row>
  </sheetData>
  <mergeCells count="15">
    <mergeCell ref="A8:B8"/>
    <mergeCell ref="A9:B9"/>
    <mergeCell ref="A10:B10"/>
    <mergeCell ref="A11:B11"/>
    <mergeCell ref="A1:D1"/>
    <mergeCell ref="A2:B2"/>
    <mergeCell ref="A3:B3"/>
    <mergeCell ref="A4:B4"/>
    <mergeCell ref="A6:D6"/>
    <mergeCell ref="A7:B7"/>
    <mergeCell ref="C7:D7"/>
    <mergeCell ref="C8:D8"/>
    <mergeCell ref="C10:D10"/>
    <mergeCell ref="C9:D9"/>
    <mergeCell ref="C11:D11"/>
  </mergeCells>
  <pageMargins left="0.75000000000000011" right="0.75000000000000011" top="1" bottom="1" header="0.5" footer="0.5"/>
  <pageSetup paperSize="9" scale="97" fitToWidth="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9C8D01C-B677-4769-8ABA-3D785D3CF99E}">
          <x14:formula1>
            <xm:f>Validatie!$F$10:$F$90</xm:f>
          </x14:formula1>
          <xm:sqref>B14:B29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9"/>
  <sheetViews>
    <sheetView topLeftCell="A80" workbookViewId="0">
      <selection activeCell="D11" sqref="D11:D72"/>
    </sheetView>
  </sheetViews>
  <sheetFormatPr defaultColWidth="8.7265625" defaultRowHeight="13.5" x14ac:dyDescent="0.35"/>
  <cols>
    <col min="1" max="1" width="8.7265625" style="9"/>
    <col min="2" max="2" width="20.1796875" style="9" customWidth="1"/>
    <col min="3" max="3" width="43.26953125" style="9" bestFit="1" customWidth="1"/>
    <col min="4" max="5" width="8.7265625" style="9"/>
    <col min="6" max="6" width="28.1796875" style="9" customWidth="1"/>
    <col min="7" max="16384" width="8.7265625" style="9"/>
  </cols>
  <sheetData>
    <row r="1" spans="1:6" x14ac:dyDescent="0.35">
      <c r="A1" s="30" t="s">
        <v>20</v>
      </c>
      <c r="B1" s="30"/>
      <c r="C1" s="30"/>
      <c r="D1" s="30"/>
      <c r="E1" s="30"/>
      <c r="F1" s="37"/>
    </row>
    <row r="2" spans="1:6" x14ac:dyDescent="0.35">
      <c r="A2" s="19" t="s">
        <v>21</v>
      </c>
      <c r="B2" s="36" t="s">
        <v>22</v>
      </c>
      <c r="C2" s="36"/>
      <c r="D2" s="36"/>
      <c r="E2" s="36"/>
      <c r="F2" s="36"/>
    </row>
    <row r="3" spans="1:6" ht="24.75" customHeight="1" x14ac:dyDescent="0.35">
      <c r="A3" s="19" t="s">
        <v>23</v>
      </c>
      <c r="B3" s="36" t="s">
        <v>24</v>
      </c>
      <c r="C3" s="36"/>
      <c r="D3" s="36"/>
      <c r="E3" s="36"/>
      <c r="F3" s="36"/>
    </row>
    <row r="4" spans="1:6" x14ac:dyDescent="0.35">
      <c r="A4" s="19" t="s">
        <v>25</v>
      </c>
      <c r="B4" s="36" t="s">
        <v>26</v>
      </c>
      <c r="C4" s="36"/>
      <c r="D4" s="36"/>
      <c r="E4" s="36"/>
      <c r="F4" s="36"/>
    </row>
    <row r="5" spans="1:6" ht="39.75" customHeight="1" x14ac:dyDescent="0.35">
      <c r="A5" s="19" t="s">
        <v>27</v>
      </c>
      <c r="B5" s="36" t="s">
        <v>28</v>
      </c>
      <c r="C5" s="36"/>
      <c r="D5" s="36"/>
      <c r="E5" s="36"/>
      <c r="F5" s="36"/>
    </row>
    <row r="6" spans="1:6" x14ac:dyDescent="0.35">
      <c r="A6" s="19" t="s">
        <v>29</v>
      </c>
      <c r="B6" s="36" t="s">
        <v>30</v>
      </c>
      <c r="C6" s="36"/>
      <c r="D6" s="36"/>
      <c r="E6" s="36"/>
      <c r="F6" s="36"/>
    </row>
    <row r="7" spans="1:6" x14ac:dyDescent="0.35">
      <c r="A7" s="19" t="s">
        <v>31</v>
      </c>
      <c r="B7" s="36" t="s">
        <v>32</v>
      </c>
      <c r="C7" s="36"/>
      <c r="D7" s="36"/>
      <c r="E7" s="36"/>
      <c r="F7" s="36"/>
    </row>
    <row r="9" spans="1:6" x14ac:dyDescent="0.35">
      <c r="B9" s="20"/>
      <c r="D9" s="20"/>
    </row>
    <row r="10" spans="1:6" x14ac:dyDescent="0.35">
      <c r="B10" s="21" t="s">
        <v>33</v>
      </c>
      <c r="C10" s="21"/>
      <c r="D10"/>
      <c r="F10" s="9" t="str">
        <f>(B10&amp;" "&amp;C10)</f>
        <v xml:space="preserve">Bijlagen en in te dienen documenten </v>
      </c>
    </row>
    <row r="11" spans="1:6" x14ac:dyDescent="0.35">
      <c r="B11" s="21" t="s">
        <v>21</v>
      </c>
      <c r="C11" s="21" t="s">
        <v>34</v>
      </c>
      <c r="D11" s="21"/>
      <c r="F11" s="9" t="str">
        <f>CONCATENATE(B11&amp;" "&amp;C11)</f>
        <v>1. Inleiding</v>
      </c>
    </row>
    <row r="12" spans="1:6" x14ac:dyDescent="0.35">
      <c r="B12" s="21" t="s">
        <v>35</v>
      </c>
      <c r="C12" s="21" t="s">
        <v>36</v>
      </c>
      <c r="D12" s="21"/>
      <c r="F12" s="9" t="str">
        <f t="shared" ref="F12" si="0">(B12&amp;" "&amp;C12)</f>
        <v>1.1. Aanbestedende dienst</v>
      </c>
    </row>
    <row r="13" spans="1:6" x14ac:dyDescent="0.35">
      <c r="B13" s="22" t="s">
        <v>37</v>
      </c>
      <c r="C13" s="22" t="s">
        <v>38</v>
      </c>
      <c r="D13" s="22"/>
      <c r="F13" s="9" t="str">
        <f t="shared" ref="F13" si="1">CONCATENATE(B13&amp;" "&amp;C13)</f>
        <v>1.1.1. Opdrachtgeverschap</v>
      </c>
    </row>
    <row r="14" spans="1:6" x14ac:dyDescent="0.35">
      <c r="B14" s="21" t="s">
        <v>39</v>
      </c>
      <c r="C14" s="21" t="s">
        <v>40</v>
      </c>
      <c r="D14" s="21"/>
      <c r="F14" s="9" t="str">
        <f t="shared" ref="F14" si="2">(B14&amp;" "&amp;C14)</f>
        <v>1.2. Doel aanbesteding</v>
      </c>
    </row>
    <row r="15" spans="1:6" x14ac:dyDescent="0.35">
      <c r="B15" s="21" t="s">
        <v>41</v>
      </c>
      <c r="C15" s="21" t="s">
        <v>42</v>
      </c>
      <c r="D15" s="21"/>
      <c r="F15" s="9" t="str">
        <f t="shared" ref="F15" si="3">CONCATENATE(B15&amp;" "&amp;C15)</f>
        <v>1.3. Leeswijzer</v>
      </c>
    </row>
    <row r="16" spans="1:6" x14ac:dyDescent="0.35">
      <c r="B16" s="21" t="s">
        <v>23</v>
      </c>
      <c r="C16" s="21" t="s">
        <v>43</v>
      </c>
      <c r="D16" s="21"/>
      <c r="F16" s="9" t="str">
        <f t="shared" ref="F16" si="4">CONCATENATE(B16&amp;" "&amp;C16)</f>
        <v>2. De Opdracht</v>
      </c>
    </row>
    <row r="17" spans="2:6" x14ac:dyDescent="0.35">
      <c r="B17" s="21" t="s">
        <v>44</v>
      </c>
      <c r="C17" s="21" t="s">
        <v>45</v>
      </c>
      <c r="D17" s="21"/>
      <c r="F17" s="9" t="str">
        <f t="shared" ref="F17" si="5">(B17&amp;" "&amp;C17)</f>
        <v>2.1. Beschrijving van de opdracht</v>
      </c>
    </row>
    <row r="18" spans="2:6" x14ac:dyDescent="0.35">
      <c r="B18" s="22" t="s">
        <v>46</v>
      </c>
      <c r="C18" s="22" t="s">
        <v>47</v>
      </c>
      <c r="D18" s="22"/>
      <c r="F18" s="9" t="str">
        <f t="shared" ref="F18" si="6">CONCATENATE(B18&amp;" "&amp;C18)</f>
        <v>2.1.1. Achtergrond van de Opdracht</v>
      </c>
    </row>
    <row r="19" spans="2:6" x14ac:dyDescent="0.35">
      <c r="B19" s="22" t="s">
        <v>48</v>
      </c>
      <c r="C19" s="22" t="s">
        <v>49</v>
      </c>
      <c r="D19" s="22"/>
      <c r="F19" s="9" t="str">
        <f t="shared" ref="F19" si="7">(B19&amp;" "&amp;C19)</f>
        <v>2.1.2. Opzet van de programma’s</v>
      </c>
    </row>
    <row r="20" spans="2:6" x14ac:dyDescent="0.35">
      <c r="B20" s="22" t="s">
        <v>50</v>
      </c>
      <c r="C20" s="22" t="s">
        <v>51</v>
      </c>
      <c r="D20" s="22"/>
      <c r="F20" s="9" t="str">
        <f t="shared" ref="F20" si="8">CONCATENATE(B20&amp;" "&amp;C20)</f>
        <v>2.1.3. Inhoud van de programma’s</v>
      </c>
    </row>
    <row r="21" spans="2:6" x14ac:dyDescent="0.35">
      <c r="B21" s="22" t="s">
        <v>52</v>
      </c>
      <c r="C21" s="22" t="s">
        <v>53</v>
      </c>
      <c r="D21" s="22"/>
      <c r="F21" s="9" t="str">
        <f t="shared" ref="F21" si="9">(B21&amp;" "&amp;C21)</f>
        <v>2.1.4. Aanvullende activiteiten</v>
      </c>
    </row>
    <row r="22" spans="2:6" x14ac:dyDescent="0.35">
      <c r="B22" s="22" t="s">
        <v>54</v>
      </c>
      <c r="C22" s="22" t="s">
        <v>55</v>
      </c>
      <c r="D22" s="22"/>
      <c r="F22" s="9" t="str">
        <f t="shared" ref="F22" si="10">CONCATENATE(B22&amp;" "&amp;C22)</f>
        <v>2.1.5. Specifieke uitgangspunten</v>
      </c>
    </row>
    <row r="23" spans="2:6" x14ac:dyDescent="0.35">
      <c r="B23" s="22" t="s">
        <v>56</v>
      </c>
      <c r="C23" s="22" t="s">
        <v>57</v>
      </c>
      <c r="D23" s="22"/>
      <c r="F23" s="9" t="str">
        <f t="shared" ref="F23" si="11">(B23&amp;" "&amp;C23)</f>
        <v>2.1.6. Type aanbod</v>
      </c>
    </row>
    <row r="24" spans="2:6" x14ac:dyDescent="0.35">
      <c r="B24" s="22" t="s">
        <v>58</v>
      </c>
      <c r="C24" s="22" t="s">
        <v>59</v>
      </c>
      <c r="D24" s="22"/>
      <c r="F24" s="9" t="str">
        <f t="shared" ref="F24" si="12">CONCATENATE(B24&amp;" "&amp;C24)</f>
        <v>2.1.7. Vorm van de programma’s</v>
      </c>
    </row>
    <row r="25" spans="2:6" x14ac:dyDescent="0.35">
      <c r="B25" s="22" t="s">
        <v>60</v>
      </c>
      <c r="C25" s="22" t="s">
        <v>61</v>
      </c>
      <c r="D25" s="22"/>
      <c r="F25" s="9" t="str">
        <f t="shared" ref="F25" si="13">(B25&amp;" "&amp;C25)</f>
        <v>2.1.8. Looptijd van de programma’s</v>
      </c>
    </row>
    <row r="26" spans="2:6" x14ac:dyDescent="0.35">
      <c r="B26" s="22" t="s">
        <v>62</v>
      </c>
      <c r="C26" s="22" t="s">
        <v>63</v>
      </c>
      <c r="D26" s="22"/>
      <c r="F26" s="9" t="str">
        <f t="shared" ref="F26" si="14">CONCATENATE(B26&amp;" "&amp;C26)</f>
        <v>2.1.9. Omvang van de Opdracht</v>
      </c>
    </row>
    <row r="27" spans="2:6" x14ac:dyDescent="0.35">
      <c r="B27" s="21" t="s">
        <v>64</v>
      </c>
      <c r="C27" s="21" t="s">
        <v>65</v>
      </c>
      <c r="D27" s="21"/>
      <c r="F27" s="9" t="str">
        <f t="shared" ref="F27" si="15">(B27&amp;" "&amp;C27)</f>
        <v>2.2. Motiveringen in het kader van de Aanbestedingswet 2012</v>
      </c>
    </row>
    <row r="28" spans="2:6" x14ac:dyDescent="0.35">
      <c r="B28" s="22" t="s">
        <v>66</v>
      </c>
      <c r="C28" s="22" t="s">
        <v>67</v>
      </c>
      <c r="D28" s="22"/>
      <c r="F28" s="9" t="str">
        <f t="shared" ref="F28" si="16">CONCATENATE(B28&amp;" "&amp;C28)</f>
        <v>2.2.1. Samenvoegen en niet opdelen in percelen</v>
      </c>
    </row>
    <row r="29" spans="2:6" x14ac:dyDescent="0.35">
      <c r="B29" s="21" t="s">
        <v>68</v>
      </c>
      <c r="C29" s="21" t="s">
        <v>69</v>
      </c>
      <c r="D29" s="21"/>
      <c r="F29" s="9" t="str">
        <f t="shared" ref="F29" si="17">(B29&amp;" "&amp;C29)</f>
        <v>2.3. Opdrachtverstrekking</v>
      </c>
    </row>
    <row r="30" spans="2:6" x14ac:dyDescent="0.35">
      <c r="B30" s="21" t="s">
        <v>70</v>
      </c>
      <c r="C30" s="21" t="s">
        <v>71</v>
      </c>
      <c r="D30" s="21"/>
      <c r="F30" s="9" t="str">
        <f t="shared" ref="F30" si="18">CONCATENATE(B30&amp;" "&amp;C30)</f>
        <v>2.4. Programma van eisen</v>
      </c>
    </row>
    <row r="31" spans="2:6" x14ac:dyDescent="0.35">
      <c r="B31" s="21" t="s">
        <v>72</v>
      </c>
      <c r="C31" s="21" t="s">
        <v>73</v>
      </c>
      <c r="D31" s="21"/>
      <c r="F31" s="9" t="str">
        <f t="shared" ref="F31" si="19">(B31&amp;" "&amp;C31)</f>
        <v>2.5. Elektronisch bestellen en factureren (EB&amp;F)</v>
      </c>
    </row>
    <row r="32" spans="2:6" x14ac:dyDescent="0.35">
      <c r="B32" s="21" t="s">
        <v>74</v>
      </c>
      <c r="C32" s="21" t="s">
        <v>75</v>
      </c>
      <c r="D32" s="21"/>
      <c r="F32" s="9" t="str">
        <f t="shared" ref="F32" si="20">CONCATENATE(B32&amp;" "&amp;C32)</f>
        <v>2.6. Sancties Rusland</v>
      </c>
    </row>
    <row r="33" spans="2:6" x14ac:dyDescent="0.35">
      <c r="B33" s="21" t="s">
        <v>25</v>
      </c>
      <c r="C33" s="21" t="s">
        <v>76</v>
      </c>
      <c r="D33" s="21"/>
      <c r="F33" s="9" t="str">
        <f t="shared" ref="F33" si="21">(B33&amp;" "&amp;C33)</f>
        <v>3. Uitsluitingsgronden en geschiktheidseisen</v>
      </c>
    </row>
    <row r="34" spans="2:6" x14ac:dyDescent="0.35">
      <c r="B34" s="21" t="s">
        <v>77</v>
      </c>
      <c r="C34" s="21" t="s">
        <v>78</v>
      </c>
      <c r="D34" s="21"/>
      <c r="F34" s="9" t="str">
        <f t="shared" ref="F34" si="22">CONCATENATE(B34&amp;" "&amp;C34)</f>
        <v>3.1. Overzicht van bewijsstukken inzake de uitsluitingsgronden en geschiktheidseisen</v>
      </c>
    </row>
    <row r="35" spans="2:6" x14ac:dyDescent="0.35">
      <c r="B35" s="21" t="s">
        <v>79</v>
      </c>
      <c r="C35" s="21" t="s">
        <v>80</v>
      </c>
      <c r="D35" s="21"/>
      <c r="F35" s="9" t="str">
        <f t="shared" ref="F35" si="23">(B35&amp;" "&amp;C35)</f>
        <v>3.2. Het Uniform Europees Aanbestedingsdocument (UEA)</v>
      </c>
    </row>
    <row r="36" spans="2:6" x14ac:dyDescent="0.35">
      <c r="B36" s="21" t="s">
        <v>81</v>
      </c>
      <c r="C36" s="21" t="s">
        <v>82</v>
      </c>
      <c r="D36" s="21"/>
      <c r="F36" s="9" t="str">
        <f t="shared" ref="F36" si="24">CONCATENATE(B36&amp;" "&amp;C36)</f>
        <v>3.3. Uitsluitingsgronden</v>
      </c>
    </row>
    <row r="37" spans="2:6" x14ac:dyDescent="0.35">
      <c r="B37" s="22" t="s">
        <v>83</v>
      </c>
      <c r="C37" s="22" t="s">
        <v>84</v>
      </c>
      <c r="D37" s="22"/>
      <c r="F37" s="9" t="str">
        <f t="shared" ref="F37:F72" si="25">(B37&amp;" "&amp;C37)</f>
        <v>3.3.1. Verplichte uitsluitingsgronden</v>
      </c>
    </row>
    <row r="38" spans="2:6" x14ac:dyDescent="0.35">
      <c r="B38" s="22" t="s">
        <v>85</v>
      </c>
      <c r="C38" s="22" t="s">
        <v>86</v>
      </c>
      <c r="D38" s="22"/>
      <c r="F38" s="9" t="str">
        <f t="shared" si="25"/>
        <v>3.3.2. Facultatieve Uitsluitingsgronden</v>
      </c>
    </row>
    <row r="39" spans="2:6" x14ac:dyDescent="0.35">
      <c r="B39" s="21" t="s">
        <v>87</v>
      </c>
      <c r="C39" s="21" t="s">
        <v>88</v>
      </c>
      <c r="D39" s="21"/>
      <c r="F39" s="9" t="str">
        <f t="shared" si="25"/>
        <v>3.4. Geschiktheidseisen</v>
      </c>
    </row>
    <row r="40" spans="2:6" x14ac:dyDescent="0.35">
      <c r="B40" s="22" t="s">
        <v>89</v>
      </c>
      <c r="C40" s="22" t="s">
        <v>90</v>
      </c>
      <c r="D40" s="22"/>
      <c r="F40" s="9" t="str">
        <f t="shared" si="25"/>
        <v>3.4.1. Beroeps-en handelsregister</v>
      </c>
    </row>
    <row r="41" spans="2:6" x14ac:dyDescent="0.35">
      <c r="B41" s="22" t="s">
        <v>91</v>
      </c>
      <c r="C41" s="22" t="s">
        <v>92</v>
      </c>
      <c r="D41" s="22"/>
      <c r="F41" s="9" t="str">
        <f t="shared" si="25"/>
        <v>3.4.2. Financiële en economische draagkracht</v>
      </c>
    </row>
    <row r="42" spans="2:6" x14ac:dyDescent="0.35">
      <c r="B42" s="22" t="s">
        <v>93</v>
      </c>
      <c r="C42" s="22" t="s">
        <v>94</v>
      </c>
      <c r="D42" s="22"/>
      <c r="F42" s="9" t="str">
        <f t="shared" si="25"/>
        <v>3.4.3. Bedrijfsaansprakelijkheidsverzekering en beroepsaansprakelijkheidsverzekering</v>
      </c>
    </row>
    <row r="43" spans="2:6" x14ac:dyDescent="0.35">
      <c r="B43" s="22" t="s">
        <v>95</v>
      </c>
      <c r="C43" s="22" t="s">
        <v>96</v>
      </c>
      <c r="D43" s="22"/>
      <c r="F43" s="9" t="str">
        <f t="shared" si="25"/>
        <v>3.4.4. Technische bekwaamheid en beroepsbekwaamheid (kerncompetenties)</v>
      </c>
    </row>
    <row r="44" spans="2:6" x14ac:dyDescent="0.35">
      <c r="B44" s="22" t="s">
        <v>97</v>
      </c>
      <c r="C44" s="22" t="s">
        <v>98</v>
      </c>
      <c r="D44" s="22"/>
      <c r="F44" s="9" t="str">
        <f t="shared" si="25"/>
        <v>3.4.5. Kwaliteitszorgsysteem</v>
      </c>
    </row>
    <row r="45" spans="2:6" x14ac:dyDescent="0.35">
      <c r="B45" s="21" t="s">
        <v>99</v>
      </c>
      <c r="C45" s="21" t="s">
        <v>100</v>
      </c>
      <c r="D45" s="21"/>
      <c r="F45" s="9" t="str">
        <f t="shared" si="25"/>
        <v>3.5. Bewijsstukken</v>
      </c>
    </row>
    <row r="46" spans="2:6" x14ac:dyDescent="0.35">
      <c r="B46" s="21" t="s">
        <v>27</v>
      </c>
      <c r="C46" s="21" t="s">
        <v>101</v>
      </c>
      <c r="D46" s="21"/>
      <c r="F46" s="9" t="str">
        <f t="shared" si="25"/>
        <v>4. Beoordeling van de gunningscriteria</v>
      </c>
    </row>
    <row r="47" spans="2:6" x14ac:dyDescent="0.35">
      <c r="B47" s="21" t="s">
        <v>102</v>
      </c>
      <c r="C47" s="21" t="s">
        <v>103</v>
      </c>
      <c r="D47" s="21"/>
      <c r="F47" s="9" t="str">
        <f t="shared" si="25"/>
        <v>4.1. Gunningsmethodiek</v>
      </c>
    </row>
    <row r="48" spans="2:6" x14ac:dyDescent="0.35">
      <c r="B48" s="21" t="s">
        <v>104</v>
      </c>
      <c r="C48" s="21" t="s">
        <v>105</v>
      </c>
      <c r="D48" s="21"/>
      <c r="F48" s="9" t="str">
        <f t="shared" si="25"/>
        <v>4.2. Wensen</v>
      </c>
    </row>
    <row r="49" spans="2:6" x14ac:dyDescent="0.35">
      <c r="B49" s="21" t="s">
        <v>106</v>
      </c>
      <c r="C49" s="21" t="s">
        <v>107</v>
      </c>
      <c r="D49" s="21"/>
      <c r="F49" s="9" t="str">
        <f t="shared" si="25"/>
        <v>4.3. Beoordeling kwaliteit</v>
      </c>
    </row>
    <row r="50" spans="2:6" x14ac:dyDescent="0.35">
      <c r="B50" s="21" t="s">
        <v>108</v>
      </c>
      <c r="C50" s="21" t="s">
        <v>109</v>
      </c>
      <c r="D50" s="21"/>
      <c r="F50" s="9" t="str">
        <f t="shared" si="25"/>
        <v>4.4. Beoordeling prijs</v>
      </c>
    </row>
    <row r="51" spans="2:6" x14ac:dyDescent="0.35">
      <c r="B51" s="21" t="s">
        <v>29</v>
      </c>
      <c r="C51" s="21" t="s">
        <v>110</v>
      </c>
      <c r="D51" s="21"/>
      <c r="F51" s="9" t="str">
        <f t="shared" si="25"/>
        <v>5. Wijze van inschrijven en vormvereisten</v>
      </c>
    </row>
    <row r="52" spans="2:6" x14ac:dyDescent="0.35">
      <c r="B52" s="21" t="s">
        <v>111</v>
      </c>
      <c r="C52" s="21" t="s">
        <v>112</v>
      </c>
      <c r="D52" s="21"/>
      <c r="F52" s="9" t="str">
        <f t="shared" si="25"/>
        <v>5.1. Wijze van inschrijven</v>
      </c>
    </row>
    <row r="53" spans="2:6" x14ac:dyDescent="0.35">
      <c r="B53" s="22" t="s">
        <v>113</v>
      </c>
      <c r="C53" s="22" t="s">
        <v>114</v>
      </c>
      <c r="D53" s="22"/>
      <c r="F53" s="9" t="str">
        <f t="shared" si="25"/>
        <v>5.1.1. Zelfstandig</v>
      </c>
    </row>
    <row r="54" spans="2:6" x14ac:dyDescent="0.35">
      <c r="B54" s="22" t="s">
        <v>115</v>
      </c>
      <c r="C54" s="22" t="s">
        <v>116</v>
      </c>
      <c r="D54" s="22"/>
      <c r="F54" s="9" t="str">
        <f t="shared" si="25"/>
        <v>5.1.2. Samenwerkingsverband van ondernemers (combinatie)</v>
      </c>
    </row>
    <row r="55" spans="2:6" x14ac:dyDescent="0.35">
      <c r="B55" s="22" t="s">
        <v>117</v>
      </c>
      <c r="C55" s="22" t="s">
        <v>118</v>
      </c>
      <c r="D55" s="22"/>
      <c r="F55" s="9" t="str">
        <f t="shared" si="25"/>
        <v>5.1.3. Hoofdaannemer</v>
      </c>
    </row>
    <row r="56" spans="2:6" x14ac:dyDescent="0.35">
      <c r="B56" s="22" t="s">
        <v>119</v>
      </c>
      <c r="C56" s="22" t="s">
        <v>120</v>
      </c>
      <c r="D56" s="22"/>
      <c r="F56" s="9" t="str">
        <f t="shared" si="25"/>
        <v>5.1.4. Meerdere maatschappijen binnen een groep</v>
      </c>
    </row>
    <row r="57" spans="2:6" x14ac:dyDescent="0.35">
      <c r="B57" s="21" t="s">
        <v>121</v>
      </c>
      <c r="C57" s="21" t="s">
        <v>122</v>
      </c>
      <c r="D57" s="21"/>
      <c r="F57" s="9" t="str">
        <f t="shared" si="25"/>
        <v>5.2. Vormvereisten</v>
      </c>
    </row>
    <row r="58" spans="2:6" x14ac:dyDescent="0.35">
      <c r="B58" s="21" t="s">
        <v>123</v>
      </c>
      <c r="C58" s="21" t="s">
        <v>124</v>
      </c>
      <c r="D58" s="21"/>
      <c r="F58" s="9" t="str">
        <f t="shared" si="25"/>
        <v>5.3. TenderNed</v>
      </c>
    </row>
    <row r="59" spans="2:6" x14ac:dyDescent="0.35">
      <c r="B59" s="21" t="s">
        <v>31</v>
      </c>
      <c r="C59" s="21" t="s">
        <v>125</v>
      </c>
      <c r="D59" s="21"/>
      <c r="F59" s="9" t="str">
        <f t="shared" si="25"/>
        <v>6. Procedure</v>
      </c>
    </row>
    <row r="60" spans="2:6" x14ac:dyDescent="0.35">
      <c r="B60" s="21" t="s">
        <v>126</v>
      </c>
      <c r="C60" s="21" t="s">
        <v>127</v>
      </c>
      <c r="D60" s="21"/>
      <c r="F60" s="9" t="str">
        <f t="shared" si="25"/>
        <v>6.1. Wettelijk kader</v>
      </c>
    </row>
    <row r="61" spans="2:6" x14ac:dyDescent="0.35">
      <c r="B61" s="21" t="s">
        <v>128</v>
      </c>
      <c r="C61" s="21" t="s">
        <v>129</v>
      </c>
      <c r="D61" s="21"/>
      <c r="F61" s="9" t="str">
        <f t="shared" si="25"/>
        <v>6.2. Planning</v>
      </c>
    </row>
    <row r="62" spans="2:6" x14ac:dyDescent="0.35">
      <c r="B62" s="21" t="s">
        <v>130</v>
      </c>
      <c r="C62" s="21" t="s">
        <v>131</v>
      </c>
      <c r="D62" s="21"/>
      <c r="F62" s="9" t="str">
        <f t="shared" si="25"/>
        <v>6.3. Informatiesessie</v>
      </c>
    </row>
    <row r="63" spans="2:6" x14ac:dyDescent="0.35">
      <c r="B63" s="21" t="s">
        <v>132</v>
      </c>
      <c r="C63" s="21" t="s">
        <v>133</v>
      </c>
      <c r="D63" s="21"/>
      <c r="F63" s="9" t="str">
        <f t="shared" si="25"/>
        <v>6.4. Nota van inlichtingen</v>
      </c>
    </row>
    <row r="64" spans="2:6" x14ac:dyDescent="0.35">
      <c r="B64" s="21" t="s">
        <v>134</v>
      </c>
      <c r="C64" s="21" t="s">
        <v>135</v>
      </c>
      <c r="D64" s="21"/>
      <c r="F64" s="9" t="str">
        <f t="shared" si="25"/>
        <v>6.5. Opening van de inschrijvingen</v>
      </c>
    </row>
    <row r="65" spans="2:6" x14ac:dyDescent="0.35">
      <c r="B65" s="21" t="s">
        <v>136</v>
      </c>
      <c r="C65" s="21" t="s">
        <v>137</v>
      </c>
      <c r="D65" s="21"/>
      <c r="F65" s="9" t="str">
        <f t="shared" si="25"/>
        <v>6.6. Beoordeling inschrijvingen</v>
      </c>
    </row>
    <row r="66" spans="2:6" x14ac:dyDescent="0.35">
      <c r="B66" s="21" t="s">
        <v>138</v>
      </c>
      <c r="C66" s="21" t="s">
        <v>139</v>
      </c>
      <c r="D66" s="21"/>
      <c r="F66" s="9" t="str">
        <f t="shared" si="25"/>
        <v>6.7. Gelijke eindscore</v>
      </c>
    </row>
    <row r="67" spans="2:6" x14ac:dyDescent="0.35">
      <c r="B67" s="21" t="s">
        <v>140</v>
      </c>
      <c r="C67" s="21" t="s">
        <v>141</v>
      </c>
      <c r="D67" s="21"/>
      <c r="F67" s="9" t="str">
        <f t="shared" si="25"/>
        <v>6.8. Gunningsbeslissing en rechtsbescherming</v>
      </c>
    </row>
    <row r="68" spans="2:6" x14ac:dyDescent="0.35">
      <c r="B68" s="21" t="s">
        <v>142</v>
      </c>
      <c r="C68" s="21" t="s">
        <v>143</v>
      </c>
      <c r="D68" s="21"/>
      <c r="F68" s="9" t="str">
        <f t="shared" si="25"/>
        <v>6.9. Klachtafhandeling bij aanbesteding</v>
      </c>
    </row>
    <row r="69" spans="2:6" x14ac:dyDescent="0.35">
      <c r="B69" s="22" t="s">
        <v>144</v>
      </c>
      <c r="C69" s="22" t="s">
        <v>145</v>
      </c>
      <c r="D69" s="22"/>
      <c r="F69" s="9" t="str">
        <f t="shared" si="25"/>
        <v>6.9.1. Wat zijn klachten en waarover kan geklaagd worden?</v>
      </c>
    </row>
    <row r="70" spans="2:6" x14ac:dyDescent="0.35">
      <c r="B70" s="22" t="s">
        <v>146</v>
      </c>
      <c r="C70" s="22" t="s">
        <v>147</v>
      </c>
      <c r="D70" s="22"/>
      <c r="F70" s="9" t="str">
        <f t="shared" si="25"/>
        <v>6.9.2. Contactgegevens klachtafhandeling</v>
      </c>
    </row>
    <row r="71" spans="2:6" x14ac:dyDescent="0.35">
      <c r="B71" s="21" t="s">
        <v>148</v>
      </c>
      <c r="C71" s="21" t="s">
        <v>149</v>
      </c>
      <c r="D71" s="21"/>
      <c r="F71" s="9" t="str">
        <f t="shared" si="25"/>
        <v>6.10. Niet gunnen</v>
      </c>
    </row>
    <row r="72" spans="2:6" x14ac:dyDescent="0.35">
      <c r="B72" s="21" t="s">
        <v>150</v>
      </c>
      <c r="C72" s="21" t="s">
        <v>151</v>
      </c>
      <c r="D72" s="21"/>
      <c r="F72" s="9" t="str">
        <f t="shared" si="25"/>
        <v>7. Begrippenlijst</v>
      </c>
    </row>
    <row r="73" spans="2:6" x14ac:dyDescent="0.35">
      <c r="B73" s="9" t="s">
        <v>152</v>
      </c>
      <c r="C73" s="23" t="s">
        <v>153</v>
      </c>
      <c r="F73" s="9" t="str">
        <f t="shared" ref="F73:F82" si="26">(B73&amp;" "&amp;C73)</f>
        <v>Bijlage 1 Lijst met deelnemende organisaties</v>
      </c>
    </row>
    <row r="74" spans="2:6" ht="27" x14ac:dyDescent="0.35">
      <c r="B74" s="9" t="s">
        <v>154</v>
      </c>
      <c r="C74" s="23" t="s">
        <v>178</v>
      </c>
      <c r="F74" s="9" t="str">
        <f t="shared" si="26"/>
        <v>Bijlage 2 Raamovereenkomst (inclusief bijlage 1 Beschrijving van doorgifte)</v>
      </c>
    </row>
    <row r="75" spans="2:6" x14ac:dyDescent="0.35">
      <c r="B75" s="9" t="s">
        <v>155</v>
      </c>
      <c r="C75" s="23" t="s">
        <v>156</v>
      </c>
      <c r="F75" s="9" t="str">
        <f t="shared" si="26"/>
        <v>Bijlage 2a ARVODI-2025</v>
      </c>
    </row>
    <row r="76" spans="2:6" x14ac:dyDescent="0.35">
      <c r="B76" s="9" t="s">
        <v>157</v>
      </c>
      <c r="C76" s="23" t="s">
        <v>158</v>
      </c>
      <c r="F76" s="9" t="str">
        <f t="shared" si="26"/>
        <v>Bijlage 2b Toelichting op de ARVODI-2025</v>
      </c>
    </row>
    <row r="77" spans="2:6" x14ac:dyDescent="0.35">
      <c r="B77" s="9" t="s">
        <v>159</v>
      </c>
      <c r="C77" s="23" t="s">
        <v>160</v>
      </c>
      <c r="F77" s="9" t="str">
        <f>(B77&amp;" "&amp;C77)</f>
        <v>Bijlage 2c Service Level Agreement (SLA)  </v>
      </c>
    </row>
    <row r="78" spans="2:6" x14ac:dyDescent="0.35">
      <c r="B78" s="9" t="s">
        <v>161</v>
      </c>
      <c r="C78" s="23" t="s">
        <v>71</v>
      </c>
      <c r="F78" s="9" t="str">
        <f t="shared" si="26"/>
        <v>Bijlage 3 Programma van eisen</v>
      </c>
    </row>
    <row r="79" spans="2:6" x14ac:dyDescent="0.35">
      <c r="B79" s="9" t="s">
        <v>162</v>
      </c>
      <c r="C79" s="23" t="s">
        <v>163</v>
      </c>
      <c r="F79" s="9" t="str">
        <f t="shared" si="26"/>
        <v>Bijlage 4 Business etiquette</v>
      </c>
    </row>
    <row r="80" spans="2:6" ht="27" x14ac:dyDescent="0.35">
      <c r="B80" s="9" t="s">
        <v>164</v>
      </c>
      <c r="C80" s="23" t="s">
        <v>165</v>
      </c>
      <c r="F80" s="9" t="str">
        <f t="shared" si="26"/>
        <v xml:space="preserve">Bijlage 5 Toelichting op de modules voor de programma’s BLG en SMEC </v>
      </c>
    </row>
    <row r="81" spans="2:6" x14ac:dyDescent="0.35">
      <c r="B81" s="9" t="s">
        <v>166</v>
      </c>
      <c r="C81" s="23" t="s">
        <v>179</v>
      </c>
      <c r="F81" s="9" t="str">
        <f t="shared" si="26"/>
        <v>Bijlage 6 Visiekaart Leren en Ontwikkelen Rijk</v>
      </c>
    </row>
    <row r="82" spans="2:6" ht="27" x14ac:dyDescent="0.35">
      <c r="B82" s="9" t="s">
        <v>167</v>
      </c>
      <c r="C82" s="23" t="s">
        <v>180</v>
      </c>
      <c r="F82" s="9" t="str">
        <f t="shared" si="26"/>
        <v>Bijlage 7 Overzicht in gebruik zijnde LMS-en Deelnemende organisaties</v>
      </c>
    </row>
    <row r="83" spans="2:6" x14ac:dyDescent="0.35">
      <c r="B83" s="9" t="s">
        <v>168</v>
      </c>
      <c r="C83" s="23" t="s">
        <v>169</v>
      </c>
      <c r="F83" s="9" t="str">
        <f>(B83&amp;" "&amp;C83)</f>
        <v>Bijlage A Uniform Europees Aanbestedingsdocument (UEA)</v>
      </c>
    </row>
    <row r="84" spans="2:6" x14ac:dyDescent="0.35">
      <c r="B84" s="9" t="s">
        <v>170</v>
      </c>
      <c r="C84" s="23" t="s">
        <v>171</v>
      </c>
      <c r="F84" s="9" t="str">
        <f t="shared" ref="F84:F89" si="27">(B84&amp;" "&amp;C84)</f>
        <v>Bijlage B Verklaring in verband met sancties tegen Rusland</v>
      </c>
    </row>
    <row r="85" spans="2:6" x14ac:dyDescent="0.35">
      <c r="B85" s="9" t="s">
        <v>172</v>
      </c>
      <c r="C85" s="23" t="s">
        <v>173</v>
      </c>
      <c r="F85" s="9" t="str">
        <f t="shared" si="27"/>
        <v xml:space="preserve">Bijlage C FED-formulier (Financiële en Economische Draagkracht) </v>
      </c>
    </row>
    <row r="86" spans="2:6" x14ac:dyDescent="0.35">
      <c r="B86" s="9" t="s">
        <v>174</v>
      </c>
      <c r="C86" s="23" t="s">
        <v>175</v>
      </c>
      <c r="F86" s="9" t="str">
        <f t="shared" si="27"/>
        <v xml:space="preserve">Bijlage D Referentieformulier </v>
      </c>
    </row>
    <row r="87" spans="2:6" x14ac:dyDescent="0.35">
      <c r="B87" s="9" t="s">
        <v>176</v>
      </c>
      <c r="C87" s="23" t="s">
        <v>177</v>
      </c>
      <c r="F87" s="9" t="str">
        <f t="shared" si="27"/>
        <v>Bijlage E Prijzenblad</v>
      </c>
    </row>
    <row r="88" spans="2:6" x14ac:dyDescent="0.35">
      <c r="B88" s="9" t="s">
        <v>181</v>
      </c>
      <c r="C88" s="23" t="s">
        <v>182</v>
      </c>
      <c r="F88" s="9" t="str">
        <f t="shared" si="27"/>
        <v>Bijlage F Verklaring beschikbaarheid middelen</v>
      </c>
    </row>
    <row r="89" spans="2:6" x14ac:dyDescent="0.35">
      <c r="B89" s="9" t="s">
        <v>183</v>
      </c>
      <c r="C89" s="9" t="s">
        <v>184</v>
      </c>
      <c r="F89" s="9" t="str">
        <f t="shared" si="27"/>
        <v>Bijlage G Verklaring inzake onderaanneming</v>
      </c>
    </row>
  </sheetData>
  <mergeCells count="7">
    <mergeCell ref="B7:F7"/>
    <mergeCell ref="A1:F1"/>
    <mergeCell ref="B2:F2"/>
    <mergeCell ref="B3:F3"/>
    <mergeCell ref="B4:F4"/>
    <mergeCell ref="B5:F5"/>
    <mergeCell ref="B6:F6"/>
  </mergeCells>
  <hyperlinks>
    <hyperlink ref="B10" location="_Toc232405331" display="_Toc232405331" xr:uid="{3D8AA7BB-AE87-4F84-982C-9B5701AB0F0E}"/>
    <hyperlink ref="B11" location="_Toc232405332" display="_Toc232405332" xr:uid="{CEA8D0CB-9424-4967-BC75-35F6610EDF92}"/>
    <hyperlink ref="C11" location="_Toc232405332" display="_Toc232405332" xr:uid="{BB62D379-B3C2-4AAC-AFB4-56C9A47BB817}"/>
    <hyperlink ref="B12" location="_Toc232405333" display="_Toc232405333" xr:uid="{D7EE47B9-3B84-4706-BD66-DC90AD3B7CD7}"/>
    <hyperlink ref="C12" location="_Toc232405333" display="_Toc232405333" xr:uid="{96D7D30F-3334-4EFA-9072-17E1357132C1}"/>
    <hyperlink ref="B13" location="_Toc232405334" display="_Toc232405334" xr:uid="{0B534ED3-F856-4682-B405-F49D37E2442E}"/>
    <hyperlink ref="C13" location="_Toc232405334" display="_Toc232405334" xr:uid="{D0EE1408-EAB5-4A77-84A2-2DB5BFD50272}"/>
    <hyperlink ref="B14" location="_Toc232405335" display="_Toc232405335" xr:uid="{5ECDF48B-C3AD-4870-94CC-FFD9E0C43829}"/>
    <hyperlink ref="C14" location="_Toc232405335" display="_Toc232405335" xr:uid="{E4A64B32-1ADF-413E-84A3-BBAA26CF2894}"/>
    <hyperlink ref="B15" location="_Toc232405336" display="_Toc232405336" xr:uid="{5A235257-B723-450C-83D1-20C85610DA9C}"/>
    <hyperlink ref="C15" location="_Toc232405336" display="_Toc232405336" xr:uid="{AE8529FE-D137-48CD-87C4-18C6D57CF4D1}"/>
    <hyperlink ref="B16" location="_Toc232405337" display="_Toc232405337" xr:uid="{10430251-91CD-43A6-9A87-4E4728E4437B}"/>
    <hyperlink ref="C16" location="_Toc232405337" display="_Toc232405337" xr:uid="{79D78385-96E4-4E09-A96D-C31F8FE496C0}"/>
    <hyperlink ref="B17" location="_Toc232405338" display="_Toc232405338" xr:uid="{8A5AFD50-9B04-4C2A-9A7F-4B138B9B3E43}"/>
    <hyperlink ref="C17" location="_Toc232405338" display="_Toc232405338" xr:uid="{15E781A6-8B65-4A1F-B204-B77419BCC65B}"/>
    <hyperlink ref="B18" location="_Toc232405339" display="_Toc232405339" xr:uid="{EC91FB98-1747-4245-A6E3-53820EC81B4B}"/>
    <hyperlink ref="C18" location="_Toc232405339" display="_Toc232405339" xr:uid="{984BEA6B-0ED3-4C33-B95B-A0D2674F5E01}"/>
    <hyperlink ref="B19" location="_Toc232405340" display="_Toc232405340" xr:uid="{54CEBE52-7454-4C49-B411-2DD886B1DDCC}"/>
    <hyperlink ref="C19" location="_Toc232405340" display="_Toc232405340" xr:uid="{B38E455E-8932-4998-A5BC-F153E9F19A50}"/>
    <hyperlink ref="B20" location="_Toc232405341" display="_Toc232405341" xr:uid="{DA34FF67-333A-41B1-8572-FD732B46DDDF}"/>
    <hyperlink ref="C20" location="_Toc232405341" display="_Toc232405341" xr:uid="{EA8CB087-A90B-48B2-A49A-5AD2E5883E57}"/>
    <hyperlink ref="B21" location="_Toc232405342" display="_Toc232405342" xr:uid="{33E1FA50-C63D-4DCC-A663-2AD681B00F6F}"/>
    <hyperlink ref="C21" location="_Toc232405342" display="_Toc232405342" xr:uid="{4018DEF2-A781-4DB9-B0DC-1910B57E104C}"/>
    <hyperlink ref="B22" location="_Toc232405343" display="_Toc232405343" xr:uid="{3BA9F8A1-DCFF-43ED-896A-2583B36C6201}"/>
    <hyperlink ref="C22" location="_Toc232405343" display="_Toc232405343" xr:uid="{37B478F3-B89A-4ECE-A3B5-BF2FD4D29463}"/>
    <hyperlink ref="B23" location="_Toc232405344" display="_Toc232405344" xr:uid="{47FAFD1B-5FB3-4095-9A23-068275516DE4}"/>
    <hyperlink ref="C23" location="_Toc232405344" display="_Toc232405344" xr:uid="{B11C3BC5-AB5A-4E14-84A8-BFF087D5CFE9}"/>
    <hyperlink ref="B24" location="_Toc232405345" display="_Toc232405345" xr:uid="{BCF68AC4-7E31-48E2-8594-319B527FF78B}"/>
    <hyperlink ref="C24" location="_Toc232405345" display="_Toc232405345" xr:uid="{A6A39327-2EC9-4809-88B6-ECA0C1F347F8}"/>
    <hyperlink ref="B25" location="_Toc232405346" display="_Toc232405346" xr:uid="{516BD5F5-49BC-412F-BDE6-E7A433FBA067}"/>
    <hyperlink ref="C25" location="_Toc232405346" display="_Toc232405346" xr:uid="{9338C7A7-9009-4543-8D13-A62B4E25FC7F}"/>
    <hyperlink ref="B26" location="_Toc232405347" display="_Toc232405347" xr:uid="{7333ED68-A384-4441-8909-03E2561F34C7}"/>
    <hyperlink ref="C26" location="_Toc232405347" display="_Toc232405347" xr:uid="{712212D9-65E8-485A-A3D1-6BC8AAEB737A}"/>
    <hyperlink ref="B27" location="_Toc232405348" display="_Toc232405348" xr:uid="{6376FAAB-6C66-4436-A024-1FE8224291B1}"/>
    <hyperlink ref="C27" location="_Toc232405348" display="_Toc232405348" xr:uid="{377E4118-E933-42D6-B1C0-A685B48DBB35}"/>
    <hyperlink ref="B28" location="_Toc232405349" display="_Toc232405349" xr:uid="{7C1D6901-BD3A-454D-878F-11E51387D4E1}"/>
    <hyperlink ref="C28" location="_Toc232405349" display="_Toc232405349" xr:uid="{0EE30B1F-C1F1-4D9E-BA5B-067E55023298}"/>
    <hyperlink ref="B29" location="_Toc232405350" display="_Toc232405350" xr:uid="{6F9A93EA-FDB9-4902-AE73-798E023C4541}"/>
    <hyperlink ref="C29" location="_Toc232405350" display="_Toc232405350" xr:uid="{42CCE439-D2B1-451C-B2F0-F58E032FB99A}"/>
    <hyperlink ref="B30" location="_Toc232405351" display="_Toc232405351" xr:uid="{34166D5B-95D4-4A83-8464-EF80958A1DEC}"/>
    <hyperlink ref="C30" location="_Toc232405351" display="_Toc232405351" xr:uid="{7D6110A8-4A58-42FA-914A-5CFB3966EEEC}"/>
    <hyperlink ref="B31" location="_Toc232405352" display="_Toc232405352" xr:uid="{9ADB5532-CE35-479D-A348-9933F9E5338E}"/>
    <hyperlink ref="C31" location="_Toc232405352" display="_Toc232405352" xr:uid="{EE20565D-2C00-486F-9330-5BF60DC5A56E}"/>
    <hyperlink ref="B32" location="_Toc232405353" display="_Toc232405353" xr:uid="{78AF76FD-CA67-45E1-9CBD-ECCCBF1F934A}"/>
    <hyperlink ref="C32" location="_Toc232405353" display="_Toc232405353" xr:uid="{5F2580B6-B86A-40F7-8CC9-C7620780E7C9}"/>
    <hyperlink ref="B33" location="_Toc232405354" display="_Toc232405354" xr:uid="{83ECFA59-4F85-409E-8F31-4340B8598C62}"/>
    <hyperlink ref="C33" location="_Toc232405354" display="_Toc232405354" xr:uid="{72B8AD02-455E-499F-B7A6-AE82233BBC2A}"/>
    <hyperlink ref="B34" location="_Toc232405355" display="_Toc232405355" xr:uid="{EAA8F7D4-1F3A-4A89-9988-0777FA48613C}"/>
    <hyperlink ref="C34" location="_Toc232405355" display="_Toc232405355" xr:uid="{62ADDA36-2ACA-48E6-9BC8-05FB7FAA50AD}"/>
    <hyperlink ref="B35" location="_Toc232405356" display="_Toc232405356" xr:uid="{06F0D435-D888-406E-80D8-DF408E3C3073}"/>
    <hyperlink ref="C35" location="_Toc232405356" display="_Toc232405356" xr:uid="{0C37D7B4-39C5-4C14-B0DF-7D46347AC1AD}"/>
    <hyperlink ref="B36" location="_Toc232405357" display="_Toc232405357" xr:uid="{30113041-BBA2-488A-90A6-2385069B5E99}"/>
    <hyperlink ref="C36" location="_Toc232405357" display="_Toc232405357" xr:uid="{5E196992-FF50-466D-A047-4F90215E4EA7}"/>
    <hyperlink ref="B37" location="_Toc232405358" display="_Toc232405358" xr:uid="{581E6426-A0D8-46B6-B960-9EFA60D9E909}"/>
    <hyperlink ref="C37" location="_Toc232405358" display="_Toc232405358" xr:uid="{A9C843A9-4FD5-41D3-93F5-9908FB9AA5FD}"/>
    <hyperlink ref="B38" location="_Toc232405359" display="_Toc232405359" xr:uid="{0736200B-6F6B-4F18-BCD2-6405A1DC518D}"/>
    <hyperlink ref="C38" location="_Toc232405359" display="_Toc232405359" xr:uid="{45B3B610-8747-405F-8EBB-E3ECC41A34D9}"/>
    <hyperlink ref="B39" location="_Toc232405360" display="_Toc232405360" xr:uid="{3554EF5E-6D45-4B01-8BE7-4A85F5C0A4F7}"/>
    <hyperlink ref="C39" location="_Toc232405360" display="_Toc232405360" xr:uid="{843ABEAE-8DBA-4E88-B47E-C61D10AED068}"/>
    <hyperlink ref="B40" location="_Toc232405361" display="_Toc232405361" xr:uid="{FAE4F50D-1CA9-45AF-8229-093AB1FA5AF0}"/>
    <hyperlink ref="C40" location="_Toc232405361" display="_Toc232405361" xr:uid="{21251B0A-32CA-4739-8DC7-9D0B161D2C92}"/>
    <hyperlink ref="B41" location="_Toc232405362" display="_Toc232405362" xr:uid="{783B4F02-E26C-4EC7-9BDF-A22B0A4F33F9}"/>
    <hyperlink ref="C41" location="_Toc232405362" display="_Toc232405362" xr:uid="{624E8E47-6B61-4EF8-B465-364DA5013206}"/>
    <hyperlink ref="B42" location="_Toc232405363" display="_Toc232405363" xr:uid="{79CD1613-518D-4176-B058-997CE580F0C0}"/>
    <hyperlink ref="C42" location="_Toc232405363" display="_Toc232405363" xr:uid="{2DAA06D5-78B5-4A9C-82E9-9378C981A0F5}"/>
    <hyperlink ref="B43" location="_Toc232405364" display="_Toc232405364" xr:uid="{E961DAA4-17A6-4A49-9417-4388AD609B84}"/>
    <hyperlink ref="C43" location="_Toc232405364" display="_Toc232405364" xr:uid="{D36B39C3-AF81-4221-ABF6-B9B24B253036}"/>
    <hyperlink ref="B44" location="_Toc232405365" display="_Toc232405365" xr:uid="{FB2ADFFF-AAFF-459D-930E-5680C8508030}"/>
    <hyperlink ref="C44" location="_Toc232405365" display="_Toc232405365" xr:uid="{B8801C4A-C1BD-4BFC-8730-7B7F1077DBF1}"/>
    <hyperlink ref="B45" location="_Toc232405366" display="_Toc232405366" xr:uid="{E41DCD16-B507-42C3-8468-ECD7FADDD541}"/>
    <hyperlink ref="C45" location="_Toc232405366" display="_Toc232405366" xr:uid="{192C7502-08AC-4D52-A098-E89AA12E5579}"/>
    <hyperlink ref="B46" location="_Toc232405367" display="_Toc232405367" xr:uid="{0839FD77-FCEE-4806-8880-527913444963}"/>
    <hyperlink ref="C46" location="_Toc232405367" display="_Toc232405367" xr:uid="{81835FF1-DC57-44AF-84F6-1D69BFEF9BF1}"/>
    <hyperlink ref="B47" location="_Toc232405368" display="_Toc232405368" xr:uid="{898842E5-1028-4906-B064-2504B76B2368}"/>
    <hyperlink ref="C47" location="_Toc232405368" display="_Toc232405368" xr:uid="{9F5F8270-DE24-4981-AF97-CE3C484C2BFA}"/>
    <hyperlink ref="B48" location="_Toc232405369" display="_Toc232405369" xr:uid="{D305BD5B-3EAA-480F-9F06-5B0B9DB9462F}"/>
    <hyperlink ref="C48" location="_Toc232405369" display="_Toc232405369" xr:uid="{6B151BB1-4A5B-4E79-862D-45F90A494D18}"/>
    <hyperlink ref="B49" location="_Toc232405370" display="_Toc232405370" xr:uid="{314327CE-66D3-4A52-9754-FC79F72FF774}"/>
    <hyperlink ref="C49" location="_Toc232405370" display="_Toc232405370" xr:uid="{4A4A4B57-5762-4DAF-BB39-2BF0583E89FF}"/>
    <hyperlink ref="B50" location="_Toc232405371" display="_Toc232405371" xr:uid="{F1C9DB0A-0DF5-4D83-A6FD-1CBD763C6154}"/>
    <hyperlink ref="C50" location="_Toc232405371" display="_Toc232405371" xr:uid="{8FC4C486-0913-42F2-ADE6-FBA91AF42997}"/>
    <hyperlink ref="B51" location="_Toc232405372" display="_Toc232405372" xr:uid="{48A2378B-501C-4E56-ACD1-38C496E1CDEA}"/>
    <hyperlink ref="C51" location="_Toc232405372" display="_Toc232405372" xr:uid="{D7DB37FD-F364-43C9-9A33-8434726F98B0}"/>
    <hyperlink ref="B52" location="_Toc232405373" display="_Toc232405373" xr:uid="{FCDED982-4677-46F2-A8C6-BE3D20C202BE}"/>
    <hyperlink ref="C52" location="_Toc232405373" display="_Toc232405373" xr:uid="{A6EF9D81-9710-4672-8373-CF4A76476E4D}"/>
    <hyperlink ref="B53" location="_Toc232405374" display="_Toc232405374" xr:uid="{B1DE99DA-5A29-4EF9-9037-86B165B3EF03}"/>
    <hyperlink ref="C53" location="_Toc232405374" display="_Toc232405374" xr:uid="{493B4AC1-919B-4C81-A348-CF33FE81E89C}"/>
    <hyperlink ref="B54" location="_Toc232405375" display="_Toc232405375" xr:uid="{D9625C6F-F715-451F-B5B1-F2E5DCEC7A36}"/>
    <hyperlink ref="C54" location="_Toc232405375" display="_Toc232405375" xr:uid="{8289F988-345A-4DAC-8AB4-BAF88592E045}"/>
    <hyperlink ref="B55" location="_Toc232405376" display="_Toc232405376" xr:uid="{B888F9C0-C9AE-4E09-A725-C9ACA674B426}"/>
    <hyperlink ref="C55" location="_Toc232405376" display="_Toc232405376" xr:uid="{CF75B0DD-6547-4D15-9C06-77DF948E8376}"/>
    <hyperlink ref="B56" location="_Toc232405377" display="_Toc232405377" xr:uid="{60645ACE-C09F-47F1-A277-0E960B02472C}"/>
    <hyperlink ref="C56" location="_Toc232405377" display="_Toc232405377" xr:uid="{072C955D-9674-42DB-8C62-89808C852126}"/>
    <hyperlink ref="B57" location="_Toc232405378" display="_Toc232405378" xr:uid="{24BB1382-4730-48A4-9E0A-533FFEC083B3}"/>
    <hyperlink ref="C57" location="_Toc232405378" display="_Toc232405378" xr:uid="{EA756E35-25EE-4301-AF10-6E6055323B23}"/>
    <hyperlink ref="B58" location="_Toc232405379" display="_Toc232405379" xr:uid="{434A465E-406E-4D63-A60E-07B8C2567181}"/>
    <hyperlink ref="C58" location="_Toc232405379" display="_Toc232405379" xr:uid="{95F566B6-849D-4C1A-BCD9-449BA79C4DD6}"/>
    <hyperlink ref="B59" location="_Toc232405380" display="_Toc232405380" xr:uid="{41002BDE-E93C-413F-BF9F-A5CDAB44915D}"/>
    <hyperlink ref="C59" location="_Toc232405380" display="_Toc232405380" xr:uid="{BE1C2FF3-3ACA-48F2-95F9-80454EDCBB60}"/>
    <hyperlink ref="B60" location="_Toc232405381" display="_Toc232405381" xr:uid="{D0B5CDA9-BB4A-4EF1-804E-744311F462CE}"/>
    <hyperlink ref="C60" location="_Toc232405381" display="_Toc232405381" xr:uid="{B9C6824B-5598-4BD7-BD90-5BB9B00D43F7}"/>
    <hyperlink ref="B61" location="_Toc232405382" display="_Toc232405382" xr:uid="{FB95961D-EC4F-4C46-91FD-BB78758BCBBC}"/>
    <hyperlink ref="C61" location="_Toc232405382" display="_Toc232405382" xr:uid="{82173E3D-4CB2-47FF-AABD-2D3D32FED724}"/>
    <hyperlink ref="B62" location="_Toc232405383" display="_Toc232405383" xr:uid="{905F4458-0765-4E8C-A5B3-6B67C1AC4787}"/>
    <hyperlink ref="C62" location="_Toc232405383" display="_Toc232405383" xr:uid="{DDAFD93F-234D-472D-8AEE-C8CD3DB6E949}"/>
    <hyperlink ref="B63" location="_Toc232405384" display="_Toc232405384" xr:uid="{8436D165-214F-433B-AC96-0441595D6E5B}"/>
    <hyperlink ref="C63" location="_Toc232405384" display="_Toc232405384" xr:uid="{071A41B0-369A-4BED-8728-2D1DBD713EB5}"/>
    <hyperlink ref="B64" location="_Toc232405385" display="_Toc232405385" xr:uid="{B26887B6-258F-4F09-AEE8-B430FE80B647}"/>
    <hyperlink ref="C64" location="_Toc232405385" display="_Toc232405385" xr:uid="{B5984AE2-DFD4-46E3-8A02-5317B5470DAF}"/>
    <hyperlink ref="B65" location="_Toc232405386" display="_Toc232405386" xr:uid="{E4DBFE71-3963-4171-8111-CA28C503A298}"/>
    <hyperlink ref="C65" location="_Toc232405386" display="_Toc232405386" xr:uid="{7CD64F62-AA54-4391-8C7D-540B5D4D940A}"/>
    <hyperlink ref="B66" location="_Toc232405387" display="_Toc232405387" xr:uid="{026ADD69-A7C0-4A18-98AD-7EA853248168}"/>
    <hyperlink ref="C66" location="_Toc232405387" display="_Toc232405387" xr:uid="{E80C4609-F228-4F62-97CA-6FD5BF77FE2E}"/>
    <hyperlink ref="B67" location="_Toc232405388" display="_Toc232405388" xr:uid="{FDED1081-1814-4595-8843-3D8D82E36542}"/>
    <hyperlink ref="C67" location="_Toc232405388" display="_Toc232405388" xr:uid="{A6A60660-1805-4DD7-9C88-6E1470350275}"/>
    <hyperlink ref="B68" location="_Toc232405389" display="_Toc232405389" xr:uid="{1855A2DB-B79C-49F9-B7A4-208F1C1B83E7}"/>
    <hyperlink ref="C68" location="_Toc232405389" display="_Toc232405389" xr:uid="{2ABD928E-E503-4FC4-A7D6-98C662A0B4C2}"/>
    <hyperlink ref="B69" location="_Toc232405390" display="_Toc232405390" xr:uid="{F1789157-2769-43DC-A822-383D16CD2C04}"/>
    <hyperlink ref="C69" location="_Toc232405390" display="_Toc232405390" xr:uid="{0481FCDF-92AF-4525-9CF9-85E1317DB90B}"/>
    <hyperlink ref="B70" location="_Toc232405391" display="_Toc232405391" xr:uid="{5A78B8E5-0382-4FB2-A6EB-FA102C2F2C36}"/>
    <hyperlink ref="C70" location="_Toc232405391" display="_Toc232405391" xr:uid="{14631C33-08FD-4E15-B119-5430479ABCA8}"/>
    <hyperlink ref="B71" location="_Toc232405392" display="_Toc232405392" xr:uid="{DA66619F-E1E8-4CE4-80F0-425DF132136D}"/>
    <hyperlink ref="C71" location="_Toc232405392" display="_Toc232405392" xr:uid="{3A98B808-C494-4669-B5AA-77B1BB7BD0F2}"/>
    <hyperlink ref="B72" location="_Toc232405393" display="_Toc232405393" xr:uid="{CCB7EE78-A67D-4910-923A-D45D3DA93D91}"/>
    <hyperlink ref="C72" location="_Toc232405393" display="_Toc232405393" xr:uid="{A26EB2E1-89A8-4238-9DC9-A76DA796A1F2}"/>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FA4EF438B78743BF05430379457328" ma:contentTypeVersion="2" ma:contentTypeDescription="Create a new document." ma:contentTypeScope="" ma:versionID="c568250c489f6bce2531fcab9fd02ea7">
  <xsd:schema xmlns:xsd="http://www.w3.org/2001/XMLSchema" xmlns:xs="http://www.w3.org/2001/XMLSchema" xmlns:p="http://schemas.microsoft.com/office/2006/metadata/properties" xmlns:ns2="51571e3b-ebe6-4a9f-a0e8-4510ff918121" targetNamespace="http://schemas.microsoft.com/office/2006/metadata/properties" ma:root="true" ma:fieldsID="100e62decc54f0a94423c4e9ad06d50e" ns2:_="">
    <xsd:import namespace="51571e3b-ebe6-4a9f-a0e8-4510ff91812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71e3b-ebe6-4a9f-a0e8-4510ff91812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2001AA-E399-457E-9128-1F717275E466}">
  <ds:schemaRefs>
    <ds:schemaRef ds:uri="http://schemas.microsoft.com/sharepoint/v3/contenttype/forms"/>
  </ds:schemaRefs>
</ds:datastoreItem>
</file>

<file path=customXml/itemProps2.xml><?xml version="1.0" encoding="utf-8"?>
<ds:datastoreItem xmlns:ds="http://schemas.openxmlformats.org/officeDocument/2006/customXml" ds:itemID="{2A0C6375-EF4B-471B-AEE3-27B942DE5C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F8F333D-03D8-489F-9C7C-96CA7D4CB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71e3b-ebe6-4a9f-a0e8-4510ff918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Bijlage 8_format NvI</vt:lpstr>
      <vt:lpstr>Validatie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 I.J.M. Cordewener</dc:creator>
  <cp:keywords/>
  <dc:description/>
  <cp:lastModifiedBy>Inge I.J.M. Cordewener</cp:lastModifiedBy>
  <cp:revision/>
  <dcterms:created xsi:type="dcterms:W3CDTF">2010-02-11T07:42:43Z</dcterms:created>
  <dcterms:modified xsi:type="dcterms:W3CDTF">2026-07-08T12:45:12Z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0x010100AAFA4EF438B78743BF05430379457328</vt:lpwstr>
  </property>
</Properties>
</file>