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belastingdienst-my.sharepoint.com/personal/ijm_cordewener_belastingdienst_nl/Documents/Documenten/Inkooptrajecten/IUC25-603 Programma Beginnend Leidinggevende/Definitieve versies/"/>
    </mc:Choice>
  </mc:AlternateContent>
  <xr:revisionPtr revIDLastSave="27" documentId="8_{AFBBF6C2-2DB7-4B7E-8E2B-EA34CF6A4621}" xr6:coauthVersionLast="47" xr6:coauthVersionMax="47" xr10:uidLastSave="{22BAF15C-68A5-46DD-B4C4-5E2571415BA1}"/>
  <bookViews>
    <workbookView xWindow="-110" yWindow="-110" windowWidth="19420" windowHeight="10300" xr2:uid="{00000000-000D-0000-FFFF-FFFF00000000}"/>
  </bookViews>
  <sheets>
    <sheet name="Bijlage 8_format NvI" sheetId="1" r:id="rId1"/>
    <sheet name="Validatie" sheetId="2" state="hidden" r:id="rId2"/>
  </sheets>
  <definedNames>
    <definedName name="_xlnm._FilterDatabase" localSheetId="0" hidden="1">'Bijlage 8_format NvI'!$A$13:$D$13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9" i="2" l="1"/>
  <c r="F88" i="2"/>
  <c r="F77" i="2"/>
  <c r="F87" i="2"/>
  <c r="F86" i="2"/>
  <c r="F85" i="2"/>
  <c r="F84" i="2"/>
  <c r="F83" i="2"/>
  <c r="F82" i="2"/>
  <c r="F81" i="2"/>
  <c r="F80" i="2"/>
  <c r="F79" i="2"/>
  <c r="F78" i="2"/>
  <c r="F76" i="2"/>
  <c r="F75" i="2"/>
  <c r="F74" i="2"/>
  <c r="F73" i="2"/>
  <c r="F54" i="2"/>
  <c r="F55" i="2"/>
  <c r="F56" i="2"/>
  <c r="F57" i="2"/>
  <c r="F58" i="2"/>
  <c r="F59" i="2"/>
  <c r="F60" i="2"/>
  <c r="F61" i="2"/>
  <c r="F62" i="2"/>
  <c r="F63" i="2"/>
  <c r="F64" i="2"/>
  <c r="F65" i="2"/>
  <c r="F66" i="2"/>
  <c r="F67" i="2"/>
  <c r="F68" i="2"/>
  <c r="F69" i="2"/>
  <c r="F70" i="2"/>
  <c r="F71" i="2"/>
  <c r="F72" i="2"/>
  <c r="F49" i="2"/>
  <c r="F47" i="2"/>
  <c r="F39" i="2"/>
  <c r="F53" i="2"/>
  <c r="F52" i="2"/>
  <c r="F51" i="2"/>
  <c r="F48" i="2"/>
  <c r="F50" i="2"/>
  <c r="F40" i="2"/>
  <c r="F41" i="2"/>
  <c r="F42" i="2"/>
  <c r="F43" i="2"/>
  <c r="F46" i="2"/>
  <c r="F45" i="2"/>
  <c r="F44" i="2"/>
  <c r="F37" i="2"/>
  <c r="F38" i="2"/>
  <c r="F12" i="2"/>
  <c r="F13" i="2"/>
  <c r="F14" i="2"/>
  <c r="F15" i="2"/>
  <c r="F16" i="2"/>
  <c r="F17" i="2"/>
  <c r="F18" i="2"/>
  <c r="F19" i="2"/>
  <c r="F20" i="2"/>
  <c r="F21" i="2"/>
  <c r="F22" i="2"/>
  <c r="F23" i="2"/>
  <c r="F24" i="2"/>
  <c r="F25" i="2"/>
  <c r="F26" i="2"/>
  <c r="F27" i="2"/>
  <c r="F28" i="2"/>
  <c r="F29" i="2"/>
  <c r="F30" i="2"/>
  <c r="F31" i="2"/>
  <c r="F32" i="2"/>
  <c r="F33" i="2"/>
  <c r="F34" i="2"/>
  <c r="F35" i="2"/>
  <c r="F36" i="2"/>
  <c r="F11" i="2"/>
  <c r="F10" i="2"/>
</calcChain>
</file>

<file path=xl/sharedStrings.xml><?xml version="1.0" encoding="utf-8"?>
<sst xmlns="http://schemas.openxmlformats.org/spreadsheetml/2006/main" count="192" uniqueCount="185">
  <si>
    <t>Bijlage 8 Format stellen vragen Nota van Inlichtingen</t>
  </si>
  <si>
    <t>Aanbestedende dienst:</t>
  </si>
  <si>
    <t>DG Belastingdienst</t>
  </si>
  <si>
    <t>Aanbesteding:</t>
  </si>
  <si>
    <t>Programma voor Beginnend Leidinggevenden bij de Rijksoverheid</t>
  </si>
  <si>
    <t>Referentienummer:</t>
  </si>
  <si>
    <t>IUC25-603</t>
  </si>
  <si>
    <t>Gegevens Inschrijver</t>
  </si>
  <si>
    <t>Bedrijfsnaam:</t>
  </si>
  <si>
    <t>Contactpersoon:</t>
  </si>
  <si>
    <t>E-mail:</t>
  </si>
  <si>
    <t>Telefoon:</t>
  </si>
  <si>
    <t>Datum:</t>
  </si>
  <si>
    <t>Nr.</t>
  </si>
  <si>
    <t>Hoofdstuk/onderwerp
(keuzemenu)</t>
  </si>
  <si>
    <t>Vraag</t>
  </si>
  <si>
    <t>Antwoord (invullen door IUC)</t>
  </si>
  <si>
    <t>Hier kunt u uw vraag stellen.</t>
  </si>
  <si>
    <t>Hier vult de aanbestedende dienst het antwoord in.</t>
  </si>
  <si>
    <t>…..</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</si>
  <si>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</si>
  <si>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</si>
  <si>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</si>
  <si>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</si>
  <si>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</si>
  <si>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</si>
  <si>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</si>
  <si>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</si>
  <si>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</si>
  <si>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</si>
  <si>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</si>
  <si>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</si>
  <si>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</si>
  <si>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Bijlagen en in te dienen documenten</t>
  </si>
  <si>
    <t>Inleiding</t>
  </si>
  <si>
    <t>1.1.</t>
  </si>
  <si>
    <t>Aanbestedende dienst</t>
  </si>
  <si>
    <t>1.1.1.</t>
  </si>
  <si>
    <t>Opdrachtgeverschap</t>
  </si>
  <si>
    <t>1.2.</t>
  </si>
  <si>
    <t>Doel aanbesteding</t>
  </si>
  <si>
    <t>1.3.</t>
  </si>
  <si>
    <t>Leeswijzer</t>
  </si>
  <si>
    <t>De Opdracht</t>
  </si>
  <si>
    <t>2.1.</t>
  </si>
  <si>
    <t>Beschrijving van de opdracht</t>
  </si>
  <si>
    <t>2.1.1.</t>
  </si>
  <si>
    <t>Achtergrond van de Opdracht</t>
  </si>
  <si>
    <t>2.1.2.</t>
  </si>
  <si>
    <t>Opzet van de programma’s</t>
  </si>
  <si>
    <t>2.1.3.</t>
  </si>
  <si>
    <t>Inhoud van de programma’s</t>
  </si>
  <si>
    <t>2.1.4.</t>
  </si>
  <si>
    <t>Aanvullende activiteiten</t>
  </si>
  <si>
    <t>2.1.5.</t>
  </si>
  <si>
    <t>Specifieke uitgangspunten</t>
  </si>
  <si>
    <t>2.1.6.</t>
  </si>
  <si>
    <t>Type aanbod</t>
  </si>
  <si>
    <t>2.1.7.</t>
  </si>
  <si>
    <t>Vorm van de programma’s</t>
  </si>
  <si>
    <t>2.1.8.</t>
  </si>
  <si>
    <t>Looptijd van de programma’s</t>
  </si>
  <si>
    <t>2.1.9.</t>
  </si>
  <si>
    <t>Omvang van de Opdracht</t>
  </si>
  <si>
    <t>2.2.</t>
  </si>
  <si>
    <t>Motiveringen in het kader van de Aanbestedingswet 2012</t>
  </si>
  <si>
    <t>2.2.1.</t>
  </si>
  <si>
    <t>Samenvoegen en niet opdelen in percelen</t>
  </si>
  <si>
    <t>2.3.</t>
  </si>
  <si>
    <t>Opdrachtverstrekking</t>
  </si>
  <si>
    <t>2.4.</t>
  </si>
  <si>
    <t>Programma van eisen</t>
  </si>
  <si>
    <t>2.5.</t>
  </si>
  <si>
    <t>Elektronisch bestellen en factureren (EB&amp;F)</t>
  </si>
  <si>
    <t>2.6.</t>
  </si>
  <si>
    <t>Sancties Rusland</t>
  </si>
  <si>
    <t>Uitsluitingsgronden en geschiktheidseisen</t>
  </si>
  <si>
    <t>3.1.</t>
  </si>
  <si>
    <t>Overzicht van bewijsstukken inzake de uitsluitingsgronden en geschiktheidseisen</t>
  </si>
  <si>
    <t>3.2.</t>
  </si>
  <si>
    <t>Het Uniform Europees Aanbestedingsdocument (UEA)</t>
  </si>
  <si>
    <t>3.3.</t>
  </si>
  <si>
    <t>Uitsluitingsgronden</t>
  </si>
  <si>
    <t>3.3.1.</t>
  </si>
  <si>
    <t>Verplichte uitsluitingsgronden</t>
  </si>
  <si>
    <t>3.3.2.</t>
  </si>
  <si>
    <t>Facultatieve Uitsluitingsgronden</t>
  </si>
  <si>
    <t>3.4.</t>
  </si>
  <si>
    <t>Geschiktheidseisen</t>
  </si>
  <si>
    <t>3.4.1.</t>
  </si>
  <si>
    <t>Beroeps-en handelsregister</t>
  </si>
  <si>
    <t>3.4.2.</t>
  </si>
  <si>
    <t>Financiële en economische draagkracht</t>
  </si>
  <si>
    <t>3.4.3.</t>
  </si>
  <si>
    <t>Bedrijfsaansprakelijkheidsverzekering en beroepsaansprakelijkheidsverzekering</t>
  </si>
  <si>
    <t>3.4.4.</t>
  </si>
  <si>
    <t>Technische bekwaamheid en beroepsbekwaamheid (kerncompetenties)</t>
  </si>
  <si>
    <t>3.4.5.</t>
  </si>
  <si>
    <t>Kwaliteitszorgsysteem</t>
  </si>
  <si>
    <t>3.5.</t>
  </si>
  <si>
    <t>Bewijsstukken</t>
  </si>
  <si>
    <t>Beoordeling van de gunningscriteria</t>
  </si>
  <si>
    <t>4.1.</t>
  </si>
  <si>
    <t>Gunningsmethodiek</t>
  </si>
  <si>
    <t>4.2.</t>
  </si>
  <si>
    <t>Wensen</t>
  </si>
  <si>
    <t>4.3.</t>
  </si>
  <si>
    <t>Beoordeling kwaliteit</t>
  </si>
  <si>
    <t>4.4.</t>
  </si>
  <si>
    <t>Beoordeling prijs</t>
  </si>
  <si>
    <t>Wijze van inschrijven en vormvereisten</t>
  </si>
  <si>
    <t>5.1.</t>
  </si>
  <si>
    <t>Wijze van inschrijven</t>
  </si>
  <si>
    <t>5.1.1.</t>
  </si>
  <si>
    <t>Zelfstandig</t>
  </si>
  <si>
    <t>5.1.2.</t>
  </si>
  <si>
    <t>Samenwerkingsverband van ondernemers (combinatie)</t>
  </si>
  <si>
    <t>5.1.3.</t>
  </si>
  <si>
    <t>Hoofdaannemer</t>
  </si>
  <si>
    <t>5.1.4.</t>
  </si>
  <si>
    <t>Meerdere maatschappijen binnen een groep</t>
  </si>
  <si>
    <t>5.2.</t>
  </si>
  <si>
    <t>Vormvereisten</t>
  </si>
  <si>
    <t>5.3.</t>
  </si>
  <si>
    <t>TenderNed</t>
  </si>
  <si>
    <t>Procedure</t>
  </si>
  <si>
    <t>6.1.</t>
  </si>
  <si>
    <t>Wettelijk kader</t>
  </si>
  <si>
    <t>6.2.</t>
  </si>
  <si>
    <t>Planning</t>
  </si>
  <si>
    <t>6.3.</t>
  </si>
  <si>
    <t>Informatiesessie</t>
  </si>
  <si>
    <t>6.4.</t>
  </si>
  <si>
    <t>Nota van inlichtingen</t>
  </si>
  <si>
    <t>6.5.</t>
  </si>
  <si>
    <t>Opening van de inschrijvingen</t>
  </si>
  <si>
    <t>6.6.</t>
  </si>
  <si>
    <t>Beoordeling inschrijvingen</t>
  </si>
  <si>
    <t>6.7.</t>
  </si>
  <si>
    <t>Gelijke eindscore</t>
  </si>
  <si>
    <t>6.8.</t>
  </si>
  <si>
    <t>Gunningsbeslissing en rechtsbescherming</t>
  </si>
  <si>
    <t>6.9.</t>
  </si>
  <si>
    <t>Klachtafhandeling bij aanbesteding</t>
  </si>
  <si>
    <t>6.9.1.</t>
  </si>
  <si>
    <t>Wat zijn klachten en waarover kan geklaagd worden?</t>
  </si>
  <si>
    <t>6.9.2.</t>
  </si>
  <si>
    <t>Contactgegevens klachtafhandeling</t>
  </si>
  <si>
    <t>6.10.</t>
  </si>
  <si>
    <t>Niet gunnen</t>
  </si>
  <si>
    <t>7.</t>
  </si>
  <si>
    <t>Begrippenlijst</t>
  </si>
  <si>
    <t>Bijlage 1</t>
  </si>
  <si>
    <t>Lijst met deelnemende organisaties</t>
  </si>
  <si>
    <t>Bijlage 2</t>
  </si>
  <si>
    <t>Bijlage 2a</t>
  </si>
  <si>
    <t>ARVODI-2025</t>
  </si>
  <si>
    <t>Bijlage 2b</t>
  </si>
  <si>
    <t>Toelichting op de ARVODI-2025</t>
  </si>
  <si>
    <t>Bijlage 2c</t>
  </si>
  <si>
    <t>Service Level Agreement (SLA)  </t>
  </si>
  <si>
    <t>Bijlage 3</t>
  </si>
  <si>
    <t>Bijlage 4</t>
  </si>
  <si>
    <t>Business etiquette</t>
  </si>
  <si>
    <t>Bijlage 5</t>
  </si>
  <si>
    <t xml:space="preserve">Toelichting op de modules voor de programma’s BLG en SMEC </t>
  </si>
  <si>
    <t>Bijlage 6</t>
  </si>
  <si>
    <t>Bijlage 7</t>
  </si>
  <si>
    <t>Bijlage A</t>
  </si>
  <si>
    <t>Uniform Europees Aanbestedingsdocument (UEA)</t>
  </si>
  <si>
    <t>Bijlage B</t>
  </si>
  <si>
    <t>Verklaring in verband met sancties tegen Rusland</t>
  </si>
  <si>
    <t>Bijlage C</t>
  </si>
  <si>
    <t xml:space="preserve">FED-formulier (Financiële en Economische Draagkracht) </t>
  </si>
  <si>
    <t>Bijlage D</t>
  </si>
  <si>
    <t xml:space="preserve">Referentieformulier </t>
  </si>
  <si>
    <t>Bijlage E</t>
  </si>
  <si>
    <t>Prijzenblad</t>
  </si>
  <si>
    <t>Raamovereenkomst (inclusief bijlage 1 Beschrijving van doorgifte)</t>
  </si>
  <si>
    <t>Visiekaart Leren en Ontwikkelen Rijk</t>
  </si>
  <si>
    <t>Overzicht in gebruik zijnde LMS-en Deelnemende organisaties</t>
  </si>
  <si>
    <t>Bijlage F</t>
  </si>
  <si>
    <t>Verklaring beschikbaarheid middelen</t>
  </si>
  <si>
    <t>Bijlage G</t>
  </si>
  <si>
    <t>Verklaring inzake onderaanneming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</si>
</sst>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b/>
      <sz val="12"/>
      <color theme="0"/>
      <name val="RijksoverheidSansHeading"/>
      <family val="2"/>
    </font>
    <font>
      <sz val="10"/>
      <color rgb="FF000000"/>
      <name val="RijksoverheidSansHeading"/>
      <family val="2"/>
    </font>
    <font>
      <b/>
      <sz val="10"/>
      <color theme="0"/>
      <name val="RijksoverheidSansHeading"/>
      <family val="2"/>
    </font>
    <font>
      <i/>
      <sz val="10"/>
      <color rgb="FF000000"/>
      <name val="RijksoverheidSansHeading"/>
      <family val="2"/>
    </font>
    <font>
      <u/>
      <sz val="10"/>
      <color theme="10"/>
      <name val="RijksoverheidSansHeading"/>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0" xfId="0" applyFont="1" applyProtection="1">
      <protection locked="0"/>
    </xf>
    <xf numFmtId="0" fontId="1" fillId="0" borderId="0" xfId="0" applyFont="1" applyAlignment="1" applyProtection="1">
      <alignment wrapText="1"/>
      <protection locked="0"/>
    </xf>
    <xf numFmtId="0" fontId="6" fillId="0" borderId="3" xfId="0" applyFont="1" applyBorder="1"/>
    <xf numFmtId="0" fontId="6" fillId="0" borderId="4" xfId="0" applyFont="1" applyBorder="1" applyAlignment="1">
      <alignment wrapText="1"/>
    </xf>
    <xf numFmtId="0" fontId="6" fillId="2" borderId="3" xfId="0" applyFont="1" applyFill="1" applyBorder="1"/>
    <xf numFmtId="0" fontId="6" fillId="0" borderId="0" xfId="0" applyFont="1"/>
    <xf numFmtId="0" fontId="6" fillId="0" borderId="0" xfId="0" applyFont="1" applyAlignment="1">
      <alignment wrapText="1"/>
    </xf>
    <xf numFmtId="0" fontId="7" fillId="3" borderId="5" xfId="0" applyFont="1" applyFill="1" applyBorder="1"/>
    <xf numFmtId="0" fontId="7" fillId="3" borderId="5" xfId="0" applyFont="1" applyFill="1" applyBorder="1" applyAlignment="1">
      <alignment wrapText="1"/>
    </xf>
    <xf numFmtId="0" fontId="6" fillId="0" borderId="5" xfId="0" applyFont="1" applyBorder="1"/>
    <xf numFmtId="0" fontId="6" fillId="0" borderId="5" xfId="0" applyFont="1" applyBorder="1" applyProtection="1">
      <protection locked="0"/>
    </xf>
    <xf numFmtId="0" fontId="8" fillId="0" borderId="5" xfId="0" applyFont="1" applyBorder="1" applyProtection="1">
      <protection locked="0"/>
    </xf>
    <xf numFmtId="0" fontId="8" fillId="0" borderId="5" xfId="0" applyFont="1" applyBorder="1" applyAlignment="1">
      <alignment wrapText="1"/>
    </xf>
    <xf numFmtId="0" fontId="6" fillId="0" borderId="5" xfId="0" applyFont="1" applyBorder="1" applyAlignment="1" applyProtection="1">
      <alignment wrapText="1"/>
      <protection locked="0"/>
    </xf>
    <xf numFmtId="0" fontId="6" fillId="0" borderId="5" xfId="0" applyFont="1" applyBorder="1" applyAlignment="1">
      <alignment wrapText="1"/>
    </xf>
    <xf numFmtId="0" fontId="6" fillId="4" borderId="6" xfId="0" applyFont="1" applyFill="1" applyBorder="1" applyAlignment="1" applyProtection="1">
      <alignment horizontal="center" vertical="center"/>
      <protection hidden="1"/>
    </xf>
    <xf numFmtId="0" fontId="9" fillId="0" borderId="0" xfId="1" applyFont="1" applyAlignment="1">
      <alignment vertical="center"/>
    </xf>
    <xf numFmtId="0" fontId="4" fillId="0" borderId="0" xfId="1" applyAlignment="1">
      <alignment vertical="center"/>
    </xf>
    <xf numFmtId="0" fontId="4" fillId="0" borderId="0" xfId="1" applyAlignment="1">
      <alignment horizontal="left" vertical="center" indent="2"/>
    </xf>
    <xf numFmtId="0" fontId="6" fillId="0" borderId="0" xfId="0" applyFont="1" applyAlignment="1">
      <alignment vertical="center" wrapText="1"/>
    </xf>
    <xf numFmtId="0" fontId="6" fillId="4" borderId="6"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7" fillId="3" borderId="1" xfId="0" applyFont="1" applyFill="1" applyBorder="1" applyAlignment="1">
      <alignment horizontal="left" vertical="top"/>
    </xf>
    <xf numFmtId="0" fontId="7" fillId="3" borderId="2" xfId="0" applyFont="1" applyFill="1" applyBorder="1" applyAlignment="1">
      <alignment horizontal="left" vertical="top"/>
    </xf>
    <xf numFmtId="0" fontId="7" fillId="3" borderId="3" xfId="0" applyFont="1" applyFill="1" applyBorder="1" applyAlignment="1">
      <alignment horizontal="left" vertical="top"/>
    </xf>
    <xf numFmtId="0" fontId="7" fillId="3" borderId="4" xfId="0" applyFont="1" applyFill="1" applyBorder="1" applyAlignment="1">
      <alignment horizontal="left" vertical="top"/>
    </xf>
    <xf numFmtId="0" fontId="6" fillId="0" borderId="8" xfId="0" applyFont="1" applyBorder="1" applyProtection="1">
      <protection locked="0"/>
    </xf>
    <xf numFmtId="0" fontId="6" fillId="0" borderId="4" xfId="0" applyFont="1" applyBorder="1" applyProtection="1">
      <protection locked="0"/>
    </xf>
    <xf numFmtId="14" fontId="6" fillId="0" borderId="8" xfId="0" applyNumberFormat="1" applyFont="1" applyBorder="1" applyProtection="1">
      <protection locked="0"/>
    </xf>
    <xf numFmtId="0" fontId="6" fillId="4" borderId="6" xfId="0" applyFont="1" applyFill="1" applyBorder="1" applyAlignment="1" applyProtection="1">
      <alignment horizontal="left" vertical="center" wrapText="1"/>
      <protection hidden="1"/>
    </xf>
    <xf numFmtId="0" fontId="7" fillId="3" borderId="7"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
  <sheetViews>
    <sheetView showGridLines="0" tabSelected="1" workbookViewId="0">
      <selection activeCell="B29" sqref="B29"/>
    </sheetView>
  </sheetViews>
  <sheetFormatPr defaultColWidth="9.1796875" defaultRowHeight="11.5" x14ac:dyDescent="0.25"/>
  <cols>
    <col min="1" max="1" width="6.1796875" style="1" customWidth="1"/>
    <col min="2" max="2" width="20.81640625" style="1" customWidth="1"/>
    <col min="3" max="3" width="32.7265625" style="2" customWidth="1"/>
    <col min="4" max="4" width="36.54296875" style="1" customWidth="1"/>
    <col min="5" max="5" width="9.1796875" style="1" customWidth="1"/>
    <col min="6" max="16384" width="9.1796875" style="1"/>
  </cols>
  <sheetData>
    <row r="1" spans="1:4" ht="16" x14ac:dyDescent="0.25">
      <c r="A1" s="25" t="s">
        <v>0</v>
      </c>
      <c r="B1" s="26"/>
      <c r="C1" s="27"/>
      <c r="D1" s="28"/>
    </row>
    <row r="2" spans="1:4" ht="13.5" x14ac:dyDescent="0.35">
      <c r="A2" s="24" t="s">
        <v>1</v>
      </c>
      <c r="B2" s="24"/>
      <c r="C2" s="6" t="s">
        <v>2</v>
      </c>
      <c r="D2" s="7"/>
    </row>
    <row r="3" spans="1:4" ht="13.5" x14ac:dyDescent="0.35">
      <c r="A3" s="24" t="s">
        <v>3</v>
      </c>
      <c r="B3" s="24"/>
      <c r="C3" s="8" t="s">
        <v>4</v>
      </c>
      <c r="D3" s="7"/>
    </row>
    <row r="4" spans="1:4" ht="13.5" x14ac:dyDescent="0.35">
      <c r="A4" s="24" t="s">
        <v>5</v>
      </c>
      <c r="B4" s="24"/>
      <c r="C4" s="8" t="s">
        <v>6</v>
      </c>
      <c r="D4" s="7"/>
    </row>
    <row r="5" spans="1:4" ht="13.5" x14ac:dyDescent="0.35">
      <c r="A5" s="9"/>
      <c r="B5" s="9"/>
      <c r="C5" s="10"/>
      <c r="D5" s="9"/>
    </row>
    <row r="6" spans="1:4" ht="13.5" x14ac:dyDescent="0.25">
      <c r="A6" s="29" t="s">
        <v>7</v>
      </c>
      <c r="B6" s="30"/>
      <c r="C6" s="31"/>
      <c r="D6" s="32"/>
    </row>
    <row r="7" spans="1:4" ht="13.5" x14ac:dyDescent="0.35">
      <c r="A7" s="24" t="s">
        <v>8</v>
      </c>
      <c r="B7" s="24"/>
      <c r="C7" s="33"/>
      <c r="D7" s="34"/>
    </row>
    <row r="8" spans="1:4" ht="13.5" x14ac:dyDescent="0.35">
      <c r="A8" s="24" t="s">
        <v>9</v>
      </c>
      <c r="B8" s="24"/>
      <c r="C8" s="33"/>
      <c r="D8" s="34"/>
    </row>
    <row r="9" spans="1:4" ht="13.5" x14ac:dyDescent="0.35">
      <c r="A9" s="24" t="s">
        <v>10</v>
      </c>
      <c r="B9" s="24"/>
      <c r="C9" s="33"/>
      <c r="D9" s="34"/>
    </row>
    <row r="10" spans="1:4" ht="13.5" x14ac:dyDescent="0.35">
      <c r="A10" s="24" t="s">
        <v>11</v>
      </c>
      <c r="B10" s="24"/>
      <c r="C10" s="33"/>
      <c r="D10" s="34"/>
    </row>
    <row r="11" spans="1:4" ht="13.5" x14ac:dyDescent="0.35">
      <c r="A11" s="24" t="s">
        <v>12</v>
      </c>
      <c r="B11" s="24"/>
      <c r="C11" s="35"/>
      <c r="D11" s="34"/>
    </row>
    <row r="12" spans="1:4" ht="13.5" x14ac:dyDescent="0.35">
      <c r="A12" s="9"/>
      <c r="B12" s="9"/>
      <c r="C12" s="10"/>
      <c r="D12" s="9"/>
    </row>
    <row r="13" spans="1:4" s="3" customFormat="1" ht="27" x14ac:dyDescent="0.35">
      <c r="A13" s="11" t="s">
        <v>13</v>
      </c>
      <c r="B13" s="12" t="s">
        <v>14</v>
      </c>
      <c r="C13" s="12" t="s">
        <v>15</v>
      </c>
      <c r="D13" s="11" t="s">
        <v>16</v>
      </c>
    </row>
    <row r="14" spans="1:4" ht="13.5" x14ac:dyDescent="0.35">
      <c r="A14" s="13">
        <v>1</v>
      </c>
      <c r="B14" s="14"/>
      <c r="C14" s="15" t="s">
        <v>17</v>
      </c>
      <c r="D14" s="16" t="s">
        <v>18</v>
      </c>
    </row>
    <row r="15" spans="1:4" ht="13.5" x14ac:dyDescent="0.35">
      <c r="A15" s="13">
        <v>2</v>
      </c>
      <c r="B15" s="14"/>
      <c r="C15" s="17"/>
      <c r="D15" s="18"/>
    </row>
    <row r="16" spans="1:4" ht="13.5" x14ac:dyDescent="0.35">
      <c r="A16" s="13">
        <v>3</v>
      </c>
      <c r="B16" s="14"/>
      <c r="C16" s="17"/>
      <c r="D16" s="18"/>
    </row>
    <row r="17" spans="1:4" ht="13.5" x14ac:dyDescent="0.35">
      <c r="A17" s="13">
        <v>4</v>
      </c>
      <c r="B17" s="14"/>
      <c r="C17" s="17"/>
      <c r="D17" s="18"/>
    </row>
    <row r="18" spans="1:4" ht="13.5" x14ac:dyDescent="0.35">
      <c r="A18" s="13">
        <v>5</v>
      </c>
      <c r="B18" s="14"/>
      <c r="C18" s="17"/>
      <c r="D18" s="18"/>
    </row>
    <row r="19" spans="1:4" ht="13.5" x14ac:dyDescent="0.35">
      <c r="A19" s="13">
        <v>6</v>
      </c>
      <c r="B19" s="14"/>
      <c r="C19" s="17"/>
      <c r="D19" s="18"/>
    </row>
    <row r="20" spans="1:4" ht="13.5" x14ac:dyDescent="0.35">
      <c r="A20" s="13">
        <v>7</v>
      </c>
      <c r="B20" s="14"/>
      <c r="C20" s="17"/>
      <c r="D20" s="18"/>
    </row>
    <row r="21" spans="1:4" ht="13.5" x14ac:dyDescent="0.35">
      <c r="A21" s="13">
        <v>8</v>
      </c>
      <c r="B21" s="14"/>
      <c r="C21" s="17"/>
      <c r="D21" s="18"/>
    </row>
    <row r="22" spans="1:4" ht="13.5" x14ac:dyDescent="0.35">
      <c r="A22" s="13">
        <v>9</v>
      </c>
      <c r="B22" s="14"/>
      <c r="C22" s="17"/>
      <c r="D22" s="18"/>
    </row>
    <row r="23" spans="1:4" ht="13.5" x14ac:dyDescent="0.35">
      <c r="A23" s="13">
        <v>10</v>
      </c>
      <c r="B23" s="14"/>
      <c r="C23" s="17"/>
      <c r="D23" s="18"/>
    </row>
    <row r="24" spans="1:4" ht="13.5" x14ac:dyDescent="0.35">
      <c r="A24" s="13">
        <v>11</v>
      </c>
      <c r="B24" s="14"/>
      <c r="C24" s="17"/>
      <c r="D24" s="18"/>
    </row>
    <row r="25" spans="1:4" ht="13.5" x14ac:dyDescent="0.35">
      <c r="A25" s="13">
        <v>12</v>
      </c>
      <c r="B25" s="14"/>
      <c r="C25" s="17"/>
      <c r="D25" s="18"/>
    </row>
    <row r="26" spans="1:4" ht="13.5" x14ac:dyDescent="0.35">
      <c r="A26" s="13">
        <v>13</v>
      </c>
      <c r="B26" s="14"/>
      <c r="C26" s="17"/>
      <c r="D26" s="18"/>
    </row>
    <row r="27" spans="1:4" ht="13.5" x14ac:dyDescent="0.35">
      <c r="A27" s="13">
        <v>14</v>
      </c>
      <c r="B27" s="14"/>
      <c r="C27" s="17"/>
      <c r="D27" s="18"/>
    </row>
    <row r="28" spans="1:4" ht="13.5" x14ac:dyDescent="0.35">
      <c r="A28" s="13">
        <v>15</v>
      </c>
      <c r="B28" s="14"/>
      <c r="C28" s="17"/>
      <c r="D28" s="18"/>
    </row>
    <row r="29" spans="1:4" ht="13.5" x14ac:dyDescent="0.35">
      <c r="A29" s="14" t="s">
        <v>19</v>
      </c>
      <c r="B29" s="14"/>
      <c r="C29" s="17"/>
      <c r="D29" s="18"/>
    </row>
    <row r="30" spans="1:4" x14ac:dyDescent="0.25">
      <c r="A30" s="4"/>
      <c r="B30" s="4"/>
      <c r="C30" s="5"/>
    </row>
    <row r="31" spans="1:4" x14ac:dyDescent="0.25">
      <c r="A31" s="4"/>
      <c r="B31" s="4"/>
      <c r="C31" s="5"/>
    </row>
    <row r="32" spans="1:4" x14ac:dyDescent="0.25">
      <c r="A32" s="4"/>
      <c r="B32" s="4"/>
      <c r="C32" s="5"/>
    </row>
    <row r="33" spans="1:3" x14ac:dyDescent="0.25">
      <c r="A33" s="4"/>
      <c r="B33" s="4"/>
      <c r="C33" s="5"/>
    </row>
    <row r="34" spans="1:3" x14ac:dyDescent="0.25">
      <c r="A34" s="4"/>
      <c r="B34" s="4"/>
      <c r="C34" s="5"/>
    </row>
    <row r="35" spans="1:3" x14ac:dyDescent="0.25">
      <c r="A35" s="4"/>
      <c r="B35" s="4"/>
      <c r="C35" s="5"/>
    </row>
    <row r="36" spans="1:3" x14ac:dyDescent="0.25">
      <c r="A36" s="4"/>
      <c r="B36" s="4"/>
      <c r="C36" s="5"/>
    </row>
    <row r="37" spans="1:3" x14ac:dyDescent="0.25">
      <c r="A37" s="4"/>
      <c r="B37" s="4"/>
      <c r="C37" s="5"/>
    </row>
    <row r="38" spans="1:3" x14ac:dyDescent="0.25">
      <c r="A38" s="4"/>
      <c r="B38" s="4"/>
      <c r="C38" s="5"/>
    </row>
    <row r="39" spans="1:3" x14ac:dyDescent="0.25">
      <c r="A39" s="4"/>
      <c r="B39" s="4"/>
      <c r="C39" s="5"/>
    </row>
    <row r="40" spans="1:3" x14ac:dyDescent="0.25">
      <c r="A40" s="4"/>
      <c r="B40" s="4"/>
      <c r="C40" s="5"/>
    </row>
    <row r="41" spans="1:3" x14ac:dyDescent="0.25">
      <c r="A41" s="4"/>
      <c r="B41" s="4"/>
      <c r="C41" s="5"/>
    </row>
    <row r="42" spans="1:3" x14ac:dyDescent="0.25">
      <c r="A42" s="4"/>
      <c r="B42" s="4"/>
      <c r="C42" s="5"/>
    </row>
    <row r="43" spans="1:3" x14ac:dyDescent="0.25">
      <c r="A43" s="4"/>
      <c r="B43" s="4"/>
      <c r="C43" s="5"/>
    </row>
    <row r="44" spans="1:3" x14ac:dyDescent="0.25">
      <c r="A44" s="4"/>
      <c r="B44" s="4"/>
      <c r="C44" s="5"/>
    </row>
    <row r="45" spans="1:3" x14ac:dyDescent="0.25">
      <c r="A45" s="4"/>
      <c r="B45" s="4"/>
      <c r="C45" s="5"/>
    </row>
    <row r="46" spans="1:3" x14ac:dyDescent="0.25">
      <c r="A46" s="4"/>
      <c r="B46" s="4"/>
      <c r="C46" s="5"/>
    </row>
    <row r="47" spans="1:3" x14ac:dyDescent="0.25">
      <c r="A47" s="4"/>
      <c r="B47" s="4"/>
      <c r="C47" s="5"/>
    </row>
    <row r="48" spans="1:3" x14ac:dyDescent="0.25">
      <c r="A48" s="4"/>
      <c r="B48" s="4"/>
      <c r="C48" s="5"/>
    </row>
    <row r="49" spans="1:3" x14ac:dyDescent="0.25">
      <c r="A49" s="4"/>
      <c r="B49" s="4"/>
      <c r="C49" s="5"/>
    </row>
    <row r="50" spans="1:3" x14ac:dyDescent="0.25">
      <c r="A50" s="4"/>
      <c r="B50" s="4"/>
      <c r="C50" s="5"/>
    </row>
    <row r="51" spans="1:3" x14ac:dyDescent="0.25">
      <c r="A51" s="4"/>
      <c r="B51" s="4"/>
      <c r="C51" s="5"/>
    </row>
    <row r="52" spans="1:3" x14ac:dyDescent="0.25">
      <c r="A52" s="4"/>
      <c r="B52" s="4"/>
      <c r="C52" s="5"/>
    </row>
    <row r="53" spans="1:3" x14ac:dyDescent="0.25">
      <c r="A53" s="4"/>
      <c r="B53" s="4"/>
      <c r="C53" s="5"/>
    </row>
    <row r="54" spans="1:3" x14ac:dyDescent="0.25">
      <c r="A54" s="4"/>
      <c r="B54" s="4"/>
      <c r="C54" s="5"/>
    </row>
    <row r="55" spans="1:3" x14ac:dyDescent="0.25">
      <c r="A55" s="4"/>
      <c r="B55" s="4"/>
      <c r="C55" s="5"/>
    </row>
    <row r="56" spans="1:3" x14ac:dyDescent="0.25">
      <c r="A56" s="4"/>
      <c r="B56" s="4"/>
      <c r="C56" s="5"/>
    </row>
    <row r="57" spans="1:3" x14ac:dyDescent="0.25">
      <c r="A57" s="4"/>
      <c r="B57" s="4"/>
      <c r="C57" s="5"/>
    </row>
    <row r="58" spans="1:3" x14ac:dyDescent="0.25">
      <c r="A58" s="4"/>
      <c r="B58" s="4"/>
      <c r="C58" s="5"/>
    </row>
    <row r="59" spans="1:3" x14ac:dyDescent="0.25">
      <c r="A59" s="4"/>
      <c r="B59" s="4"/>
      <c r="C59" s="5"/>
    </row>
    <row r="60" spans="1:3" x14ac:dyDescent="0.25">
      <c r="A60" s="4"/>
      <c r="B60" s="4"/>
      <c r="C60" s="5"/>
    </row>
    <row r="61" spans="1:3" x14ac:dyDescent="0.25">
      <c r="A61" s="4"/>
      <c r="B61" s="4"/>
      <c r="C61" s="5"/>
    </row>
    <row r="62" spans="1:3" x14ac:dyDescent="0.25">
      <c r="A62" s="4"/>
      <c r="B62" s="4"/>
      <c r="C62" s="5"/>
    </row>
    <row r="63" spans="1:3" x14ac:dyDescent="0.25">
      <c r="A63" s="4"/>
      <c r="B63" s="4"/>
      <c r="C63" s="5"/>
    </row>
    <row r="64" spans="1:3" x14ac:dyDescent="0.25">
      <c r="A64" s="4"/>
      <c r="B64" s="4"/>
      <c r="C64" s="5"/>
    </row>
    <row r="65" spans="1:3" x14ac:dyDescent="0.25">
      <c r="A65" s="4"/>
      <c r="B65" s="4"/>
      <c r="C65" s="5"/>
    </row>
    <row r="66" spans="1:3" x14ac:dyDescent="0.25">
      <c r="A66" s="4"/>
      <c r="B66" s="4"/>
      <c r="C66" s="5"/>
    </row>
    <row r="67" spans="1:3" x14ac:dyDescent="0.25">
      <c r="A67" s="4"/>
      <c r="B67" s="4"/>
      <c r="C67" s="5"/>
    </row>
    <row r="68" spans="1:3" x14ac:dyDescent="0.25">
      <c r="A68" s="4"/>
      <c r="B68" s="4"/>
      <c r="C68" s="5"/>
    </row>
    <row r="69" spans="1:3" x14ac:dyDescent="0.25">
      <c r="A69" s="4"/>
      <c r="B69" s="4"/>
      <c r="C69" s="5"/>
    </row>
    <row r="70" spans="1:3" x14ac:dyDescent="0.25">
      <c r="A70" s="4"/>
      <c r="B70" s="4"/>
      <c r="C70" s="5"/>
    </row>
    <row r="71" spans="1:3" x14ac:dyDescent="0.25">
      <c r="A71" s="4"/>
      <c r="B71" s="4"/>
      <c r="C71" s="5"/>
    </row>
    <row r="72" spans="1:3" x14ac:dyDescent="0.25">
      <c r="A72" s="4"/>
      <c r="B72" s="4"/>
      <c r="C72" s="5"/>
    </row>
    <row r="73" spans="1:3" x14ac:dyDescent="0.25">
      <c r="A73" s="4"/>
      <c r="B73" s="4"/>
      <c r="C73" s="5"/>
    </row>
    <row r="74" spans="1:3" x14ac:dyDescent="0.25">
      <c r="A74" s="4"/>
      <c r="B74" s="4"/>
      <c r="C74" s="5"/>
    </row>
    <row r="75" spans="1:3" x14ac:dyDescent="0.25">
      <c r="A75" s="4"/>
      <c r="B75" s="4"/>
      <c r="C75" s="5"/>
    </row>
    <row r="76" spans="1:3" x14ac:dyDescent="0.25">
      <c r="A76" s="4"/>
      <c r="B76" s="4"/>
      <c r="C76" s="5"/>
    </row>
    <row r="77" spans="1:3" x14ac:dyDescent="0.25">
      <c r="A77" s="4"/>
      <c r="B77" s="4"/>
      <c r="C77" s="5"/>
    </row>
    <row r="78" spans="1:3" x14ac:dyDescent="0.25">
      <c r="A78" s="4"/>
      <c r="B78" s="4"/>
      <c r="C78" s="5"/>
    </row>
    <row r="79" spans="1:3" x14ac:dyDescent="0.25">
      <c r="A79" s="4"/>
      <c r="B79" s="4"/>
      <c r="C79" s="5"/>
    </row>
    <row r="80" spans="1:3" x14ac:dyDescent="0.25">
      <c r="A80" s="4"/>
      <c r="B80" s="4"/>
      <c r="C80" s="5"/>
    </row>
    <row r="81" spans="1:3" x14ac:dyDescent="0.25">
      <c r="A81" s="4"/>
      <c r="B81" s="4"/>
      <c r="C81" s="5"/>
    </row>
    <row r="82" spans="1:3" x14ac:dyDescent="0.25">
      <c r="A82" s="4"/>
      <c r="B82" s="4"/>
      <c r="C82" s="5"/>
    </row>
    <row r="83" spans="1:3" x14ac:dyDescent="0.25">
      <c r="A83" s="4"/>
      <c r="B83" s="4"/>
      <c r="C83" s="5"/>
    </row>
    <row r="84" spans="1:3" x14ac:dyDescent="0.25">
      <c r="A84" s="4"/>
      <c r="B84" s="4"/>
      <c r="C84" s="5"/>
    </row>
    <row r="85" spans="1:3" x14ac:dyDescent="0.25">
      <c r="A85" s="4"/>
      <c r="B85" s="4"/>
      <c r="C85" s="5"/>
    </row>
    <row r="86" spans="1:3" x14ac:dyDescent="0.25">
      <c r="A86" s="4"/>
      <c r="B86" s="4"/>
      <c r="C86" s="5"/>
    </row>
    <row r="87" spans="1:3" x14ac:dyDescent="0.25">
      <c r="A87" s="4"/>
      <c r="B87" s="4"/>
      <c r="C87" s="5"/>
    </row>
    <row r="88" spans="1:3" x14ac:dyDescent="0.25">
      <c r="A88" s="4"/>
      <c r="B88" s="4"/>
      <c r="C88" s="5"/>
    </row>
    <row r="89" spans="1:3" x14ac:dyDescent="0.25">
      <c r="A89" s="4"/>
      <c r="B89" s="4"/>
      <c r="C89" s="5"/>
    </row>
    <row r="90" spans="1:3" x14ac:dyDescent="0.25">
      <c r="A90" s="4"/>
      <c r="B90" s="4"/>
      <c r="C90" s="5"/>
    </row>
    <row r="91" spans="1:3" x14ac:dyDescent="0.25">
      <c r="A91" s="4"/>
      <c r="B91" s="4"/>
      <c r="C91" s="5"/>
    </row>
    <row r="92" spans="1:3" x14ac:dyDescent="0.25">
      <c r="A92" s="4"/>
      <c r="B92" s="4"/>
      <c r="C92" s="5"/>
    </row>
    <row r="93" spans="1:3" x14ac:dyDescent="0.25">
      <c r="A93" s="4"/>
      <c r="B93" s="4"/>
      <c r="C93" s="5"/>
    </row>
    <row r="94" spans="1:3" x14ac:dyDescent="0.25">
      <c r="A94" s="4"/>
      <c r="B94" s="4"/>
      <c r="C94" s="5"/>
    </row>
    <row r="95" spans="1:3" x14ac:dyDescent="0.25">
      <c r="A95" s="4"/>
      <c r="B95" s="4"/>
      <c r="C95" s="5"/>
    </row>
    <row r="96" spans="1:3" x14ac:dyDescent="0.25">
      <c r="A96" s="4"/>
      <c r="B96" s="4"/>
      <c r="C96" s="5"/>
    </row>
    <row r="97" spans="1:3" x14ac:dyDescent="0.25">
      <c r="A97" s="4"/>
      <c r="B97" s="4"/>
      <c r="C97" s="5"/>
    </row>
  </sheetData>
  <mergeCells count="15">
    <mergeCell ref="A8:B8"/>
    <mergeCell ref="A9:B9"/>
    <mergeCell ref="A10:B10"/>
    <mergeCell ref="A11:B11"/>
    <mergeCell ref="A1:D1"/>
    <mergeCell ref="A2:B2"/>
    <mergeCell ref="A3:B3"/>
    <mergeCell ref="A4:B4"/>
    <mergeCell ref="A6:D6"/>
    <mergeCell ref="A7:B7"/>
    <mergeCell ref="C7:D7"/>
    <mergeCell ref="C8:D8"/>
    <mergeCell ref="C10:D10"/>
    <mergeCell ref="C9:D9"/>
    <mergeCell ref="C11:D11"/>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9C8D01C-B677-4769-8ABA-3D785D3CF99E}">
          <x14:formula1>
            <xm:f>Validatie!$F$10:$F$90</xm:f>
          </x14:formula1>
          <xm:sqref>B14:B29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topLeftCell="A80" workbookViewId="0">
      <selection activeCell="D11" sqref="D11:D72"/>
    </sheetView>
  </sheetViews>
  <sheetFormatPr defaultColWidth="8.7265625" defaultRowHeight="13.5" x14ac:dyDescent="0.35"/>
  <cols>
    <col min="1" max="1" width="8.7265625" style="9"/>
    <col min="2" max="2" width="20.1796875" style="9" customWidth="1"/>
    <col min="3" max="3" width="43.26953125" style="9" bestFit="1" customWidth="1"/>
    <col min="4" max="5" width="8.7265625" style="9"/>
    <col min="6" max="6" width="28.1796875" style="9" customWidth="1"/>
    <col min="7" max="16384" width="8.7265625" style="9"/>
  </cols>
  <sheetData>
    <row r="1" spans="1:6" x14ac:dyDescent="0.35">
      <c r="A1" s="30" t="s">
        <v>20</v>
      </c>
      <c r="B1" s="30"/>
      <c r="C1" s="30"/>
      <c r="D1" s="30"/>
      <c r="E1" s="30"/>
      <c r="F1" s="37"/>
    </row>
    <row r="2" spans="1:6" x14ac:dyDescent="0.35">
      <c r="A2" s="19" t="s">
        <v>21</v>
      </c>
      <c r="B2" s="36" t="s">
        <v>22</v>
      </c>
      <c r="C2" s="36"/>
      <c r="D2" s="36"/>
      <c r="E2" s="36"/>
      <c r="F2" s="36"/>
    </row>
    <row r="3" spans="1:6" ht="24.75" customHeight="1" x14ac:dyDescent="0.35">
      <c r="A3" s="19" t="s">
        <v>23</v>
      </c>
      <c r="B3" s="36" t="s">
        <v>24</v>
      </c>
      <c r="C3" s="36"/>
      <c r="D3" s="36"/>
      <c r="E3" s="36"/>
      <c r="F3" s="36"/>
    </row>
    <row r="4" spans="1:6" x14ac:dyDescent="0.35">
      <c r="A4" s="19" t="s">
        <v>25</v>
      </c>
      <c r="B4" s="36" t="s">
        <v>26</v>
      </c>
      <c r="C4" s="36"/>
      <c r="D4" s="36"/>
      <c r="E4" s="36"/>
      <c r="F4" s="36"/>
    </row>
    <row r="5" spans="1:6" ht="39.75" customHeight="1" x14ac:dyDescent="0.35">
      <c r="A5" s="19" t="s">
        <v>27</v>
      </c>
      <c r="B5" s="36" t="s">
        <v>28</v>
      </c>
      <c r="C5" s="36"/>
      <c r="D5" s="36"/>
      <c r="E5" s="36"/>
      <c r="F5" s="36"/>
    </row>
    <row r="6" spans="1:6" x14ac:dyDescent="0.35">
      <c r="A6" s="19" t="s">
        <v>29</v>
      </c>
      <c r="B6" s="36" t="s">
        <v>30</v>
      </c>
      <c r="C6" s="36"/>
      <c r="D6" s="36"/>
      <c r="E6" s="36"/>
      <c r="F6" s="36"/>
    </row>
    <row r="7" spans="1:6" x14ac:dyDescent="0.35">
      <c r="A7" s="19" t="s">
        <v>31</v>
      </c>
      <c r="B7" s="36" t="s">
        <v>32</v>
      </c>
      <c r="C7" s="36"/>
      <c r="D7" s="36"/>
      <c r="E7" s="36"/>
      <c r="F7" s="36"/>
    </row>
    <row r="9" spans="1:6" x14ac:dyDescent="0.35">
      <c r="B9" s="20"/>
      <c r="D9" s="20"/>
    </row>
    <row r="10" spans="1:6" x14ac:dyDescent="0.35">
      <c r="B10" s="21" t="s">
        <v>33</v>
      </c>
      <c r="C10" s="21"/>
      <c r="D10"/>
      <c r="F10" s="9" t="str">
        <f>(B10&amp;" "&amp;C10)</f>
        <v xml:space="preserve">Bijlagen en in te dienen documenten </v>
      </c>
    </row>
    <row r="11" spans="1:6" x14ac:dyDescent="0.35">
      <c r="B11" s="21" t="s">
        <v>21</v>
      </c>
      <c r="C11" s="21" t="s">
        <v>34</v>
      </c>
      <c r="D11" s="21"/>
      <c r="F11" s="9" t="str">
        <f>CONCATENATE(B11&amp;" "&amp;C11)</f>
        <v>1. Inleiding</v>
      </c>
    </row>
    <row r="12" spans="1:6" x14ac:dyDescent="0.35">
      <c r="B12" s="21" t="s">
        <v>35</v>
      </c>
      <c r="C12" s="21" t="s">
        <v>36</v>
      </c>
      <c r="D12" s="21"/>
      <c r="F12" s="9" t="str">
        <f t="shared" ref="F12" si="0">(B12&amp;" "&amp;C12)</f>
        <v>1.1. Aanbestedende dienst</v>
      </c>
    </row>
    <row r="13" spans="1:6" x14ac:dyDescent="0.35">
      <c r="B13" s="22" t="s">
        <v>37</v>
      </c>
      <c r="C13" s="22" t="s">
        <v>38</v>
      </c>
      <c r="D13" s="22"/>
      <c r="F13" s="9" t="str">
        <f t="shared" ref="F13" si="1">CONCATENATE(B13&amp;" "&amp;C13)</f>
        <v>1.1.1. Opdrachtgeverschap</v>
      </c>
    </row>
    <row r="14" spans="1:6" x14ac:dyDescent="0.35">
      <c r="B14" s="21" t="s">
        <v>39</v>
      </c>
      <c r="C14" s="21" t="s">
        <v>40</v>
      </c>
      <c r="D14" s="21"/>
      <c r="F14" s="9" t="str">
        <f t="shared" ref="F14" si="2">(B14&amp;" "&amp;C14)</f>
        <v>1.2. Doel aanbesteding</v>
      </c>
    </row>
    <row r="15" spans="1:6" x14ac:dyDescent="0.35">
      <c r="B15" s="21" t="s">
        <v>41</v>
      </c>
      <c r="C15" s="21" t="s">
        <v>42</v>
      </c>
      <c r="D15" s="21"/>
      <c r="F15" s="9" t="str">
        <f t="shared" ref="F15" si="3">CONCATENATE(B15&amp;" "&amp;C15)</f>
        <v>1.3. Leeswijzer</v>
      </c>
    </row>
    <row r="16" spans="1:6" x14ac:dyDescent="0.35">
      <c r="B16" s="21" t="s">
        <v>23</v>
      </c>
      <c r="C16" s="21" t="s">
        <v>43</v>
      </c>
      <c r="D16" s="21"/>
      <c r="F16" s="9" t="str">
        <f t="shared" ref="F16" si="4">CONCATENATE(B16&amp;" "&amp;C16)</f>
        <v>2. De Opdracht</v>
      </c>
    </row>
    <row r="17" spans="2:6" x14ac:dyDescent="0.35">
      <c r="B17" s="21" t="s">
        <v>44</v>
      </c>
      <c r="C17" s="21" t="s">
        <v>45</v>
      </c>
      <c r="D17" s="21"/>
      <c r="F17" s="9" t="str">
        <f t="shared" ref="F17" si="5">(B17&amp;" "&amp;C17)</f>
        <v>2.1. Beschrijving van de opdracht</v>
      </c>
    </row>
    <row r="18" spans="2:6" x14ac:dyDescent="0.35">
      <c r="B18" s="22" t="s">
        <v>46</v>
      </c>
      <c r="C18" s="22" t="s">
        <v>47</v>
      </c>
      <c r="D18" s="22"/>
      <c r="F18" s="9" t="str">
        <f t="shared" ref="F18" si="6">CONCATENATE(B18&amp;" "&amp;C18)</f>
        <v>2.1.1. Achtergrond van de Opdracht</v>
      </c>
    </row>
    <row r="19" spans="2:6" x14ac:dyDescent="0.35">
      <c r="B19" s="22" t="s">
        <v>48</v>
      </c>
      <c r="C19" s="22" t="s">
        <v>49</v>
      </c>
      <c r="D19" s="22"/>
      <c r="F19" s="9" t="str">
        <f t="shared" ref="F19" si="7">(B19&amp;" "&amp;C19)</f>
        <v>2.1.2. Opzet van de programma’s</v>
      </c>
    </row>
    <row r="20" spans="2:6" x14ac:dyDescent="0.35">
      <c r="B20" s="22" t="s">
        <v>50</v>
      </c>
      <c r="C20" s="22" t="s">
        <v>51</v>
      </c>
      <c r="D20" s="22"/>
      <c r="F20" s="9" t="str">
        <f t="shared" ref="F20" si="8">CONCATENATE(B20&amp;" "&amp;C20)</f>
        <v>2.1.3. Inhoud van de programma’s</v>
      </c>
    </row>
    <row r="21" spans="2:6" x14ac:dyDescent="0.35">
      <c r="B21" s="22" t="s">
        <v>52</v>
      </c>
      <c r="C21" s="22" t="s">
        <v>53</v>
      </c>
      <c r="D21" s="22"/>
      <c r="F21" s="9" t="str">
        <f t="shared" ref="F21" si="9">(B21&amp;" "&amp;C21)</f>
        <v>2.1.4. Aanvullende activiteiten</v>
      </c>
    </row>
    <row r="22" spans="2:6" x14ac:dyDescent="0.35">
      <c r="B22" s="22" t="s">
        <v>54</v>
      </c>
      <c r="C22" s="22" t="s">
        <v>55</v>
      </c>
      <c r="D22" s="22"/>
      <c r="F22" s="9" t="str">
        <f t="shared" ref="F22" si="10">CONCATENATE(B22&amp;" "&amp;C22)</f>
        <v>2.1.5. Specifieke uitgangspunten</v>
      </c>
    </row>
    <row r="23" spans="2:6" x14ac:dyDescent="0.35">
      <c r="B23" s="22" t="s">
        <v>56</v>
      </c>
      <c r="C23" s="22" t="s">
        <v>57</v>
      </c>
      <c r="D23" s="22"/>
      <c r="F23" s="9" t="str">
        <f t="shared" ref="F23" si="11">(B23&amp;" "&amp;C23)</f>
        <v>2.1.6. Type aanbod</v>
      </c>
    </row>
    <row r="24" spans="2:6" x14ac:dyDescent="0.35">
      <c r="B24" s="22" t="s">
        <v>58</v>
      </c>
      <c r="C24" s="22" t="s">
        <v>59</v>
      </c>
      <c r="D24" s="22"/>
      <c r="F24" s="9" t="str">
        <f t="shared" ref="F24" si="12">CONCATENATE(B24&amp;" "&amp;C24)</f>
        <v>2.1.7. Vorm van de programma’s</v>
      </c>
    </row>
    <row r="25" spans="2:6" x14ac:dyDescent="0.35">
      <c r="B25" s="22" t="s">
        <v>60</v>
      </c>
      <c r="C25" s="22" t="s">
        <v>61</v>
      </c>
      <c r="D25" s="22"/>
      <c r="F25" s="9" t="str">
        <f t="shared" ref="F25" si="13">(B25&amp;" "&amp;C25)</f>
        <v>2.1.8. Looptijd van de programma’s</v>
      </c>
    </row>
    <row r="26" spans="2:6" x14ac:dyDescent="0.35">
      <c r="B26" s="22" t="s">
        <v>62</v>
      </c>
      <c r="C26" s="22" t="s">
        <v>63</v>
      </c>
      <c r="D26" s="22"/>
      <c r="F26" s="9" t="str">
        <f t="shared" ref="F26" si="14">CONCATENATE(B26&amp;" "&amp;C26)</f>
        <v>2.1.9. Omvang van de Opdracht</v>
      </c>
    </row>
    <row r="27" spans="2:6" x14ac:dyDescent="0.35">
      <c r="B27" s="21" t="s">
        <v>64</v>
      </c>
      <c r="C27" s="21" t="s">
        <v>65</v>
      </c>
      <c r="D27" s="21"/>
      <c r="F27" s="9" t="str">
        <f t="shared" ref="F27" si="15">(B27&amp;" "&amp;C27)</f>
        <v>2.2. Motiveringen in het kader van de Aanbestedingswet 2012</v>
      </c>
    </row>
    <row r="28" spans="2:6" x14ac:dyDescent="0.35">
      <c r="B28" s="22" t="s">
        <v>66</v>
      </c>
      <c r="C28" s="22" t="s">
        <v>67</v>
      </c>
      <c r="D28" s="22"/>
      <c r="F28" s="9" t="str">
        <f t="shared" ref="F28" si="16">CONCATENATE(B28&amp;" "&amp;C28)</f>
        <v>2.2.1. Samenvoegen en niet opdelen in percelen</v>
      </c>
    </row>
    <row r="29" spans="2:6" x14ac:dyDescent="0.35">
      <c r="B29" s="21" t="s">
        <v>68</v>
      </c>
      <c r="C29" s="21" t="s">
        <v>69</v>
      </c>
      <c r="D29" s="21"/>
      <c r="F29" s="9" t="str">
        <f t="shared" ref="F29" si="17">(B29&amp;" "&amp;C29)</f>
        <v>2.3. Opdrachtverstrekking</v>
      </c>
    </row>
    <row r="30" spans="2:6" x14ac:dyDescent="0.35">
      <c r="B30" s="21" t="s">
        <v>70</v>
      </c>
      <c r="C30" s="21" t="s">
        <v>71</v>
      </c>
      <c r="D30" s="21"/>
      <c r="F30" s="9" t="str">
        <f t="shared" ref="F30" si="18">CONCATENATE(B30&amp;" "&amp;C30)</f>
        <v>2.4. Programma van eisen</v>
      </c>
    </row>
    <row r="31" spans="2:6" x14ac:dyDescent="0.35">
      <c r="B31" s="21" t="s">
        <v>72</v>
      </c>
      <c r="C31" s="21" t="s">
        <v>73</v>
      </c>
      <c r="D31" s="21"/>
      <c r="F31" s="9" t="str">
        <f t="shared" ref="F31" si="19">(B31&amp;" "&amp;C31)</f>
        <v>2.5. Elektronisch bestellen en factureren (EB&amp;F)</v>
      </c>
    </row>
    <row r="32" spans="2:6" x14ac:dyDescent="0.35">
      <c r="B32" s="21" t="s">
        <v>74</v>
      </c>
      <c r="C32" s="21" t="s">
        <v>75</v>
      </c>
      <c r="D32" s="21"/>
      <c r="F32" s="9" t="str">
        <f t="shared" ref="F32" si="20">CONCATENATE(B32&amp;" "&amp;C32)</f>
        <v>2.6. Sancties Rusland</v>
      </c>
    </row>
    <row r="33" spans="2:6" x14ac:dyDescent="0.35">
      <c r="B33" s="21" t="s">
        <v>25</v>
      </c>
      <c r="C33" s="21" t="s">
        <v>76</v>
      </c>
      <c r="D33" s="21"/>
      <c r="F33" s="9" t="str">
        <f t="shared" ref="F33" si="21">(B33&amp;" "&amp;C33)</f>
        <v>3. Uitsluitingsgronden en geschiktheidseisen</v>
      </c>
    </row>
    <row r="34" spans="2:6" x14ac:dyDescent="0.35">
      <c r="B34" s="21" t="s">
        <v>77</v>
      </c>
      <c r="C34" s="21" t="s">
        <v>78</v>
      </c>
      <c r="D34" s="21"/>
      <c r="F34" s="9" t="str">
        <f t="shared" ref="F34" si="22">CONCATENATE(B34&amp;" "&amp;C34)</f>
        <v>3.1. Overzicht van bewijsstukken inzake de uitsluitingsgronden en geschiktheidseisen</v>
      </c>
    </row>
    <row r="35" spans="2:6" x14ac:dyDescent="0.35">
      <c r="B35" s="21" t="s">
        <v>79</v>
      </c>
      <c r="C35" s="21" t="s">
        <v>80</v>
      </c>
      <c r="D35" s="21"/>
      <c r="F35" s="9" t="str">
        <f t="shared" ref="F35" si="23">(B35&amp;" "&amp;C35)</f>
        <v>3.2. Het Uniform Europees Aanbestedingsdocument (UEA)</v>
      </c>
    </row>
    <row r="36" spans="2:6" x14ac:dyDescent="0.35">
      <c r="B36" s="21" t="s">
        <v>81</v>
      </c>
      <c r="C36" s="21" t="s">
        <v>82</v>
      </c>
      <c r="D36" s="21"/>
      <c r="F36" s="9" t="str">
        <f t="shared" ref="F36" si="24">CONCATENATE(B36&amp;" "&amp;C36)</f>
        <v>3.3. Uitsluitingsgronden</v>
      </c>
    </row>
    <row r="37" spans="2:6" x14ac:dyDescent="0.35">
      <c r="B37" s="22" t="s">
        <v>83</v>
      </c>
      <c r="C37" s="22" t="s">
        <v>84</v>
      </c>
      <c r="D37" s="22"/>
      <c r="F37" s="9" t="str">
        <f t="shared" ref="F37:F72" si="25">(B37&amp;" "&amp;C37)</f>
        <v>3.3.1. Verplichte uitsluitingsgronden</v>
      </c>
    </row>
    <row r="38" spans="2:6" x14ac:dyDescent="0.35">
      <c r="B38" s="22" t="s">
        <v>85</v>
      </c>
      <c r="C38" s="22" t="s">
        <v>86</v>
      </c>
      <c r="D38" s="22"/>
      <c r="F38" s="9" t="str">
        <f t="shared" si="25"/>
        <v>3.3.2. Facultatieve Uitsluitingsgronden</v>
      </c>
    </row>
    <row r="39" spans="2:6" x14ac:dyDescent="0.35">
      <c r="B39" s="21" t="s">
        <v>87</v>
      </c>
      <c r="C39" s="21" t="s">
        <v>88</v>
      </c>
      <c r="D39" s="21"/>
      <c r="F39" s="9" t="str">
        <f t="shared" si="25"/>
        <v>3.4. Geschiktheidseisen</v>
      </c>
    </row>
    <row r="40" spans="2:6" x14ac:dyDescent="0.35">
      <c r="B40" s="22" t="s">
        <v>89</v>
      </c>
      <c r="C40" s="22" t="s">
        <v>90</v>
      </c>
      <c r="D40" s="22"/>
      <c r="F40" s="9" t="str">
        <f t="shared" si="25"/>
        <v>3.4.1. Beroeps-en handelsregister</v>
      </c>
    </row>
    <row r="41" spans="2:6" x14ac:dyDescent="0.35">
      <c r="B41" s="22" t="s">
        <v>91</v>
      </c>
      <c r="C41" s="22" t="s">
        <v>92</v>
      </c>
      <c r="D41" s="22"/>
      <c r="F41" s="9" t="str">
        <f t="shared" si="25"/>
        <v>3.4.2. Financiële en economische draagkracht</v>
      </c>
    </row>
    <row r="42" spans="2:6" x14ac:dyDescent="0.35">
      <c r="B42" s="22" t="s">
        <v>93</v>
      </c>
      <c r="C42" s="22" t="s">
        <v>94</v>
      </c>
      <c r="D42" s="22"/>
      <c r="F42" s="9" t="str">
        <f t="shared" si="25"/>
        <v>3.4.3. Bedrijfsaansprakelijkheidsverzekering en beroepsaansprakelijkheidsverzekering</v>
      </c>
    </row>
    <row r="43" spans="2:6" x14ac:dyDescent="0.35">
      <c r="B43" s="22" t="s">
        <v>95</v>
      </c>
      <c r="C43" s="22" t="s">
        <v>96</v>
      </c>
      <c r="D43" s="22"/>
      <c r="F43" s="9" t="str">
        <f t="shared" si="25"/>
        <v>3.4.4. Technische bekwaamheid en beroepsbekwaamheid (kerncompetenties)</v>
      </c>
    </row>
    <row r="44" spans="2:6" x14ac:dyDescent="0.35">
      <c r="B44" s="22" t="s">
        <v>97</v>
      </c>
      <c r="C44" s="22" t="s">
        <v>98</v>
      </c>
      <c r="D44" s="22"/>
      <c r="F44" s="9" t="str">
        <f t="shared" si="25"/>
        <v>3.4.5. Kwaliteitszorgsysteem</v>
      </c>
    </row>
    <row r="45" spans="2:6" x14ac:dyDescent="0.35">
      <c r="B45" s="21" t="s">
        <v>99</v>
      </c>
      <c r="C45" s="21" t="s">
        <v>100</v>
      </c>
      <c r="D45" s="21"/>
      <c r="F45" s="9" t="str">
        <f t="shared" si="25"/>
        <v>3.5. Bewijsstukken</v>
      </c>
    </row>
    <row r="46" spans="2:6" x14ac:dyDescent="0.35">
      <c r="B46" s="21" t="s">
        <v>27</v>
      </c>
      <c r="C46" s="21" t="s">
        <v>101</v>
      </c>
      <c r="D46" s="21"/>
      <c r="F46" s="9" t="str">
        <f t="shared" si="25"/>
        <v>4. Beoordeling van de gunningscriteria</v>
      </c>
    </row>
    <row r="47" spans="2:6" x14ac:dyDescent="0.35">
      <c r="B47" s="21" t="s">
        <v>102</v>
      </c>
      <c r="C47" s="21" t="s">
        <v>103</v>
      </c>
      <c r="D47" s="21"/>
      <c r="F47" s="9" t="str">
        <f t="shared" si="25"/>
        <v>4.1. Gunningsmethodiek</v>
      </c>
    </row>
    <row r="48" spans="2:6" x14ac:dyDescent="0.35">
      <c r="B48" s="21" t="s">
        <v>104</v>
      </c>
      <c r="C48" s="21" t="s">
        <v>105</v>
      </c>
      <c r="D48" s="21"/>
      <c r="F48" s="9" t="str">
        <f t="shared" si="25"/>
        <v>4.2. Wensen</v>
      </c>
    </row>
    <row r="49" spans="2:6" x14ac:dyDescent="0.35">
      <c r="B49" s="21" t="s">
        <v>106</v>
      </c>
      <c r="C49" s="21" t="s">
        <v>107</v>
      </c>
      <c r="D49" s="21"/>
      <c r="F49" s="9" t="str">
        <f t="shared" si="25"/>
        <v>4.3. Beoordeling kwaliteit</v>
      </c>
    </row>
    <row r="50" spans="2:6" x14ac:dyDescent="0.35">
      <c r="B50" s="21" t="s">
        <v>108</v>
      </c>
      <c r="C50" s="21" t="s">
        <v>109</v>
      </c>
      <c r="D50" s="21"/>
      <c r="F50" s="9" t="str">
        <f t="shared" si="25"/>
        <v>4.4. Beoordeling prijs</v>
      </c>
    </row>
    <row r="51" spans="2:6" x14ac:dyDescent="0.35">
      <c r="B51" s="21" t="s">
        <v>29</v>
      </c>
      <c r="C51" s="21" t="s">
        <v>110</v>
      </c>
      <c r="D51" s="21"/>
      <c r="F51" s="9" t="str">
        <f t="shared" si="25"/>
        <v>5. Wijze van inschrijven en vormvereisten</v>
      </c>
    </row>
    <row r="52" spans="2:6" x14ac:dyDescent="0.35">
      <c r="B52" s="21" t="s">
        <v>111</v>
      </c>
      <c r="C52" s="21" t="s">
        <v>112</v>
      </c>
      <c r="D52" s="21"/>
      <c r="F52" s="9" t="str">
        <f t="shared" si="25"/>
        <v>5.1. Wijze van inschrijven</v>
      </c>
    </row>
    <row r="53" spans="2:6" x14ac:dyDescent="0.35">
      <c r="B53" s="22" t="s">
        <v>113</v>
      </c>
      <c r="C53" s="22" t="s">
        <v>114</v>
      </c>
      <c r="D53" s="22"/>
      <c r="F53" s="9" t="str">
        <f t="shared" si="25"/>
        <v>5.1.1. Zelfstandig</v>
      </c>
    </row>
    <row r="54" spans="2:6" x14ac:dyDescent="0.35">
      <c r="B54" s="22" t="s">
        <v>115</v>
      </c>
      <c r="C54" s="22" t="s">
        <v>116</v>
      </c>
      <c r="D54" s="22"/>
      <c r="F54" s="9" t="str">
        <f t="shared" si="25"/>
        <v>5.1.2. Samenwerkingsverband van ondernemers (combinatie)</v>
      </c>
    </row>
    <row r="55" spans="2:6" x14ac:dyDescent="0.35">
      <c r="B55" s="22" t="s">
        <v>117</v>
      </c>
      <c r="C55" s="22" t="s">
        <v>118</v>
      </c>
      <c r="D55" s="22"/>
      <c r="F55" s="9" t="str">
        <f t="shared" si="25"/>
        <v>5.1.3. Hoofdaannemer</v>
      </c>
    </row>
    <row r="56" spans="2:6" x14ac:dyDescent="0.35">
      <c r="B56" s="22" t="s">
        <v>119</v>
      </c>
      <c r="C56" s="22" t="s">
        <v>120</v>
      </c>
      <c r="D56" s="22"/>
      <c r="F56" s="9" t="str">
        <f t="shared" si="25"/>
        <v>5.1.4. Meerdere maatschappijen binnen een groep</v>
      </c>
    </row>
    <row r="57" spans="2:6" x14ac:dyDescent="0.35">
      <c r="B57" s="21" t="s">
        <v>121</v>
      </c>
      <c r="C57" s="21" t="s">
        <v>122</v>
      </c>
      <c r="D57" s="21"/>
      <c r="F57" s="9" t="str">
        <f t="shared" si="25"/>
        <v>5.2. Vormvereisten</v>
      </c>
    </row>
    <row r="58" spans="2:6" x14ac:dyDescent="0.35">
      <c r="B58" s="21" t="s">
        <v>123</v>
      </c>
      <c r="C58" s="21" t="s">
        <v>124</v>
      </c>
      <c r="D58" s="21"/>
      <c r="F58" s="9" t="str">
        <f t="shared" si="25"/>
        <v>5.3. TenderNed</v>
      </c>
    </row>
    <row r="59" spans="2:6" x14ac:dyDescent="0.35">
      <c r="B59" s="21" t="s">
        <v>31</v>
      </c>
      <c r="C59" s="21" t="s">
        <v>125</v>
      </c>
      <c r="D59" s="21"/>
      <c r="F59" s="9" t="str">
        <f t="shared" si="25"/>
        <v>6. Procedure</v>
      </c>
    </row>
    <row r="60" spans="2:6" x14ac:dyDescent="0.35">
      <c r="B60" s="21" t="s">
        <v>126</v>
      </c>
      <c r="C60" s="21" t="s">
        <v>127</v>
      </c>
      <c r="D60" s="21"/>
      <c r="F60" s="9" t="str">
        <f t="shared" si="25"/>
        <v>6.1. Wettelijk kader</v>
      </c>
    </row>
    <row r="61" spans="2:6" x14ac:dyDescent="0.35">
      <c r="B61" s="21" t="s">
        <v>128</v>
      </c>
      <c r="C61" s="21" t="s">
        <v>129</v>
      </c>
      <c r="D61" s="21"/>
      <c r="F61" s="9" t="str">
        <f t="shared" si="25"/>
        <v>6.2. Planning</v>
      </c>
    </row>
    <row r="62" spans="2:6" x14ac:dyDescent="0.35">
      <c r="B62" s="21" t="s">
        <v>130</v>
      </c>
      <c r="C62" s="21" t="s">
        <v>131</v>
      </c>
      <c r="D62" s="21"/>
      <c r="F62" s="9" t="str">
        <f t="shared" si="25"/>
        <v>6.3. Informatiesessie</v>
      </c>
    </row>
    <row r="63" spans="2:6" x14ac:dyDescent="0.35">
      <c r="B63" s="21" t="s">
        <v>132</v>
      </c>
      <c r="C63" s="21" t="s">
        <v>133</v>
      </c>
      <c r="D63" s="21"/>
      <c r="F63" s="9" t="str">
        <f t="shared" si="25"/>
        <v>6.4. Nota van inlichtingen</v>
      </c>
    </row>
    <row r="64" spans="2:6" x14ac:dyDescent="0.35">
      <c r="B64" s="21" t="s">
        <v>134</v>
      </c>
      <c r="C64" s="21" t="s">
        <v>135</v>
      </c>
      <c r="D64" s="21"/>
      <c r="F64" s="9" t="str">
        <f t="shared" si="25"/>
        <v>6.5. Opening van de inschrijvingen</v>
      </c>
    </row>
    <row r="65" spans="2:6" x14ac:dyDescent="0.35">
      <c r="B65" s="21" t="s">
        <v>136</v>
      </c>
      <c r="C65" s="21" t="s">
        <v>137</v>
      </c>
      <c r="D65" s="21"/>
      <c r="F65" s="9" t="str">
        <f t="shared" si="25"/>
        <v>6.6. Beoordeling inschrijvingen</v>
      </c>
    </row>
    <row r="66" spans="2:6" x14ac:dyDescent="0.35">
      <c r="B66" s="21" t="s">
        <v>138</v>
      </c>
      <c r="C66" s="21" t="s">
        <v>139</v>
      </c>
      <c r="D66" s="21"/>
      <c r="F66" s="9" t="str">
        <f t="shared" si="25"/>
        <v>6.7. Gelijke eindscore</v>
      </c>
    </row>
    <row r="67" spans="2:6" x14ac:dyDescent="0.35">
      <c r="B67" s="21" t="s">
        <v>140</v>
      </c>
      <c r="C67" s="21" t="s">
        <v>141</v>
      </c>
      <c r="D67" s="21"/>
      <c r="F67" s="9" t="str">
        <f t="shared" si="25"/>
        <v>6.8. Gunningsbeslissing en rechtsbescherming</v>
      </c>
    </row>
    <row r="68" spans="2:6" x14ac:dyDescent="0.35">
      <c r="B68" s="21" t="s">
        <v>142</v>
      </c>
      <c r="C68" s="21" t="s">
        <v>143</v>
      </c>
      <c r="D68" s="21"/>
      <c r="F68" s="9" t="str">
        <f t="shared" si="25"/>
        <v>6.9. Klachtafhandeling bij aanbesteding</v>
      </c>
    </row>
    <row r="69" spans="2:6" x14ac:dyDescent="0.35">
      <c r="B69" s="22" t="s">
        <v>144</v>
      </c>
      <c r="C69" s="22" t="s">
        <v>145</v>
      </c>
      <c r="D69" s="22"/>
      <c r="F69" s="9" t="str">
        <f t="shared" si="25"/>
        <v>6.9.1. Wat zijn klachten en waarover kan geklaagd worden?</v>
      </c>
    </row>
    <row r="70" spans="2:6" x14ac:dyDescent="0.35">
      <c r="B70" s="22" t="s">
        <v>146</v>
      </c>
      <c r="C70" s="22" t="s">
        <v>147</v>
      </c>
      <c r="D70" s="22"/>
      <c r="F70" s="9" t="str">
        <f t="shared" si="25"/>
        <v>6.9.2. Contactgegevens klachtafhandeling</v>
      </c>
    </row>
    <row r="71" spans="2:6" x14ac:dyDescent="0.35">
      <c r="B71" s="21" t="s">
        <v>148</v>
      </c>
      <c r="C71" s="21" t="s">
        <v>149</v>
      </c>
      <c r="D71" s="21"/>
      <c r="F71" s="9" t="str">
        <f t="shared" si="25"/>
        <v>6.10. Niet gunnen</v>
      </c>
    </row>
    <row r="72" spans="2:6" x14ac:dyDescent="0.35">
      <c r="B72" s="21" t="s">
        <v>150</v>
      </c>
      <c r="C72" s="21" t="s">
        <v>151</v>
      </c>
      <c r="D72" s="21"/>
      <c r="F72" s="9" t="str">
        <f t="shared" si="25"/>
        <v>7. Begrippenlijst</v>
      </c>
    </row>
    <row r="73" spans="2:6" x14ac:dyDescent="0.35">
      <c r="B73" s="9" t="s">
        <v>152</v>
      </c>
      <c r="C73" s="23" t="s">
        <v>153</v>
      </c>
      <c r="F73" s="9" t="str">
        <f t="shared" ref="F73:F82" si="26">(B73&amp;" "&amp;C73)</f>
        <v>Bijlage 1 Lijst met deelnemende organisaties</v>
      </c>
    </row>
    <row r="74" spans="2:6" ht="27" x14ac:dyDescent="0.35">
      <c r="B74" s="9" t="s">
        <v>154</v>
      </c>
      <c r="C74" s="23" t="s">
        <v>178</v>
      </c>
      <c r="F74" s="9" t="str">
        <f t="shared" si="26"/>
        <v>Bijlage 2 Raamovereenkomst (inclusief bijlage 1 Beschrijving van doorgifte)</v>
      </c>
    </row>
    <row r="75" spans="2:6" x14ac:dyDescent="0.35">
      <c r="B75" s="9" t="s">
        <v>155</v>
      </c>
      <c r="C75" s="23" t="s">
        <v>156</v>
      </c>
      <c r="F75" s="9" t="str">
        <f t="shared" si="26"/>
        <v>Bijlage 2a ARVODI-2025</v>
      </c>
    </row>
    <row r="76" spans="2:6" x14ac:dyDescent="0.35">
      <c r="B76" s="9" t="s">
        <v>157</v>
      </c>
      <c r="C76" s="23" t="s">
        <v>158</v>
      </c>
      <c r="F76" s="9" t="str">
        <f t="shared" si="26"/>
        <v>Bijlage 2b Toelichting op de ARVODI-2025</v>
      </c>
    </row>
    <row r="77" spans="2:6" x14ac:dyDescent="0.35">
      <c r="B77" s="9" t="s">
        <v>159</v>
      </c>
      <c r="C77" s="23" t="s">
        <v>160</v>
      </c>
      <c r="F77" s="9" t="str">
        <f>(B77&amp;" "&amp;C77)</f>
        <v>Bijlage 2c Service Level Agreement (SLA)  </v>
      </c>
    </row>
    <row r="78" spans="2:6" x14ac:dyDescent="0.35">
      <c r="B78" s="9" t="s">
        <v>161</v>
      </c>
      <c r="C78" s="23" t="s">
        <v>71</v>
      </c>
      <c r="F78" s="9" t="str">
        <f t="shared" si="26"/>
        <v>Bijlage 3 Programma van eisen</v>
      </c>
    </row>
    <row r="79" spans="2:6" x14ac:dyDescent="0.35">
      <c r="B79" s="9" t="s">
        <v>162</v>
      </c>
      <c r="C79" s="23" t="s">
        <v>163</v>
      </c>
      <c r="F79" s="9" t="str">
        <f t="shared" si="26"/>
        <v>Bijlage 4 Business etiquette</v>
      </c>
    </row>
    <row r="80" spans="2:6" ht="27" x14ac:dyDescent="0.35">
      <c r="B80" s="9" t="s">
        <v>164</v>
      </c>
      <c r="C80" s="23" t="s">
        <v>165</v>
      </c>
      <c r="F80" s="9" t="str">
        <f t="shared" si="26"/>
        <v xml:space="preserve">Bijlage 5 Toelichting op de modules voor de programma’s BLG en SMEC </v>
      </c>
    </row>
    <row r="81" spans="2:6" x14ac:dyDescent="0.35">
      <c r="B81" s="9" t="s">
        <v>166</v>
      </c>
      <c r="C81" s="23" t="s">
        <v>179</v>
      </c>
      <c r="F81" s="9" t="str">
        <f t="shared" si="26"/>
        <v>Bijlage 6 Visiekaart Leren en Ontwikkelen Rijk</v>
      </c>
    </row>
    <row r="82" spans="2:6" ht="27" x14ac:dyDescent="0.35">
      <c r="B82" s="9" t="s">
        <v>167</v>
      </c>
      <c r="C82" s="23" t="s">
        <v>180</v>
      </c>
      <c r="F82" s="9" t="str">
        <f t="shared" si="26"/>
        <v>Bijlage 7 Overzicht in gebruik zijnde LMS-en Deelnemende organisaties</v>
      </c>
    </row>
    <row r="83" spans="2:6" x14ac:dyDescent="0.35">
      <c r="B83" s="9" t="s">
        <v>168</v>
      </c>
      <c r="C83" s="23" t="s">
        <v>169</v>
      </c>
      <c r="F83" s="9" t="str">
        <f>(B83&amp;" "&amp;C83)</f>
        <v>Bijlage A Uniform Europees Aanbestedingsdocument (UEA)</v>
      </c>
    </row>
    <row r="84" spans="2:6" x14ac:dyDescent="0.35">
      <c r="B84" s="9" t="s">
        <v>170</v>
      </c>
      <c r="C84" s="23" t="s">
        <v>171</v>
      </c>
      <c r="F84" s="9" t="str">
        <f t="shared" ref="F84:F89" si="27">(B84&amp;" "&amp;C84)</f>
        <v>Bijlage B Verklaring in verband met sancties tegen Rusland</v>
      </c>
    </row>
    <row r="85" spans="2:6" x14ac:dyDescent="0.35">
      <c r="B85" s="9" t="s">
        <v>172</v>
      </c>
      <c r="C85" s="23" t="s">
        <v>173</v>
      </c>
      <c r="F85" s="9" t="str">
        <f t="shared" si="27"/>
        <v xml:space="preserve">Bijlage C FED-formulier (Financiële en Economische Draagkracht) </v>
      </c>
    </row>
    <row r="86" spans="2:6" x14ac:dyDescent="0.35">
      <c r="B86" s="9" t="s">
        <v>174</v>
      </c>
      <c r="C86" s="23" t="s">
        <v>175</v>
      </c>
      <c r="F86" s="9" t="str">
        <f t="shared" si="27"/>
        <v xml:space="preserve">Bijlage D Referentieformulier </v>
      </c>
    </row>
    <row r="87" spans="2:6" x14ac:dyDescent="0.35">
      <c r="B87" s="9" t="s">
        <v>176</v>
      </c>
      <c r="C87" s="23" t="s">
        <v>177</v>
      </c>
      <c r="F87" s="9" t="str">
        <f t="shared" si="27"/>
        <v>Bijlage E Prijzenblad</v>
      </c>
    </row>
    <row r="88" spans="2:6" x14ac:dyDescent="0.35">
      <c r="B88" s="9" t="s">
        <v>181</v>
      </c>
      <c r="C88" s="23" t="s">
        <v>182</v>
      </c>
      <c r="F88" s="9" t="str">
        <f t="shared" si="27"/>
        <v>Bijlage F Verklaring beschikbaarheid middelen</v>
      </c>
    </row>
    <row r="89" spans="2:6" x14ac:dyDescent="0.35">
      <c r="B89" s="9" t="s">
        <v>183</v>
      </c>
      <c r="C89" s="9" t="s">
        <v>184</v>
      </c>
      <c r="F89" s="9" t="str">
        <f t="shared" si="27"/>
        <v>Bijlage G Verklaring inzake onderaanneming</v>
      </c>
    </row>
  </sheetData>
  <mergeCells count="7">
    <mergeCell ref="B7:F7"/>
    <mergeCell ref="A1:F1"/>
    <mergeCell ref="B2:F2"/>
    <mergeCell ref="B3:F3"/>
    <mergeCell ref="B4:F4"/>
    <mergeCell ref="B5:F5"/>
    <mergeCell ref="B6:F6"/>
  </mergeCells>
  <hyperlinks>
    <hyperlink ref="B10" location="_Toc232405331" display="_Toc232405331" xr:uid="{3D8AA7BB-AE87-4F84-982C-9B5701AB0F0E}"/>
    <hyperlink ref="B11" location="_Toc232405332" display="_Toc232405332" xr:uid="{CEA8D0CB-9424-4967-BC75-35F6610EDF92}"/>
    <hyperlink ref="C11" location="_Toc232405332" display="_Toc232405332" xr:uid="{BB62D379-B3C2-4AAC-AFB4-56C9A47BB817}"/>
    <hyperlink ref="B12" location="_Toc232405333" display="_Toc232405333" xr:uid="{D7EE47B9-3B84-4706-BD66-DC90AD3B7CD7}"/>
    <hyperlink ref="C12" location="_Toc232405333" display="_Toc232405333" xr:uid="{96D7D30F-3334-4EFA-9072-17E1357132C1}"/>
    <hyperlink ref="B13" location="_Toc232405334" display="_Toc232405334" xr:uid="{0B534ED3-F856-4682-B405-F49D37E2442E}"/>
    <hyperlink ref="C13" location="_Toc232405334" display="_Toc232405334" xr:uid="{D0EE1408-EAB5-4A77-84A2-2DB5BFD50272}"/>
    <hyperlink ref="B14" location="_Toc232405335" display="_Toc232405335" xr:uid="{5ECDF48B-C3AD-4870-94CC-FFD9E0C43829}"/>
    <hyperlink ref="C14" location="_Toc232405335" display="_Toc232405335" xr:uid="{E4A64B32-1ADF-413E-84A3-BBAA26CF2894}"/>
    <hyperlink ref="B15" location="_Toc232405336" display="_Toc232405336" xr:uid="{5A235257-B723-450C-83D1-20C85610DA9C}"/>
    <hyperlink ref="C15" location="_Toc232405336" display="_Toc232405336" xr:uid="{AE8529FE-D137-48CD-87C4-18C6D57CF4D1}"/>
    <hyperlink ref="B16" location="_Toc232405337" display="_Toc232405337" xr:uid="{10430251-91CD-43A6-9A87-4E4728E4437B}"/>
    <hyperlink ref="C16" location="_Toc232405337" display="_Toc232405337" xr:uid="{79D78385-96E4-4E09-A96D-C31F8FE496C0}"/>
    <hyperlink ref="B17" location="_Toc232405338" display="_Toc232405338" xr:uid="{8A5AFD50-9B04-4C2A-9A7F-4B138B9B3E43}"/>
    <hyperlink ref="C17" location="_Toc232405338" display="_Toc232405338" xr:uid="{15E781A6-8B65-4A1F-B204-B77419BCC65B}"/>
    <hyperlink ref="B18" location="_Toc232405339" display="_Toc232405339" xr:uid="{EC91FB98-1747-4245-A6E3-53820EC81B4B}"/>
    <hyperlink ref="C18" location="_Toc232405339" display="_Toc232405339" xr:uid="{984BEA6B-0ED3-4C33-B95B-A0D2674F5E01}"/>
    <hyperlink ref="B19" location="_Toc232405340" display="_Toc232405340" xr:uid="{54CEBE52-7454-4C49-B411-2DD886B1DDCC}"/>
    <hyperlink ref="C19" location="_Toc232405340" display="_Toc232405340" xr:uid="{B38E455E-8932-4998-A5BC-F153E9F19A50}"/>
    <hyperlink ref="B20" location="_Toc232405341" display="_Toc232405341" xr:uid="{DA34FF67-333A-41B1-8572-FD732B46DDDF}"/>
    <hyperlink ref="C20" location="_Toc232405341" display="_Toc232405341" xr:uid="{EA8CB087-A90B-48B2-A49A-5AD2E5883E57}"/>
    <hyperlink ref="B21" location="_Toc232405342" display="_Toc232405342" xr:uid="{33E1FA50-C63D-4DCC-A663-2AD681B00F6F}"/>
    <hyperlink ref="C21" location="_Toc232405342" display="_Toc232405342" xr:uid="{4018DEF2-A781-4DB9-B0DC-1910B57E104C}"/>
    <hyperlink ref="B22" location="_Toc232405343" display="_Toc232405343" xr:uid="{3BA9F8A1-DCFF-43ED-896A-2583B36C6201}"/>
    <hyperlink ref="C22" location="_Toc232405343" display="_Toc232405343" xr:uid="{37B478F3-B89A-4ECE-A3B5-BF2FD4D29463}"/>
    <hyperlink ref="B23" location="_Toc232405344" display="_Toc232405344" xr:uid="{47FAFD1B-5FB3-4095-9A23-068275516DE4}"/>
    <hyperlink ref="C23" location="_Toc232405344" display="_Toc232405344" xr:uid="{B11C3BC5-AB5A-4E14-84A8-BFF087D5CFE9}"/>
    <hyperlink ref="B24" location="_Toc232405345" display="_Toc232405345" xr:uid="{BCF68AC4-7E31-48E2-8594-319B527FF78B}"/>
    <hyperlink ref="C24" location="_Toc232405345" display="_Toc232405345" xr:uid="{A6A39327-2EC9-4809-88B6-ECA0C1F347F8}"/>
    <hyperlink ref="B25" location="_Toc232405346" display="_Toc232405346" xr:uid="{516BD5F5-49BC-412F-BDE6-E7A433FBA067}"/>
    <hyperlink ref="C25" location="_Toc232405346" display="_Toc232405346" xr:uid="{9338C7A7-9009-4543-8D13-A62B4E25FC7F}"/>
    <hyperlink ref="B26" location="_Toc232405347" display="_Toc232405347" xr:uid="{7333ED68-A384-4441-8909-03E2561F34C7}"/>
    <hyperlink ref="C26" location="_Toc232405347" display="_Toc232405347" xr:uid="{712212D9-65E8-485A-A3D1-6BC8AAEB737A}"/>
    <hyperlink ref="B27" location="_Toc232405348" display="_Toc232405348" xr:uid="{6376FAAB-6C66-4436-A024-1FE8224291B1}"/>
    <hyperlink ref="C27" location="_Toc232405348" display="_Toc232405348" xr:uid="{377E4118-E933-42D6-B1C0-A685B48DBB35}"/>
    <hyperlink ref="B28" location="_Toc232405349" display="_Toc232405349" xr:uid="{7C1D6901-BD3A-454D-878F-11E51387D4E1}"/>
    <hyperlink ref="C28" location="_Toc232405349" display="_Toc232405349" xr:uid="{0EE30B1F-C1F1-4D9E-BA5B-067E55023298}"/>
    <hyperlink ref="B29" location="_Toc232405350" display="_Toc232405350" xr:uid="{6F9A93EA-FDB9-4902-AE73-798E023C4541}"/>
    <hyperlink ref="C29" location="_Toc232405350" display="_Toc232405350" xr:uid="{42CCE439-D2B1-451C-B2F0-F58E032FB99A}"/>
    <hyperlink ref="B30" location="_Toc232405351" display="_Toc232405351" xr:uid="{34166D5B-95D4-4A83-8464-EF80958A1DEC}"/>
    <hyperlink ref="C30" location="_Toc232405351" display="_Toc232405351" xr:uid="{7D6110A8-4A58-42FA-914A-5CFB3966EEEC}"/>
    <hyperlink ref="B31" location="_Toc232405352" display="_Toc232405352" xr:uid="{9ADB5532-CE35-479D-A348-9933F9E5338E}"/>
    <hyperlink ref="C31" location="_Toc232405352" display="_Toc232405352" xr:uid="{EE20565D-2C00-486F-9330-5BF60DC5A56E}"/>
    <hyperlink ref="B32" location="_Toc232405353" display="_Toc232405353" xr:uid="{78AF76FD-CA67-45E1-9CBD-ECCCBF1F934A}"/>
    <hyperlink ref="C32" location="_Toc232405353" display="_Toc232405353" xr:uid="{5F2580B6-B86A-40F7-8CC9-C7620780E7C9}"/>
    <hyperlink ref="B33" location="_Toc232405354" display="_Toc232405354" xr:uid="{83ECFA59-4F85-409E-8F31-4340B8598C62}"/>
    <hyperlink ref="C33" location="_Toc232405354" display="_Toc232405354" xr:uid="{72B8AD02-455E-499F-B7A6-AE82233BBC2A}"/>
    <hyperlink ref="B34" location="_Toc232405355" display="_Toc232405355" xr:uid="{EAA8F7D4-1F3A-4A89-9988-0777FA48613C}"/>
    <hyperlink ref="C34" location="_Toc232405355" display="_Toc232405355" xr:uid="{62ADDA36-2ACA-48E6-9BC8-05FB7FAA50AD}"/>
    <hyperlink ref="B35" location="_Toc232405356" display="_Toc232405356" xr:uid="{06F0D435-D888-406E-80D8-DF408E3C3073}"/>
    <hyperlink ref="C35" location="_Toc232405356" display="_Toc232405356" xr:uid="{0C37D7B4-39C5-4C14-B0DF-7D46347AC1AD}"/>
    <hyperlink ref="B36" location="_Toc232405357" display="_Toc232405357" xr:uid="{30113041-BBA2-488A-90A6-2385069B5E99}"/>
    <hyperlink ref="C36" location="_Toc232405357" display="_Toc232405357" xr:uid="{5E196992-FF50-466D-A047-4F90215E4EA7}"/>
    <hyperlink ref="B37" location="_Toc232405358" display="_Toc232405358" xr:uid="{581E6426-A0D8-46B6-B960-9EFA60D9E909}"/>
    <hyperlink ref="C37" location="_Toc232405358" display="_Toc232405358" xr:uid="{A9C843A9-4FD5-41D3-93F5-9908FB9AA5FD}"/>
    <hyperlink ref="B38" location="_Toc232405359" display="_Toc232405359" xr:uid="{0736200B-6F6B-4F18-BCD2-6405A1DC518D}"/>
    <hyperlink ref="C38" location="_Toc232405359" display="_Toc232405359" xr:uid="{45B3B610-8747-405F-8EBB-E3ECC41A34D9}"/>
    <hyperlink ref="B39" location="_Toc232405360" display="_Toc232405360" xr:uid="{3554EF5E-6D45-4B01-8BE7-4A85F5C0A4F7}"/>
    <hyperlink ref="C39" location="_Toc232405360" display="_Toc232405360" xr:uid="{843ABEAE-8DBA-4E88-B47E-C61D10AED068}"/>
    <hyperlink ref="B40" location="_Toc232405361" display="_Toc232405361" xr:uid="{FAE4F50D-1CA9-45AF-8229-093AB1FA5AF0}"/>
    <hyperlink ref="C40" location="_Toc232405361" display="_Toc232405361" xr:uid="{21251B0A-32CA-4739-8DC7-9D0B161D2C92}"/>
    <hyperlink ref="B41" location="_Toc232405362" display="_Toc232405362" xr:uid="{783B4F02-E26C-4EC7-9BDF-A22B0A4F33F9}"/>
    <hyperlink ref="C41" location="_Toc232405362" display="_Toc232405362" xr:uid="{624E8E47-6B61-4EF8-B465-364DA5013206}"/>
    <hyperlink ref="B42" location="_Toc232405363" display="_Toc232405363" xr:uid="{79CD1613-518D-4176-B058-997CE580F0C0}"/>
    <hyperlink ref="C42" location="_Toc232405363" display="_Toc232405363" xr:uid="{2DAA06D5-78B5-4A9C-82E9-9378C981A0F5}"/>
    <hyperlink ref="B43" location="_Toc232405364" display="_Toc232405364" xr:uid="{E961DAA4-17A6-4A49-9417-4388AD609B84}"/>
    <hyperlink ref="C43" location="_Toc232405364" display="_Toc232405364" xr:uid="{D36B39C3-AF81-4221-ABF6-B9B24B253036}"/>
    <hyperlink ref="B44" location="_Toc232405365" display="_Toc232405365" xr:uid="{FB2ADFFF-AAFF-459D-930E-5680C8508030}"/>
    <hyperlink ref="C44" location="_Toc232405365" display="_Toc232405365" xr:uid="{B8801C4A-C1BD-4BFC-8730-7B7F1077DBF1}"/>
    <hyperlink ref="B45" location="_Toc232405366" display="_Toc232405366" xr:uid="{E41DCD16-B507-42C3-8468-ECD7FADDD541}"/>
    <hyperlink ref="C45" location="_Toc232405366" display="_Toc232405366" xr:uid="{192C7502-08AC-4D52-A098-E89AA12E5579}"/>
    <hyperlink ref="B46" location="_Toc232405367" display="_Toc232405367" xr:uid="{0839FD77-FCEE-4806-8880-527913444963}"/>
    <hyperlink ref="C46" location="_Toc232405367" display="_Toc232405367" xr:uid="{81835FF1-DC57-44AF-84F6-1D69BFEF9BF1}"/>
    <hyperlink ref="B47" location="_Toc232405368" display="_Toc232405368" xr:uid="{898842E5-1028-4906-B064-2504B76B2368}"/>
    <hyperlink ref="C47" location="_Toc232405368" display="_Toc232405368" xr:uid="{9F5F8270-DE24-4981-AF97-CE3C484C2BFA}"/>
    <hyperlink ref="B48" location="_Toc232405369" display="_Toc232405369" xr:uid="{D305BD5B-3EAA-480F-9F06-5B0B9DB9462F}"/>
    <hyperlink ref="C48" location="_Toc232405369" display="_Toc232405369" xr:uid="{6B151BB1-4A5B-4E79-862D-45F90A494D18}"/>
    <hyperlink ref="B49" location="_Toc232405370" display="_Toc232405370" xr:uid="{314327CE-66D3-4A52-9754-FC79F72FF774}"/>
    <hyperlink ref="C49" location="_Toc232405370" display="_Toc232405370" xr:uid="{4A4A4B57-5762-4DAF-BB39-2BF0583E89FF}"/>
    <hyperlink ref="B50" location="_Toc232405371" display="_Toc232405371" xr:uid="{F1C9DB0A-0DF5-4D83-A6FD-1CBD763C6154}"/>
    <hyperlink ref="C50" location="_Toc232405371" display="_Toc232405371" xr:uid="{8FC4C486-0913-42F2-ADE6-FBA91AF42997}"/>
    <hyperlink ref="B51" location="_Toc232405372" display="_Toc232405372" xr:uid="{48A2378B-501C-4E56-ACD1-38C496E1CDEA}"/>
    <hyperlink ref="C51" location="_Toc232405372" display="_Toc232405372" xr:uid="{D7DB37FD-F364-43C9-9A33-8434726F98B0}"/>
    <hyperlink ref="B52" location="_Toc232405373" display="_Toc232405373" xr:uid="{FCDED982-4677-46F2-A8C6-BE3D20C202BE}"/>
    <hyperlink ref="C52" location="_Toc232405373" display="_Toc232405373" xr:uid="{A6EF9D81-9710-4672-8373-CF4A76476E4D}"/>
    <hyperlink ref="B53" location="_Toc232405374" display="_Toc232405374" xr:uid="{B1DE99DA-5A29-4EF9-9037-86B165B3EF03}"/>
    <hyperlink ref="C53" location="_Toc232405374" display="_Toc232405374" xr:uid="{493B4AC1-919B-4C81-A348-CF33FE81E89C}"/>
    <hyperlink ref="B54" location="_Toc232405375" display="_Toc232405375" xr:uid="{D9625C6F-F715-451F-B5B1-F2E5DCEC7A36}"/>
    <hyperlink ref="C54" location="_Toc232405375" display="_Toc232405375" xr:uid="{8289F988-345A-4DAC-8AB4-BAF88592E045}"/>
    <hyperlink ref="B55" location="_Toc232405376" display="_Toc232405376" xr:uid="{B888F9C0-C9AE-4E09-A725-C9ACA674B426}"/>
    <hyperlink ref="C55" location="_Toc232405376" display="_Toc232405376" xr:uid="{CF75B0DD-6547-4D15-9C06-77DF948E8376}"/>
    <hyperlink ref="B56" location="_Toc232405377" display="_Toc232405377" xr:uid="{60645ACE-C09F-47F1-A277-0E960B02472C}"/>
    <hyperlink ref="C56" location="_Toc232405377" display="_Toc232405377" xr:uid="{072C955D-9674-42DB-8C62-89808C852126}"/>
    <hyperlink ref="B57" location="_Toc232405378" display="_Toc232405378" xr:uid="{24BB1382-4730-48A4-9E0A-533FFEC083B3}"/>
    <hyperlink ref="C57" location="_Toc232405378" display="_Toc232405378" xr:uid="{EA756E35-25EE-4301-AF10-6E6055323B23}"/>
    <hyperlink ref="B58" location="_Toc232405379" display="_Toc232405379" xr:uid="{434A465E-406E-4D63-A60E-07B8C2567181}"/>
    <hyperlink ref="C58" location="_Toc232405379" display="_Toc232405379" xr:uid="{95F566B6-849D-4C1A-BCD9-449BA79C4DD6}"/>
    <hyperlink ref="B59" location="_Toc232405380" display="_Toc232405380" xr:uid="{41002BDE-E93C-413F-BF9F-A5CDAB44915D}"/>
    <hyperlink ref="C59" location="_Toc232405380" display="_Toc232405380" xr:uid="{BE1C2FF3-3ACA-48F2-95F9-80454EDCBB60}"/>
    <hyperlink ref="B60" location="_Toc232405381" display="_Toc232405381" xr:uid="{D0B5CDA9-BB4A-4EF1-804E-744311F462CE}"/>
    <hyperlink ref="C60" location="_Toc232405381" display="_Toc232405381" xr:uid="{B9C6824B-5598-4BD7-BD90-5BB9B00D43F7}"/>
    <hyperlink ref="B61" location="_Toc232405382" display="_Toc232405382" xr:uid="{FB95961D-EC4F-4C46-91FD-BB78758BCBBC}"/>
    <hyperlink ref="C61" location="_Toc232405382" display="_Toc232405382" xr:uid="{82173E3D-4CB2-47FF-AABD-2D3D32FED724}"/>
    <hyperlink ref="B62" location="_Toc232405383" display="_Toc232405383" xr:uid="{905F4458-0765-4E8C-A5B3-6B67C1AC4787}"/>
    <hyperlink ref="C62" location="_Toc232405383" display="_Toc232405383" xr:uid="{DDAFD93F-234D-472D-8AEE-C8CD3DB6E949}"/>
    <hyperlink ref="B63" location="_Toc232405384" display="_Toc232405384" xr:uid="{8436D165-214F-433B-AC96-0441595D6E5B}"/>
    <hyperlink ref="C63" location="_Toc232405384" display="_Toc232405384" xr:uid="{071A41B0-369A-4BED-8728-2D1DBD713EB5}"/>
    <hyperlink ref="B64" location="_Toc232405385" display="_Toc232405385" xr:uid="{B26887B6-258F-4F09-AEE8-B430FE80B647}"/>
    <hyperlink ref="C64" location="_Toc232405385" display="_Toc232405385" xr:uid="{B5984AE2-DFD4-46E3-8A02-5317B5470DAF}"/>
    <hyperlink ref="B65" location="_Toc232405386" display="_Toc232405386" xr:uid="{E4DBFE71-3963-4171-8111-CA28C503A298}"/>
    <hyperlink ref="C65" location="_Toc232405386" display="_Toc232405386" xr:uid="{7CD64F62-AA54-4391-8C7D-540B5D4D940A}"/>
    <hyperlink ref="B66" location="_Toc232405387" display="_Toc232405387" xr:uid="{026ADD69-A7C0-4A18-98AD-7EA853248168}"/>
    <hyperlink ref="C66" location="_Toc232405387" display="_Toc232405387" xr:uid="{E80C4609-F228-4F62-97CA-6FD5BF77FE2E}"/>
    <hyperlink ref="B67" location="_Toc232405388" display="_Toc232405388" xr:uid="{FDED1081-1814-4595-8843-3D8D82E36542}"/>
    <hyperlink ref="C67" location="_Toc232405388" display="_Toc232405388" xr:uid="{A6A60660-1805-4DD7-9C88-6E1470350275}"/>
    <hyperlink ref="B68" location="_Toc232405389" display="_Toc232405389" xr:uid="{1855A2DB-B79C-49F9-B7A4-208F1C1B83E7}"/>
    <hyperlink ref="C68" location="_Toc232405389" display="_Toc232405389" xr:uid="{2ABD928E-E503-4FC4-A7D6-98C662A0B4C2}"/>
    <hyperlink ref="B69" location="_Toc232405390" display="_Toc232405390" xr:uid="{F1789157-2769-43DC-A822-383D16CD2C04}"/>
    <hyperlink ref="C69" location="_Toc232405390" display="_Toc232405390" xr:uid="{0481FCDF-92AF-4525-9CF9-85E1317DB90B}"/>
    <hyperlink ref="B70" location="_Toc232405391" display="_Toc232405391" xr:uid="{5A78B8E5-0382-4FB2-A6EB-FA102C2F2C36}"/>
    <hyperlink ref="C70" location="_Toc232405391" display="_Toc232405391" xr:uid="{14631C33-08FD-4E15-B119-5430479ABCA8}"/>
    <hyperlink ref="B71" location="_Toc232405392" display="_Toc232405392" xr:uid="{DA66619F-E1E8-4CE4-80F0-425DF132136D}"/>
    <hyperlink ref="C71" location="_Toc232405392" display="_Toc232405392" xr:uid="{3A98B808-C494-4669-B5AA-77B1BB7BD0F2}"/>
    <hyperlink ref="B72" location="_Toc232405393" display="_Toc232405393" xr:uid="{CCB7EE78-A67D-4910-923A-D45D3DA93D91}"/>
    <hyperlink ref="C72" location="_Toc232405393" display="_Toc232405393" xr:uid="{A26EB2E1-89A8-4238-9DC9-A76DA796A1F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FA4EF438B78743BF05430379457328" ma:contentTypeVersion="2" ma:contentTypeDescription="Create a new document." ma:contentTypeScope="" ma:versionID="c568250c489f6bce2531fcab9fd02ea7">
  <xsd:schema xmlns:xsd="http://www.w3.org/2001/XMLSchema" xmlns:xs="http://www.w3.org/2001/XMLSchema" xmlns:p="http://schemas.microsoft.com/office/2006/metadata/properties" xmlns:ns2="51571e3b-ebe6-4a9f-a0e8-4510ff918121" targetNamespace="http://schemas.microsoft.com/office/2006/metadata/properties" ma:root="true" ma:fieldsID="100e62decc54f0a94423c4e9ad06d50e" ns2:_="">
    <xsd:import namespace="51571e3b-ebe6-4a9f-a0e8-4510ff91812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71e3b-ebe6-4a9f-a0e8-4510ff91812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2001AA-E399-457E-9128-1F717275E466}">
  <ds:schemaRefs>
    <ds:schemaRef ds:uri="http://schemas.microsoft.com/sharepoint/v3/contenttype/forms"/>
  </ds:schemaRefs>
</ds:datastoreItem>
</file>

<file path=customXml/itemProps2.xml><?xml version="1.0" encoding="utf-8"?>
<ds:datastoreItem xmlns:ds="http://schemas.openxmlformats.org/officeDocument/2006/customXml" ds:itemID="{2A0C6375-EF4B-471B-AEE3-27B942DE5C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F8F333D-03D8-489F-9C7C-96CA7D4CBF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71e3b-ebe6-4a9f-a0e8-4510ff9181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8_format NvI</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I.J.M. Cordewener</dc:creator>
  <cp:keywords/>
  <dc:description/>
  <cp:lastModifiedBy>Inge I.J.M. Cordewener</cp:lastModifiedBy>
  <cp:revision/>
  <dcterms:created xsi:type="dcterms:W3CDTF">2010-02-11T07:42:43Z</dcterms:created>
  <dcterms:modified xsi:type="dcterms:W3CDTF">2026-07-08T12:45:12Z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0x010100AAFA4EF438B78743BF05430379457328</vt:lpwstr>
  </property>
</Properties>
</file>